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mega4\TBL Articles\art\16 اردیبهشت\"/>
    </mc:Choice>
  </mc:AlternateContent>
  <xr:revisionPtr revIDLastSave="0" documentId="13_ncr:1_{4E9FF498-63B8-465A-B592-9BA8716E53C0}" xr6:coauthVersionLast="47" xr6:coauthVersionMax="47" xr10:uidLastSave="{00000000-0000-0000-0000-000000000000}"/>
  <bookViews>
    <workbookView xWindow="-120" yWindow="-120" windowWidth="24240" windowHeight="13140" tabRatio="885" firstSheet="2" activeTab="9" xr2:uid="{00000000-000D-0000-FFFF-FFFF00000000}"/>
  </bookViews>
  <sheets>
    <sheet name="discipline" sheetId="2" state="hidden" r:id="rId1"/>
    <sheet name="Extracted data  " sheetId="21" r:id="rId2"/>
    <sheet name="Student Characteristics" sheetId="22" r:id="rId3"/>
    <sheet name="All primery records" sheetId="9" r:id="rId4"/>
    <sheet name="All primery articles" sheetId="12" r:id="rId5"/>
    <sheet name="discipline all" sheetId="15" state="hidden" r:id="rId6"/>
    <sheet name="Primery articles disciplines" sheetId="17" r:id="rId7"/>
    <sheet name="Country distribution" sheetId="1" r:id="rId8"/>
    <sheet name="Continent distribution " sheetId="14" r:id="rId9"/>
    <sheet name="Discipline distribution" sheetId="18" r:id="rId10"/>
    <sheet name="Overlaps" sheetId="19" r:id="rId11"/>
    <sheet name="Sheet11" sheetId="11" state="hidden" r:id="rId12"/>
    <sheet name="Sheet3" sheetId="3" state="hidden" r:id="rId13"/>
    <sheet name="Sheet8" sheetId="8" state="hidden" r:id="rId14"/>
    <sheet name="Sheet10" sheetId="10" state="hidden" r:id="rId15"/>
  </sheets>
  <definedNames>
    <definedName name="_xlnm._FilterDatabase" localSheetId="4" hidden="1">'All primery articles'!$A$1:$D$313</definedName>
    <definedName name="_xlnm._FilterDatabase" localSheetId="3" hidden="1">'All primery records'!$A$1:$E$537</definedName>
    <definedName name="_xlnm._FilterDatabase" localSheetId="5" hidden="1">'discipline all'!$A$1:$J$537</definedName>
    <definedName name="_xlnm._FilterDatabase" localSheetId="10" hidden="1">Overlaps!$A$26:$B$562</definedName>
    <definedName name="_xlnm._FilterDatabase" localSheetId="6" hidden="1">'Primery articles disciplines'!$A$1:$F$314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7" i="18" l="1"/>
  <c r="J27" i="18"/>
  <c r="F27" i="18"/>
  <c r="G27" i="18"/>
  <c r="H27" i="18"/>
  <c r="I27" i="18"/>
  <c r="K27" i="18"/>
  <c r="L27" i="18"/>
  <c r="M27" i="18"/>
  <c r="N27" i="18"/>
  <c r="O27" i="18"/>
  <c r="P27" i="18"/>
  <c r="Q27" i="18"/>
  <c r="S27" i="18"/>
  <c r="E27" i="18"/>
  <c r="H29" i="14"/>
  <c r="H12" i="14"/>
  <c r="H7" i="14"/>
  <c r="H8" i="14"/>
  <c r="H2" i="14"/>
  <c r="F3" i="14"/>
  <c r="F4" i="14"/>
  <c r="F5"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2" i="14"/>
  <c r="T26" i="18"/>
  <c r="F25" i="18"/>
  <c r="G25" i="18"/>
  <c r="H25" i="18"/>
  <c r="I25" i="18"/>
  <c r="J25" i="18"/>
  <c r="K25" i="18"/>
  <c r="L25" i="18"/>
  <c r="M25" i="18"/>
  <c r="N25" i="18"/>
  <c r="O25" i="18"/>
  <c r="P25" i="18"/>
  <c r="Q25" i="18"/>
  <c r="R25" i="18"/>
  <c r="S25" i="18"/>
  <c r="E25" i="18"/>
  <c r="T15" i="18"/>
  <c r="T21" i="18" l="1"/>
  <c r="T20" i="18"/>
  <c r="T8" i="18"/>
  <c r="T22" i="18"/>
  <c r="T23" i="18"/>
  <c r="T9" i="18"/>
  <c r="T10" i="18"/>
  <c r="T6" i="18"/>
  <c r="T18" i="18"/>
  <c r="T12" i="18"/>
  <c r="T19" i="18"/>
  <c r="T7" i="18"/>
  <c r="T13" i="18"/>
  <c r="T16" i="18"/>
  <c r="T4" i="18"/>
  <c r="T17" i="18"/>
  <c r="T14" i="18"/>
  <c r="T24" i="18"/>
  <c r="T5" i="18"/>
  <c r="T11" i="18"/>
  <c r="T2" i="18"/>
  <c r="T3" i="18"/>
  <c r="AM27" i="1"/>
  <c r="AM18" i="1"/>
  <c r="AM9" i="1"/>
  <c r="AM23" i="1"/>
  <c r="AM20" i="1"/>
  <c r="AM13" i="1"/>
  <c r="AM22" i="1"/>
  <c r="AM21" i="1"/>
  <c r="AM24" i="1"/>
  <c r="AM10" i="1"/>
  <c r="AM11" i="1"/>
  <c r="AM19" i="1"/>
  <c r="AM8" i="1"/>
  <c r="AM14" i="1"/>
  <c r="AM17" i="1"/>
  <c r="AM5" i="1"/>
  <c r="AM15" i="1"/>
  <c r="AM25" i="1"/>
  <c r="AM6" i="1"/>
  <c r="AM12" i="1"/>
  <c r="AM3" i="1"/>
  <c r="AM4" i="1"/>
  <c r="T25" i="18" l="1"/>
  <c r="AM26" i="1"/>
</calcChain>
</file>

<file path=xl/sharedStrings.xml><?xml version="1.0" encoding="utf-8"?>
<sst xmlns="http://schemas.openxmlformats.org/spreadsheetml/2006/main" count="8495" uniqueCount="1032">
  <si>
    <t>USA</t>
  </si>
  <si>
    <t>Colombia</t>
  </si>
  <si>
    <t>Brazil</t>
  </si>
  <si>
    <t>Zimbabwe</t>
  </si>
  <si>
    <t>Tanzania</t>
  </si>
  <si>
    <t>Saudi Arabia</t>
  </si>
  <si>
    <t>South Korea</t>
  </si>
  <si>
    <t>Thailand</t>
  </si>
  <si>
    <t>Iran</t>
  </si>
  <si>
    <t>Japan</t>
  </si>
  <si>
    <t>India</t>
  </si>
  <si>
    <t>Turkey</t>
  </si>
  <si>
    <t>Lebanon</t>
  </si>
  <si>
    <t>Oman</t>
  </si>
  <si>
    <t>UAE</t>
  </si>
  <si>
    <t>Singapore</t>
  </si>
  <si>
    <t>Germany</t>
  </si>
  <si>
    <t>Taiwan</t>
  </si>
  <si>
    <t>Austria</t>
  </si>
  <si>
    <t>England</t>
  </si>
  <si>
    <t>A meta-analysis of students' readiness assurance test performance with team-based learning</t>
  </si>
  <si>
    <t>Not Reported</t>
  </si>
  <si>
    <t>A systematic review examining the effectiveness of blending technology with team-based learning</t>
  </si>
  <si>
    <t>A systematic review of the published literature on team-based learning in health professions education</t>
  </si>
  <si>
    <t>A systematic review of using team-based learning in a pharmacokinetics course</t>
  </si>
  <si>
    <t>Analysis of the team-based learning literature: TBL comes of age</t>
  </si>
  <si>
    <t>Applying established guidelines to team-based learning programs in medical schools: a systematic review</t>
  </si>
  <si>
    <t>Effect of team-based learning on dental education in China: systematic review and meta-analysis</t>
  </si>
  <si>
    <t>Impact of Team-Based Learning Versus Lecture-Based Learning on Chinese Radiology Education: A Scoping Review and Meta-Analysis</t>
  </si>
  <si>
    <t>Incorporation of team-based learning in the cadaveric anatomy laboratory: An overview</t>
  </si>
  <si>
    <t>Meta-analysis on the effectiveness of team-based learning on medical education in China</t>
  </si>
  <si>
    <t>Specific Elements of Team-Based Learning Used in Nursing Education: A Scoping Review</t>
  </si>
  <si>
    <t>Team based learning in nursing and midwifery higher education; a systematic review of the evidence for change</t>
  </si>
  <si>
    <t>Team-Based Learning Among Health Care Professionals: A Systematic Review</t>
  </si>
  <si>
    <t>Team-based learning in nursing education: A scoping review</t>
  </si>
  <si>
    <t>Team-based learning pedagogy enhances the quality of Chinese pharmacy education: a systematic review and meta-analysis</t>
  </si>
  <si>
    <t>Team-based learning vs. lecture-based learning in nursing: A systematic review of randomized controlled trials</t>
  </si>
  <si>
    <t>The effect of team-based learning on content knowledge: A meta-analysis</t>
  </si>
  <si>
    <t>The effectiveness of team-based learning in nursing education: A systematic review</t>
  </si>
  <si>
    <t>The effectiveness of team-based learning on learning outcomes in health professions education: BEME Guide No. 30</t>
  </si>
  <si>
    <t>The efficacy of team-based learning in developing the generic capability of problem-solving ability and critical thinking skills in nursing education: A systematic review</t>
  </si>
  <si>
    <t>Use of Established Guidelines When Reporting on Interprofessional Team-Based Learning in Health Professions Student Education: A Systematic Review</t>
  </si>
  <si>
    <t>Is team-based learning an alternative approach for UK undergraduate dental education? A scoping review of the literature</t>
  </si>
  <si>
    <t>Team-based learning (TBL) in clinical disciplines for undergraduate medical students—a scoping review</t>
  </si>
  <si>
    <t>Australia</t>
  </si>
  <si>
    <t>Hong Kong</t>
  </si>
  <si>
    <t>Indonesia</t>
  </si>
  <si>
    <t>Italy</t>
  </si>
  <si>
    <t>N</t>
  </si>
  <si>
    <t>Asia</t>
  </si>
  <si>
    <t>America</t>
  </si>
  <si>
    <t xml:space="preserve">Europe </t>
  </si>
  <si>
    <t>Discipline (nursing, medical, dental, mixed, …)</t>
  </si>
  <si>
    <t>nursing students</t>
  </si>
  <si>
    <t>physical therapy</t>
  </si>
  <si>
    <t>health professions education</t>
  </si>
  <si>
    <t>Pharmacokinetics</t>
  </si>
  <si>
    <t>Not mentioned</t>
  </si>
  <si>
    <t>students enrolled in undergraduate or graduate entry university medical programs that lead to the qualification of medical doctor</t>
  </si>
  <si>
    <t>Dental students</t>
  </si>
  <si>
    <t>medical students and trainee doctors in the Medical colleges and the teaching hospitals</t>
  </si>
  <si>
    <t>Stomatology</t>
  </si>
  <si>
    <t>nursing education</t>
  </si>
  <si>
    <t xml:space="preserve">Nursing and Midwifery </t>
  </si>
  <si>
    <t xml:space="preserve">nursing education </t>
  </si>
  <si>
    <t>Students from Chinese pharmacy</t>
  </si>
  <si>
    <t>nursing students attending undergraduate university courses</t>
  </si>
  <si>
    <t>Students of any undergraduate and postgraduate taught nursing programme, excluding the Master/Doctoral programme</t>
  </si>
  <si>
    <t>Dentistry at undergraduate level</t>
  </si>
  <si>
    <t xml:space="preserve">Team-based learning (TBL) in clinical disciplines for undergraduate medical students—a scoping review </t>
  </si>
  <si>
    <t>nursing</t>
  </si>
  <si>
    <t>pharmacy</t>
  </si>
  <si>
    <t>dental</t>
  </si>
  <si>
    <t>*</t>
  </si>
  <si>
    <t>nutrition</t>
  </si>
  <si>
    <t xml:space="preserve">adult health nursing, maternal-child nursing, community health nursing, medical-surgical nursing students
-pharmacy resident students 
internal medicine intern and senior nursing students
nursing, dietetics and nutrition, occupational therapy, radiology
techniques, laboratory techniques students
physical therapy students
dental students
medical undergraduates </t>
  </si>
  <si>
    <t>occupational therapy</t>
  </si>
  <si>
    <t xml:space="preserve">laboratory techniques </t>
  </si>
  <si>
    <t>Pharmacy (3rd yearundergraduate degreeprogram over 7 weekswith four TBL sessions)
Pharmacy (Pharmakokineticscourse, post-graduate,Doctor of Pharmacydegree program)
Pharmacy (3rd yearpharmacotherapuetics,post-graduate, Doctorof Pharmacy degreeprogram over a 2 weekperiod including 5class sessions
Pharmacy (1st year, Introductionto self-care,undergraduate degreeprogram over 1semester of 14sessions) 
Medicine3rd semester,undergraduatemedical degreeprogram
NursingAdvanced practicepharmacology course,over 2 semesters (totalof 15 weeks),post-graduate nursingprogram
Medicine1st year HumanStructure course,undergraduate medicaldegree program
Medicine2nd yearpathophysiology course,undergraduate medicaldegree program
edicine1st yearmusculoskeletalcourse, undergraduatemedical degreeprogram over 1semester</t>
  </si>
  <si>
    <t>170 medical students
191 physician assistant and nurse anesthetist students
212 Doctor of Physical Therapy anatomy education programs
160 final-year medical students
225 medical students
42 medical students</t>
  </si>
  <si>
    <t>Stomatology
Clinical medicine
Nursing
Preventive medicine</t>
  </si>
  <si>
    <t>medicine (n =16)
pharmacy students (n=8).
Biology 1
Economics 1
Rehabilitation 1
Microbiology 1
Special Education 1
Neurology 1</t>
  </si>
  <si>
    <t>Biology</t>
  </si>
  <si>
    <t>Economics</t>
  </si>
  <si>
    <t>Rehabilitation</t>
  </si>
  <si>
    <t>Microbiology</t>
  </si>
  <si>
    <t>Special Education</t>
  </si>
  <si>
    <t>Neurology</t>
  </si>
  <si>
    <t xml:space="preserve">Public health </t>
  </si>
  <si>
    <t>Audiology</t>
  </si>
  <si>
    <t xml:space="preserve">Biomedical sciences </t>
  </si>
  <si>
    <t xml:space="preserve">Speech pathology </t>
  </si>
  <si>
    <t xml:space="preserve">Social work </t>
  </si>
  <si>
    <t xml:space="preserve">Medical laboratory sciences </t>
  </si>
  <si>
    <t>twenty-eight studies were carried on
medicine faculty, six among nurses and two among physicians</t>
  </si>
  <si>
    <r>
      <t xml:space="preserve">Medicine 8
Pharmacy 3
Nursing 1
Dentistry 1
The only study that did not include undergraduate learners assessed internal medicine residents in their first, second and third postgraduate years
</t>
    </r>
    <r>
      <rPr>
        <sz val="10"/>
        <color rgb="FFFF0000"/>
        <rFont val="Times New Roman"/>
        <family val="1"/>
      </rPr>
      <t>Residents 1</t>
    </r>
  </si>
  <si>
    <t>ophthalmology</t>
  </si>
  <si>
    <t>psychiatry</t>
  </si>
  <si>
    <t xml:space="preserve">obstetrics and gynecology </t>
  </si>
  <si>
    <t>pediatrics</t>
  </si>
  <si>
    <t>emergency medicine</t>
  </si>
  <si>
    <t xml:space="preserve">Physician assistant </t>
  </si>
  <si>
    <t xml:space="preserve">Chinese medicine </t>
  </si>
  <si>
    <t xml:space="preserve">Dietetics and nutrition </t>
  </si>
  <si>
    <t xml:space="preserve">Administration/health sciences </t>
  </si>
  <si>
    <t xml:space="preserve">Communication sciences and disorders </t>
  </si>
  <si>
    <t xml:space="preserve">Exercise and nutrition science </t>
  </si>
  <si>
    <t xml:space="preserve">radiology techniques, </t>
  </si>
  <si>
    <t xml:space="preserve">Radiological technology </t>
  </si>
  <si>
    <t>Osteopathic medicine</t>
  </si>
  <si>
    <t>• Nursing 
• Physician assistant 
• Public health 
• Audiology 
• Dentistry 
• Occupational therapy 
• Pharmacy 
• Speech pathology 
• Biomedical sciences 
• Social work 
• Medical laboratory sciences 
• Chinese medicine 
• Medicine 
• Dietetics and nutrition 
• Laboratory techniques 
• Radiology techniques 
• Administration/health sciences 
• Communication sciences and disorders 
• Exercise and nutrition science 
• Radiological technology 
• Osteopathic medicine</t>
  </si>
  <si>
    <t>Switzerland</t>
  </si>
  <si>
    <r>
      <t xml:space="preserve">neurology (8 studies), 
ophthalmology (5 studies), 
psychiatry (4 studies) 
obstetrics and gynecology (3 studies), 
pediatrics (3 studies) 
emergency medicine (3 studies)
</t>
    </r>
    <r>
      <rPr>
        <sz val="9"/>
        <color rgb="FFFF0000"/>
        <rFont val="Times New Roman"/>
        <family val="1"/>
      </rPr>
      <t>Other 18</t>
    </r>
  </si>
  <si>
    <t>Sudan</t>
  </si>
  <si>
    <t>Africa</t>
  </si>
  <si>
    <t>Egypt</t>
  </si>
  <si>
    <t>Pakistan</t>
  </si>
  <si>
    <t>Teaching clinical pharmacology using team-based learning: A comparison between third- and fourth-year medical students</t>
  </si>
  <si>
    <t>Medical students
(Third &amp; fourth year)</t>
  </si>
  <si>
    <t>Team-based learning in US colleges and schools of pharmacy</t>
  </si>
  <si>
    <t>Pharmacy students</t>
  </si>
  <si>
    <t>United States</t>
  </si>
  <si>
    <t>Modified use of team-based learning in an ophthalmology course for fifth-year medical students</t>
  </si>
  <si>
    <t>Medical students
(Fifth year)</t>
  </si>
  <si>
    <t>Comparing the efficacy of team based learning strategies in a problem based learning curriculum</t>
  </si>
  <si>
    <t>Medical students 
(Second year)</t>
  </si>
  <si>
    <t>United Arab Emirates</t>
  </si>
  <si>
    <t xml:space="preserve">Tackling student neurophobia in neurosciences block with team-based learning
</t>
  </si>
  <si>
    <t>Medical students
(Third year)</t>
  </si>
  <si>
    <t>Use of team-based learning pedagogy for internal medicine ambulatory resident teaching</t>
  </si>
  <si>
    <t>Residents 
(Internal Medicine, PGY1-3)</t>
  </si>
  <si>
    <t>Team-based learning in therapeutics workshop sessions</t>
  </si>
  <si>
    <t>Integrative teaching: Problem solving and integration of basic science concepts into clinical scenarios using team-based learning</t>
  </si>
  <si>
    <t>Medical students
(First year)</t>
  </si>
  <si>
    <t>Team-based learning to improve learning outcomes in a therapeutics course sequence</t>
  </si>
  <si>
    <t>Pharmacy students
(Second year)</t>
  </si>
  <si>
    <t>Team emotional intelligence, team interactions, and gender in medical students during a psychiatry clerkship</t>
  </si>
  <si>
    <t>Medical students 
(Third year)</t>
  </si>
  <si>
    <t>Development of emotional intelligence in a team-based learning internal medicine clerkship</t>
  </si>
  <si>
    <t>Assessment of students' satisfaction with student-led team-based learning course</t>
  </si>
  <si>
    <t>Pharmacy students 
(Third year)</t>
  </si>
  <si>
    <t>Flipping the advanced cardiac life support classroom with team-based learning: Comparison of cognitive testing performance for medical students at the University of California, Irvine, United States</t>
  </si>
  <si>
    <t>Medical students
(Fourth year)</t>
  </si>
  <si>
    <t>Team-based learning in a pathology residency training program</t>
  </si>
  <si>
    <t>Residents 
(Medicine, PGY1-4)</t>
  </si>
  <si>
    <t>Feasibility, acceptance and impact of team-based learning in neurology: A pilot study</t>
  </si>
  <si>
    <t>Implementation of team-based learning in year 1 of a PBL based medical program: A pilot study</t>
  </si>
  <si>
    <t>Students' attitudes, academic performance and preferences for content delivery in a very large self-care course re-design</t>
  </si>
  <si>
    <t>Pharmacy students 
(PGY3)</t>
  </si>
  <si>
    <t>Revitalizing pathology laboratories in a gastrointestinal pathophysiology course using multimedia and team-based learning techniques</t>
  </si>
  <si>
    <t>Medical students
(Second year)
Dental students 
(Second year)</t>
  </si>
  <si>
    <t>A comparison of the effectiveness of team-based learning readiness assessments completed at home to those completed in class</t>
  </si>
  <si>
    <t>Medical students 
(First year)</t>
  </si>
  <si>
    <t>Preparing nursing students to be competent for future professional practice: Applying the team-based learning-teaching strategy</t>
  </si>
  <si>
    <t>Nursing students 
(2-year &amp; 4-year programs)</t>
  </si>
  <si>
    <t>The effects of team-based learning on behaviors in the maternal-child nursing course</t>
  </si>
  <si>
    <t>Nursing students 
(RN-to-BSN program)</t>
  </si>
  <si>
    <t>The effect of team-based learning in medical ethics education</t>
  </si>
  <si>
    <t>Team-based learning in an undergraduate nursing course</t>
  </si>
  <si>
    <t>Nursing students 
(Junior undergraduates)</t>
  </si>
  <si>
    <t>Expanding nurse initiated x-rays in emergency care using team-based learning and decision support</t>
  </si>
  <si>
    <t>Registered nurses</t>
  </si>
  <si>
    <t>Integration of team-based learning strategies into a cardiovascular module</t>
  </si>
  <si>
    <t>Pharmacy students 
(Second year)</t>
  </si>
  <si>
    <t>Implementing team-based learning in a nurse practitioner curriculum</t>
  </si>
  <si>
    <t>Nurse Practitioner students</t>
  </si>
  <si>
    <t>Developing professional attributes in critical care nurses using team-based learning</t>
  </si>
  <si>
    <t>Nursing students
(Post-graduate critical care)</t>
  </si>
  <si>
    <t xml:space="preserve">Australia </t>
  </si>
  <si>
    <t>Evaluation of postgraduate critical care nursing students' attitudes to, and engagement with, team-based learning: A descriptive study</t>
  </si>
  <si>
    <t>Nurses
(Post-graduate critical care)</t>
  </si>
  <si>
    <t>A 3-year experience implementing blended TBL: Active instructional methods can shift student attitudes to learning</t>
  </si>
  <si>
    <t>Canada</t>
  </si>
  <si>
    <t>Incentive structure in team-based learning: Graded versus ungraded group application exercises</t>
  </si>
  <si>
    <t>Medical students
(First &amp; second year)</t>
  </si>
  <si>
    <t>Modified use of team-based learning to teach nursing documentation</t>
  </si>
  <si>
    <t>Nurses</t>
  </si>
  <si>
    <t>Evaluation of team-based learning and traditional instruction in teaching removable partial denture concepts</t>
  </si>
  <si>
    <t>Dental students 
(Senior)</t>
  </si>
  <si>
    <t>Effects of team-based learning on short-term and long-term retention of factual knowledge</t>
  </si>
  <si>
    <t>Medical students
(Second year)</t>
  </si>
  <si>
    <t>Comparison of answer-until-correct and full-credit assessments in a team-based learning course</t>
  </si>
  <si>
    <t>Student perceptions of team learning in nursing education</t>
  </si>
  <si>
    <t>Nursing students 
(First semester)</t>
  </si>
  <si>
    <t>Team-based learning during clerkships: A cohort study</t>
  </si>
  <si>
    <t>Medical students 
(Fourth year)</t>
  </si>
  <si>
    <t>Student perceptions of team-based learning vs traditional lecture based learning</t>
  </si>
  <si>
    <t>Pharmacy students 
(First year)</t>
  </si>
  <si>
    <t>Student perceptions of and confidence in self-care course concepts using team-based learning</t>
  </si>
  <si>
    <t>Team-based learning using an audience response system: A possible new strategy for interactive medical education</t>
  </si>
  <si>
    <t>Is a team-based learning approach to anatomy teaching superior to didactic teaching?</t>
  </si>
  <si>
    <t>Physical Therapy students 
(First year)</t>
  </si>
  <si>
    <t>Effect of an individual readiness assurance test on a team readiness assurance test in the team-based learning of physiology</t>
  </si>
  <si>
    <t>Team-based learning in pharmacotherapeutics</t>
  </si>
  <si>
    <t>Pharmacy students
(Third year)</t>
  </si>
  <si>
    <t>Feasibility and sustainability of an interactive team-based learning method for medical education during a severe faculty shortage in Zimbabwe</t>
  </si>
  <si>
    <t>Medical students
(Final year)</t>
  </si>
  <si>
    <t>Team-based learning in a preclinical removable denture prosthesis module in a United Arab Emirates Dental School</t>
  </si>
  <si>
    <t>Dental students
(Third year)</t>
  </si>
  <si>
    <t>Transforming psychiatric mental health nursing education with team based learning</t>
  </si>
  <si>
    <t>Nursing students 
(Fourth year undergraduates)</t>
  </si>
  <si>
    <t>Modified team-based learning in an ophthalmology clerkship in China</t>
  </si>
  <si>
    <t>Medical students</t>
  </si>
  <si>
    <t>China</t>
  </si>
  <si>
    <t>Team-based learning in the gross anatomy laboratory improves academic performance and students' attitudes toward teamwork</t>
  </si>
  <si>
    <t>The effect of using team learning in an evidence-based medicine course for medical students</t>
  </si>
  <si>
    <t>Perceptions and attitudes of first-year medical students on a modified team-based learning (TBL) strategy in anatomy</t>
  </si>
  <si>
    <t>Sultanate of Oman</t>
  </si>
  <si>
    <t>Implementing a modified team-based learning strategy in the first phase of an outcome-based curriculum - Challenges and prospects</t>
  </si>
  <si>
    <t>A comparison of conventional lecture and team-based learning methods in terms of student learning and teaching satisfaction</t>
  </si>
  <si>
    <t>School of Rehabilitation students
(Undergraduates)</t>
  </si>
  <si>
    <t>A multiyear analysis of team-based learning in a pharmacotherapeutics course</t>
  </si>
  <si>
    <t>Pharmacy students 
(Second &amp; third year)</t>
  </si>
  <si>
    <t>Effectiveness of simulation with team-based learning in newborn nursing care</t>
  </si>
  <si>
    <t>Nursing students</t>
  </si>
  <si>
    <t>Effects of team-based learning on problem-solving, knowledge and clinical performance of Korean nursing students</t>
  </si>
  <si>
    <t>Nursing students 
(Third year undergraduates)</t>
  </si>
  <si>
    <t>Students' evaluation of a team-based course on research and publication ethics: Attitude change in medical school graduate students</t>
  </si>
  <si>
    <t xml:space="preserve">Medical students
Physicians </t>
  </si>
  <si>
    <t>Active learning in a year 2 pathology curriculum</t>
  </si>
  <si>
    <t>The impact of team-based learning on medical students' academic performance</t>
  </si>
  <si>
    <t>A multi-instructor, team-based, active- learning exercise to integrate basic and clinical sciences content</t>
  </si>
  <si>
    <t>Using team-based learning in an endocrine module taught across two campuses</t>
  </si>
  <si>
    <t>Transforming a clinical clerkship with team learning</t>
  </si>
  <si>
    <t>Peer evaluation in a clinical clerkship: Students' attitudes, experiences, and correlations with traditional assessments</t>
  </si>
  <si>
    <t>Physical therapy students' perceptions of team-based learning in gross anatomy using the team-based learning student assessment instrument</t>
  </si>
  <si>
    <t>Doctor of Physical Therapy students</t>
  </si>
  <si>
    <t>Modified team-based learning strategy to improve human anatomy learning: A pilot study at the Universidad del Norte in Barranquilla, Colombia</t>
  </si>
  <si>
    <t>The impact of team-based learning on nervous system examination knowledge of nursing students</t>
  </si>
  <si>
    <t>Nursing students
(Third year)</t>
  </si>
  <si>
    <t>Student response to team-based learning and mixed gender teams in an undergraduate medical informatics course</t>
  </si>
  <si>
    <t>Team-based learning for psychiatry residents: A mixed methods study</t>
  </si>
  <si>
    <t>Residents
(Psychiatry)</t>
  </si>
  <si>
    <t>The impact of problem-solving feedback on team-based learning case responses</t>
  </si>
  <si>
    <t>Pharmacy students
(Second &amp; third year)</t>
  </si>
  <si>
    <t>Student engagement and examination performance in a team-based learning course</t>
  </si>
  <si>
    <t>Time to adjust: Team-based learning 2 years later</t>
  </si>
  <si>
    <t>Team-based learning: A novel approach to medical student education in family planning</t>
  </si>
  <si>
    <t>Team-based learning for midwifery education</t>
  </si>
  <si>
    <t>Nursing midwifery students</t>
  </si>
  <si>
    <t>Incorporating team-based learning into a physician assistant clinical pharmacology course</t>
  </si>
  <si>
    <t>Physician Assistant students
(First year)</t>
  </si>
  <si>
    <t>Team-based learning in a medical gross anatomy and embryology course</t>
  </si>
  <si>
    <t>Comparison between flipped classroom and team-based learning in fixed prosthodontic education</t>
  </si>
  <si>
    <t xml:space="preserve">Dentistry students
(Fourth year) </t>
  </si>
  <si>
    <t>Introduction of team-based learning (TBL) at Kilimanjaro Christian Medical University College: Experience with the ectoparasites module</t>
  </si>
  <si>
    <t>Medical students 
(Second year)
Bachelors of Science in Health Laboratory Sciences students
(Second year)</t>
  </si>
  <si>
    <t>Team-based learning, a learning strategy for clinical reasoning, in students with problem-based learning tutorial experiences</t>
  </si>
  <si>
    <t>Medical students 
(Fourth year in a 6-year program)</t>
  </si>
  <si>
    <t>Medical students' attitudes about team-based learning in a pre-clinical curriculum</t>
  </si>
  <si>
    <t>The impact of team-based learning on foundational pharmacokinetics course</t>
  </si>
  <si>
    <t>A modified team-based learning physiology course</t>
  </si>
  <si>
    <t>Pharmacy students
(First year)</t>
  </si>
  <si>
    <t>An eight-year retrospective study in “flipped” pharmacokinetics courses</t>
  </si>
  <si>
    <t>An exploratory analysis of personality, attitudes, and study skills on the learning curve within a team-based learning environment</t>
  </si>
  <si>
    <t>Team-based learning using an audience response system: An innovative method of teaching diagnosis to undergraduate dental students</t>
  </si>
  <si>
    <t>Dental students
(Second year)</t>
  </si>
  <si>
    <t>Team-based learning as a teaching strategy for first-year medical students</t>
  </si>
  <si>
    <t>Bachelor of Medicine and Bachelor of Surgery students
(First year)</t>
  </si>
  <si>
    <t>Flipping the classroom with team-based learning in undergraduate nursing education</t>
  </si>
  <si>
    <t>Nursing students
(Undergraduate)</t>
  </si>
  <si>
    <t>Trainees as teachers in team-based learning</t>
  </si>
  <si>
    <t>Incorporating team-based learning in a drug information course covering tertiary literature</t>
  </si>
  <si>
    <t>Factors influencing learner satisfaction with team-based learning among nursing students</t>
  </si>
  <si>
    <t>Nursing students
(Second year)</t>
  </si>
  <si>
    <t>Republic of Korea</t>
  </si>
  <si>
    <t>Team-based learning on a third-year pediatric clerkship improves NBME subject exam blood disorder scores</t>
  </si>
  <si>
    <t>Team learning in medical education: Initial experiences at ten institutions</t>
  </si>
  <si>
    <t>Medical students
Physician Assistant students
Residents</t>
  </si>
  <si>
    <t>Application of team learning in a medical physiology course</t>
  </si>
  <si>
    <t>Medical students
(First year)
Allied Health students
(First year)</t>
  </si>
  <si>
    <t xml:space="preserve">Applying team-based learning in primary care residency programs to increase patient alcohol screenings and brief interventions </t>
  </si>
  <si>
    <t>Residents
(Family Medicine)</t>
  </si>
  <si>
    <t>Making students do the thinking: Team-based learning in a laboratory course</t>
  </si>
  <si>
    <t>Exercise Physiology students 
(Graduate)</t>
  </si>
  <si>
    <t>Team-based learning from theory to practice: Faculty reactions to the innovation</t>
  </si>
  <si>
    <t>Does team learning motivate students' engagement in an evidence-based medicine course?</t>
  </si>
  <si>
    <t>Effects of team-based learning on fixed prosthodontic education in a Japanese school of dentistry</t>
  </si>
  <si>
    <t>Dental students
(Fourth year)</t>
  </si>
  <si>
    <t>A controlled study of team-based learning for undergraduate clinical neurology education</t>
  </si>
  <si>
    <t>A controlled trial of team-based learning in an ambulatory medicine clerkship for medical students</t>
  </si>
  <si>
    <t>Medical students
(Second, third &amp; fourth year)</t>
  </si>
  <si>
    <t>Team-based learning at ten medical schools: Two years later</t>
  </si>
  <si>
    <t>Team cohesiveness, team size and team performance in team-based learning teams</t>
  </si>
  <si>
    <t>Factors influencing implementation of team-based learning in health sciences education</t>
  </si>
  <si>
    <t>Medical educators</t>
  </si>
  <si>
    <t>A randomized controlled trial of team-based learning versus lectures with break-out groups on knowledge retention</t>
  </si>
  <si>
    <t>Psychiatric educators</t>
  </si>
  <si>
    <t>A pilot use of team-based learning in psychiatry resident psychodynamic psychotherapy education</t>
  </si>
  <si>
    <t>A pilot use of team-based learning in graduate public health education</t>
  </si>
  <si>
    <t>Public Health students
(Graduate)</t>
  </si>
  <si>
    <t>Modified use of team-based learning for effective delivery of medical gross anatomy and embryology</t>
  </si>
  <si>
    <t>A survey of student perceptions of team-based learning in anatomy curriculum: Favorable views unrelated to grades</t>
  </si>
  <si>
    <t>Team-based learning in anatomy: An efficient, effective, and economical strategy</t>
  </si>
  <si>
    <t>2013
(online 2012)</t>
  </si>
  <si>
    <t>Team-based learning applied to a medicinal chemistry course</t>
  </si>
  <si>
    <t>Team-based learning exercise efficiently teaches brief intervention skills to medicine residents</t>
  </si>
  <si>
    <t>Residents
(Internal Medicine, PGY2 &amp; 3)</t>
  </si>
  <si>
    <t xml:space="preserve">2013
</t>
  </si>
  <si>
    <t>Long-term gain after team-based learning experience in a pediatric clerkship</t>
  </si>
  <si>
    <t>Effects of team-based learning on self-regulated online learning</t>
  </si>
  <si>
    <t>Nursing students
(Junior undergraduate)</t>
  </si>
  <si>
    <t>Team-based learning in intensive course format for first-year medical students</t>
  </si>
  <si>
    <t xml:space="preserve">Austria </t>
  </si>
  <si>
    <t>A Trial of team-based versus small-group learning for second-year medical students: Does the size of the small group make a difference?</t>
  </si>
  <si>
    <t xml:space="preserve">Evaluating team-based, lecture-based, and hybrid learning methods for neurology clerkship in China: A method-comparison study </t>
  </si>
  <si>
    <t>Using team-based learning to teach clinical pharmacology in medical school: Student satisfaction and improved performance</t>
  </si>
  <si>
    <t>Using team-based learning to teach pharmacology to second year medical students improves student performance</t>
  </si>
  <si>
    <t>The long-term impact of team-based learning on medical students' team performance scores and on their peer assessment scores</t>
  </si>
  <si>
    <t>Medical students 
(First &amp; second year)</t>
  </si>
  <si>
    <t>Comparing team-based and mixed active-learning methods in an ambulatory care elective course</t>
  </si>
  <si>
    <t>Preparing nursing students to be competent for future professional practice: applying the team-based learning-teaching strategy</t>
  </si>
  <si>
    <t>Effectiveness of an interprofessional patient safety team-based learning simulation experience on healthcare professional trainees</t>
  </si>
  <si>
    <t>Simulating the multi-disciplinary care team approach: enhancing student understanding of anatomy through an ultrasound-anchored interprofessional session</t>
  </si>
  <si>
    <t>Effects of team-based learning on perceived teamwork and academic performance in a health assessment subject</t>
  </si>
  <si>
    <t>Applying team-based learning of diagnostics for undergraduate students: assessing teaching effectiveness by a randomized controlled trial study</t>
  </si>
  <si>
    <t>Pharmacy resident teaching and learning curriculum program outcomes: Student performance and quality assessment</t>
  </si>
  <si>
    <t>Applying interprofessional team-based learning in patient safety: a pilot evaluation study</t>
  </si>
  <si>
    <t>Validity of Peer Evaluation for Team-Based Learning in a Dental School in Japan</t>
  </si>
  <si>
    <t>Use of team‐based learning pedagogy for predoctoral teaching and learning</t>
  </si>
  <si>
    <r>
      <t>Participant evaluation</t>
    </r>
    <r>
      <rPr>
        <sz val="9"/>
        <color indexed="8"/>
        <rFont val="Arial"/>
        <family val="2"/>
      </rPr>
      <t xml:space="preserve"> of team-based learning using one-off teams in a hospital setting</t>
    </r>
  </si>
  <si>
    <t>Assessment of student learning patterns, performance and long-term knowledge retention following use of didactic lecture compared to team-based learning</t>
  </si>
  <si>
    <t>Qualitative analysis of animation versus reading for pre-class preparation in a" flipped" classroom</t>
  </si>
  <si>
    <t>Implementation of a ﬂipped classroom model to teach psychopharmacotherapy to third-year doctor of pharmacy (PharmD) students</t>
  </si>
  <si>
    <t>Student perceptions of a self-care course taught exclusively by team-based learning and utilizing Twitter</t>
  </si>
  <si>
    <t>Modiﬁed team-based learning strategy to improve human anatomy learning: a pilot study at the Universidad del Norte in Barranquilla, Colombia</t>
  </si>
  <si>
    <t>An eight-year study of online lecture use in a medical gross anatomy and embryology course</t>
  </si>
  <si>
    <t>A trial of team-based versus small-group learning for second-year medical students: does the size of the small group make a difference?</t>
  </si>
  <si>
    <t>A 3-year experience implementing blended TBL: active instructional methods can shift students' attitudes to learning</t>
  </si>
  <si>
    <t>The impact of team-based learning on a foundational pharmacokinetics course</t>
  </si>
  <si>
    <t>An eight-year retrospective study in "ﬂipped" pharmacokinetics courses</t>
  </si>
  <si>
    <t>Qualitative Analysis of Animation versus Reading for Pre-Class Preparation in a "Flipped" Classroom</t>
  </si>
  <si>
    <t>An exploratory analysis of personality, autudes, and study skills on the learning curve within a team-based learning environment</t>
  </si>
  <si>
    <t>Using team-based learning to teach a hybrid pharmacokinetics course online and in class</t>
  </si>
  <si>
    <t>Inﬂuence of Reading Material Characteristics on Study Time for Pre-Class Quizzes in a Flipped Classroom</t>
  </si>
  <si>
    <t>Implementing team-based learning in large classes: Nurse educators’ experiences. International Journal of Nursing Education Scholarship</t>
  </si>
  <si>
    <t>Development of emotional intelligence in a teambased learning internal medicine clerkship</t>
  </si>
  <si>
    <t>Teaching clinical pharmacology using team-based learning: A comparison between third- and fourth-year medical students. Journal of Clinical Pharmacology</t>
  </si>
  <si>
    <t>Expanding nurse initiated X-rays in emergency care using team-based learning and decision support</t>
  </si>
  <si>
    <t>Integration of team- based learning strategies into a cardiovascular module</t>
  </si>
  <si>
    <t>Implementing team-based learning in an introduction to law course</t>
  </si>
  <si>
    <t>Team-based learning to enhance critical thinking skills in entrepreneurship education.</t>
  </si>
  <si>
    <t xml:space="preserve">Team-based learning using an audience response system: a possible new strategy for interactive medical education. </t>
  </si>
  <si>
    <t>A measure of teamwork perceptions for team-based learning</t>
  </si>
  <si>
    <t>Successful group work: Using cooperative learning and team-based learning in the classroom</t>
  </si>
  <si>
    <t>Implementing a modified Team-Based Learning strategy in the first phase of an outcome-based curriculum—challenges and prospects</t>
  </si>
  <si>
    <t>Jacobson TE. Team-based learning in an information literacy course</t>
  </si>
  <si>
    <t>The impact of Team-Based Learning on medical students’ academic performance</t>
  </si>
  <si>
    <t>Teaching research to MSW students: Effectiveness of the team-based learning pedagogy</t>
  </si>
  <si>
    <t>Medical student-developed obesity education program uses modified team-based learning to motivate adolescents</t>
  </si>
  <si>
    <t>Assessing the impact of team-based learning</t>
  </si>
  <si>
    <t>Medical students’ attitudes about team-based learning in a pre-clinical curriculum</t>
  </si>
  <si>
    <t>Conversations about curriculum change: mathematical thinking and team-based learning in a discrete mathematics course</t>
  </si>
  <si>
    <t>Applying team-based learning in primary care residency programs to increase patient alcohol screenings and brief interventions</t>
  </si>
  <si>
    <t>Team-based learning in a statistical literacy class</t>
  </si>
  <si>
    <t>Teaching positive psychology using Team-Based Learning</t>
  </si>
  <si>
    <t>Adapting team-based learning to the interpersonal communication class</t>
  </si>
  <si>
    <t>A trial of team-based versus small-group learning for second-year medical students: Does the size of the small group make a difference?</t>
  </si>
  <si>
    <t>Teaching pharmacogenetics in low- and middle-income countries: Team-based learning and lessons learned at the American University of Beirut</t>
  </si>
  <si>
    <t>Using team-based learning to prepare medical students for future problem-based learning</t>
  </si>
  <si>
    <t>Team-based learning methods in teaching topographical anatomy by dissection</t>
  </si>
  <si>
    <t>Parmelee D, Destephen D. Active learning in a year 2 pathology curriculum</t>
  </si>
  <si>
    <t>Evaluation of a modified team based learning method for teaching general embryology to 1st year medical graduate students</t>
  </si>
  <si>
    <t xml:space="preserve">Does team learning motivate students’ engagement in an evidence-based medicine course? </t>
  </si>
  <si>
    <t>Applying Established Guidelines to Team-Based Learning Programs in Medical Schools: A Systematic Review</t>
  </si>
  <si>
    <t>Application and effect evaluation of team·based learning in oral orthodontic clinical case analysis teaching</t>
  </si>
  <si>
    <t>The application of Team-based learning in first aid knowledge teaching</t>
  </si>
  <si>
    <t>The Application of Team-bmmd Learning Teaching Method in the Clinical Practice of Stomatology</t>
  </si>
  <si>
    <t>Application of the Team-Based Learning teaching model in periodontology</t>
  </si>
  <si>
    <t>The application of LBL and TBL in oral mucosal disease teaching</t>
  </si>
  <si>
    <t>Application of Team-based learning in the teaching of otolaryngology</t>
  </si>
  <si>
    <t>Using TBL in endodonfics teaching</t>
  </si>
  <si>
    <t>Application of TBL in periodontal disease teaching</t>
  </si>
  <si>
    <t>Application of TBL method in postgraduate students teaching in oral and maxillofacial surgery in Chinese Stomatological Association</t>
  </si>
  <si>
    <t>Effect of TBL Teaching Method in Experimental Teaching of Histology and Embryology</t>
  </si>
  <si>
    <t>The exploration of TBL in bilingual teaching of periodontal disease</t>
  </si>
  <si>
    <t>Team-based learning in Conservative Dentistry and Endodontics case analysis teaching</t>
  </si>
  <si>
    <t>Application Analysis of TBL combined with CBL Teaching Method in Medical Imaging Teaching</t>
  </si>
  <si>
    <t>Application of team-based learning combined with comparative imaging teaching in Nuclear Medicine Theoretical Classes</t>
  </si>
  <si>
    <t>Application and discussion of TBL teaching in the medical imaging Class</t>
  </si>
  <si>
    <t>Team-based learning used in the radiology courses of the Traditional Chinese Medicine</t>
  </si>
  <si>
    <t>Study on the influence of TBL and CBL Teaching Methods on students’ assessment results in medical imaging</t>
  </si>
  <si>
    <t>Research of medical image inspection technology class based on TBL and CBL teaching methods</t>
  </si>
  <si>
    <t>The application value of new teaching method in the undergraduate apprenticeship of Ultrasonic Diagnostics</t>
  </si>
  <si>
    <t>Application of PBL combined with TBL Teaching Method in clinical practice teaching of imaging department</t>
  </si>
  <si>
    <t>Application of TBL combined with CBL teaching mode in medical imaging teaching</t>
  </si>
  <si>
    <t>Effect analysis of CBL Teaching Method and TBL teaching method in coronary CT Image Teaching</t>
  </si>
  <si>
    <t>Practice of CBL Teaching Method and TBL teaching method in coronary CT Imaging Teaching</t>
  </si>
  <si>
    <t>Experience from an optional dissection course in a clinically-orientated concept to complement system-based anatomy in a reformed curriculum</t>
  </si>
  <si>
    <t>An intensive anatomy by whole-body dissection elective: A longitudinal study</t>
  </si>
  <si>
    <t>Student perceptions of independent versus facilitated small group learning approaches to compressed medical anatomy education</t>
  </si>
  <si>
    <t>The impact of team-based learning (TBL) on physician assistant students' academic performance in gross anatomy</t>
  </si>
  <si>
    <t>The application of team based learning teaching method in periodontic teaching</t>
  </si>
  <si>
    <t>The application of team based learning teaching method in medical English education</t>
  </si>
  <si>
    <t>Practice and exploration of TBL teaching mode in teaching of regional anatomy</t>
  </si>
  <si>
    <t>The application of team based learning teaching method in the preventive medicine teaching</t>
  </si>
  <si>
    <t>Design and evaluation of team-based learning teaching method in the teaching of foreign nursing</t>
  </si>
  <si>
    <t>Application of team-based learning teaching method in the teaching of theory courses of obstetrics and gynecology</t>
  </si>
  <si>
    <t>Research on application of team-based learning teaching method in nutrition and food hygiene</t>
  </si>
  <si>
    <t>Application of team-based learning to teaching of pathology in higher vocational school</t>
  </si>
  <si>
    <t>Comparison and experience of team-based learning to teaching of the histological and embryological</t>
  </si>
  <si>
    <t>Application of team-based learning to teaching of the medical microbiology course</t>
  </si>
  <si>
    <t>Application of team-based learning to teaching of the critical care course</t>
  </si>
  <si>
    <t>Application of team-based learning to teaching of the obstetrics in higher vocational college</t>
  </si>
  <si>
    <t>Application of team-based learning to teaching of the pathology</t>
  </si>
  <si>
    <t>Students perceive team-based learning facilitates development of graduate learning outcomes and professional skills</t>
  </si>
  <si>
    <t>Team-based learning: a randomized clinical trial in undergraduate nursing. Rev Bras Enferm</t>
  </si>
  <si>
    <t>Effects of team-based learning on problem-solving, knowledge and clinical performance of Korean nursing students</t>
  </si>
  <si>
    <t>Effectiveness of simulation with team-based learning in newborn nursing care</t>
  </si>
  <si>
    <t>Learner perception, expected competence, and satisfaction of team-based learning in Korean nursing students</t>
  </si>
  <si>
    <t>Time to adjust: team-based learning 2 years later</t>
  </si>
  <si>
    <t>Team-based learning in a graduate nurse residency program</t>
  </si>
  <si>
    <t>Team-based learning in a community health nursing course: improving academic outcomes</t>
  </si>
  <si>
    <t>Effects of pressure ulcer prevention training among nurses in long-term care hospitals</t>
  </si>
  <si>
    <t>Effects of an electrocardiography training program: team-based learning for early-stage intensive care unit nurses</t>
  </si>
  <si>
    <t>Effects of team-based learning on the core competencies of nursing students: a quasi-experimental study</t>
  </si>
  <si>
    <t>Effects of simulation-based education combined team-based learning on self-directed learning, communication skills, nursing performance confidence and team efficacy in nursing students</t>
  </si>
  <si>
    <t>Effects of team-based learning on communication competence for undergraduate nursing students</t>
  </si>
  <si>
    <t>The effects of team-based learning techniques on nursing students' perception of the psycho-social climate of the classroom</t>
  </si>
  <si>
    <t>Effects of a simulation with team-based learning on knowledge, team performance, and teamwork for nursing students</t>
  </si>
  <si>
    <t>Efficacy of team-based learning in knowledge integration and attitudes among year-one nursing students: a pre- and post-test study</t>
  </si>
  <si>
    <t>The effect of interprofessional team-based learning among nursing students: a quasi-experimental study</t>
  </si>
  <si>
    <t>The effects of team-based learning on learning behaviors in the maternal-child nursing course</t>
  </si>
  <si>
    <t>Team-based learning's effects on standardized test scores and student reactions</t>
  </si>
  <si>
    <t>Evaluation of team-based learning to increase nurses' knowledge of the ventricular assist device</t>
  </si>
  <si>
    <t>A mixed methods evaluation of team-based learning for applied pathophysiology in undergraduate nursing education</t>
  </si>
  <si>
    <t>Team-based learning improves staff nurses' knowledge of open- and closed-chest cardiac surgical resuscitation</t>
  </si>
  <si>
    <t>The use of team-based learning in a second year undergraduate pre-registration nursing course on evidence-informed decision making</t>
  </si>
  <si>
    <t>Evaluation of postgraduate critical care nursing students' attitudes to, and engagement with, team-based learning: a descriptive study</t>
  </si>
  <si>
    <t>Participant evaluation of team-based learning using one-off teams in a hospital setting</t>
  </si>
  <si>
    <t>Stakeholder acceptance of digital team-based learning</t>
  </si>
  <si>
    <t>Use of team-based learning in a nursing leadership course: an action research study</t>
  </si>
  <si>
    <t>Nurses' perceptions of the impact of team-based learning participation on learning style, team behaviours and clinical performance: an exploration of written reflections</t>
  </si>
  <si>
    <t>Us and them: the experience of international nursing students engaged in team based learning: a qualitative descriptive study</t>
  </si>
  <si>
    <t>Nursing students' perception of class immersion facilitators in psychiatric nursing: team-based learning combined with flipped learning</t>
  </si>
  <si>
    <t>United Kingdom</t>
  </si>
  <si>
    <t>Eﬀects of team-based learning on problem-solving, knowledge and clinical performance of Korean nursing students</t>
  </si>
  <si>
    <t>Evaluation of postgraduate critical care nursing students’ attitudes to, and engagement with, Team-Based Learning: A descriptive study</t>
  </si>
  <si>
    <t>Student Engagement and Examination Performance in a Team-Based Learning Course</t>
  </si>
  <si>
    <t>Effects of Team-Based Learning on Self-Regulated Online Learning</t>
  </si>
  <si>
    <t>Preparing Nursing Students to be Competent for Future Professional Practice: Applying the Team-Based Learning–Teaching Strategy</t>
  </si>
  <si>
    <t>Factors inﬂuencing learner satisfaction with team-based learning among nursing students</t>
  </si>
  <si>
    <t>Time to adjust, team based learning 2 years later</t>
  </si>
  <si>
    <t>Leave Lecture Behind: Team-based Learning Strategies in Baccalaureate Nursing Education</t>
  </si>
  <si>
    <t>Effectiveness of simulation with team‐based learning in newborn nursing care</t>
  </si>
  <si>
    <t>Developing professional attributes in critical care nurses using Team-Based Learning</t>
  </si>
  <si>
    <t>Eﬀects of Team based learning on perceived teamwork and academic performance in a health assessment subject.</t>
  </si>
  <si>
    <t>The effect of web quest and team-based learning on students' self-regulation</t>
  </si>
  <si>
    <t>Use of team-based learning pedagogy for internal medicine ambulatory resident teaching</t>
  </si>
  <si>
    <t>The effects of team-based learning on learning outcomes in a course of rheumatology</t>
  </si>
  <si>
    <t>Flipping the advanced cardiac life support classroom with team-based learning: comparison of cognitive testing performance for medical students at the University of California</t>
  </si>
  <si>
    <t>Randomized controlled study of a remote flipped classroom neuro-otology curriculum</t>
  </si>
  <si>
    <t>Team-based learning improves knowledge and retention in an emergency medicine clerkship</t>
  </si>
  <si>
    <t xml:space="preserve">Is a team-based learning approach to anatomy teaching superior to didactic lecturing? </t>
  </si>
  <si>
    <t>Comparing student achievement in traditional learning with a combination of blended and flipped learning</t>
  </si>
  <si>
    <t>Comparing cooperative flipped learning with individual flipped learning in a biochemistry course</t>
  </si>
  <si>
    <t>Effects of additional team-based learning on students' clinical reasoning skills: a pilot study</t>
  </si>
  <si>
    <t>Team-based learning for psychiatry residents: a mixed methods study</t>
  </si>
  <si>
    <t>Evaluation of team-based learning in a doctor of physical therapy curriculum in the United States</t>
  </si>
  <si>
    <t>Comparison of performance of medical students between two teaching modalities "Flip the classroom" and traditional lectures: a single center educational interventional study</t>
  </si>
  <si>
    <t>Does the flipped classroom improve learning in graduate medical education?</t>
  </si>
  <si>
    <t>Team-based learning on a third-year pediatric clerkship improves NBME subject exam blood disorder scores</t>
  </si>
  <si>
    <t>Team-based learning: assessing the impact on anatomy teaching in People's Republic of China</t>
  </si>
  <si>
    <t>Did clinical reasoning and knowledge questions during team-based learning enhance dental students' performance in esthetic dentistry?</t>
  </si>
  <si>
    <t>Jordan</t>
  </si>
  <si>
    <t>Mexico</t>
  </si>
  <si>
    <t>Denmark</t>
  </si>
  <si>
    <t>Is learning outcome after team based learning influenced by gender and academic standing?</t>
  </si>
  <si>
    <t>Collaborative-group testing improves learning and knowledge retention of human physiology topics in second-year medical students</t>
  </si>
  <si>
    <t>Assessment of the impact of small group teaching over didactic lectures and self-directed learning among second-year BDS students in general and dental pharmacology in GOA Medical College</t>
  </si>
  <si>
    <t>Teaching baroreflex physiology to medical students: a comparison of quiz-based and conventional teaching strategies in a laboratory exercise</t>
  </si>
  <si>
    <t>Implementation of team-based learning in year 1 of a PBL based medical program: a pilot study</t>
  </si>
  <si>
    <t>Comparing team-based and mixed active-learning methods in an ambulatory care elective course.</t>
  </si>
  <si>
    <t>Diabetes curriculum for pediatric endocrine fellowship utilizing modified team-based learning</t>
  </si>
  <si>
    <t>An interprofessional communication training using simulation to enhance safe care for a deteriorating patient</t>
  </si>
  <si>
    <t>The effects of case-based team learning on students' learning, self regulation and self direction</t>
  </si>
  <si>
    <t>A comparison of in-class learner engagement across lecture, problem-based learning, and team learning using the STROBE classroom observation tool</t>
  </si>
  <si>
    <t>Improvements in ICU simulation through collaborative training of medical and nursing students</t>
  </si>
  <si>
    <t>UK</t>
  </si>
  <si>
    <t>Korea</t>
  </si>
  <si>
    <t>Roh et al. (2015)
Cohort study
South Korea</t>
  </si>
  <si>
    <t>Considine et al. (2014)
Mixed methods
Australia</t>
  </si>
  <si>
    <t>Considine et al. (2014)
Prospective exploratorstudy
Australia</t>
  </si>
  <si>
    <t>Göktepe et al. (2018)
Qualitative action
research
Turkey</t>
  </si>
  <si>
    <t>Miles et al. (2017)
Descriptive correlational
United States</t>
  </si>
  <si>
    <t>Morris (2016)
Mixed methods
United Kingdom</t>
  </si>
  <si>
    <t>Park et al. (2015)
Single group pre-test
post-test
South Korea</t>
  </si>
  <si>
    <t>Mennenga (2015)
Cohort study
United States</t>
  </si>
  <si>
    <t>Roh et al. (2014)
Cross-sectional descriptive study
South Korea</t>
  </si>
  <si>
    <t>siah et al. (2019)
Single group pre-test post-test
Singapore</t>
  </si>
  <si>
    <t>Roh et al. (2020)
Single group pre-test post-test 
South Korea</t>
  </si>
  <si>
    <t>Ebrahimpour and Pelarak (2016)
Cohort study
Iran</t>
  </si>
  <si>
    <t>Wong et al. (2017)
Single group pre-test post-test
Hong Kong</t>
  </si>
  <si>
    <t>Feingold et al. (2008)
Mixed methods
United States</t>
  </si>
  <si>
    <t>Currey et al. (2018)
Descriptive exploratory cohort study
Australia</t>
  </si>
  <si>
    <t>Oldland et al. (2017)
Qualitative descriptive exploratory
Australia</t>
  </si>
  <si>
    <t>Currey, Oldland, et al.(2015)
Mixed methods
Australia</t>
  </si>
  <si>
    <t>Currey, Eustace, et al.(2015)
Qualitative study
Australia</t>
  </si>
  <si>
    <t>Isbell et al. (2016)
Cohort study
United States</t>
  </si>
  <si>
    <t>Corbridge et al. (2013)
Cohort study
United States</t>
  </si>
  <si>
    <t>Sakamoto et al. (2020)
Randomised controlled, parallel non-blinded trial
Brazil</t>
  </si>
  <si>
    <t>Eun and Hye Young (2017)
Two group pre-test post-test
South Korea</t>
  </si>
  <si>
    <t>Kang et al. (2016)
Randomised controlled trial
South Korea</t>
  </si>
  <si>
    <t>Hemmati Maslakpak et al. (2015)
Two group pre-test post-test
Iran</t>
  </si>
  <si>
    <t>Seo and Roh (2020)
Two group pre-test post-test
South Korea</t>
  </si>
  <si>
    <t>Lee (2018)
Two group pre-test post-test
South Korea</t>
  </si>
  <si>
    <t>Branney and PriegoHernández (2018)
Mixed methods
United Kingdom</t>
  </si>
  <si>
    <t>Ulrich et al. (2017)
Longitudinal cohort study
United States</t>
  </si>
  <si>
    <t>Cho and Kweon (2017)
Quasi-experimental pretest post-test
South Korea</t>
  </si>
  <si>
    <t>Koohestani and Baghcheghi (2016)
Two group pre-test, post-test
Iran</t>
  </si>
  <si>
    <t>Kim et al. (2016)
Randomised controlled trial
South Korea</t>
  </si>
  <si>
    <t>Whittaker (2015)
Quasi-experimental, nonrandomised, post-test study
United States</t>
  </si>
  <si>
    <t>Harmon and Hills (2015)
Two group pre-test post-test
United States</t>
  </si>
  <si>
    <t>Cheng, Liou, Tsai, et al. (2014)
Single group pre-test post-test
Taiwan</t>
  </si>
  <si>
    <t>Cheng, Liou, Hsu, et al. (2014)
Single group pre-test post-test
Taiwan</t>
  </si>
  <si>
    <t>Mennenga (2013)
Two group pre-test post-test
United States</t>
  </si>
  <si>
    <t>Kim and Kim (2020)
Two group pre-test posttest
South Korea</t>
  </si>
  <si>
    <t>Clark et al. (2008)
Two group pre-test post-test
United States</t>
  </si>
  <si>
    <t>Goolsarran et al. (2018)
Single group pre-test post-test
United States</t>
  </si>
  <si>
    <t>McRae et al. (2017)
Mixed methods
United States</t>
  </si>
  <si>
    <t>Ouellette and Blount (2015)
Cohort study
United States</t>
  </si>
  <si>
    <t>The effect of interprofessional team-based learning among nursing students: A quasi-experimental study</t>
  </si>
  <si>
    <t>Learner perception, expected competence, and satisfaction of Team-Based Learning in Korean nursing students</t>
  </si>
  <si>
    <t>Modified use of Team-Based Learning to teach nursing documentation</t>
  </si>
  <si>
    <t>Participant evaluation of Team-Based Learning using one-off teams in a hospital setting</t>
  </si>
  <si>
    <t>Expanding nurse initiated X-rays in emergency care using Team-Based Learning and decision support</t>
  </si>
  <si>
    <t>Effects of a simulation with Team-Based Learning on knowledge, team performance, and teamwork for nursing students</t>
  </si>
  <si>
    <t>Efficacy of teambased learning in knowledge integration and attitudes among year-one nursing students: A pre- and post-test study</t>
  </si>
  <si>
    <t>Use of Team-Based Learning in a nursing leadership course: an action research study</t>
  </si>
  <si>
    <t>Team-Based Learning in a community health nursing course: Improving academic outcomes</t>
  </si>
  <si>
    <t>Effects of teambased learning on perceived teamwork and academic performance in a health assessment subject</t>
  </si>
  <si>
    <t>Factors influencing learner satisfaction with Team-Based Learning among nursing students</t>
  </si>
  <si>
    <t>Students perceive Team-Based Learning facilitates development of graduate learning outcomes and professional skills</t>
  </si>
  <si>
    <t>Nurses’ perceptions of the impact of Team-Based Learning participation on learning style, team behaviours and clinical performance: An exploration of written reflections</t>
  </si>
  <si>
    <t>The impact of Team-Based Learning (TBL) on physician assistant students’ academic performance in gross anatomy</t>
  </si>
  <si>
    <t>Implementing Team-Based Learning in a nurse practitioner curriculum</t>
  </si>
  <si>
    <t>Team-Based Learning: a randomized clinical trial in undergraduate nursing</t>
  </si>
  <si>
    <t>Effects of simulation-based education combined Team-Based Learning on self-directed learning, communication skills, nursing performance confidence and team efficacy in nursing students</t>
  </si>
  <si>
    <t>The impact of Team-Based Learning on nervous system examination knowledge of nursing students</t>
  </si>
  <si>
    <t>Effects of Team-Based Learning on the core competencies of nursing students: A quasi-experimental study</t>
  </si>
  <si>
    <t>A mixed methods evaluation of Team-Based Learning for applied pathophysiology in undergraduate nursing education</t>
  </si>
  <si>
    <t>Team-Based Learning's effects on standardized test scores and student reactions</t>
  </si>
  <si>
    <t>Effects of Team-Based Learning on communication competence for undergraduate nursing students</t>
  </si>
  <si>
    <t>The effects of team-based learning techniques on nursing students’ perception of the psycho-social climate of the classroom</t>
  </si>
  <si>
    <t>Effects of Team-Based Learning on self-regulated online learning</t>
  </si>
  <si>
    <t>The effects of Team-Based Learning on learning behaviors in the maternal-child nursing course</t>
  </si>
  <si>
    <t>Preparing nursing students to be competent for future professional practice: Applying the Team-Based Learning–teaching strategy</t>
  </si>
  <si>
    <t>Student engagement and examination performance in a Team-Based Learning course</t>
  </si>
  <si>
    <t>Effects of an electrocardiography training program: Team-based learning for early-stage intensive care unit nurses</t>
  </si>
  <si>
    <t>Team-Based Learning in an undergraduate nursing course</t>
  </si>
  <si>
    <t>Effectiveness of an interprofessional patient safety Team-Based Learning simulation experience on healthcare professional trainees</t>
  </si>
  <si>
    <t>TeamBased Learning improves staff nurses’ knowledge of open- and closed-chest cardiac surgical resuscitation</t>
  </si>
  <si>
    <t>Team-Based Learning in a graduate nurse residency program</t>
  </si>
  <si>
    <t>ردیف</t>
  </si>
  <si>
    <t>سال</t>
  </si>
  <si>
    <t>مقاله</t>
  </si>
  <si>
    <t>کشور</t>
  </si>
  <si>
    <t>Team-based learning: a randomized clinical trial in undergraduate nursing</t>
  </si>
  <si>
    <t>مرور</t>
  </si>
  <si>
    <t>Application of TBL model in experimental teaching of pharmaceutics</t>
  </si>
  <si>
    <t>Evaluation of the application effect of TBL method in pharmacotherapeutics teaching</t>
  </si>
  <si>
    <t>Application of TBL teaching method in drug research and evaluation</t>
  </si>
  <si>
    <t>Study on the application of TBL method in the teaching of pharmacy administration</t>
  </si>
  <si>
    <t>Application of TBL method in analytical chemistry teaching</t>
  </si>
  <si>
    <t>Exploration of TBL teaching method in pharmaceutical chemistry curriculum teaching of secondary technical college</t>
  </si>
  <si>
    <t>Application of TBL teaching model in medical function experiment</t>
  </si>
  <si>
    <t>TBL teaching model in the processing technology of exploration in the practice teaching reform</t>
  </si>
  <si>
    <t>Practice of TBL teaching in pharmacology teaching for foreign students</t>
  </si>
  <si>
    <t>Application and discussion of TBL teaching method in physical chemistry teaching of pharmacy students in independent medical colleges</t>
  </si>
  <si>
    <t>Practice of flipped classroom integrated with TBL teaching methodology in teaching medical biology experiments</t>
  </si>
  <si>
    <t>The application of TBL teaching method combined with mind mapping in the teaching of biochemistry</t>
  </si>
  <si>
    <t>Effects of team-based learning on students' teamwork, learning attitude, and health care competence for older people in the community to achieve SDG-3</t>
  </si>
  <si>
    <t>A comparison of team-based learning and lecture-based learning on clinical reasoning and classroom engagement: a cluster randomized controlled trial</t>
  </si>
  <si>
    <t>Effectiveness of team-based learning on postpartum hemorrhage in midwifery students in Indonesia: a quasi-experimental study</t>
  </si>
  <si>
    <t>Application of TBL teaching method in teaching of geriatric nursing for nursing undergraduates</t>
  </si>
  <si>
    <t>Application of TBL and LBL in emergency nursing teaching</t>
  </si>
  <si>
    <t>Application of team-based learning mode in urology surgery nursing teaching</t>
  </si>
  <si>
    <t>Team-based learning enhances performance in introductory biology</t>
  </si>
  <si>
    <t>Does space matter? Classroom design and team-based learning</t>
  </si>
  <si>
    <t>Implementing a modified team-based learning strategy in the first phase of an outcome-based curriculum–Challenges and prospects</t>
  </si>
  <si>
    <t>Active learning in a Year 2 pathology curriculum</t>
  </si>
  <si>
    <t>Team-based learning enhances long-term retention and critical thinking in an undergraduate microbial physiology course</t>
  </si>
  <si>
    <t>Team-based learning: a novel approach to medical student education in family planning</t>
  </si>
  <si>
    <t>Assessing the Impact of Team-Based Learning</t>
  </si>
  <si>
    <t>A team-based learning course on nutrition and lifestyle modification</t>
  </si>
  <si>
    <t>Introducing team based learning in undergraduate pharmacology</t>
  </si>
  <si>
    <t>Preparing nursing students to be competent for future professional practice: applying the team-based learning–teaching strategy</t>
  </si>
  <si>
    <t>Improving pharmacology standardized test and final examination scores through team-based learning</t>
  </si>
  <si>
    <t>Effects of team-based learning on the Core competencies of nursing students: a quasi-experimental study</t>
  </si>
  <si>
    <t>team-based learning applicato all’insegnamento dell’infermieristica clinica facilita l’apprendimento</t>
  </si>
  <si>
    <t>The effectiveness of team-based learning on learning outcomes in health professions education: BEME Guide No. 31</t>
  </si>
  <si>
    <t>The effectiveness of team-based learning on learning outcomes in health professions education: BEME Guide No. 32</t>
  </si>
  <si>
    <t>The effectiveness of team-based learning on learning outcomes in health professions education: BEME Guide No. 33</t>
  </si>
  <si>
    <t>The effectiveness of team-based learning on learning outcomes in health professions education: BEME Guide No. 34</t>
  </si>
  <si>
    <t>The effectiveness of team-based learning on learning outcomes in health professions education: BEME Guide No. 35</t>
  </si>
  <si>
    <t>The effectiveness of team-based learning on learning outcomes in health professions education: BEME Guide No. 36</t>
  </si>
  <si>
    <t>The effectiveness of team-based learning on learning outcomes in health professions education: BEME Guide No. 37</t>
  </si>
  <si>
    <t>The effectiveness of team-based learning on learning outcomes in health professions education: BEME Guide No. 38</t>
  </si>
  <si>
    <t>The effectiveness of team-based learning on learning outcomes in health professions education: BEME Guide No. 39</t>
  </si>
  <si>
    <t>The effectiveness of team-based learning on learning outcomes in health professions education: BEME Guide No. 40</t>
  </si>
  <si>
    <t>The effectiveness of team-based learning on learning outcomes in health professions education: BEME Guide No. 41</t>
  </si>
  <si>
    <t>The effectiveness of team-based learning on learning outcomes in health professions education: BEME Guide No. 42</t>
  </si>
  <si>
    <t>The effectiveness of team-based learning on learning outcomes in health professions education: BEME Guide No. 43</t>
  </si>
  <si>
    <t>Team-based learning: Engagement and accountability with psychometric analysis of a new instrument</t>
  </si>
  <si>
    <t>Team-based learning in a medical gross anatomy and embryology course.</t>
  </si>
  <si>
    <t>Arthritis and rheumatism conference: American College of Rheumatology/Association of Rheumatology Health Professionals Annual Scientific Meeting</t>
  </si>
  <si>
    <t>The impact of a team-based learning group readiness assurance test on nursing students’ problem solving, learning satisfaction, and team efficacy: a crossover study</t>
  </si>
  <si>
    <t>Team-based learning: application in undergraduate baccalaureate nursing education</t>
  </si>
  <si>
    <t>Impact of blended learning on learning outcomes in the public healthcare education course: a review of a flipped classroom with team-based learning</t>
  </si>
  <si>
    <t>The effects of team-based learning on nursing students’ learning performance with a focus on high-risk pregnancy in Korea: a quasi-experimental study</t>
  </si>
  <si>
    <t>Using team-based learning in a large interprofessional health science education experience</t>
  </si>
  <si>
    <t>Enhancing interprofessional education with team-based learning</t>
  </si>
  <si>
    <t xml:space="preserve">Interprofessional team-based learning (TBL): How do students engage? </t>
  </si>
  <si>
    <t>Implementation of an interprofessional team-based learning program involving seven undergraduate health and social care programs from two universities, and students’ evaluation of their readiness for interprofessional learning</t>
  </si>
  <si>
    <t>Be the change: An interprofessional team-based health advocacy summit</t>
  </si>
  <si>
    <t>Effectiveness of an interprofessional education program using team-based learning for medical students: A randomized controlled trial</t>
  </si>
  <si>
    <t>Applying interprofessional team-based learning in patient safety: A pilot evaluation study</t>
  </si>
  <si>
    <t>Evaluation of an interprofessional team-based learning nutrition and lifestyle modification course</t>
  </si>
  <si>
    <t>Interprofessional education through a telehealth team based learning exercise focused on pharmacogenomics</t>
  </si>
  <si>
    <t>Interprofessional education and team-based learning in a research methods course</t>
  </si>
  <si>
    <t>A team-based learning approach to interprofessional education of medical and pharmacy students</t>
  </si>
  <si>
    <t>Evaluation of Team-Based Learning and Traditional Instruction in Teaching Removable Partial Denture Concepts</t>
  </si>
  <si>
    <t>Comparing Case-Based with Team-Based Learning: Dental Students' Satisfaction, Level of Learning, and Resources Needed</t>
  </si>
  <si>
    <t>Team-based learning versus Traditional lecture-based learning: An investigation of students' perceptions and academic achievements</t>
  </si>
  <si>
    <t>Effects of team-based learning on fixed prosthodontic education in a Japanese School of Dentistry</t>
  </si>
  <si>
    <t>Abouzeid et al.</t>
  </si>
  <si>
    <t xml:space="preserve">Alintas et al. </t>
  </si>
  <si>
    <t xml:space="preserve">Anwar et al. </t>
  </si>
  <si>
    <t>Bergl et al.</t>
  </si>
  <si>
    <t>Borges et al.</t>
  </si>
  <si>
    <t>Carrasco et al.</t>
  </si>
  <si>
    <t>Daily et al.</t>
  </si>
  <si>
    <t>Fernandes et al.</t>
  </si>
  <si>
    <t>Field et al.</t>
  </si>
  <si>
    <t>Huang et al.</t>
  </si>
  <si>
    <t>Kek et al.</t>
  </si>
  <si>
    <t>Langer et al.</t>
  </si>
  <si>
    <t>Lerchenfeldt et al.</t>
  </si>
  <si>
    <t>Omer et al.</t>
  </si>
  <si>
    <t>Smith et al.</t>
  </si>
  <si>
    <t>Sward et al.</t>
  </si>
  <si>
    <t>Zgheib et al.</t>
  </si>
  <si>
    <t>Alimoglu et al.</t>
  </si>
  <si>
    <t>Babenko et al.</t>
  </si>
  <si>
    <t>Boysen-Osborn et al.</t>
  </si>
  <si>
    <t>Brich et al.</t>
  </si>
  <si>
    <t>Cevik et al.</t>
  </si>
  <si>
    <t>Cremerius et al.</t>
  </si>
  <si>
    <t>Faezi et al.</t>
  </si>
  <si>
    <t>Gong et al.</t>
  </si>
  <si>
    <t>Hashimi et al.</t>
  </si>
  <si>
    <t>Horne et al.</t>
  </si>
  <si>
    <t>Huilaja et al.</t>
  </si>
  <si>
    <t>Finland</t>
  </si>
  <si>
    <t>Imran et al.</t>
  </si>
  <si>
    <t>Jost et al.</t>
  </si>
  <si>
    <t>Kaminski et al.</t>
  </si>
  <si>
    <t>Krase et al.</t>
  </si>
  <si>
    <t>Levine et al.</t>
  </si>
  <si>
    <t>Mayel et al.</t>
  </si>
  <si>
    <t>Mody et al.</t>
  </si>
  <si>
    <t>Ong et al.</t>
  </si>
  <si>
    <t>Salih et al.</t>
  </si>
  <si>
    <t>Sannathimmappa et al.</t>
  </si>
  <si>
    <t>Saudek et al.</t>
  </si>
  <si>
    <t>Tan et al.</t>
  </si>
  <si>
    <t>Thomas et al.</t>
  </si>
  <si>
    <t>Warrier et al.</t>
  </si>
  <si>
    <t>Wu et al.</t>
  </si>
  <si>
    <t>Yang et al.</t>
  </si>
  <si>
    <t>Zeng et al.</t>
  </si>
  <si>
    <t>Teaching by concordance: individual versus team-based performance</t>
  </si>
  <si>
    <t>Tackling student neurophobia in neurosciences block with team-based learning</t>
  </si>
  <si>
    <t>Individualizing cancer screening recommendations: a team-based learning activity for fourth-year medical students</t>
  </si>
  <si>
    <t>Implementation of team-based learning (TBL) in a second year medical school course: does prior experience with TBL improve the impact of this pedagogy?</t>
  </si>
  <si>
    <t>Beyond the protocols: a team-based learning intervention improving student knowledge and confidence on caring for survivors of sexual assault</t>
  </si>
  <si>
    <t>Integrating simulated patients in TBL: a strategy for success in medical education</t>
  </si>
  <si>
    <t>Using team-based revision to prepare medical students for the prescribing safety assessment</t>
  </si>
  <si>
    <t>An introduction to occupational medicine using a team-based learning methodology</t>
  </si>
  <si>
    <t>Long-term outcomes of team-based learning</t>
  </si>
  <si>
    <t>Hemolysis and hemoglobin structure and function: a team-based learning exercise for a medical school hematology course</t>
  </si>
  <si>
    <t>Suicide assessment and management team-based learning module</t>
  </si>
  <si>
    <t>The early milestones of team-based learning: the key is sustained practice</t>
  </si>
  <si>
    <t>Introduction to pain management for third-year medical students team-based learning module</t>
  </si>
  <si>
    <t>Maternal-fetal physiology, intrapartum care, postpartum care: a team-based learning module for normal obstetrics</t>
  </si>
  <si>
    <t>Using team-based learning to teach clinical pharmacology in medical school: student satisfaction and improved performance</t>
  </si>
  <si>
    <t>The effectiveness of TBL with real patients in neurology education in terms of knowledge retention, in-class engagement, and learner reactions</t>
  </si>
  <si>
    <t>In-Person or Online? The effect of delivery mode on team-based learning of clinical reasoning in a family medicine clerkship</t>
  </si>
  <si>
    <t>Flipping the advanced cardiac life support classroom with team-based learning: comparison of cognitive testing performance for Medical Students at the University of California, Irvine, United States</t>
  </si>
  <si>
    <t>Feasibility, acceptance and impact of team-based learning in neurology: a pilot study</t>
  </si>
  <si>
    <t>Teaching neurology to medical students with a simplified version of team-based learning</t>
  </si>
  <si>
    <t>Team-based learning for teaching musculoskeletal ultrasound skills: a prospective randomised trial</t>
  </si>
  <si>
    <t>Effects of bedside team-based learning on pediatric clinical practice in Chinese medical students</t>
  </si>
  <si>
    <t>Teaching clinical ophthalmology: medical student feedback on team case-based versus lecture format</t>
  </si>
  <si>
    <t>The effectiveness and student perceptions of peer-conducted team-based learning compared to faculty-led teaching in undergraduate teaching</t>
  </si>
  <si>
    <t>Team-based learning versus interactive lecture in achieving learning outcomes and improving clinical reasoning skills: a randomized crossover study</t>
  </si>
  <si>
    <t>Effects of additional team-based learning on students’ clinical reasoning skills: a pilot study</t>
  </si>
  <si>
    <t>Team-based learning in the surgery clerkship: impact on student examination scores, evaluations, and perceptions</t>
  </si>
  <si>
    <t>Team-based learning sessions compared with traditional lecture in the obstetrics and gynecology clerkship</t>
  </si>
  <si>
    <t>Teaching approach to Tachycardia and Bradycardia in medical students: a quasi-experimental study to compare team-based learning and lecture method</t>
  </si>
  <si>
    <t>Differential effects of team-based learning on clinical reasoning</t>
  </si>
  <si>
    <t>Team-based learning and lecture-based learning: comparison of Sudanese medical students’ performance</t>
  </si>
  <si>
    <t>Concept maps in immunology: a metacognitive tool to promote collaborative and meaningful learning among undergraduate medical students</t>
  </si>
  <si>
    <t>Application of team-based learning to ophthalmology in China</t>
  </si>
  <si>
    <t>Evaluating team-based, lecture-based, and hybrid learning methods for neurology clerkship in China: a method-comparison study</t>
  </si>
  <si>
    <t>Application of blended teaching model based on SPOC and TBL in dermatology and venereology</t>
  </si>
  <si>
    <t>Team Based Learning (TBL) in undergraduate medical education</t>
  </si>
  <si>
    <r>
      <t>Participant evaluation</t>
    </r>
    <r>
      <rPr>
        <sz val="9"/>
        <color indexed="8"/>
        <rFont val="Calibri Light"/>
        <family val="2"/>
        <scheme val="major"/>
      </rPr>
      <t xml:space="preserve"> of team-based learning using one-off teams in a hospital setting</t>
    </r>
  </si>
  <si>
    <t>Team-based learning using an audience response system: a possible new strategy for interactive medical education</t>
  </si>
  <si>
    <t>Team-based learning in an information literacy course</t>
  </si>
  <si>
    <t>Team-based learning to improve learning outcomes in a therapeutics course Sequence</t>
  </si>
  <si>
    <t>(Ngoc et al. 2020)</t>
  </si>
  <si>
    <t>(River et al. 2016)</t>
  </si>
  <si>
    <t>(Reimschisel et al. 2017)</t>
  </si>
  <si>
    <t>(Methaneethorn and Methaneethorn 2022)</t>
  </si>
  <si>
    <t>(Haidet, Kubitz, and McCormack 2014)</t>
  </si>
  <si>
    <t>(A. W. Burgess, McGregor, and Mellis 2014)</t>
  </si>
  <si>
    <t>(Wang, Cheng, and Jiang 2022)</t>
  </si>
  <si>
    <t>(Bingjie et al. 2022)</t>
  </si>
  <si>
    <t>(Chytas et al. 2023)</t>
  </si>
  <si>
    <t>(Chen et al. 2018)</t>
  </si>
  <si>
    <t>(Considine et al. 2021a)</t>
  </si>
  <si>
    <t>(Dearnley et al. 2018)</t>
  </si>
  <si>
    <t>(Joshi et al. 2022)</t>
  </si>
  <si>
    <t>(Considine et al. 2021b)</t>
  </si>
  <si>
    <t>(Lang et al. 2019)</t>
  </si>
  <si>
    <t>(Zhang et al. 2023)</t>
  </si>
  <si>
    <t>(Swanson et al. 2019)</t>
  </si>
  <si>
    <t>(Alberti et al. 2021)</t>
  </si>
  <si>
    <t>(Fatmi et al. 2013)</t>
  </si>
  <si>
    <t>(Yeung et al. 2023)</t>
  </si>
  <si>
    <t>(A. W. Burgess and McGregor 2022)</t>
  </si>
  <si>
    <t>(James Trill et al. 2024)</t>
  </si>
  <si>
    <t>(Sterpu et al. 2024)</t>
  </si>
  <si>
    <t>continent</t>
  </si>
  <si>
    <t>Country</t>
  </si>
  <si>
    <t>Number of articles per country</t>
  </si>
  <si>
    <t>Number of articles per continent</t>
  </si>
  <si>
    <t>Number of records</t>
  </si>
  <si>
    <t>Number of citations to articles</t>
  </si>
  <si>
    <t>medical/medicine</t>
  </si>
  <si>
    <t xml:space="preserve"> maternal-child nursing</t>
  </si>
  <si>
    <t>community health nursing</t>
  </si>
  <si>
    <t>adult health nursing</t>
  </si>
  <si>
    <t>medical-surgical nursing students</t>
  </si>
  <si>
    <t>رشته</t>
  </si>
  <si>
    <r>
      <t xml:space="preserve">Evaluating team-based, lecture-based, and hybrid learning methods for </t>
    </r>
    <r>
      <rPr>
        <sz val="9"/>
        <color rgb="FFFF0000"/>
        <rFont val="Calibri Light"/>
        <family val="2"/>
        <scheme val="major"/>
      </rPr>
      <t>neurology clerkship</t>
    </r>
    <r>
      <rPr>
        <sz val="9"/>
        <color theme="1"/>
        <rFont val="Calibri Light"/>
        <family val="2"/>
        <scheme val="major"/>
      </rPr>
      <t xml:space="preserve"> in China: A method-comparison study </t>
    </r>
  </si>
  <si>
    <t>Medical education</t>
  </si>
  <si>
    <t>Nursing Education</t>
  </si>
  <si>
    <r>
      <t xml:space="preserve">Application and effect evaluation of team·based learning in oral </t>
    </r>
    <r>
      <rPr>
        <sz val="9"/>
        <color rgb="FFFF0000"/>
        <rFont val="Calibri Light"/>
        <family val="2"/>
        <scheme val="major"/>
      </rPr>
      <t>orthodontic</t>
    </r>
    <r>
      <rPr>
        <sz val="9"/>
        <color theme="1"/>
        <rFont val="Calibri Light"/>
        <family val="2"/>
        <scheme val="major"/>
      </rPr>
      <t xml:space="preserve"> clinical case analysis teaching</t>
    </r>
  </si>
  <si>
    <r>
      <t xml:space="preserve">The Application of Team-bmmd Learning Teaching Method in the Clinical Practice of </t>
    </r>
    <r>
      <rPr>
        <sz val="9"/>
        <color rgb="FFFF0000"/>
        <rFont val="Calibri Light"/>
        <family val="2"/>
        <scheme val="major"/>
      </rPr>
      <t>Stomatology</t>
    </r>
  </si>
  <si>
    <r>
      <t xml:space="preserve">Application of the Team-Based Learning teaching model in </t>
    </r>
    <r>
      <rPr>
        <sz val="9"/>
        <color rgb="FFFF0000"/>
        <rFont val="Calibri Light"/>
        <family val="2"/>
        <scheme val="major"/>
      </rPr>
      <t>periodontology</t>
    </r>
  </si>
  <si>
    <r>
      <t xml:space="preserve">Application of Team-based learning in the teaching of </t>
    </r>
    <r>
      <rPr>
        <sz val="9"/>
        <color rgb="FFFF0000"/>
        <rFont val="Calibri Light"/>
        <family val="2"/>
        <scheme val="major"/>
      </rPr>
      <t>otolaryngology</t>
    </r>
  </si>
  <si>
    <r>
      <t xml:space="preserve">The application of LBL and TBL in oral </t>
    </r>
    <r>
      <rPr>
        <sz val="9"/>
        <color rgb="FFFF0000"/>
        <rFont val="Calibri Light"/>
        <family val="2"/>
        <scheme val="major"/>
      </rPr>
      <t>mucosal</t>
    </r>
    <r>
      <rPr>
        <sz val="9"/>
        <color theme="1"/>
        <rFont val="Calibri Light"/>
        <family val="2"/>
        <scheme val="major"/>
      </rPr>
      <t xml:space="preserve"> disease teaching</t>
    </r>
  </si>
  <si>
    <r>
      <t xml:space="preserve">Using TBL in </t>
    </r>
    <r>
      <rPr>
        <sz val="9"/>
        <color rgb="FFFF0000"/>
        <rFont val="Calibri Light"/>
        <family val="2"/>
        <scheme val="major"/>
      </rPr>
      <t>endodonfics</t>
    </r>
    <r>
      <rPr>
        <sz val="9"/>
        <color theme="1"/>
        <rFont val="Calibri Light"/>
        <family val="2"/>
        <scheme val="major"/>
      </rPr>
      <t xml:space="preserve"> teaching</t>
    </r>
  </si>
  <si>
    <r>
      <t xml:space="preserve">Application of TBL in </t>
    </r>
    <r>
      <rPr>
        <sz val="9"/>
        <color rgb="FFFF0000"/>
        <rFont val="Calibri Light"/>
        <family val="2"/>
        <scheme val="major"/>
      </rPr>
      <t>periodontal</t>
    </r>
    <r>
      <rPr>
        <sz val="9"/>
        <color theme="1"/>
        <rFont val="Calibri Light"/>
        <family val="2"/>
        <scheme val="major"/>
      </rPr>
      <t xml:space="preserve"> disease teaching</t>
    </r>
  </si>
  <si>
    <r>
      <t xml:space="preserve">Application of TBL method in postgraduate students teaching in oral and maxillofacial surgery in Chinese </t>
    </r>
    <r>
      <rPr>
        <sz val="9"/>
        <color rgb="FFFF0000"/>
        <rFont val="Calibri Light"/>
        <family val="2"/>
        <scheme val="major"/>
      </rPr>
      <t>Stomatological</t>
    </r>
    <r>
      <rPr>
        <sz val="9"/>
        <color theme="1"/>
        <rFont val="Calibri Light"/>
        <family val="2"/>
        <scheme val="major"/>
      </rPr>
      <t xml:space="preserve"> Association</t>
    </r>
  </si>
  <si>
    <r>
      <t xml:space="preserve">Effect of TBL Teaching Method in Experimental Teaching of </t>
    </r>
    <r>
      <rPr>
        <sz val="9"/>
        <color rgb="FFFF0000"/>
        <rFont val="Calibri Light"/>
        <family val="2"/>
        <scheme val="major"/>
      </rPr>
      <t>Histology and Embryology</t>
    </r>
  </si>
  <si>
    <r>
      <t xml:space="preserve">The exploration of TBL in bilingual teaching of </t>
    </r>
    <r>
      <rPr>
        <sz val="9"/>
        <color rgb="FFFF0000"/>
        <rFont val="Calibri Light"/>
        <family val="2"/>
        <scheme val="major"/>
      </rPr>
      <t>periodontal</t>
    </r>
    <r>
      <rPr>
        <sz val="9"/>
        <color theme="1"/>
        <rFont val="Calibri Light"/>
        <family val="2"/>
        <scheme val="major"/>
      </rPr>
      <t xml:space="preserve"> disease</t>
    </r>
  </si>
  <si>
    <r>
      <t xml:space="preserve">Team-based learning in Conservative Dentistry and </t>
    </r>
    <r>
      <rPr>
        <sz val="9"/>
        <color rgb="FFFF0000"/>
        <rFont val="Calibri Light"/>
        <family val="2"/>
        <scheme val="major"/>
      </rPr>
      <t>Endodontics</t>
    </r>
    <r>
      <rPr>
        <sz val="9"/>
        <color theme="1"/>
        <rFont val="Calibri Light"/>
        <family val="2"/>
        <scheme val="major"/>
      </rPr>
      <t xml:space="preserve"> case analysis teaching</t>
    </r>
  </si>
  <si>
    <r>
      <t xml:space="preserve">Application Analysis of TBL combined with CBL Teaching Method in Medical </t>
    </r>
    <r>
      <rPr>
        <sz val="9"/>
        <color rgb="FFFF0000"/>
        <rFont val="Calibri Light"/>
        <family val="2"/>
        <scheme val="major"/>
      </rPr>
      <t>Imaging</t>
    </r>
    <r>
      <rPr>
        <sz val="9"/>
        <color theme="1"/>
        <rFont val="Calibri Light"/>
        <family val="2"/>
        <scheme val="major"/>
      </rPr>
      <t xml:space="preserve"> Teaching</t>
    </r>
  </si>
  <si>
    <r>
      <t xml:space="preserve">Application of team-based learning combined with comparative </t>
    </r>
    <r>
      <rPr>
        <sz val="9"/>
        <color rgb="FFFF0000"/>
        <rFont val="Calibri Light"/>
        <family val="2"/>
        <scheme val="major"/>
      </rPr>
      <t>imaging</t>
    </r>
    <r>
      <rPr>
        <sz val="9"/>
        <color theme="1"/>
        <rFont val="Calibri Light"/>
        <family val="2"/>
        <scheme val="major"/>
      </rPr>
      <t xml:space="preserve"> teaching in Nuclear Medicine Theoretical Classes</t>
    </r>
  </si>
  <si>
    <r>
      <t xml:space="preserve">The application of team based learning teaching method in </t>
    </r>
    <r>
      <rPr>
        <sz val="9"/>
        <color rgb="FFFF0000"/>
        <rFont val="Calibri Light"/>
        <family val="2"/>
        <scheme val="major"/>
      </rPr>
      <t>medical</t>
    </r>
    <r>
      <rPr>
        <sz val="9"/>
        <color theme="1"/>
        <rFont val="Calibri Light"/>
        <family val="2"/>
        <scheme val="major"/>
      </rPr>
      <t xml:space="preserve"> English education</t>
    </r>
  </si>
  <si>
    <r>
      <t xml:space="preserve">The application of team based learning teaching method in the </t>
    </r>
    <r>
      <rPr>
        <sz val="9"/>
        <color rgb="FFFF0000"/>
        <rFont val="Calibri Light"/>
        <family val="2"/>
        <scheme val="major"/>
      </rPr>
      <t>preventive medicine</t>
    </r>
    <r>
      <rPr>
        <sz val="9"/>
        <color theme="1"/>
        <rFont val="Calibri Light"/>
        <family val="2"/>
        <scheme val="major"/>
      </rPr>
      <t xml:space="preserve"> teaching</t>
    </r>
  </si>
  <si>
    <t>Dental education</t>
  </si>
  <si>
    <t xml:space="preserve">Residents </t>
  </si>
  <si>
    <t xml:space="preserve">Medical students &amp; Dental students 
</t>
  </si>
  <si>
    <t xml:space="preserve">Physical Therapy students </t>
  </si>
  <si>
    <t xml:space="preserve">Medical students &amp; Bachelors of Science in Health Laboratory Sciences students
</t>
  </si>
  <si>
    <t xml:space="preserve">Bachelor of Medicine and Bachelor of Surgery students
</t>
  </si>
  <si>
    <t>Medical students &amp; Physician Assistant students Residents</t>
  </si>
  <si>
    <t>Medical students &amp; Allied Health students</t>
  </si>
  <si>
    <t>Public Health students</t>
  </si>
  <si>
    <t>Medical students &amp; Bachelors of Science in Health Laboratory Sciences students</t>
  </si>
  <si>
    <t>Pharmacy education</t>
  </si>
  <si>
    <r>
      <t xml:space="preserve">Team-based learning enhances long-term retention and critical thinking in an </t>
    </r>
    <r>
      <rPr>
        <sz val="9"/>
        <color rgb="FFFF0000"/>
        <rFont val="Calibri Light"/>
        <family val="2"/>
        <scheme val="major"/>
      </rPr>
      <t>undergraduate microbial physiology course</t>
    </r>
  </si>
  <si>
    <r>
      <t xml:space="preserve">Team-based learning enhances performance in </t>
    </r>
    <r>
      <rPr>
        <sz val="9"/>
        <color rgb="FFFF0000"/>
        <rFont val="Calibri Light"/>
        <family val="2"/>
        <scheme val="major"/>
      </rPr>
      <t>introductory biology</t>
    </r>
  </si>
  <si>
    <r>
      <t xml:space="preserve">The impact of team-based learning on a foundational </t>
    </r>
    <r>
      <rPr>
        <sz val="9"/>
        <color rgb="FFFF0000"/>
        <rFont val="Calibri Light"/>
        <family val="2"/>
        <scheme val="major"/>
      </rPr>
      <t>pharmacokinetics</t>
    </r>
    <r>
      <rPr>
        <sz val="9"/>
        <color theme="1"/>
        <rFont val="Calibri Light"/>
        <family val="2"/>
        <scheme val="major"/>
      </rPr>
      <t xml:space="preserve"> course</t>
    </r>
  </si>
  <si>
    <t xml:space="preserve">Rehabilitation students
</t>
  </si>
  <si>
    <t>Medical &amp; Physician assistant</t>
  </si>
  <si>
    <r>
      <t xml:space="preserve">A team-based learning course on </t>
    </r>
    <r>
      <rPr>
        <sz val="9"/>
        <color rgb="FFFF0000"/>
        <rFont val="Calibri Light"/>
        <family val="2"/>
        <scheme val="major"/>
      </rPr>
      <t>nutrition</t>
    </r>
    <r>
      <rPr>
        <sz val="9"/>
        <color theme="1"/>
        <rFont val="Calibri Light"/>
        <family val="2"/>
        <scheme val="major"/>
      </rPr>
      <t xml:space="preserve"> and lifestyle modification</t>
    </r>
  </si>
  <si>
    <t>Bachelor of Arts, Bachelor of Media communications, Bachelor of Education and others</t>
  </si>
  <si>
    <t>Medical &amp; Nursing students</t>
  </si>
  <si>
    <t>nursing, social work, health administration/health sciences, and communication sciences and disorders</t>
  </si>
  <si>
    <t>graduate nursing, physician assistant, and public health students</t>
  </si>
  <si>
    <t>osteopathic medicine students and pharmacy students</t>
  </si>
  <si>
    <t>HKU Biomedical Sciences, HKU Chinese Medicine, HKU Medicine, HKU Nursing, PolyU Nursing, HKU Pharmacy, and HKU Social Work</t>
  </si>
  <si>
    <t>medical students &amp; physiotherapy students</t>
  </si>
  <si>
    <t>Bachelor of Medicine, Bachelor of Surgery</t>
  </si>
  <si>
    <t>medical &amp; physical therapy students</t>
  </si>
  <si>
    <t>nursing &amp; optometry</t>
  </si>
  <si>
    <t>social work</t>
  </si>
  <si>
    <t>microbiology</t>
  </si>
  <si>
    <t>Audiology, dental,medicine, nursing, occupational therapy, pharmacy, physician
assistant studies, physical therapy, public health, speech-language
pathology</t>
  </si>
  <si>
    <t>nursing and medical students</t>
  </si>
  <si>
    <t>Midwifery students</t>
  </si>
  <si>
    <t xml:space="preserve">Physician Assistant students
</t>
  </si>
  <si>
    <t xml:space="preserve">Other
</t>
  </si>
  <si>
    <t>More than 1 fields</t>
  </si>
  <si>
    <t xml:space="preserve">Physical Therapy </t>
  </si>
  <si>
    <t xml:space="preserve">Physician Assistant 
</t>
  </si>
  <si>
    <t xml:space="preserve">Physician Assistant </t>
  </si>
  <si>
    <t xml:space="preserve">Public Health </t>
  </si>
  <si>
    <t xml:space="preserve">Exercise Physiology </t>
  </si>
  <si>
    <t>Rehabilitation students</t>
  </si>
  <si>
    <t xml:space="preserve">Others
</t>
  </si>
  <si>
    <t>Residency Education</t>
  </si>
  <si>
    <t>Medical Education</t>
  </si>
  <si>
    <t>Dental Education</t>
  </si>
  <si>
    <t>Pharmacy Education</t>
  </si>
  <si>
    <t>More than 1 field</t>
  </si>
  <si>
    <t>percent</t>
  </si>
  <si>
    <t>Practice of CBL Teaching Method and TBL teaching method in coronary CT  Imaging Teaching</t>
  </si>
  <si>
    <t>Year of publication</t>
  </si>
  <si>
    <t>BMC Medical Education</t>
  </si>
  <si>
    <t>PRISMA</t>
  </si>
  <si>
    <t>PubMed and Cochrane database</t>
  </si>
  <si>
    <t>Nurse Education Today</t>
  </si>
  <si>
    <t>Medline, CINAHL, ERIC and Embase</t>
  </si>
  <si>
    <t>Medical Teacher</t>
  </si>
  <si>
    <t>PubMed, Web of Science, ERIC, and Google Scholar</t>
  </si>
  <si>
    <t>PubMed, Scopus, and ERIC EBSCO</t>
  </si>
  <si>
    <t>Journal on Excellence in College Teaching</t>
  </si>
  <si>
    <t>Scopus, Medline, Academic Search Premier, and Education Research Complete research databases</t>
  </si>
  <si>
    <t>Academic Medicine</t>
  </si>
  <si>
    <t xml:space="preserve">MEDLINE, PubMed, Web of Knowledge, and ERIC </t>
  </si>
  <si>
    <t>We also searched the reference lists of all identified articles</t>
  </si>
  <si>
    <t>2002–2012</t>
  </si>
  <si>
    <t>Food Science and Technology</t>
  </si>
  <si>
    <t xml:space="preserve">PubMed, Ovid, Web of science, Embase, China National Knowledge Infrastructure (CNKI), VIP and Wanfang Database </t>
  </si>
  <si>
    <t>We also sought potential eligible articles according to the reference list of potential eligible studies</t>
  </si>
  <si>
    <t>SAGE Open</t>
  </si>
  <si>
    <t>A Scoping Review and Meta-Analysis</t>
  </si>
  <si>
    <t>PubMed, Medline, Embase, China National Knowledge Infrastructure (CNKI), Chinese Wanfang Database, and Chinese VIP information database</t>
  </si>
  <si>
    <t>Morphologie</t>
  </si>
  <si>
    <t>PubMed, SCOPUS, ERIC and Cochrane</t>
  </si>
  <si>
    <t>Chinese National Knowledge Infrastructure (CNKI), Chinese Biomedical Literature Database (CBM), Chinese Wanfang Database, Chinese Scientific Journal Database (VIP) were searched. English databases including PubMed, EMBASE and Cochrane Database.</t>
  </si>
  <si>
    <t>Nurse Educator</t>
  </si>
  <si>
    <t>A Scoping Review</t>
  </si>
  <si>
    <t>EBSCOhost: Cumulative Index to Nursing and Allied Health literature, MEDLINE Complete, PsycInfo, and Education Resources Information Center</t>
  </si>
  <si>
    <t>Forward and backward citation searching was conducted.</t>
  </si>
  <si>
    <t>CINAHL, Medline and ERIC</t>
  </si>
  <si>
    <t>Cureus</t>
  </si>
  <si>
    <t>PubMed®, Scopus®, Embase®, and PubMed Centra</t>
  </si>
  <si>
    <t>Journal of Clinical Nursing</t>
  </si>
  <si>
    <t>A scoping review</t>
  </si>
  <si>
    <t>PRISMA-ScR</t>
  </si>
  <si>
    <t>Cumulative Index of Nursing and Allied Health Literature, MEDLINE Complete, PsycINFO and Education Resources Information Center</t>
  </si>
  <si>
    <t>No additional studies of relevance were found by searching the grey literature or hand-searching the reference lists of included articles.</t>
  </si>
  <si>
    <t>China National Knowledge Infrastructure (CNKI), Chinese VIP database, Chinese Wanfang Database, PubMed, Embase, and Cochrane Library were searched</t>
  </si>
  <si>
    <t>A systematic review</t>
  </si>
  <si>
    <t>The reference lists of the retrieved papers were searched, and Google Scholar was used to search the gray literature.</t>
  </si>
  <si>
    <t>Active Learning in Higher Education</t>
  </si>
  <si>
    <t>Electronic searches of the MEDLINE, Business Source Complete, ERIC, Academic Search Complete, and PsycINFO databases</t>
  </si>
  <si>
    <t>conducted a hand search of previous systematic reviews of TBL</t>
  </si>
  <si>
    <t>PRISMA-P</t>
  </si>
  <si>
    <t>Cochrane Library, Pubmed/Medline, Cinahl, PsycINFO, and Eric;</t>
  </si>
  <si>
    <t>Google Scholar was used to search for grey literature and the reference lists of the retrieved papers.</t>
  </si>
  <si>
    <t xml:space="preserve">Medline, EMBASE, PubMed , CINAHL, Cochrane Library </t>
  </si>
  <si>
    <t>In addition, the reference lists of all included studies were hand searched, as were those of relevant reviews that were identified during the title screening procedure described below. We also hand-searched conference proceedings for the Association of American Medical Colleges, the Association of Medical Education in Europe, the Canadian Conference of Medical Education and the Team-based Learning Collaborative from 2009 to 2011. A separate cited reference search was conducted using Web of Science and SCOPUS for each included study to identify papers where it had been cited</t>
  </si>
  <si>
    <t>1970–2011</t>
  </si>
  <si>
    <t>2004-2010</t>
  </si>
  <si>
    <t>RISMA</t>
  </si>
  <si>
    <t>PubMed Central, CINAHL, Web of Science, and ERIC</t>
  </si>
  <si>
    <t>2012-2020</t>
  </si>
  <si>
    <t>BRITISH DENTAL JOURNAL</t>
  </si>
  <si>
    <t xml:space="preserve">Medline, Cochrane and Scopus </t>
  </si>
  <si>
    <t>2015-2020</t>
  </si>
  <si>
    <t>Medline, ERIC, and Web of Science</t>
  </si>
  <si>
    <t>2004 to 2022.</t>
  </si>
  <si>
    <t>Academic Search Premier, CINAHL Complete, ERIC, and Medline/PubMed, without language or geographical filters</t>
  </si>
  <si>
    <t>google scholar for grey literature and unpublished articles.</t>
  </si>
  <si>
    <t>PubMed, Ovid, Embase, Cochrane, CBM, VIP, CNKI, and Wan Fang databases we also researched ClinicalTrials.gov and major international conferences.</t>
  </si>
  <si>
    <t>Review Objective(s)</t>
  </si>
  <si>
    <t>The purpose of this meta- analysis study was to examine the performance of students of healthcare professions on GRAT and IRAT during TBL. The hypothesis of this meta-analysis was that students would obtain a higher score on the GRAT than IRAT.</t>
  </si>
  <si>
    <t>To identify the effectiveness of blending technology with TBL approaches in higher education health disciplines, this review specificallysought to: 1) Identify how technology has been incorporated into TBLwithin higher education health disciplines, and 2) Identify the educa-tional outcomes in terms of student learning and preference for the in-corporation of technology into TBL delivered in higher education healthdisciplines.</t>
  </si>
  <si>
    <t>To compare the teaching effects between TBL and LBL for dental students, aiming to provide robust evidence for its potential application in dental education.</t>
  </si>
  <si>
    <t>This study aimed to displayed the first scoping review and meta-analysis of the effects of TBL in radiology education</t>
  </si>
  <si>
    <t>To explore the use and student outcomes of Team-Based Learning in nursing education.</t>
  </si>
  <si>
    <t>To examine systematically the effect of using TBL approach in pharmacy education in China</t>
  </si>
  <si>
    <t>To identify, appraise, and summarize randomized controlled trials (RCT) on the eectiveness of team-based learning (TBL) versus lecture-based learning (LBL) in nursing students</t>
  </si>
  <si>
    <t>What are the effects of TBL on content knowledge? What variables moderate the effects of TBL?</t>
  </si>
  <si>
    <t>This systematic review investigated the effects of implementing TBL on developing critical thinking skills and problem-solving ability in nursing education with the following two specific objectives: 1). To examine the efficacy of team-based learning in developing the generic capability of problem-solving ability and critical thinking skills among nursing students. 2). To identify the strategies used and obstacles in implementing TBL in nursing education.</t>
  </si>
  <si>
    <t>The purpose of this review is to summarize the published literature on team-based learning in health professions education (HPE) using Michaelsen’s conceptual framework in order to identify gaps that can guide future research on the TBL method
The goals of this systematic review are a) to identify gaps in the existing literature that could be investi_xFFFE_gated through future research by summarizing the pub_xFFFE_lished literature on the use of team-based learning in health professions education and b) to determine which components of TBL as defined by Michaelsen et a</t>
  </si>
  <si>
    <t xml:space="preserve">This review aims to summarise the implementation of TBL in pharmacokinetics courses. The outcomes of TBL implementation, benefits and challenges of the approach are also discussed. 
</t>
  </si>
  <si>
    <t>To summarize the published evidence regarding the extent, design, and practice of TBL programs within medical schools</t>
  </si>
  <si>
    <t>first-hand overall understanding of the teaching effectiveness of TBL in medical education</t>
  </si>
  <si>
    <t>To examine the relationship between team based learning and attainment for nursing and midwifery students in professional higher education. 
To examine the relationship between team based learning and student satisfaction for nurses and midwifery students in higher education. 
To identify and report examples of good practice in the implementation of team based learning in Nursing and Midwifery higher education.</t>
  </si>
  <si>
    <t>To evaluate the impact of team-based learning
among health professionals such as practicing physicians, resident physicians, medical students, nursing,
pharmacy, and dentistry students in different countries.</t>
  </si>
  <si>
    <t>The main objective of this study was to identify, appraise and summarize primary studies on the effectiveness of TBL in achieving learning outcomes in undergraduate nursing students. The secondary objective was to explore the generic competencies the students developed, and their reactions and attitudes.</t>
  </si>
  <si>
    <t>Aims to identify the literature investigating the use of TBL compared with other teaching pedagogies in delivering undergraduate dental education</t>
  </si>
  <si>
    <t>Autors</t>
  </si>
  <si>
    <t>Years</t>
  </si>
  <si>
    <t>A systematic review and meta-analysis</t>
  </si>
  <si>
    <t>A meta-analysis</t>
  </si>
  <si>
    <t xml:space="preserve"> A systematic review</t>
  </si>
  <si>
    <t>TITLE</t>
  </si>
  <si>
    <t>Student Characteristics</t>
  </si>
  <si>
    <t>Journal</t>
  </si>
  <si>
    <t>Author</t>
  </si>
  <si>
    <t>Adherence to reporting guidelines (PRISMA, PRISMA-S, STORIES, Other: …)</t>
  </si>
  <si>
    <t>Sources searched (N)</t>
  </si>
  <si>
    <t>Other search methods (Backward searching, Forward Searching, Handsearching, …)</t>
  </si>
  <si>
    <t>Range (years) of search Strategy</t>
  </si>
  <si>
    <t>Range (years) of publication of included studies</t>
  </si>
  <si>
    <t>Number of studies included</t>
  </si>
  <si>
    <t>Types of studies included</t>
  </si>
  <si>
    <t>Participants (Total number)</t>
  </si>
  <si>
    <t>Phan Nguyen Ngoc
Chao-Ling Cheng
Yen-Kuang Lin
Ming-Shun Wu
Jan-Show Chu
Kung-Pei Tang</t>
  </si>
  <si>
    <t xml:space="preserve">Cohort study (Pre-post-test)
Cohort study (retrospective)
Cohort study
Quasi-experimental study
Randomized Controlled Trails
</t>
  </si>
  <si>
    <t>Mixed</t>
  </si>
  <si>
    <t>Jo River
Jane Currie
Tonia Crawford 
Vasiliki Betihavas
Sue Randall</t>
  </si>
  <si>
    <t>Quantitative descriptive
Retrospective qualitative analysis
Intervention (Comparison)
Descriptive study
Opinion surveys
Descriptive survey
Analysis of student (n= 804)examination scores and quiz data
Survey evaluation
Evaluation of student exam scoresover 1 year period</t>
  </si>
  <si>
    <t>Tyler Reimschisel
Anna L. Herring
Jennifer Huang
Tara J. Minor</t>
  </si>
  <si>
    <t>Paul Haidet,
Karla Kubitz, and
Wayne T. McCormack</t>
  </si>
  <si>
    <t>Sixteen articles employed a comparison group. Of these, 10 compared TBL-taught students to historical cohorts (1, 2, 8, 9, 13, 18, 22, 23, 26, 34), and 14 compared TBL students to concurrent controls, either through comparisons to different levels of learners (4, 24, 39), different sessions (using different teaching strategies) within the same course (6, 14, 15, 19, 23, 27, 30, 31, 40), or traditional controls (7, 37). Three of these articles used an experimental design, with one using randomization of learners (38), and the other two employed a crossover design (30, 31). One article that employed a comparison group examined differences between two types of teachers (teacher trainees versus faculty teachers) (27). The remaining 17 articles described the experiences of learners and teachers without the use of a comparison group.</t>
  </si>
  <si>
    <t>Annette W. Burgess
Deborah M. McGregor
and Craig M. Mellis</t>
  </si>
  <si>
    <t>Randomized Controlled Trials (RCT)</t>
  </si>
  <si>
    <t>Li Bingjie
Yan Chunyi
Liang Haoyan
Chen Qing
Ma xuelei</t>
  </si>
  <si>
    <t>randomized controlled studies</t>
  </si>
  <si>
    <t>D. Chytas 
G. Noussios
G. Paraskevas
T. Demesticha 
V. Protogeroud
M. Salmas</t>
  </si>
  <si>
    <t>Minjian Chen
Chunhui Ni
Yanhui Hu
Meilin Wang
Lu Liu
Xiaoming Ji
Haiyan Chu
Wei Wu
Chuncheng Lu
Shouyu Wang
Shoulin Wang
Liping Zhao
Zhong Li7
Huijuan Zhu4
Jianming Wang8
Yankai Xia
Xinru Wang</t>
  </si>
  <si>
    <t xml:space="preserve">Stomatology
Clinical medicine
Nursing
Preventive medicine
</t>
  </si>
  <si>
    <t>Julie Considine, 
Debra Berry, 
Joshua Allen, 
Nicky Hewitt, 
Elizabeth Oldland, 
Stephanie K. Sprogis 
Judy Currey</t>
  </si>
  <si>
    <t>3 randomized controlled trials,30 observational studies, 7 mixed-methods studies, and 5 qualitative studies</t>
  </si>
  <si>
    <t>Chris Dearnley
Christine Rhodes
Peter Roberts
Pam Williams
Sarah Prenton</t>
  </si>
  <si>
    <t>Nursing and Midwifery</t>
  </si>
  <si>
    <t>Home and international students
Undergraduate
Post-graduate
Pre-registration
Post-registration
Higher education setting</t>
  </si>
  <si>
    <t>Tilak Joshi , Pravash Budhathoki , Anurag Adhikari , Ayusha Poudel , Sumit Raut , Dhan B. Shrestha</t>
  </si>
  <si>
    <t>20 were non-randomized
experimental studies, nine were randomized controlled trials (RCTs), then four cohorts, and three were
cross-sectional studies</t>
  </si>
  <si>
    <t>Not Reporetd</t>
  </si>
  <si>
    <t xml:space="preserve">Julie Considine 
Debra Berry 
Joshua Allen 
Nicky Hewitt 
Elizabeth Oldland 
Stephanie K. Sprogis 
Judy Currey 
</t>
  </si>
  <si>
    <t>3 were randomised controlled trials
19 were pre-test post-test studies
10 were descriptive cohort studies 
6 studies used mixed methods 
3 were qualitative studies</t>
  </si>
  <si>
    <t>28 studies were of undergraduate students 
6 studies were of postgraduate students 
7 studies were undertaken in hospital settings</t>
  </si>
  <si>
    <t>Bingchen Lang
Lingli Zhang
Yunzhu Lin
Lu Han
Chuan Zhang
Yantao Liu</t>
  </si>
  <si>
    <t>Randomized controlled studies with no language limitations.</t>
  </si>
  <si>
    <t xml:space="preserve">Students from Chinese pharmacy
institutions
</t>
  </si>
  <si>
    <t>Frontiers in Public Health</t>
  </si>
  <si>
    <t>Qin Zhang
Xiumei Tang
Yanjie Zhao
Zhoufeng Wang</t>
  </si>
  <si>
    <t>Elizabeth Swanson 
Lisa V McCulley 
David J Osman 
Nancy Scammacca Lewis 
Michael Solis</t>
  </si>
  <si>
    <t>Sara Alberti 
Paolo Motta 
Paola Ferri 
Loris Bonetti</t>
  </si>
  <si>
    <t>experimental or quasi-experimental studies (non-randomized controlled trials or pre-post studies without a control group). In addition, also mixed-method studies with a control group or studies that during their quantitative phase measured the outcomes before and after the intervention were included.</t>
  </si>
  <si>
    <t>Mim Fatmi, Lisa Hartling, Tracey Hillier, Sandra Campbell &amp; Anna E. Oswald</t>
  </si>
  <si>
    <t>1 RCT
2 NRCTs
2 prospective cohort studies 
1 retrospective cohort study 
1 concurrent cohort study 
7 non-concurrent cohorts</t>
  </si>
  <si>
    <t xml:space="preserve">Medicine 8
Pharmacy 3
Nursing 1
Dentistry 1
The only study that did not include undergraduate learners assessed internal medicine residents in their first, second and third postgraduate years
Residents 1
</t>
  </si>
  <si>
    <t>13 Undergraduate+ 1 postgraduate</t>
  </si>
  <si>
    <t>Monly Man-Yee Yeung
John Wai-Man Yuen
Joanne Man-Ting Chen
Kyle Ka-Leung Lam</t>
  </si>
  <si>
    <t>RCT and quasi-experimental studies</t>
  </si>
  <si>
    <t>Annette W. Burgess
Deborah M. McGregor</t>
  </si>
  <si>
    <t>Undergraduate OR higher education</t>
  </si>
  <si>
    <t xml:space="preserve">Is team-based learning an alternative approach for UK undergraduate dental education? A scoping review of the literature
</t>
  </si>
  <si>
    <t>Benjamin James
Tril Bal Panesar
Manas Dave
Reza Vahid Roudsari
Hanieh Javidi</t>
  </si>
  <si>
    <t>Irene Sterpu
Lotta Herling
Jonas Nordquist
Jerome Rotgans
Ganesh Acharya</t>
  </si>
  <si>
    <t>Jutima Methaneethorn
Janthima Methaneethorn</t>
  </si>
  <si>
    <t>Jialing WANG, Lei CHENG, Mingyan JIANG</t>
  </si>
  <si>
    <t>Number of records after removing duplicates</t>
  </si>
  <si>
    <t>Percent</t>
  </si>
  <si>
    <t>All</t>
  </si>
  <si>
    <t>Year</t>
  </si>
  <si>
    <t>Article</t>
  </si>
  <si>
    <t>Discipline</t>
  </si>
  <si>
    <t>Number of articles per country after removing duplicates</t>
  </si>
  <si>
    <r>
      <t>Participant evaluation</t>
    </r>
    <r>
      <rPr>
        <sz val="9"/>
        <color indexed="8"/>
        <rFont val="Times New Roman"/>
        <family val="1"/>
      </rPr>
      <t xml:space="preserve"> of team-based learning using one-off teams in a hospital setting</t>
    </r>
  </si>
  <si>
    <t>Review</t>
  </si>
  <si>
    <t>To explore and map the published literature on the impact of implementing TBL in clinical disciplines in undergraduate medical education.</t>
  </si>
  <si>
    <t>To investigate the outcomes of the incorporation of TBL in the cadaveric anatomy laboratory.</t>
  </si>
  <si>
    <t>To summarize the published evidence regarding the extent, design, and practice of interprofessional TBL within health professions (including medical) degree programs to inform interprofessional education (IPE) educators and curricula designers.</t>
  </si>
  <si>
    <t>To explore the specific TBL structure and process design elements reported in studies of TBL use in nursing education</t>
  </si>
  <si>
    <t>To identify and evaluate the existing literature on team-based learning, and to use it to draw evidence-based conclusions about the method.</t>
  </si>
  <si>
    <t>To assess the effectiveness of TBL on improving learning outcomes in health professions education</t>
  </si>
  <si>
    <t>RCT</t>
  </si>
  <si>
    <t>There were three articles which comprised con trol group and three studies which did not</t>
  </si>
  <si>
    <t>2001 - 2016</t>
  </si>
  <si>
    <t xml:space="preserve"> 2011 - 2015</t>
  </si>
  <si>
    <t xml:space="preserve"> 2011 - 2022</t>
  </si>
  <si>
    <t>2016 - 2021</t>
  </si>
  <si>
    <t xml:space="preserve"> 2012 - 2022</t>
  </si>
  <si>
    <t>2004 - 2020</t>
  </si>
  <si>
    <t>2010 - 2017</t>
  </si>
  <si>
    <t xml:space="preserve"> 2012 - 2018</t>
  </si>
  <si>
    <t xml:space="preserve"> 2014 - 2019</t>
  </si>
  <si>
    <t xml:space="preserve"> 2008 - 2021</t>
  </si>
  <si>
    <t xml:space="preserve"> 2008 - 2020</t>
  </si>
  <si>
    <t>2014 - 2018</t>
  </si>
  <si>
    <t xml:space="preserve"> 2013 - 2018</t>
  </si>
  <si>
    <t xml:space="preserve"> 2003 - 2014</t>
  </si>
  <si>
    <t>2011 - 2015</t>
  </si>
  <si>
    <t>To 2013</t>
  </si>
  <si>
    <t>According to Arksey and O'Malley's framework</t>
  </si>
  <si>
    <t>To 2023</t>
  </si>
  <si>
    <t xml:space="preserve">To 2022 </t>
  </si>
  <si>
    <t>1990 - 2022</t>
  </si>
  <si>
    <t>To 0202</t>
  </si>
  <si>
    <t>To 2021</t>
  </si>
  <si>
    <t>To 2019</t>
  </si>
  <si>
    <t>2010 - 2020</t>
  </si>
  <si>
    <t>To 2018</t>
  </si>
  <si>
    <t>2000 - 2014</t>
  </si>
  <si>
    <t>To 2015.</t>
  </si>
  <si>
    <t>2011 - 2017</t>
  </si>
  <si>
    <t>To 2016</t>
  </si>
  <si>
    <t>To 2015</t>
  </si>
  <si>
    <t>Title</t>
  </si>
  <si>
    <t>Additional information</t>
  </si>
  <si>
    <t>8 studies were of undergraduate
1 was of vocational college students
1 was of secondary school students</t>
  </si>
  <si>
    <t>Neurology (8 studies), 
Ophthalmology (5 studies), 
Psychiatry (4 studies) 
Obstetrics and gynecology (3 studies), 
Pediatrics (3 studies) 
Emergency medicine (3 studies)</t>
  </si>
  <si>
    <t>Twenty-eight studies were carried on medicine faculty, six among nurses and two among physicians</t>
  </si>
  <si>
    <t>Medical students and trainee doctors in the Medical colleges and the teaching hospitals</t>
  </si>
  <si>
    <t>Nursing education</t>
  </si>
  <si>
    <t>Nursing students attending undergraduate university courses</t>
  </si>
  <si>
    <t>Adult health nursing, maternal-child nursing, community health nursing, medical surgical nursing students, pharmacy resident students 
internal medicine intern and senior nursing students, nursing, dietetics and nutrition, occupational therapy, radiology techniques, laboratory techniques students, physical therapy students dental students, medical undergraduates</t>
  </si>
  <si>
    <t xml:space="preserve">Medicine (n =16)
pharmacy students (n=8).
Biology 1
Economics 1
Rehabilitation 1
Microbiology 1
Special Education 1
Neurology 1
</t>
  </si>
  <si>
    <t>Health professions education</t>
  </si>
  <si>
    <t>Students enrolled in undergraduate or graduate entry university medical programs that lead to the qualification of medical doctor</t>
  </si>
  <si>
    <t>Any year of study</t>
  </si>
  <si>
    <t>Clinical disciplines in undergraduate medical education</t>
  </si>
  <si>
    <t>Undergraduate nursing students.</t>
  </si>
  <si>
    <t>Undergraduate</t>
  </si>
  <si>
    <t>Undergraduate or graduate level classes</t>
  </si>
  <si>
    <t>Undergraduate education (n = 30)
Hospital settings with practicing registered nurses (n = 8)
Postgraduate education (n = 7).</t>
  </si>
  <si>
    <t>Medical education 
Nursing education 
Pharmacology and pharmacy education 
Social work 
Education [22], 
Public health 
Engineering 
Law 
Psychology 
Information management 
Mathematics 
Statistics 
Communication 
Obesity education</t>
  </si>
  <si>
    <t>Level (Undergraduate, Postgraduate, Mixed)</t>
  </si>
  <si>
    <t>Prospective quasi-experimental study
Cohort design
Cohort study with historic cohort as control
Cohort study, comparison with historic cohort
Cohort study, pilot
Comparative study
Crossover design
Crossover interventional study
Descriptive cross-sectional study
Implementation study, before and after
Modified crossover study
Observational study
Prospective cohort study
Prospective controlled follow-up study
Prospective crossover design with random distribution
Prospective randomized trial
Quasi experimental design
Quasi experimental study
Randomized controlled trial
Randomized cross-over design
Retrospective cohort study
Static group comparison design, pilot
Unblinded crossover design</t>
  </si>
  <si>
    <t xml:space="preserve">Type of review </t>
  </si>
  <si>
    <t>To 2020</t>
  </si>
  <si>
    <t>2014 - 2020</t>
  </si>
  <si>
    <t>Experimental or quasi-experimental research design</t>
  </si>
  <si>
    <t>Randomized or nonrandomized trial</t>
  </si>
  <si>
    <t>2008 - 2016</t>
  </si>
  <si>
    <t>Published guidelines on conducting a systematic review to plan, conduct, and report this review (Cook &amp; West 2012)</t>
  </si>
  <si>
    <t>2005 - 2018</t>
  </si>
  <si>
    <t>2004-2012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</si>
</sst>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sz val="10"/>
      <color theme="1"/>
      <name val="Calibri"/>
      <family val="2"/>
      <scheme val="minor"/>
    </font>
    <font>
      <sz val="10"/>
      <color theme="1"/>
      <name val="Times New Roman"/>
      <family val="1"/>
    </font>
    <font>
      <sz val="8"/>
      <color theme="1"/>
      <name val="Times New Roman"/>
      <family val="1"/>
    </font>
    <font>
      <sz val="12"/>
      <color theme="1"/>
      <name val="Calibri"/>
      <family val="2"/>
      <scheme val="minor"/>
    </font>
    <font>
      <sz val="12"/>
      <color theme="1"/>
      <name val="Times New Roman"/>
      <family val="1"/>
    </font>
    <font>
      <sz val="11"/>
      <color theme="1"/>
      <name val="Times New Roman"/>
      <family val="1"/>
    </font>
    <font>
      <sz val="9"/>
      <color theme="1"/>
      <name val="Times New Roman"/>
      <family val="1"/>
    </font>
    <font>
      <sz val="12"/>
      <color rgb="FFFF0000"/>
      <name val="Times New Roman"/>
      <family val="1"/>
    </font>
    <font>
      <sz val="10"/>
      <color rgb="FFFF0000"/>
      <name val="Times New Roman"/>
      <family val="1"/>
    </font>
    <font>
      <sz val="8"/>
      <name val="Times New Roman"/>
      <family val="1"/>
    </font>
    <font>
      <sz val="9"/>
      <color rgb="FFFF0000"/>
      <name val="Times New Roman"/>
      <family val="1"/>
    </font>
    <font>
      <sz val="10"/>
      <color rgb="FF000000"/>
      <name val="Arial"/>
      <family val="2"/>
    </font>
    <font>
      <sz val="10"/>
      <name val="Arial"/>
      <family val="2"/>
    </font>
    <font>
      <sz val="10"/>
      <color theme="1"/>
      <name val="Arial"/>
      <family val="2"/>
    </font>
    <font>
      <sz val="9"/>
      <color theme="1"/>
      <name val="Calibri"/>
      <family val="2"/>
      <scheme val="minor"/>
    </font>
    <font>
      <sz val="8"/>
      <color theme="1"/>
      <name val="Calibri"/>
      <family val="2"/>
      <scheme val="minor"/>
    </font>
    <font>
      <sz val="9"/>
      <color rgb="FF000000"/>
      <name val="Arial"/>
      <family val="2"/>
    </font>
    <font>
      <sz val="9"/>
      <color indexed="8"/>
      <name val="Arial"/>
      <family val="2"/>
    </font>
    <font>
      <sz val="9"/>
      <color theme="1"/>
      <name val="Arial"/>
      <family val="2"/>
    </font>
    <font>
      <sz val="10"/>
      <color rgb="FF0070C0"/>
      <name val="Times New Roman"/>
      <family val="1"/>
    </font>
    <font>
      <sz val="8"/>
      <name val="Calibri"/>
      <family val="2"/>
      <scheme val="minor"/>
    </font>
    <font>
      <sz val="9"/>
      <color theme="1"/>
      <name val="Calibri Light"/>
      <family val="2"/>
      <scheme val="major"/>
    </font>
    <font>
      <sz val="9"/>
      <color rgb="FF000000"/>
      <name val="Calibri Light"/>
      <family val="2"/>
      <scheme val="major"/>
    </font>
    <font>
      <sz val="9"/>
      <color indexed="8"/>
      <name val="Calibri Light"/>
      <family val="2"/>
      <scheme val="major"/>
    </font>
    <font>
      <sz val="10"/>
      <color rgb="FF000000"/>
      <name val="Calibri"/>
      <family val="2"/>
      <scheme val="minor"/>
    </font>
    <font>
      <sz val="11"/>
      <name val="Calibri"/>
      <family val="2"/>
      <scheme val="minor"/>
    </font>
    <font>
      <sz val="14"/>
      <color theme="1"/>
      <name val="Times New Roman"/>
      <family val="1"/>
    </font>
    <font>
      <sz val="14"/>
      <color theme="1"/>
      <name val="Calibri"/>
      <family val="2"/>
      <scheme val="minor"/>
    </font>
    <font>
      <sz val="16"/>
      <color theme="1"/>
      <name val="Calibri"/>
      <family val="2"/>
      <scheme val="minor"/>
    </font>
    <font>
      <sz val="16"/>
      <color theme="1"/>
      <name val="Times New Roman"/>
      <family val="1"/>
    </font>
    <font>
      <sz val="9"/>
      <color rgb="FFFF0000"/>
      <name val="Calibri Light"/>
      <family val="2"/>
      <scheme val="major"/>
    </font>
    <font>
      <sz val="11"/>
      <color rgb="FFFF0000"/>
      <name val="Calibri"/>
      <family val="2"/>
      <scheme val="minor"/>
    </font>
    <font>
      <sz val="10"/>
      <color rgb="FFFF0000"/>
      <name val="Calibri"/>
      <family val="2"/>
      <scheme val="minor"/>
    </font>
    <font>
      <sz val="11"/>
      <color theme="1"/>
      <name val="Calibri"/>
      <family val="2"/>
      <scheme val="minor"/>
    </font>
    <font>
      <sz val="12"/>
      <color rgb="FF000000"/>
      <name val="Times New Roman"/>
      <family val="1"/>
    </font>
    <font>
      <sz val="12"/>
      <name val="Times New Roman"/>
      <family val="1"/>
    </font>
    <font>
      <sz val="18"/>
      <color theme="1"/>
      <name val="Calibri"/>
      <family val="2"/>
      <scheme val="minor"/>
    </font>
    <font>
      <sz val="20"/>
      <color theme="1"/>
      <name val="Times New Roman"/>
      <family val="1"/>
    </font>
    <font>
      <sz val="8"/>
      <color theme="1"/>
      <name val="Arial"/>
      <family val="2"/>
      <charset val="178"/>
    </font>
    <font>
      <sz val="8"/>
      <color theme="1"/>
      <name val="Times New Roman"/>
      <family val="1"/>
      <charset val="178"/>
    </font>
    <font>
      <b/>
      <sz val="8"/>
      <color theme="1"/>
      <name val="Times New Roman"/>
      <family val="1"/>
      <charset val="178"/>
    </font>
    <font>
      <sz val="14"/>
      <color rgb="FF0070C0"/>
      <name val="Times New Roman"/>
      <family val="1"/>
    </font>
    <font>
      <sz val="11"/>
      <name val="Times New Roman"/>
      <family val="1"/>
    </font>
    <font>
      <sz val="9"/>
      <color rgb="FF000000"/>
      <name val="Times New Roman"/>
      <family val="1"/>
    </font>
    <font>
      <sz val="10"/>
      <color rgb="FF000000"/>
      <name val="Times New Roman"/>
      <family val="1"/>
    </font>
    <font>
      <sz val="10"/>
      <name val="Times New Roman"/>
      <family val="1"/>
    </font>
    <font>
      <sz val="11"/>
      <color rgb="FFFF0000"/>
      <name val="Times New Roman"/>
      <family val="1"/>
    </font>
    <font>
      <sz val="9"/>
      <color indexed="8"/>
      <name val="Times New Roman"/>
      <family val="1"/>
    </font>
    <font>
      <b/>
      <sz val="9"/>
      <color theme="1"/>
      <name val="Times New Roman"/>
      <family val="1"/>
    </font>
  </fonts>
  <fills count="19">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66FFFF"/>
        <bgColor indexed="64"/>
      </patternFill>
    </fill>
    <fill>
      <patternFill patternType="solid">
        <fgColor rgb="FF66FF99"/>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C000"/>
        <bgColor indexed="64"/>
      </patternFill>
    </fill>
    <fill>
      <patternFill patternType="solid">
        <fgColor theme="8" tint="0.59999389629810485"/>
        <bgColor indexed="64"/>
      </patternFill>
    </fill>
    <fill>
      <patternFill patternType="solid">
        <fgColor rgb="FFFF66FF"/>
        <bgColor indexed="64"/>
      </patternFill>
    </fill>
    <fill>
      <patternFill patternType="solid">
        <fgColor rgb="FFCC99FF"/>
        <bgColor indexed="64"/>
      </patternFill>
    </fill>
    <fill>
      <patternFill patternType="solid">
        <fgColor rgb="FFCCFF66"/>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00B0F0"/>
        <bgColor indexed="64"/>
      </patternFill>
    </fill>
    <fill>
      <patternFill patternType="solid">
        <fgColor rgb="FF66FF66"/>
        <bgColor indexed="64"/>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bottom style="thin">
        <color auto="1"/>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top/>
      <bottom style="thin">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0" fontId="12" fillId="0" borderId="0"/>
    <xf numFmtId="0" fontId="4" fillId="0" borderId="0"/>
    <xf numFmtId="9" fontId="34" fillId="0" borderId="0" applyFont="0" applyFill="0" applyBorder="0" applyAlignment="0" applyProtection="0"/>
  </cellStyleXfs>
  <cellXfs count="551">
    <xf numFmtId="0" fontId="0" fillId="0" borderId="0" xfId="0"/>
    <xf numFmtId="0" fontId="1" fillId="0" borderId="0" xfId="0" applyFont="1"/>
    <xf numFmtId="0" fontId="4" fillId="0" borderId="0" xfId="0" applyFont="1"/>
    <xf numFmtId="0" fontId="4" fillId="0" borderId="0" xfId="0" applyFont="1" applyAlignment="1">
      <alignment horizontal="center"/>
    </xf>
    <xf numFmtId="0" fontId="5" fillId="0" borderId="1" xfId="0"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3" fillId="0" borderId="1" xfId="0" applyFont="1" applyBorder="1" applyAlignment="1">
      <alignment horizontal="left" vertical="center" wrapText="1" readingOrder="1"/>
    </xf>
    <xf numFmtId="0" fontId="5" fillId="2" borderId="1" xfId="0" applyFont="1" applyFill="1" applyBorder="1" applyAlignment="1">
      <alignment horizontal="left" vertical="center" wrapText="1" readingOrder="1"/>
    </xf>
    <xf numFmtId="0" fontId="2" fillId="0" borderId="1" xfId="0" applyFont="1" applyBorder="1" applyAlignment="1">
      <alignment horizontal="left" vertical="center" wrapText="1" readingOrder="1"/>
    </xf>
    <xf numFmtId="0" fontId="7" fillId="0" borderId="1" xfId="0" applyFont="1" applyBorder="1" applyAlignment="1">
      <alignment horizontal="left" vertical="center" wrapText="1" readingOrder="1"/>
    </xf>
    <xf numFmtId="0" fontId="8" fillId="0" borderId="1" xfId="0" applyFont="1" applyBorder="1" applyAlignment="1">
      <alignment horizontal="left" vertical="center" wrapText="1" readingOrder="1"/>
    </xf>
    <xf numFmtId="0" fontId="1" fillId="0" borderId="1" xfId="0" applyFont="1" applyBorder="1" applyAlignment="1">
      <alignment vertical="center" wrapText="1"/>
    </xf>
    <xf numFmtId="0" fontId="4" fillId="5" borderId="0" xfId="0" applyFont="1" applyFill="1" applyAlignment="1">
      <alignment horizontal="center"/>
    </xf>
    <xf numFmtId="0" fontId="5" fillId="5" borderId="1" xfId="0" applyFont="1" applyFill="1" applyBorder="1" applyAlignment="1">
      <alignment horizontal="center" vertical="center" wrapText="1" readingOrder="1"/>
    </xf>
    <xf numFmtId="0" fontId="4" fillId="4" borderId="0" xfId="0" applyFont="1" applyFill="1" applyAlignment="1">
      <alignment horizontal="center"/>
    </xf>
    <xf numFmtId="0" fontId="5" fillId="4" borderId="1" xfId="0" applyFont="1" applyFill="1" applyBorder="1" applyAlignment="1">
      <alignment horizontal="center" vertical="center" wrapText="1" readingOrder="1"/>
    </xf>
    <xf numFmtId="0" fontId="4" fillId="3" borderId="0" xfId="0" applyFont="1" applyFill="1" applyAlignment="1">
      <alignment horizontal="center"/>
    </xf>
    <xf numFmtId="0" fontId="5" fillId="3" borderId="1" xfId="0" applyFont="1" applyFill="1" applyBorder="1" applyAlignment="1">
      <alignment horizontal="center" vertical="center" wrapText="1" readingOrder="1"/>
    </xf>
    <xf numFmtId="0" fontId="4" fillId="6" borderId="0" xfId="0" applyFont="1" applyFill="1" applyAlignment="1">
      <alignment horizontal="center"/>
    </xf>
    <xf numFmtId="0" fontId="5" fillId="6" borderId="1" xfId="0" applyFont="1" applyFill="1" applyBorder="1" applyAlignment="1">
      <alignment horizontal="center" vertical="center" wrapText="1" readingOrder="1"/>
    </xf>
    <xf numFmtId="0" fontId="4" fillId="7" borderId="0" xfId="0" applyFont="1" applyFill="1" applyAlignment="1">
      <alignment horizontal="center"/>
    </xf>
    <xf numFmtId="0" fontId="5" fillId="7" borderId="1" xfId="0" applyFont="1" applyFill="1" applyBorder="1" applyAlignment="1">
      <alignment horizontal="center" vertical="center" wrapText="1" readingOrder="1"/>
    </xf>
    <xf numFmtId="0" fontId="4" fillId="8" borderId="0" xfId="0" applyFont="1" applyFill="1" applyAlignment="1">
      <alignment horizontal="center"/>
    </xf>
    <xf numFmtId="0" fontId="5" fillId="8" borderId="1" xfId="0" applyFont="1" applyFill="1" applyBorder="1" applyAlignment="1">
      <alignment horizontal="center" vertical="center" wrapText="1" readingOrder="1"/>
    </xf>
    <xf numFmtId="0" fontId="4" fillId="9" borderId="0" xfId="0" applyFont="1" applyFill="1" applyAlignment="1">
      <alignment horizontal="center"/>
    </xf>
    <xf numFmtId="0" fontId="5" fillId="9" borderId="1" xfId="0" applyFont="1" applyFill="1" applyBorder="1" applyAlignment="1">
      <alignment horizontal="center" vertical="center" wrapText="1" readingOrder="1"/>
    </xf>
    <xf numFmtId="0" fontId="4" fillId="10" borderId="0" xfId="0" applyFont="1" applyFill="1" applyAlignment="1">
      <alignment horizontal="center"/>
    </xf>
    <xf numFmtId="0" fontId="5" fillId="10" borderId="1" xfId="0" applyFont="1" applyFill="1" applyBorder="1" applyAlignment="1">
      <alignment horizontal="center" vertical="center" wrapText="1" readingOrder="1"/>
    </xf>
    <xf numFmtId="0" fontId="10" fillId="0" borderId="1" xfId="0" applyFont="1" applyBorder="1" applyAlignment="1">
      <alignment horizontal="left" vertical="center" wrapText="1" readingOrder="1"/>
    </xf>
    <xf numFmtId="0" fontId="4" fillId="11" borderId="0" xfId="0" applyFont="1" applyFill="1" applyAlignment="1">
      <alignment horizontal="center"/>
    </xf>
    <xf numFmtId="0" fontId="5" fillId="11" borderId="1" xfId="0" applyFont="1" applyFill="1" applyBorder="1" applyAlignment="1">
      <alignment horizontal="center" vertical="center" wrapText="1" readingOrder="1"/>
    </xf>
    <xf numFmtId="0" fontId="4" fillId="12" borderId="0" xfId="0" applyFont="1" applyFill="1" applyAlignment="1">
      <alignment horizontal="center"/>
    </xf>
    <xf numFmtId="0" fontId="5" fillId="12" borderId="1" xfId="0" applyFont="1" applyFill="1" applyBorder="1" applyAlignment="1">
      <alignment horizontal="center" vertical="center" wrapText="1" readingOrder="1"/>
    </xf>
    <xf numFmtId="0" fontId="7" fillId="3" borderId="1" xfId="0" applyFont="1" applyFill="1" applyBorder="1" applyAlignment="1">
      <alignment horizontal="center" vertical="center" textRotation="90" wrapText="1" readingOrder="1"/>
    </xf>
    <xf numFmtId="0" fontId="7" fillId="7" borderId="1" xfId="0" applyFont="1" applyFill="1" applyBorder="1" applyAlignment="1">
      <alignment horizontal="center" vertical="center" textRotation="90" wrapText="1" readingOrder="1"/>
    </xf>
    <xf numFmtId="0" fontId="7" fillId="5" borderId="1" xfId="0" applyFont="1" applyFill="1" applyBorder="1" applyAlignment="1">
      <alignment horizontal="center" vertical="center" textRotation="90" wrapText="1" readingOrder="1"/>
    </xf>
    <xf numFmtId="0" fontId="7" fillId="8" borderId="1" xfId="0" applyFont="1" applyFill="1" applyBorder="1" applyAlignment="1">
      <alignment horizontal="center" vertical="center" textRotation="90" wrapText="1" readingOrder="1"/>
    </xf>
    <xf numFmtId="0" fontId="7" fillId="6" borderId="1" xfId="0" applyFont="1" applyFill="1" applyBorder="1" applyAlignment="1">
      <alignment horizontal="center" vertical="center" textRotation="90" wrapText="1" readingOrder="1"/>
    </xf>
    <xf numFmtId="0" fontId="7" fillId="4" borderId="1" xfId="0" applyFont="1" applyFill="1" applyBorder="1" applyAlignment="1">
      <alignment horizontal="center" vertical="center" textRotation="90" wrapText="1" readingOrder="1"/>
    </xf>
    <xf numFmtId="0" fontId="7" fillId="10" borderId="1" xfId="0" applyFont="1" applyFill="1" applyBorder="1" applyAlignment="1">
      <alignment horizontal="center" vertical="center" textRotation="90" wrapText="1" readingOrder="1"/>
    </xf>
    <xf numFmtId="0" fontId="7" fillId="9" borderId="1" xfId="0" applyFont="1" applyFill="1" applyBorder="1" applyAlignment="1">
      <alignment horizontal="center" vertical="center" textRotation="90" wrapText="1" readingOrder="1"/>
    </xf>
    <xf numFmtId="0" fontId="7" fillId="12" borderId="1" xfId="0" applyFont="1" applyFill="1" applyBorder="1" applyAlignment="1">
      <alignment horizontal="center" vertical="center" textRotation="90" wrapText="1" readingOrder="1"/>
    </xf>
    <xf numFmtId="0" fontId="7" fillId="11" borderId="1" xfId="0" applyFont="1" applyFill="1" applyBorder="1" applyAlignment="1">
      <alignment horizontal="center" vertical="center" textRotation="90" wrapText="1" readingOrder="1"/>
    </xf>
    <xf numFmtId="0" fontId="7" fillId="0" borderId="1" xfId="0" applyFont="1" applyBorder="1" applyAlignment="1">
      <alignment horizontal="center" vertical="center" textRotation="90" wrapText="1" readingOrder="1"/>
    </xf>
    <xf numFmtId="0" fontId="12" fillId="0" borderId="1" xfId="1" applyBorder="1" applyAlignment="1">
      <alignment horizontal="center" vertical="top" wrapText="1"/>
    </xf>
    <xf numFmtId="0" fontId="12" fillId="0" borderId="1" xfId="1" applyBorder="1" applyAlignment="1">
      <alignment vertical="top" wrapText="1"/>
    </xf>
    <xf numFmtId="0" fontId="13" fillId="0" borderId="1" xfId="1" applyFont="1" applyBorder="1" applyAlignment="1">
      <alignment vertical="top" wrapText="1"/>
    </xf>
    <xf numFmtId="0" fontId="13" fillId="0" borderId="1" xfId="2" applyFont="1" applyBorder="1" applyAlignment="1">
      <alignment horizontal="left" vertical="top" wrapText="1"/>
    </xf>
    <xf numFmtId="0" fontId="12" fillId="0" borderId="1" xfId="0" applyFont="1" applyBorder="1" applyAlignment="1">
      <alignment horizontal="center" vertical="top" wrapText="1"/>
    </xf>
    <xf numFmtId="0" fontId="14" fillId="0" borderId="1" xfId="2" applyFont="1" applyBorder="1" applyAlignment="1">
      <alignment horizontal="center" vertical="top" wrapText="1"/>
    </xf>
    <xf numFmtId="0" fontId="12" fillId="0" borderId="1" xfId="1" applyBorder="1" applyAlignment="1">
      <alignment horizontal="left" vertical="top" wrapText="1"/>
    </xf>
    <xf numFmtId="0" fontId="13" fillId="0" borderId="1" xfId="1" applyFont="1" applyBorder="1" applyAlignment="1">
      <alignment horizontal="left" vertical="top" wrapText="1"/>
    </xf>
    <xf numFmtId="0" fontId="0" fillId="0" borderId="1" xfId="0" applyBorder="1"/>
    <xf numFmtId="0" fontId="0" fillId="0" borderId="1" xfId="0" applyBorder="1" applyAlignment="1">
      <alignment vertical="center"/>
    </xf>
    <xf numFmtId="0" fontId="0" fillId="0" borderId="1" xfId="0" applyBorder="1" applyAlignment="1">
      <alignment horizontal="center"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6" fillId="5" borderId="1" xfId="0" applyFont="1" applyFill="1" applyBorder="1" applyAlignment="1">
      <alignment horizontal="center" vertical="center"/>
    </xf>
    <xf numFmtId="0" fontId="15" fillId="0" borderId="1" xfId="0" applyFont="1" applyBorder="1"/>
    <xf numFmtId="0" fontId="15" fillId="0" borderId="0" xfId="0" applyFont="1"/>
    <xf numFmtId="0" fontId="16" fillId="3" borderId="1" xfId="0" applyFont="1" applyFill="1" applyBorder="1" applyAlignment="1">
      <alignment horizontal="center" vertical="center"/>
    </xf>
    <xf numFmtId="0" fontId="0" fillId="0" borderId="0" xfId="0" applyAlignment="1">
      <alignment horizontal="center" vertical="center"/>
    </xf>
    <xf numFmtId="0" fontId="16" fillId="13" borderId="1" xfId="0" applyFont="1" applyFill="1" applyBorder="1" applyAlignment="1">
      <alignment horizontal="center" vertical="center"/>
    </xf>
    <xf numFmtId="0" fontId="0" fillId="13" borderId="1" xfId="0" applyFill="1" applyBorder="1" applyAlignment="1">
      <alignment horizontal="center" vertical="center"/>
    </xf>
    <xf numFmtId="0" fontId="15" fillId="13" borderId="1" xfId="0" applyFont="1" applyFill="1" applyBorder="1"/>
    <xf numFmtId="0" fontId="16" fillId="14" borderId="1" xfId="0" applyFont="1" applyFill="1" applyBorder="1" applyAlignment="1">
      <alignment horizontal="center" vertical="center"/>
    </xf>
    <xf numFmtId="0" fontId="13" fillId="14" borderId="1" xfId="1" applyFont="1" applyFill="1" applyBorder="1" applyAlignment="1">
      <alignment horizontal="center" vertical="center" wrapText="1"/>
    </xf>
    <xf numFmtId="0" fontId="17" fillId="14" borderId="1" xfId="1" applyFont="1" applyFill="1" applyBorder="1" applyAlignment="1">
      <alignment horizontal="left" vertical="top" wrapText="1"/>
    </xf>
    <xf numFmtId="0" fontId="17" fillId="14" borderId="1" xfId="1" applyFont="1" applyFill="1" applyBorder="1" applyAlignment="1">
      <alignment vertical="top" wrapText="1"/>
    </xf>
    <xf numFmtId="0" fontId="13" fillId="14" borderId="1" xfId="2" applyFont="1" applyFill="1" applyBorder="1" applyAlignment="1">
      <alignment horizontal="center" vertical="center" wrapText="1"/>
    </xf>
    <xf numFmtId="0" fontId="19" fillId="14" borderId="1" xfId="2" applyFont="1" applyFill="1" applyBorder="1" applyAlignment="1">
      <alignment horizontal="left" vertical="top" wrapText="1"/>
    </xf>
    <xf numFmtId="0" fontId="0" fillId="3" borderId="1" xfId="0" applyFill="1" applyBorder="1" applyAlignment="1">
      <alignment horizontal="center" vertical="center"/>
    </xf>
    <xf numFmtId="0" fontId="15" fillId="3" borderId="1" xfId="0" applyFont="1" applyFill="1" applyBorder="1"/>
    <xf numFmtId="0" fontId="0" fillId="5" borderId="1" xfId="0" applyFill="1" applyBorder="1" applyAlignment="1">
      <alignment horizontal="center" vertical="center"/>
    </xf>
    <xf numFmtId="0" fontId="15" fillId="5" borderId="1" xfId="0" applyFont="1" applyFill="1" applyBorder="1"/>
    <xf numFmtId="0" fontId="0" fillId="5" borderId="14" xfId="0" applyFill="1" applyBorder="1" applyAlignment="1">
      <alignment horizontal="center" vertical="center"/>
    </xf>
    <xf numFmtId="0" fontId="15" fillId="5" borderId="14" xfId="0" applyFont="1" applyFill="1" applyBorder="1"/>
    <xf numFmtId="0" fontId="0" fillId="0" borderId="0" xfId="0" applyAlignment="1">
      <alignment vertical="center"/>
    </xf>
    <xf numFmtId="0" fontId="16" fillId="6" borderId="1" xfId="0" applyFont="1" applyFill="1" applyBorder="1" applyAlignment="1">
      <alignment horizontal="center" vertical="center"/>
    </xf>
    <xf numFmtId="0" fontId="0" fillId="0" borderId="0" xfId="0" applyAlignment="1">
      <alignment wrapText="1"/>
    </xf>
    <xf numFmtId="0" fontId="0" fillId="6" borderId="1" xfId="0" applyFill="1" applyBorder="1" applyAlignment="1">
      <alignment horizontal="center" vertical="center"/>
    </xf>
    <xf numFmtId="0" fontId="15" fillId="6" borderId="1" xfId="0" applyFont="1" applyFill="1" applyBorder="1"/>
    <xf numFmtId="0" fontId="15" fillId="15" borderId="1" xfId="0" applyFont="1" applyFill="1" applyBorder="1"/>
    <xf numFmtId="0" fontId="15" fillId="15" borderId="1" xfId="0" applyFont="1" applyFill="1" applyBorder="1" applyAlignment="1">
      <alignment horizontal="center" vertical="center"/>
    </xf>
    <xf numFmtId="0" fontId="15" fillId="15" borderId="1" xfId="0" applyFont="1" applyFill="1" applyBorder="1" applyAlignment="1">
      <alignment horizontal="left" vertical="center"/>
    </xf>
    <xf numFmtId="0" fontId="0" fillId="0" borderId="3" xfId="0" applyBorder="1"/>
    <xf numFmtId="0" fontId="15" fillId="0" borderId="1" xfId="0" applyFont="1" applyBorder="1" applyAlignment="1">
      <alignment wrapText="1"/>
    </xf>
    <xf numFmtId="0" fontId="0" fillId="0" borderId="2" xfId="0" applyBorder="1"/>
    <xf numFmtId="0" fontId="15" fillId="0" borderId="2" xfId="0" applyFont="1" applyBorder="1"/>
    <xf numFmtId="0" fontId="0" fillId="0" borderId="2" xfId="0" applyBorder="1" applyAlignment="1">
      <alignment horizontal="center" vertical="center"/>
    </xf>
    <xf numFmtId="0" fontId="0" fillId="0" borderId="2" xfId="0" applyBorder="1" applyAlignment="1">
      <alignment vertical="center"/>
    </xf>
    <xf numFmtId="0" fontId="6" fillId="0" borderId="1" xfId="0" applyFont="1" applyBorder="1" applyAlignment="1">
      <alignment vertical="center" wrapText="1"/>
    </xf>
    <xf numFmtId="0" fontId="2" fillId="0" borderId="1" xfId="0" applyFont="1" applyBorder="1" applyAlignment="1">
      <alignment vertical="center" wrapText="1"/>
    </xf>
    <xf numFmtId="0" fontId="15" fillId="8" borderId="1" xfId="0" applyFont="1" applyFill="1" applyBorder="1"/>
    <xf numFmtId="0" fontId="6" fillId="9" borderId="1" xfId="0" applyFont="1" applyFill="1" applyBorder="1" applyAlignment="1">
      <alignment vertical="center" wrapText="1"/>
    </xf>
    <xf numFmtId="0" fontId="0" fillId="9" borderId="1" xfId="0" applyFill="1" applyBorder="1" applyAlignment="1">
      <alignment horizontal="center" vertical="center"/>
    </xf>
    <xf numFmtId="0" fontId="15" fillId="9" borderId="1" xfId="0" applyFont="1" applyFill="1" applyBorder="1"/>
    <xf numFmtId="0" fontId="1" fillId="0" borderId="0" xfId="0" applyFont="1" applyAlignment="1">
      <alignment horizontal="center" vertical="center"/>
    </xf>
    <xf numFmtId="0" fontId="7" fillId="0" borderId="1" xfId="0" applyFont="1" applyBorder="1" applyAlignment="1">
      <alignment vertical="center" wrapText="1"/>
    </xf>
    <xf numFmtId="0" fontId="0" fillId="0" borderId="0" xfId="0" applyAlignment="1">
      <alignment horizontal="center" vertical="center" wrapText="1"/>
    </xf>
    <xf numFmtId="0" fontId="22" fillId="0" borderId="1" xfId="0" applyFont="1" applyBorder="1"/>
    <xf numFmtId="0" fontId="23" fillId="0" borderId="1" xfId="1" applyFont="1" applyBorder="1" applyAlignment="1">
      <alignment horizontal="left" vertical="top" wrapText="1"/>
    </xf>
    <xf numFmtId="0" fontId="23" fillId="0" borderId="1" xfId="1" applyFont="1" applyBorder="1" applyAlignment="1">
      <alignment vertical="top" wrapText="1"/>
    </xf>
    <xf numFmtId="0" fontId="22" fillId="0" borderId="1" xfId="2" applyFont="1" applyBorder="1" applyAlignment="1">
      <alignment horizontal="left" vertical="top" wrapText="1"/>
    </xf>
    <xf numFmtId="0" fontId="22" fillId="0" borderId="1" xfId="0" applyFont="1" applyBorder="1" applyAlignment="1">
      <alignment horizontal="left" vertical="center"/>
    </xf>
    <xf numFmtId="0" fontId="22" fillId="0" borderId="1" xfId="0" applyFont="1" applyBorder="1" applyAlignment="1">
      <alignment vertical="center"/>
    </xf>
    <xf numFmtId="0" fontId="22" fillId="0" borderId="0" xfId="0" applyFont="1"/>
    <xf numFmtId="0" fontId="0" fillId="0" borderId="1" xfId="0" applyBorder="1" applyAlignment="1">
      <alignment horizontal="center" vertical="center" wrapText="1"/>
    </xf>
    <xf numFmtId="0" fontId="26" fillId="0" borderId="1" xfId="1" applyFont="1" applyBorder="1" applyAlignment="1">
      <alignment horizontal="center" vertical="center" wrapText="1"/>
    </xf>
    <xf numFmtId="0" fontId="26" fillId="0" borderId="1" xfId="2" applyFont="1" applyBorder="1" applyAlignment="1">
      <alignment horizontal="center" vertical="center" wrapText="1"/>
    </xf>
    <xf numFmtId="0" fontId="22" fillId="0" borderId="2" xfId="0" applyFont="1" applyBorder="1"/>
    <xf numFmtId="0" fontId="0" fillId="0" borderId="13" xfId="0" applyBorder="1"/>
    <xf numFmtId="0" fontId="16" fillId="0" borderId="13" xfId="0" applyFont="1" applyBorder="1" applyAlignment="1">
      <alignment horizontal="center" vertical="center"/>
    </xf>
    <xf numFmtId="0" fontId="0" fillId="0" borderId="15" xfId="0" applyBorder="1"/>
    <xf numFmtId="0" fontId="16" fillId="0" borderId="16" xfId="0" applyFont="1" applyBorder="1" applyAlignment="1">
      <alignment horizontal="center" vertical="center"/>
    </xf>
    <xf numFmtId="0" fontId="0" fillId="0" borderId="16" xfId="0" applyBorder="1" applyAlignment="1">
      <alignment horizontal="center" vertical="center"/>
    </xf>
    <xf numFmtId="0" fontId="22" fillId="0" borderId="16" xfId="0" applyFont="1" applyBorder="1"/>
    <xf numFmtId="0" fontId="0" fillId="0" borderId="4" xfId="0" applyBorder="1"/>
    <xf numFmtId="0" fontId="0" fillId="0" borderId="10" xfId="0" applyBorder="1"/>
    <xf numFmtId="0" fontId="16" fillId="0" borderId="11" xfId="0" applyFont="1" applyBorder="1" applyAlignment="1">
      <alignment horizontal="center" vertical="center"/>
    </xf>
    <xf numFmtId="0" fontId="0" fillId="0" borderId="11" xfId="0" applyBorder="1" applyAlignment="1">
      <alignment horizontal="center" vertical="center"/>
    </xf>
    <xf numFmtId="0" fontId="22" fillId="0" borderId="11" xfId="0" applyFont="1" applyBorder="1"/>
    <xf numFmtId="0" fontId="26" fillId="0" borderId="13" xfId="1" applyFont="1" applyBorder="1" applyAlignment="1">
      <alignment horizontal="center" vertical="center" wrapText="1"/>
    </xf>
    <xf numFmtId="0" fontId="23" fillId="0" borderId="13" xfId="1" applyFont="1" applyBorder="1" applyAlignment="1">
      <alignment horizontal="left" vertical="top" wrapText="1"/>
    </xf>
    <xf numFmtId="0" fontId="16" fillId="0" borderId="2" xfId="0" applyFont="1" applyBorder="1" applyAlignment="1">
      <alignment horizontal="center" vertical="center"/>
    </xf>
    <xf numFmtId="0" fontId="26" fillId="0" borderId="2" xfId="1" applyFont="1" applyBorder="1" applyAlignment="1">
      <alignment horizontal="center" vertical="center" wrapText="1"/>
    </xf>
    <xf numFmtId="0" fontId="23" fillId="0" borderId="2" xfId="1" applyFont="1" applyBorder="1" applyAlignment="1">
      <alignment horizontal="left" vertical="top" wrapText="1"/>
    </xf>
    <xf numFmtId="0" fontId="22" fillId="0" borderId="16" xfId="0" applyFont="1" applyBorder="1" applyAlignment="1">
      <alignment vertical="center"/>
    </xf>
    <xf numFmtId="0" fontId="22" fillId="0" borderId="11" xfId="0" applyFont="1" applyBorder="1" applyAlignment="1">
      <alignment vertical="center"/>
    </xf>
    <xf numFmtId="0" fontId="22" fillId="0" borderId="16" xfId="0" applyFont="1" applyBorder="1" applyAlignment="1">
      <alignment wrapText="1"/>
    </xf>
    <xf numFmtId="0" fontId="22" fillId="0" borderId="16" xfId="0" applyFont="1" applyBorder="1" applyAlignment="1">
      <alignment horizontal="left" vertical="center"/>
    </xf>
    <xf numFmtId="0" fontId="22" fillId="0" borderId="11" xfId="0" applyFont="1" applyBorder="1" applyAlignment="1">
      <alignment horizontal="left" vertical="center"/>
    </xf>
    <xf numFmtId="0" fontId="0" fillId="0" borderId="7" xfId="0" applyBorder="1"/>
    <xf numFmtId="0" fontId="0" fillId="0" borderId="18" xfId="0" applyBorder="1"/>
    <xf numFmtId="0" fontId="0" fillId="0" borderId="13" xfId="0" applyBorder="1" applyAlignment="1">
      <alignment horizontal="center" vertical="center"/>
    </xf>
    <xf numFmtId="0" fontId="22" fillId="0" borderId="13" xfId="0" applyFont="1" applyBorder="1"/>
    <xf numFmtId="0" fontId="22" fillId="0" borderId="2" xfId="0" applyFont="1" applyBorder="1" applyAlignment="1">
      <alignment horizontal="center" vertical="center"/>
    </xf>
    <xf numFmtId="0" fontId="3" fillId="0" borderId="1" xfId="0" applyFont="1" applyBorder="1" applyAlignment="1">
      <alignment horizontal="center" vertical="top" wrapText="1" readingOrder="2"/>
    </xf>
    <xf numFmtId="0" fontId="2" fillId="0" borderId="1" xfId="0" applyFont="1" applyBorder="1" applyAlignment="1">
      <alignment horizontal="center" vertical="center" wrapText="1" readingOrder="1"/>
    </xf>
    <xf numFmtId="0" fontId="0" fillId="0" borderId="0" xfId="0" applyAlignment="1">
      <alignment vertical="top"/>
    </xf>
    <xf numFmtId="0" fontId="5" fillId="0" borderId="1" xfId="0" applyFont="1" applyBorder="1" applyAlignment="1">
      <alignment horizontal="center" vertical="top" textRotation="180" wrapText="1" readingOrder="2"/>
    </xf>
    <xf numFmtId="0" fontId="27" fillId="0" borderId="1" xfId="0" applyFont="1" applyBorder="1" applyAlignment="1">
      <alignment horizontal="center" vertical="top" wrapText="1" readingOrder="2"/>
    </xf>
    <xf numFmtId="0" fontId="5" fillId="0" borderId="20" xfId="0" applyFont="1" applyBorder="1" applyAlignment="1">
      <alignment horizontal="center" vertical="top" textRotation="180" wrapText="1" readingOrder="2"/>
    </xf>
    <xf numFmtId="0" fontId="5" fillId="0" borderId="4" xfId="0" applyFont="1" applyBorder="1" applyAlignment="1">
      <alignment horizontal="center" vertical="top" textRotation="180" wrapText="1" readingOrder="2"/>
    </xf>
    <xf numFmtId="0" fontId="5" fillId="0" borderId="5" xfId="0" applyFont="1" applyBorder="1" applyAlignment="1">
      <alignment horizontal="center" vertical="top" textRotation="180" wrapText="1" readingOrder="2"/>
    </xf>
    <xf numFmtId="0" fontId="5" fillId="0" borderId="3" xfId="0" applyFont="1" applyBorder="1" applyAlignment="1">
      <alignment horizontal="center" vertical="top" textRotation="180" wrapText="1" readingOrder="2"/>
    </xf>
    <xf numFmtId="0" fontId="4" fillId="0" borderId="24" xfId="0" applyFont="1" applyBorder="1" applyAlignment="1">
      <alignment horizontal="center"/>
    </xf>
    <xf numFmtId="0" fontId="2" fillId="2" borderId="28" xfId="0" applyFont="1" applyFill="1" applyBorder="1" applyAlignment="1">
      <alignment horizontal="center" vertical="center" wrapText="1" readingOrder="1"/>
    </xf>
    <xf numFmtId="0" fontId="1" fillId="0" borderId="31" xfId="0" applyFont="1" applyBorder="1"/>
    <xf numFmtId="0" fontId="27" fillId="0" borderId="4" xfId="0" applyFont="1" applyBorder="1" applyAlignment="1">
      <alignment horizontal="center" vertical="top" wrapText="1" readingOrder="1"/>
    </xf>
    <xf numFmtId="0" fontId="27" fillId="0" borderId="1" xfId="0" applyFont="1" applyBorder="1" applyAlignment="1">
      <alignment horizontal="center" vertical="top" wrapText="1" readingOrder="1"/>
    </xf>
    <xf numFmtId="0" fontId="27" fillId="0" borderId="5" xfId="0" applyFont="1" applyBorder="1" applyAlignment="1">
      <alignment horizontal="center" vertical="top" wrapText="1" readingOrder="1"/>
    </xf>
    <xf numFmtId="0" fontId="27" fillId="0" borderId="20" xfId="0" applyFont="1" applyBorder="1" applyAlignment="1">
      <alignment horizontal="center" vertical="top" wrapText="1" readingOrder="1"/>
    </xf>
    <xf numFmtId="0" fontId="27" fillId="0" borderId="3" xfId="0" applyFont="1" applyBorder="1" applyAlignment="1">
      <alignment horizontal="center" vertical="top" wrapText="1" readingOrder="1"/>
    </xf>
    <xf numFmtId="0" fontId="27" fillId="0" borderId="22" xfId="0" applyFont="1" applyBorder="1" applyAlignment="1">
      <alignment horizontal="center" vertical="center"/>
    </xf>
    <xf numFmtId="0" fontId="27" fillId="0" borderId="4" xfId="0" applyFont="1" applyBorder="1" applyAlignment="1">
      <alignment horizontal="center" vertical="top" wrapText="1" readingOrder="2"/>
    </xf>
    <xf numFmtId="0" fontId="28" fillId="17" borderId="4" xfId="0" applyFont="1" applyFill="1" applyBorder="1" applyAlignment="1">
      <alignment horizontal="center" vertical="center"/>
    </xf>
    <xf numFmtId="0" fontId="28" fillId="17" borderId="1" xfId="0" applyFont="1" applyFill="1" applyBorder="1" applyAlignment="1">
      <alignment horizontal="center" vertical="center"/>
    </xf>
    <xf numFmtId="0" fontId="28" fillId="17" borderId="5" xfId="0" applyFont="1" applyFill="1" applyBorder="1" applyAlignment="1">
      <alignment horizontal="center" vertical="center"/>
    </xf>
    <xf numFmtId="0" fontId="28" fillId="17" borderId="20" xfId="0" applyFont="1" applyFill="1" applyBorder="1" applyAlignment="1">
      <alignment horizontal="center" vertical="center"/>
    </xf>
    <xf numFmtId="0" fontId="28" fillId="17" borderId="3" xfId="0" applyFont="1" applyFill="1" applyBorder="1" applyAlignment="1">
      <alignment horizontal="center" vertical="center"/>
    </xf>
    <xf numFmtId="0" fontId="28" fillId="0" borderId="23" xfId="0" applyFont="1" applyBorder="1"/>
    <xf numFmtId="0" fontId="1" fillId="0" borderId="3" xfId="0" applyFont="1" applyBorder="1" applyAlignment="1">
      <alignment horizontal="center" vertical="center"/>
    </xf>
    <xf numFmtId="0" fontId="27" fillId="0" borderId="36" xfId="0" applyFont="1" applyBorder="1" applyAlignment="1">
      <alignment horizontal="center" vertical="center"/>
    </xf>
    <xf numFmtId="0" fontId="2" fillId="0" borderId="34" xfId="0" applyFont="1" applyBorder="1" applyAlignment="1">
      <alignment horizontal="center" vertical="center" wrapText="1" readingOrder="1"/>
    </xf>
    <xf numFmtId="0" fontId="27" fillId="16" borderId="15" xfId="0" applyFont="1" applyFill="1" applyBorder="1" applyAlignment="1">
      <alignment horizontal="center" vertical="center" wrapText="1" readingOrder="1"/>
    </xf>
    <xf numFmtId="0" fontId="27" fillId="16" borderId="16" xfId="0" applyFont="1" applyFill="1" applyBorder="1" applyAlignment="1">
      <alignment horizontal="center" vertical="center" wrapText="1" readingOrder="1"/>
    </xf>
    <xf numFmtId="0" fontId="27" fillId="16" borderId="17" xfId="0" applyFont="1" applyFill="1" applyBorder="1" applyAlignment="1">
      <alignment horizontal="center" vertical="center" wrapText="1" readingOrder="1"/>
    </xf>
    <xf numFmtId="0" fontId="27" fillId="16" borderId="25" xfId="0" applyFont="1" applyFill="1" applyBorder="1" applyAlignment="1">
      <alignment horizontal="center" vertical="center" wrapText="1" readingOrder="1"/>
    </xf>
    <xf numFmtId="0" fontId="27" fillId="16" borderId="26" xfId="0" applyFont="1" applyFill="1" applyBorder="1" applyAlignment="1">
      <alignment horizontal="center" vertical="center" wrapText="1" readingOrder="1"/>
    </xf>
    <xf numFmtId="0" fontId="27" fillId="0" borderId="21"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7" fillId="0" borderId="21" xfId="0" applyFont="1" applyBorder="1" applyAlignment="1">
      <alignment horizontal="center" vertical="top" wrapText="1" readingOrder="2"/>
    </xf>
    <xf numFmtId="0" fontId="5" fillId="0" borderId="22" xfId="0" applyFont="1" applyBorder="1" applyAlignment="1">
      <alignment horizontal="center" vertical="top" textRotation="180" wrapText="1" readingOrder="2"/>
    </xf>
    <xf numFmtId="0" fontId="27" fillId="0" borderId="22" xfId="0" applyFont="1" applyBorder="1" applyAlignment="1">
      <alignment horizontal="center" vertical="top" wrapText="1" readingOrder="1"/>
    </xf>
    <xf numFmtId="0" fontId="27" fillId="0" borderId="36" xfId="0" applyFont="1" applyBorder="1" applyAlignment="1">
      <alignment horizontal="center" vertical="top" wrapText="1" readingOrder="1"/>
    </xf>
    <xf numFmtId="0" fontId="27" fillId="16" borderId="21" xfId="0" applyFont="1" applyFill="1" applyBorder="1" applyAlignment="1">
      <alignment horizontal="center" vertical="center" wrapText="1" readingOrder="1"/>
    </xf>
    <xf numFmtId="0" fontId="28" fillId="17" borderId="22" xfId="0" applyFont="1" applyFill="1" applyBorder="1" applyAlignment="1">
      <alignment horizontal="center" vertical="center"/>
    </xf>
    <xf numFmtId="0" fontId="28" fillId="3" borderId="23" xfId="0" applyFont="1" applyFill="1" applyBorder="1" applyAlignment="1">
      <alignment horizontal="center" vertical="center"/>
    </xf>
    <xf numFmtId="0" fontId="1" fillId="0" borderId="33" xfId="0" applyFont="1" applyBorder="1" applyAlignment="1">
      <alignment horizontal="center" vertical="center"/>
    </xf>
    <xf numFmtId="0" fontId="25" fillId="0" borderId="26" xfId="1" applyFont="1" applyBorder="1" applyAlignment="1">
      <alignment horizontal="center" vertical="center" wrapText="1"/>
    </xf>
    <xf numFmtId="0" fontId="25" fillId="0" borderId="3" xfId="1" applyFont="1" applyBorder="1" applyAlignment="1">
      <alignment horizontal="center" vertical="center" wrapText="1"/>
    </xf>
    <xf numFmtId="0" fontId="1" fillId="0" borderId="3" xfId="0" applyFont="1" applyBorder="1" applyAlignment="1">
      <alignment horizontal="center" vertical="center" wrapText="1"/>
    </xf>
    <xf numFmtId="0" fontId="25" fillId="0" borderId="30" xfId="1" applyFont="1" applyBorder="1" applyAlignment="1">
      <alignment horizontal="center" vertical="center" wrapText="1"/>
    </xf>
    <xf numFmtId="0" fontId="1" fillId="0" borderId="26" xfId="0" applyFont="1" applyBorder="1" applyAlignment="1">
      <alignment horizontal="center" vertical="center"/>
    </xf>
    <xf numFmtId="0" fontId="1" fillId="0" borderId="30" xfId="0" applyFont="1" applyBorder="1" applyAlignment="1">
      <alignment horizontal="center" vertical="center"/>
    </xf>
    <xf numFmtId="0" fontId="1" fillId="0" borderId="42" xfId="0" applyFont="1" applyBorder="1" applyAlignment="1">
      <alignment horizontal="center" vertical="center"/>
    </xf>
    <xf numFmtId="0" fontId="1" fillId="0" borderId="3" xfId="2" applyFont="1" applyBorder="1" applyAlignment="1">
      <alignment horizontal="center" vertical="center" wrapText="1"/>
    </xf>
    <xf numFmtId="0" fontId="1" fillId="0" borderId="26" xfId="0" applyFont="1" applyBorder="1" applyAlignment="1">
      <alignment horizontal="center" vertical="center" wrapText="1"/>
    </xf>
    <xf numFmtId="0" fontId="1" fillId="0" borderId="30" xfId="0" applyFont="1" applyBorder="1" applyAlignment="1">
      <alignment horizontal="center" vertical="center" wrapText="1"/>
    </xf>
    <xf numFmtId="0" fontId="25" fillId="0" borderId="42" xfId="1" applyFont="1" applyBorder="1" applyAlignment="1">
      <alignment horizontal="center" vertical="center" wrapText="1"/>
    </xf>
    <xf numFmtId="0" fontId="0" fillId="0" borderId="5" xfId="0" applyBorder="1"/>
    <xf numFmtId="0" fontId="13" fillId="0" borderId="5" xfId="1" applyFont="1" applyBorder="1" applyAlignment="1">
      <alignment horizontal="left" vertical="top" wrapText="1"/>
    </xf>
    <xf numFmtId="0" fontId="13" fillId="0" borderId="5" xfId="1" applyFont="1" applyBorder="1" applyAlignment="1">
      <alignment vertical="top" wrapText="1"/>
    </xf>
    <xf numFmtId="0" fontId="0" fillId="0" borderId="12" xfId="0" applyBorder="1"/>
    <xf numFmtId="0" fontId="12" fillId="0" borderId="5" xfId="1" applyBorder="1" applyAlignment="1">
      <alignment vertical="top" wrapText="1"/>
    </xf>
    <xf numFmtId="0" fontId="13" fillId="0" borderId="5" xfId="2" applyFont="1" applyBorder="1" applyAlignment="1">
      <alignment horizontal="left" vertical="top" wrapText="1"/>
    </xf>
    <xf numFmtId="0" fontId="12" fillId="0" borderId="5" xfId="1" applyBorder="1" applyAlignment="1">
      <alignment horizontal="left" vertical="top" wrapText="1"/>
    </xf>
    <xf numFmtId="0" fontId="22" fillId="0" borderId="13" xfId="0" applyFont="1" applyBorder="1" applyAlignment="1">
      <alignment horizontal="left" vertical="center"/>
    </xf>
    <xf numFmtId="0" fontId="0" fillId="0" borderId="17" xfId="0" applyBorder="1"/>
    <xf numFmtId="0" fontId="22" fillId="0" borderId="2" xfId="0" applyFont="1" applyBorder="1" applyAlignment="1">
      <alignment horizontal="left" vertical="center"/>
    </xf>
    <xf numFmtId="0" fontId="0" fillId="0" borderId="13" xfId="0" applyBorder="1" applyAlignment="1">
      <alignment horizontal="center" vertical="center" wrapText="1"/>
    </xf>
    <xf numFmtId="0" fontId="1" fillId="0" borderId="42" xfId="0" applyFont="1" applyBorder="1" applyAlignment="1">
      <alignment horizontal="center" vertical="center" wrapText="1"/>
    </xf>
    <xf numFmtId="0" fontId="0" fillId="0" borderId="2" xfId="0" applyBorder="1" applyAlignment="1">
      <alignment horizontal="center" vertical="center" wrapText="1"/>
    </xf>
    <xf numFmtId="0" fontId="1" fillId="0" borderId="33" xfId="0" applyFont="1" applyBorder="1" applyAlignment="1">
      <alignment horizontal="center" vertical="center" wrapText="1"/>
    </xf>
    <xf numFmtId="0" fontId="15" fillId="0" borderId="5" xfId="0" applyFont="1" applyBorder="1"/>
    <xf numFmtId="0" fontId="0" fillId="0" borderId="43" xfId="0" applyBorder="1" applyAlignment="1">
      <alignment horizontal="center" vertical="center"/>
    </xf>
    <xf numFmtId="0" fontId="0" fillId="0" borderId="45" xfId="0" applyBorder="1"/>
    <xf numFmtId="0" fontId="0" fillId="0" borderId="19" xfId="0" applyBorder="1"/>
    <xf numFmtId="0" fontId="0" fillId="0" borderId="6" xfId="0" applyBorder="1"/>
    <xf numFmtId="0" fontId="12" fillId="0" borderId="19" xfId="1" applyBorder="1" applyAlignment="1">
      <alignment vertical="top" wrapText="1"/>
    </xf>
    <xf numFmtId="0" fontId="13" fillId="0" borderId="6" xfId="1" applyFont="1" applyBorder="1" applyAlignment="1">
      <alignment vertical="top" wrapText="1"/>
    </xf>
    <xf numFmtId="0" fontId="0" fillId="0" borderId="24" xfId="0" applyBorder="1"/>
    <xf numFmtId="0" fontId="0" fillId="0" borderId="8" xfId="0" applyBorder="1"/>
    <xf numFmtId="0" fontId="0" fillId="0" borderId="9" xfId="0" applyBorder="1"/>
    <xf numFmtId="0" fontId="0" fillId="0" borderId="0" xfId="0" applyAlignment="1">
      <alignment horizontal="center"/>
    </xf>
    <xf numFmtId="0" fontId="13" fillId="0" borderId="17" xfId="1" applyFont="1" applyBorder="1" applyAlignment="1">
      <alignment vertical="top" wrapText="1"/>
    </xf>
    <xf numFmtId="0" fontId="12" fillId="0" borderId="6" xfId="1" applyBorder="1" applyAlignment="1">
      <alignment vertical="top" wrapText="1"/>
    </xf>
    <xf numFmtId="0" fontId="13" fillId="0" borderId="12" xfId="1" applyFont="1" applyBorder="1" applyAlignment="1">
      <alignment vertical="top" wrapText="1"/>
    </xf>
    <xf numFmtId="0" fontId="13" fillId="0" borderId="19" xfId="1" applyFont="1" applyBorder="1" applyAlignment="1">
      <alignment vertical="top" wrapText="1"/>
    </xf>
    <xf numFmtId="0" fontId="32" fillId="0" borderId="5" xfId="0" applyFont="1" applyBorder="1"/>
    <xf numFmtId="0" fontId="23" fillId="3" borderId="1" xfId="1" applyFont="1" applyFill="1" applyBorder="1" applyAlignment="1">
      <alignment horizontal="left" vertical="top" wrapText="1"/>
    </xf>
    <xf numFmtId="0" fontId="31" fillId="0" borderId="1" xfId="0" applyFont="1" applyBorder="1"/>
    <xf numFmtId="0" fontId="33" fillId="0" borderId="3" xfId="0" applyFont="1"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46" xfId="0" applyBorder="1"/>
    <xf numFmtId="0" fontId="22" fillId="0" borderId="13" xfId="0" applyFont="1" applyBorder="1" applyAlignment="1">
      <alignment vertical="center"/>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22" fillId="0" borderId="2" xfId="0" applyFont="1" applyBorder="1" applyAlignment="1">
      <alignment vertical="center"/>
    </xf>
    <xf numFmtId="0" fontId="0" fillId="0" borderId="47" xfId="0" applyBorder="1" applyAlignment="1">
      <alignment horizontal="center" vertical="center"/>
    </xf>
    <xf numFmtId="0" fontId="22" fillId="0" borderId="48" xfId="0" applyFont="1" applyBorder="1" applyAlignment="1">
      <alignment horizontal="center" vertical="center"/>
    </xf>
    <xf numFmtId="0" fontId="1" fillId="0" borderId="49" xfId="0" applyFont="1" applyBorder="1" applyAlignment="1">
      <alignment horizontal="center" vertical="center"/>
    </xf>
    <xf numFmtId="0" fontId="0" fillId="0" borderId="50" xfId="0" applyBorder="1" applyAlignment="1">
      <alignment horizontal="center"/>
    </xf>
    <xf numFmtId="0" fontId="0" fillId="0" borderId="17" xfId="0" applyBorder="1" applyAlignment="1">
      <alignment wrapText="1"/>
    </xf>
    <xf numFmtId="0" fontId="27" fillId="0" borderId="11" xfId="0" applyFont="1" applyBorder="1" applyAlignment="1">
      <alignment horizontal="center" vertical="top" wrapText="1" readingOrder="1"/>
    </xf>
    <xf numFmtId="0" fontId="27" fillId="0" borderId="28" xfId="0" applyFont="1" applyBorder="1" applyAlignment="1">
      <alignment horizontal="center" vertical="center"/>
    </xf>
    <xf numFmtId="0" fontId="27" fillId="0" borderId="5" xfId="0" applyFont="1" applyBorder="1" applyAlignment="1">
      <alignment horizontal="center" vertical="center"/>
    </xf>
    <xf numFmtId="0" fontId="30" fillId="0" borderId="21" xfId="0" applyFont="1" applyBorder="1" applyAlignment="1">
      <alignment horizontal="center" vertical="center"/>
    </xf>
    <xf numFmtId="0" fontId="30" fillId="0" borderId="22" xfId="0" applyFont="1" applyBorder="1" applyAlignment="1">
      <alignment horizontal="center" vertical="center"/>
    </xf>
    <xf numFmtId="0" fontId="5" fillId="0" borderId="27" xfId="0" applyFont="1" applyBorder="1" applyAlignment="1">
      <alignment horizontal="center" vertical="center" wrapText="1" readingOrder="1"/>
    </xf>
    <xf numFmtId="0" fontId="4" fillId="0" borderId="0" xfId="0" applyFont="1" applyAlignment="1">
      <alignment vertical="center" wrapText="1"/>
    </xf>
    <xf numFmtId="0" fontId="5" fillId="0" borderId="51" xfId="0" applyFont="1" applyBorder="1" applyAlignment="1">
      <alignment horizontal="center" vertical="center" wrapText="1"/>
    </xf>
    <xf numFmtId="0" fontId="22" fillId="10" borderId="1" xfId="0" applyFont="1" applyFill="1" applyBorder="1"/>
    <xf numFmtId="0" fontId="16" fillId="0" borderId="44" xfId="0" applyFont="1" applyBorder="1" applyAlignment="1">
      <alignment horizontal="center" vertical="center"/>
    </xf>
    <xf numFmtId="0" fontId="16" fillId="0" borderId="42" xfId="0" applyFont="1" applyBorder="1" applyAlignment="1">
      <alignment horizontal="center" vertical="center"/>
    </xf>
    <xf numFmtId="0" fontId="16" fillId="0" borderId="3" xfId="0" applyFont="1" applyBorder="1" applyAlignment="1">
      <alignment horizontal="center" vertical="center"/>
    </xf>
    <xf numFmtId="0" fontId="16" fillId="0" borderId="33" xfId="0" applyFont="1" applyBorder="1" applyAlignment="1">
      <alignment horizontal="center" vertical="center"/>
    </xf>
    <xf numFmtId="0" fontId="16" fillId="0" borderId="26" xfId="0" applyFont="1" applyBorder="1" applyAlignment="1">
      <alignment horizontal="center" vertical="center"/>
    </xf>
    <xf numFmtId="0" fontId="16" fillId="0" borderId="30" xfId="0" applyFont="1" applyBorder="1" applyAlignment="1">
      <alignment horizontal="center" vertical="center"/>
    </xf>
    <xf numFmtId="0" fontId="16" fillId="0" borderId="26" xfId="0" applyFont="1" applyBorder="1" applyAlignment="1">
      <alignment horizontal="center"/>
    </xf>
    <xf numFmtId="0" fontId="16" fillId="0" borderId="3" xfId="0" applyFont="1" applyBorder="1" applyAlignment="1">
      <alignment horizontal="center"/>
    </xf>
    <xf numFmtId="0" fontId="16" fillId="0" borderId="30" xfId="0" applyFont="1" applyBorder="1" applyAlignment="1">
      <alignment horizontal="center"/>
    </xf>
    <xf numFmtId="0" fontId="16" fillId="0" borderId="13" xfId="0" applyFont="1" applyBorder="1" applyAlignment="1">
      <alignment horizontal="center"/>
    </xf>
    <xf numFmtId="0" fontId="16" fillId="0" borderId="1" xfId="0" applyFont="1" applyBorder="1" applyAlignment="1">
      <alignment horizontal="center"/>
    </xf>
    <xf numFmtId="0" fontId="16" fillId="0" borderId="2" xfId="0" applyFont="1" applyBorder="1" applyAlignment="1">
      <alignment horizontal="center"/>
    </xf>
    <xf numFmtId="0" fontId="16" fillId="0" borderId="16" xfId="0" applyFont="1" applyBorder="1" applyAlignment="1">
      <alignment horizontal="center"/>
    </xf>
    <xf numFmtId="0" fontId="16" fillId="0" borderId="11" xfId="0" applyFont="1" applyBorder="1" applyAlignment="1">
      <alignment horizont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33" xfId="0" applyFont="1" applyBorder="1" applyAlignment="1">
      <alignment horizontal="center" vertical="center"/>
    </xf>
    <xf numFmtId="0" fontId="3" fillId="0" borderId="16"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26" xfId="0" applyFont="1" applyBorder="1" applyAlignment="1">
      <alignment horizontal="center" vertical="center"/>
    </xf>
    <xf numFmtId="0" fontId="3" fillId="0" borderId="30"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xf>
    <xf numFmtId="0" fontId="16" fillId="0" borderId="0" xfId="0" applyFont="1" applyAlignment="1">
      <alignment horizontal="center"/>
    </xf>
    <xf numFmtId="0" fontId="6" fillId="17" borderId="2" xfId="0" applyFont="1" applyFill="1" applyBorder="1" applyAlignment="1">
      <alignment horizontal="center" vertical="center"/>
    </xf>
    <xf numFmtId="0" fontId="27" fillId="0" borderId="6" xfId="0" applyFont="1" applyBorder="1" applyAlignment="1">
      <alignment horizontal="center" vertical="center"/>
    </xf>
    <xf numFmtId="0" fontId="1" fillId="0" borderId="50" xfId="0" applyFont="1" applyBorder="1" applyAlignment="1">
      <alignment horizontal="center" vertical="center"/>
    </xf>
    <xf numFmtId="0" fontId="3" fillId="0" borderId="13" xfId="0" applyFont="1" applyBorder="1" applyAlignment="1">
      <alignment horizontal="center" vertical="top" wrapText="1" readingOrder="2"/>
    </xf>
    <xf numFmtId="0" fontId="2" fillId="0" borderId="13" xfId="0" applyFont="1" applyBorder="1" applyAlignment="1">
      <alignment horizontal="center" vertical="center" wrapText="1" readingOrder="1"/>
    </xf>
    <xf numFmtId="0" fontId="3" fillId="0" borderId="16" xfId="0" applyFont="1" applyBorder="1" applyAlignment="1">
      <alignment horizontal="center" vertical="top" wrapText="1" readingOrder="2"/>
    </xf>
    <xf numFmtId="0" fontId="2" fillId="0" borderId="16" xfId="0" applyFont="1" applyBorder="1" applyAlignment="1">
      <alignment horizontal="center" vertical="center" wrapText="1" readingOrder="1"/>
    </xf>
    <xf numFmtId="0" fontId="3" fillId="0" borderId="11" xfId="0" applyFont="1" applyBorder="1" applyAlignment="1">
      <alignment horizontal="center" vertical="top" wrapText="1" readingOrder="2"/>
    </xf>
    <xf numFmtId="0" fontId="2" fillId="0" borderId="11" xfId="0" applyFont="1" applyBorder="1" applyAlignment="1">
      <alignment horizontal="center" vertical="center" wrapText="1" readingOrder="1"/>
    </xf>
    <xf numFmtId="0" fontId="3" fillId="0" borderId="14" xfId="0" applyFont="1" applyBorder="1" applyAlignment="1">
      <alignment horizontal="center" vertical="top" wrapText="1" readingOrder="2"/>
    </xf>
    <xf numFmtId="0" fontId="2" fillId="0" borderId="14" xfId="0" applyFont="1" applyBorder="1" applyAlignment="1">
      <alignment horizontal="center" vertical="center" wrapText="1" readingOrder="1"/>
    </xf>
    <xf numFmtId="0" fontId="2" fillId="0" borderId="53" xfId="0" applyFont="1" applyBorder="1" applyAlignment="1">
      <alignment horizontal="center" vertical="center" wrapText="1" readingOrder="2"/>
    </xf>
    <xf numFmtId="0" fontId="6" fillId="0" borderId="43"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5" xfId="0" applyFont="1" applyBorder="1" applyAlignment="1">
      <alignment horizontal="center" vertical="center" wrapText="1"/>
    </xf>
    <xf numFmtId="0" fontId="15" fillId="0" borderId="0" xfId="0" applyFont="1" applyAlignment="1">
      <alignment wrapText="1"/>
    </xf>
    <xf numFmtId="0" fontId="15" fillId="0" borderId="0" xfId="0" applyFont="1" applyAlignment="1">
      <alignment vertical="center"/>
    </xf>
    <xf numFmtId="0" fontId="27" fillId="0" borderId="10" xfId="0" applyFont="1" applyBorder="1" applyAlignment="1">
      <alignment horizontal="center" vertical="top" wrapText="1" readingOrder="1"/>
    </xf>
    <xf numFmtId="0" fontId="5" fillId="0" borderId="43" xfId="0" applyFont="1" applyBorder="1" applyAlignment="1">
      <alignment horizontal="center" vertical="top" textRotation="180" wrapText="1"/>
    </xf>
    <xf numFmtId="0" fontId="5" fillId="0" borderId="52" xfId="0" applyFont="1" applyBorder="1" applyAlignment="1">
      <alignment horizontal="center" vertical="top" textRotation="180" wrapText="1"/>
    </xf>
    <xf numFmtId="0" fontId="35" fillId="0" borderId="52" xfId="1" applyFont="1" applyBorder="1" applyAlignment="1">
      <alignment horizontal="center" vertical="top" textRotation="180" wrapText="1"/>
    </xf>
    <xf numFmtId="0" fontId="36" fillId="0" borderId="52" xfId="1" applyFont="1" applyBorder="1" applyAlignment="1">
      <alignment horizontal="center" vertical="top" textRotation="180" wrapText="1"/>
    </xf>
    <xf numFmtId="0" fontId="36" fillId="0" borderId="52" xfId="2" applyFont="1" applyBorder="1" applyAlignment="1">
      <alignment horizontal="center" vertical="top" textRotation="180" wrapText="1"/>
    </xf>
    <xf numFmtId="0" fontId="36" fillId="0" borderId="45" xfId="1" applyFont="1" applyBorder="1" applyAlignment="1">
      <alignment horizontal="center" vertical="top" textRotation="180" wrapText="1"/>
    </xf>
    <xf numFmtId="0" fontId="27" fillId="0" borderId="15" xfId="0" applyFont="1" applyBorder="1" applyAlignment="1">
      <alignment horizontal="center" vertical="top" wrapText="1" readingOrder="1"/>
    </xf>
    <xf numFmtId="0" fontId="27" fillId="0" borderId="16" xfId="0" applyFont="1" applyBorder="1" applyAlignment="1">
      <alignment horizontal="center" vertical="top" wrapText="1" readingOrder="1"/>
    </xf>
    <xf numFmtId="0" fontId="27" fillId="0" borderId="17" xfId="0" applyFont="1" applyBorder="1" applyAlignment="1">
      <alignment horizontal="center" vertical="top" wrapText="1" readingOrder="1"/>
    </xf>
    <xf numFmtId="0" fontId="30" fillId="0" borderId="38" xfId="0" applyFont="1" applyBorder="1" applyAlignment="1">
      <alignment horizontal="right" vertical="center" wrapText="1"/>
    </xf>
    <xf numFmtId="0" fontId="30" fillId="0" borderId="32" xfId="0" applyFont="1" applyBorder="1" applyAlignment="1">
      <alignment horizontal="right" vertical="center" wrapText="1"/>
    </xf>
    <xf numFmtId="0" fontId="30" fillId="0" borderId="39" xfId="0" applyFont="1" applyBorder="1" applyAlignment="1">
      <alignment horizontal="right" vertical="center" wrapText="1"/>
    </xf>
    <xf numFmtId="0" fontId="2" fillId="0" borderId="28" xfId="0" applyFont="1" applyBorder="1" applyAlignment="1">
      <alignment horizontal="center" vertical="center" wrapText="1" readingOrder="1"/>
    </xf>
    <xf numFmtId="0" fontId="37" fillId="0" borderId="8" xfId="0" applyFont="1" applyBorder="1" applyAlignment="1">
      <alignment horizontal="center" vertical="center"/>
    </xf>
    <xf numFmtId="0" fontId="30" fillId="0" borderId="54" xfId="0" applyFont="1" applyBorder="1" applyAlignment="1">
      <alignment vertical="center" wrapText="1"/>
    </xf>
    <xf numFmtId="0" fontId="30" fillId="0" borderId="37" xfId="0" applyFont="1" applyBorder="1" applyAlignment="1">
      <alignment vertical="center" wrapText="1"/>
    </xf>
    <xf numFmtId="0" fontId="1" fillId="0" borderId="55" xfId="0" applyFont="1" applyBorder="1"/>
    <xf numFmtId="0" fontId="27" fillId="0" borderId="1" xfId="0" applyFont="1" applyBorder="1" applyAlignment="1">
      <alignment vertical="top" wrapText="1" readingOrder="1"/>
    </xf>
    <xf numFmtId="0" fontId="27" fillId="0" borderId="5" xfId="0" applyFont="1" applyBorder="1" applyAlignment="1">
      <alignment vertical="top" wrapText="1" readingOrder="1"/>
    </xf>
    <xf numFmtId="0" fontId="27" fillId="0" borderId="12" xfId="0" applyFont="1" applyBorder="1" applyAlignment="1">
      <alignment horizontal="center" vertical="top" wrapText="1" readingOrder="1"/>
    </xf>
    <xf numFmtId="0" fontId="27" fillId="0" borderId="4" xfId="0" applyFont="1" applyBorder="1" applyAlignment="1">
      <alignment vertical="top" wrapText="1" readingOrder="1"/>
    </xf>
    <xf numFmtId="0" fontId="27" fillId="0" borderId="7" xfId="0" applyFont="1" applyBorder="1" applyAlignment="1">
      <alignment horizontal="center" vertical="top" wrapText="1" readingOrder="1"/>
    </xf>
    <xf numFmtId="0" fontId="27" fillId="0" borderId="2" xfId="0" applyFont="1" applyBorder="1" applyAlignment="1">
      <alignment horizontal="center" vertical="top" wrapText="1" readingOrder="1"/>
    </xf>
    <xf numFmtId="0" fontId="27" fillId="0" borderId="6" xfId="0" applyFont="1" applyBorder="1" applyAlignment="1">
      <alignment horizontal="center" vertical="top" wrapText="1" readingOrder="1"/>
    </xf>
    <xf numFmtId="0" fontId="27" fillId="0" borderId="20" xfId="0" applyFont="1" applyBorder="1" applyAlignment="1">
      <alignment vertical="top" wrapText="1" readingOrder="1"/>
    </xf>
    <xf numFmtId="0" fontId="27" fillId="0" borderId="35" xfId="0" applyFont="1" applyBorder="1" applyAlignment="1">
      <alignment horizontal="center" vertical="top" wrapText="1" readingOrder="1"/>
    </xf>
    <xf numFmtId="0" fontId="27" fillId="0" borderId="3" xfId="0" applyFont="1" applyBorder="1" applyAlignment="1">
      <alignment vertical="top" wrapText="1" readingOrder="1"/>
    </xf>
    <xf numFmtId="0" fontId="27" fillId="0" borderId="33" xfId="0" applyFont="1" applyBorder="1" applyAlignment="1">
      <alignment horizontal="center" vertical="top" wrapText="1" readingOrder="1"/>
    </xf>
    <xf numFmtId="0" fontId="22" fillId="0" borderId="0" xfId="0" applyFont="1" applyAlignment="1">
      <alignment horizontal="center" vertical="center"/>
    </xf>
    <xf numFmtId="0" fontId="23" fillId="0" borderId="0" xfId="1" applyFont="1" applyAlignment="1">
      <alignment horizontal="left" vertical="top" wrapText="1"/>
    </xf>
    <xf numFmtId="0" fontId="23" fillId="0" borderId="0" xfId="1" applyFont="1" applyAlignment="1">
      <alignment vertical="top" wrapText="1"/>
    </xf>
    <xf numFmtId="0" fontId="22" fillId="0" borderId="0" xfId="2" applyFont="1" applyAlignment="1">
      <alignment horizontal="left" vertical="top" wrapText="1"/>
    </xf>
    <xf numFmtId="0" fontId="31" fillId="0" borderId="0" xfId="0" applyFont="1"/>
    <xf numFmtId="0" fontId="22" fillId="0" borderId="0" xfId="0" applyFont="1" applyAlignment="1">
      <alignment horizontal="left" vertical="center"/>
    </xf>
    <xf numFmtId="0" fontId="22" fillId="0" borderId="0" xfId="0" applyFont="1" applyAlignment="1">
      <alignment wrapText="1"/>
    </xf>
    <xf numFmtId="0" fontId="22" fillId="0" borderId="0" xfId="0" applyFont="1" applyAlignment="1">
      <alignment vertical="center"/>
    </xf>
    <xf numFmtId="0" fontId="5" fillId="0" borderId="3" xfId="0" applyFont="1" applyBorder="1" applyAlignment="1">
      <alignment horizontal="left" vertical="center" wrapText="1" readingOrder="1"/>
    </xf>
    <xf numFmtId="0" fontId="5" fillId="0" borderId="0" xfId="0" applyFont="1" applyAlignment="1">
      <alignment horizontal="left" vertical="center" wrapText="1" readingOrder="1"/>
    </xf>
    <xf numFmtId="0" fontId="3" fillId="0" borderId="1" xfId="0" applyFont="1" applyBorder="1" applyAlignment="1">
      <alignment horizontal="right" vertical="center" wrapText="1" readingOrder="1"/>
    </xf>
    <xf numFmtId="0" fontId="27" fillId="0" borderId="24" xfId="0" applyFont="1" applyBorder="1" applyAlignment="1">
      <alignment horizontal="center" vertical="center"/>
    </xf>
    <xf numFmtId="0" fontId="5" fillId="0" borderId="4" xfId="0" applyFont="1" applyBorder="1" applyAlignment="1">
      <alignment horizontal="right" vertical="center" wrapText="1" readingOrder="1"/>
    </xf>
    <xf numFmtId="0" fontId="6" fillId="0" borderId="1" xfId="0" applyFont="1" applyBorder="1" applyAlignment="1">
      <alignment horizontal="center" vertical="center"/>
    </xf>
    <xf numFmtId="0" fontId="11" fillId="0" borderId="1" xfId="0" applyFont="1" applyBorder="1" applyAlignment="1">
      <alignment horizontal="center" vertical="center"/>
    </xf>
    <xf numFmtId="0" fontId="5" fillId="0" borderId="21" xfId="0" applyFont="1" applyBorder="1" applyAlignment="1">
      <alignment horizontal="center" vertical="center" wrapText="1"/>
    </xf>
    <xf numFmtId="0" fontId="20" fillId="0" borderId="22" xfId="0" applyFont="1" applyBorder="1" applyAlignment="1">
      <alignment horizontal="left" vertical="center" wrapText="1" readingOrder="1"/>
    </xf>
    <xf numFmtId="0" fontId="20" fillId="0" borderId="36" xfId="0" applyFont="1" applyBorder="1" applyAlignment="1">
      <alignment horizontal="left" vertical="center" wrapText="1" readingOrder="1"/>
    </xf>
    <xf numFmtId="0" fontId="1" fillId="0" borderId="56" xfId="0" applyFont="1" applyBorder="1"/>
    <xf numFmtId="0" fontId="5" fillId="16" borderId="13" xfId="0" applyFont="1" applyFill="1" applyBorder="1" applyAlignment="1">
      <alignment horizontal="center" vertical="center" wrapText="1" readingOrder="1"/>
    </xf>
    <xf numFmtId="0" fontId="7" fillId="0" borderId="1" xfId="0" applyFont="1" applyBorder="1" applyAlignment="1">
      <alignment horizontal="center" vertical="center"/>
    </xf>
    <xf numFmtId="164" fontId="0" fillId="0" borderId="48" xfId="3" applyNumberFormat="1" applyFont="1" applyBorder="1" applyAlignment="1">
      <alignment horizontal="center" vertical="center"/>
    </xf>
    <xf numFmtId="0" fontId="40" fillId="18" borderId="1" xfId="0" applyFont="1" applyFill="1" applyBorder="1" applyAlignment="1">
      <alignment horizontal="center" vertical="center" wrapText="1"/>
    </xf>
    <xf numFmtId="0" fontId="41" fillId="18" borderId="1" xfId="0" applyFont="1" applyFill="1" applyBorder="1" applyAlignment="1">
      <alignment horizontal="center" vertical="center" wrapText="1"/>
    </xf>
    <xf numFmtId="0" fontId="0" fillId="18" borderId="0" xfId="0" applyFill="1" applyAlignment="1">
      <alignment horizontal="center"/>
    </xf>
    <xf numFmtId="0" fontId="2"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applyAlignment="1">
      <alignment horizontal="center" wrapText="1"/>
    </xf>
    <xf numFmtId="0" fontId="6" fillId="0" borderId="0" xfId="0" applyFont="1" applyAlignment="1">
      <alignment horizontal="center"/>
    </xf>
    <xf numFmtId="0" fontId="6" fillId="0" borderId="1" xfId="0" applyFont="1" applyBorder="1"/>
    <xf numFmtId="0" fontId="6" fillId="0" borderId="1" xfId="1" applyFont="1" applyBorder="1" applyAlignment="1">
      <alignment horizontal="center" vertical="center" wrapText="1"/>
    </xf>
    <xf numFmtId="0" fontId="7" fillId="0" borderId="1" xfId="1" applyFont="1" applyBorder="1" applyAlignment="1">
      <alignment horizontal="left" vertical="top" wrapText="1"/>
    </xf>
    <xf numFmtId="0" fontId="2" fillId="0" borderId="1" xfId="1" applyFont="1" applyBorder="1" applyAlignment="1">
      <alignment horizontal="center" vertical="center" wrapText="1"/>
    </xf>
    <xf numFmtId="0" fontId="2" fillId="0" borderId="1" xfId="1" applyFont="1" applyBorder="1" applyAlignment="1">
      <alignment vertical="top" wrapText="1"/>
    </xf>
    <xf numFmtId="0" fontId="6" fillId="0" borderId="1" xfId="0" applyFont="1" applyBorder="1" applyAlignment="1">
      <alignment wrapText="1"/>
    </xf>
    <xf numFmtId="0" fontId="6" fillId="0" borderId="0" xfId="0" applyFont="1"/>
    <xf numFmtId="0" fontId="7" fillId="0" borderId="1" xfId="1" applyFont="1" applyBorder="1" applyAlignment="1">
      <alignment vertical="top" wrapText="1"/>
    </xf>
    <xf numFmtId="0" fontId="7" fillId="0" borderId="1" xfId="0" applyFont="1" applyBorder="1"/>
    <xf numFmtId="0" fontId="6" fillId="0" borderId="1" xfId="0" applyFont="1" applyBorder="1" applyAlignment="1">
      <alignment horizontal="center" vertical="center" wrapText="1"/>
    </xf>
    <xf numFmtId="0" fontId="7" fillId="0" borderId="1" xfId="0" applyFont="1" applyBorder="1" applyAlignment="1">
      <alignment vertical="center"/>
    </xf>
    <xf numFmtId="0" fontId="2" fillId="0" borderId="1" xfId="0"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left" vertical="top" wrapText="1"/>
    </xf>
    <xf numFmtId="0" fontId="2" fillId="0" borderId="1" xfId="2" applyFont="1" applyBorder="1" applyAlignment="1">
      <alignment horizontal="center" vertical="center" wrapText="1"/>
    </xf>
    <xf numFmtId="0" fontId="2" fillId="0" borderId="1" xfId="2" applyFont="1" applyBorder="1" applyAlignment="1">
      <alignment horizontal="left" vertical="top" wrapText="1"/>
    </xf>
    <xf numFmtId="0" fontId="2" fillId="0" borderId="1" xfId="1" applyFont="1" applyBorder="1" applyAlignment="1">
      <alignment horizontal="left" vertical="top" wrapText="1"/>
    </xf>
    <xf numFmtId="0" fontId="7" fillId="0" borderId="1" xfId="0" applyFont="1" applyBorder="1" applyAlignment="1">
      <alignment horizontal="left" vertical="center"/>
    </xf>
    <xf numFmtId="0" fontId="7" fillId="0" borderId="1" xfId="0" applyFont="1" applyBorder="1" applyAlignment="1">
      <alignment wrapText="1"/>
    </xf>
    <xf numFmtId="0" fontId="7" fillId="0" borderId="0" xfId="0" applyFont="1"/>
    <xf numFmtId="0" fontId="7" fillId="0" borderId="0" xfId="0" applyFont="1" applyAlignment="1">
      <alignment wrapText="1"/>
    </xf>
    <xf numFmtId="0" fontId="6"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wrapText="1"/>
    </xf>
    <xf numFmtId="0" fontId="2" fillId="0" borderId="16" xfId="0" applyFont="1" applyBorder="1" applyAlignment="1">
      <alignment horizontal="center" vertical="center"/>
    </xf>
    <xf numFmtId="164" fontId="2" fillId="0" borderId="16" xfId="3" applyNumberFormat="1" applyFont="1" applyBorder="1" applyAlignment="1">
      <alignment horizontal="center" vertical="center"/>
    </xf>
    <xf numFmtId="164" fontId="2" fillId="0" borderId="1" xfId="3" applyNumberFormat="1" applyFont="1" applyBorder="1" applyAlignment="1">
      <alignment horizontal="center" vertical="center"/>
    </xf>
    <xf numFmtId="0" fontId="2" fillId="0" borderId="11" xfId="0" applyFont="1" applyBorder="1" applyAlignment="1">
      <alignment horizontal="center" vertical="center"/>
    </xf>
    <xf numFmtId="164" fontId="2" fillId="0" borderId="11" xfId="3" applyNumberFormat="1" applyFont="1" applyBorder="1" applyAlignment="1">
      <alignment horizontal="center" vertical="center"/>
    </xf>
    <xf numFmtId="0" fontId="2" fillId="0" borderId="14" xfId="0" applyFont="1" applyBorder="1" applyAlignment="1">
      <alignment horizontal="center" vertical="center"/>
    </xf>
    <xf numFmtId="164" fontId="2" fillId="0" borderId="14" xfId="3" applyNumberFormat="1" applyFont="1" applyBorder="1" applyAlignment="1">
      <alignment horizontal="center" vertical="center"/>
    </xf>
    <xf numFmtId="9" fontId="2" fillId="0" borderId="46" xfId="3" applyFont="1" applyBorder="1" applyAlignment="1">
      <alignment horizontal="center" vertical="center"/>
    </xf>
    <xf numFmtId="0" fontId="2" fillId="0" borderId="13" xfId="0" applyFont="1" applyBorder="1" applyAlignment="1">
      <alignment horizontal="center" vertical="center"/>
    </xf>
    <xf numFmtId="164" fontId="2" fillId="0" borderId="13" xfId="3" applyNumberFormat="1" applyFont="1" applyBorder="1" applyAlignment="1">
      <alignment horizontal="center" vertical="center"/>
    </xf>
    <xf numFmtId="0" fontId="42" fillId="0" borderId="28" xfId="0" applyFont="1" applyBorder="1" applyAlignment="1">
      <alignment horizontal="left" vertical="center" wrapText="1" readingOrder="1"/>
    </xf>
    <xf numFmtId="0" fontId="42" fillId="0" borderId="34" xfId="0" applyFont="1" applyBorder="1" applyAlignment="1">
      <alignment horizontal="left" vertical="center" wrapText="1" readingOrder="1"/>
    </xf>
    <xf numFmtId="0" fontId="7" fillId="0" borderId="1" xfId="0" applyFont="1" applyBorder="1" applyAlignment="1">
      <alignment horizontal="center"/>
    </xf>
    <xf numFmtId="0" fontId="43" fillId="0" borderId="1" xfId="1" applyFont="1" applyBorder="1" applyAlignment="1">
      <alignment horizontal="center" vertical="center" wrapText="1"/>
    </xf>
    <xf numFmtId="0" fontId="44" fillId="0" borderId="1" xfId="1" applyFont="1" applyBorder="1" applyAlignment="1">
      <alignment horizontal="left" vertical="top" wrapText="1"/>
    </xf>
    <xf numFmtId="0" fontId="45" fillId="0" borderId="1" xfId="1" applyFont="1" applyBorder="1" applyAlignment="1">
      <alignment horizontal="center" vertical="center" wrapText="1"/>
    </xf>
    <xf numFmtId="0" fontId="46" fillId="0" borderId="1" xfId="1" applyFont="1" applyBorder="1" applyAlignment="1">
      <alignment vertical="top" wrapText="1"/>
    </xf>
    <xf numFmtId="0" fontId="44" fillId="0" borderId="1" xfId="1" applyFont="1" applyBorder="1" applyAlignment="1">
      <alignment vertical="top" wrapText="1"/>
    </xf>
    <xf numFmtId="0" fontId="43" fillId="0" borderId="1" xfId="2" applyFont="1" applyBorder="1" applyAlignment="1">
      <alignment horizontal="center" vertical="center" wrapText="1"/>
    </xf>
    <xf numFmtId="0" fontId="46" fillId="0" borderId="1" xfId="2" applyFont="1" applyBorder="1" applyAlignment="1">
      <alignment horizontal="left" vertical="top" wrapText="1"/>
    </xf>
    <xf numFmtId="0" fontId="46" fillId="0" borderId="1" xfId="1" applyFont="1" applyBorder="1" applyAlignment="1">
      <alignment horizontal="left" vertical="top" wrapText="1"/>
    </xf>
    <xf numFmtId="0" fontId="45" fillId="0" borderId="1" xfId="1" applyFont="1" applyBorder="1" applyAlignment="1">
      <alignment vertical="top" wrapText="1"/>
    </xf>
    <xf numFmtId="0" fontId="47" fillId="0" borderId="1" xfId="0" applyFont="1" applyBorder="1"/>
    <xf numFmtId="0" fontId="45" fillId="0" borderId="1" xfId="1" applyFont="1" applyBorder="1" applyAlignment="1">
      <alignment horizontal="left" vertical="top" wrapText="1"/>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2" fillId="0" borderId="2" xfId="0" applyFont="1" applyBorder="1" applyAlignment="1">
      <alignment horizontal="center" vertical="center"/>
    </xf>
    <xf numFmtId="0" fontId="6" fillId="0" borderId="50" xfId="0" applyFont="1" applyBorder="1" applyAlignment="1">
      <alignment horizontal="center"/>
    </xf>
    <xf numFmtId="0" fontId="6" fillId="0" borderId="0" xfId="0" applyFont="1" applyAlignment="1">
      <alignment horizontal="center" wrapText="1"/>
    </xf>
    <xf numFmtId="0" fontId="6" fillId="0" borderId="15" xfId="0" applyFont="1" applyBorder="1"/>
    <xf numFmtId="0" fontId="6" fillId="0" borderId="16" xfId="0" applyFont="1" applyBorder="1" applyAlignment="1">
      <alignment horizontal="center" vertical="center"/>
    </xf>
    <xf numFmtId="0" fontId="7" fillId="0" borderId="16" xfId="0" applyFont="1" applyBorder="1"/>
    <xf numFmtId="0" fontId="2" fillId="0" borderId="17" xfId="1" applyFont="1" applyBorder="1" applyAlignment="1">
      <alignment horizontal="center" vertical="center" wrapText="1"/>
    </xf>
    <xf numFmtId="0" fontId="6" fillId="0" borderId="46" xfId="0" applyFont="1" applyBorder="1"/>
    <xf numFmtId="0" fontId="6" fillId="0" borderId="4" xfId="0" applyFont="1" applyBorder="1"/>
    <xf numFmtId="0" fontId="2" fillId="0" borderId="5" xfId="0" applyFont="1" applyBorder="1" applyAlignment="1">
      <alignment horizontal="center" vertical="center"/>
    </xf>
    <xf numFmtId="0" fontId="6" fillId="0" borderId="5" xfId="0" applyFont="1" applyBorder="1"/>
    <xf numFmtId="0" fontId="2" fillId="0" borderId="5" xfId="1" applyFont="1" applyBorder="1" applyAlignment="1">
      <alignment vertical="top"/>
    </xf>
    <xf numFmtId="0" fontId="2" fillId="0" borderId="5" xfId="1" applyFont="1" applyBorder="1" applyAlignment="1">
      <alignment horizontal="center" vertical="center" wrapText="1"/>
    </xf>
    <xf numFmtId="0" fontId="2" fillId="0" borderId="5" xfId="2" applyFont="1" applyBorder="1" applyAlignment="1">
      <alignment horizontal="left" vertical="top"/>
    </xf>
    <xf numFmtId="0" fontId="6" fillId="0" borderId="5" xfId="0" applyFont="1" applyBorder="1" applyAlignment="1">
      <alignment wrapText="1"/>
    </xf>
    <xf numFmtId="0" fontId="6" fillId="0" borderId="10" xfId="0" applyFont="1" applyBorder="1"/>
    <xf numFmtId="0" fontId="6" fillId="0" borderId="11" xfId="0" applyFont="1" applyBorder="1" applyAlignment="1">
      <alignment horizontal="center" vertical="center"/>
    </xf>
    <xf numFmtId="0" fontId="7" fillId="0" borderId="11" xfId="0" applyFont="1" applyBorder="1"/>
    <xf numFmtId="0" fontId="2" fillId="0" borderId="12" xfId="0" applyFont="1" applyBorder="1" applyAlignment="1">
      <alignment horizontal="center" vertical="center"/>
    </xf>
    <xf numFmtId="0" fontId="2" fillId="0" borderId="12" xfId="1" applyFont="1" applyBorder="1" applyAlignment="1">
      <alignment vertical="top"/>
    </xf>
    <xf numFmtId="0" fontId="2" fillId="0" borderId="17" xfId="0" applyFont="1" applyBorder="1" applyAlignment="1">
      <alignment horizontal="center" vertical="center"/>
    </xf>
    <xf numFmtId="0" fontId="6" fillId="0" borderId="17" xfId="0" applyFont="1" applyBorder="1"/>
    <xf numFmtId="0" fontId="2" fillId="0" borderId="5" xfId="2" applyFont="1" applyBorder="1" applyAlignment="1">
      <alignment horizontal="center" vertical="center" wrapText="1"/>
    </xf>
    <xf numFmtId="0" fontId="6" fillId="0" borderId="6" xfId="0" applyFont="1" applyBorder="1"/>
    <xf numFmtId="0" fontId="2" fillId="0" borderId="12" xfId="1" applyFont="1" applyBorder="1" applyAlignment="1">
      <alignment horizontal="center" vertical="center" wrapText="1"/>
    </xf>
    <xf numFmtId="0" fontId="6" fillId="0" borderId="13" xfId="0" applyFont="1" applyBorder="1"/>
    <xf numFmtId="0" fontId="6" fillId="0" borderId="13" xfId="1" applyFont="1" applyBorder="1" applyAlignment="1">
      <alignment horizontal="center" vertical="center" wrapText="1"/>
    </xf>
    <xf numFmtId="0" fontId="7" fillId="0" borderId="13" xfId="1" applyFont="1" applyBorder="1" applyAlignment="1">
      <alignment horizontal="left" vertical="top" wrapText="1"/>
    </xf>
    <xf numFmtId="0" fontId="2" fillId="0" borderId="13" xfId="1" applyFont="1" applyBorder="1" applyAlignment="1">
      <alignment horizontal="center" vertical="center" wrapText="1"/>
    </xf>
    <xf numFmtId="0" fontId="2" fillId="0" borderId="19" xfId="1" applyFont="1" applyBorder="1" applyAlignment="1">
      <alignment vertical="top"/>
    </xf>
    <xf numFmtId="0" fontId="2" fillId="0" borderId="0" xfId="1" applyFont="1" applyAlignment="1">
      <alignment horizontal="left" vertical="top" wrapText="1"/>
    </xf>
    <xf numFmtId="0" fontId="2" fillId="0" borderId="5" xfId="1" applyFont="1" applyBorder="1" applyAlignment="1">
      <alignment horizontal="left" vertical="top"/>
    </xf>
    <xf numFmtId="0" fontId="2" fillId="0" borderId="5" xfId="1" applyFont="1" applyBorder="1" applyAlignment="1">
      <alignment horizontal="left" vertical="top" wrapText="1"/>
    </xf>
    <xf numFmtId="0" fontId="2" fillId="0" borderId="0" xfId="1" applyFont="1" applyAlignment="1">
      <alignment vertical="top" wrapText="1"/>
    </xf>
    <xf numFmtId="0" fontId="2" fillId="0" borderId="0" xfId="2" applyFont="1" applyAlignment="1">
      <alignment horizontal="left" vertical="top" wrapText="1"/>
    </xf>
    <xf numFmtId="0" fontId="2" fillId="0" borderId="5" xfId="1" applyFont="1" applyBorder="1" applyAlignment="1">
      <alignment vertical="top" wrapText="1"/>
    </xf>
    <xf numFmtId="0" fontId="2" fillId="0" borderId="5" xfId="2" applyFont="1" applyBorder="1" applyAlignment="1">
      <alignment horizontal="left" vertical="top" wrapText="1"/>
    </xf>
    <xf numFmtId="0" fontId="6" fillId="0" borderId="2" xfId="0" applyFont="1" applyBorder="1"/>
    <xf numFmtId="0" fontId="6" fillId="0" borderId="2" xfId="1" applyFont="1" applyBorder="1" applyAlignment="1">
      <alignment horizontal="center" vertical="center" wrapText="1"/>
    </xf>
    <xf numFmtId="0" fontId="7" fillId="0" borderId="2" xfId="1" applyFont="1" applyBorder="1" applyAlignment="1">
      <alignment horizontal="left" vertical="top" wrapText="1"/>
    </xf>
    <xf numFmtId="0" fontId="2" fillId="0" borderId="17" xfId="1" applyFont="1" applyBorder="1" applyAlignment="1">
      <alignment vertical="top"/>
    </xf>
    <xf numFmtId="0" fontId="6" fillId="0" borderId="12" xfId="0" applyFont="1" applyBorder="1"/>
    <xf numFmtId="0" fontId="6" fillId="0" borderId="19" xfId="0" applyFont="1" applyBorder="1"/>
    <xf numFmtId="0" fontId="2" fillId="0" borderId="5" xfId="0" applyFont="1" applyBorder="1" applyAlignment="1">
      <alignment horizontal="center" vertical="center" wrapText="1"/>
    </xf>
    <xf numFmtId="0" fontId="6" fillId="0" borderId="11" xfId="1" applyFont="1" applyBorder="1" applyAlignment="1">
      <alignment horizontal="center" vertical="center" wrapText="1"/>
    </xf>
    <xf numFmtId="0" fontId="7" fillId="0" borderId="16" xfId="0" applyFont="1" applyBorder="1" applyAlignment="1">
      <alignment horizontal="left" vertical="center"/>
    </xf>
    <xf numFmtId="0" fontId="7" fillId="0" borderId="11" xfId="0" applyFont="1" applyBorder="1" applyAlignment="1">
      <alignment horizontal="left" vertical="center"/>
    </xf>
    <xf numFmtId="0" fontId="2" fillId="0" borderId="6" xfId="1" applyFont="1" applyBorder="1" applyAlignment="1">
      <alignment vertical="top"/>
    </xf>
    <xf numFmtId="0" fontId="7" fillId="0" borderId="16" xfId="0" applyFont="1" applyBorder="1" applyAlignment="1">
      <alignment wrapText="1"/>
    </xf>
    <xf numFmtId="0" fontId="7" fillId="0" borderId="11" xfId="0" applyFont="1" applyBorder="1" applyAlignment="1">
      <alignment vertical="center"/>
    </xf>
    <xf numFmtId="0" fontId="6" fillId="0" borderId="7" xfId="0" applyFont="1" applyBorder="1"/>
    <xf numFmtId="0" fontId="7" fillId="0" borderId="2" xfId="0" applyFont="1" applyBorder="1"/>
    <xf numFmtId="0" fontId="2" fillId="0" borderId="6" xfId="0" applyFont="1" applyBorder="1" applyAlignment="1">
      <alignment horizontal="center" vertical="center"/>
    </xf>
    <xf numFmtId="0" fontId="6" fillId="0" borderId="45" xfId="0" applyFont="1" applyBorder="1"/>
    <xf numFmtId="0" fontId="6" fillId="0" borderId="18" xfId="0" applyFont="1" applyBorder="1"/>
    <xf numFmtId="0" fontId="6" fillId="0" borderId="13" xfId="0" applyFont="1" applyBorder="1" applyAlignment="1">
      <alignment horizontal="center" vertical="center"/>
    </xf>
    <xf numFmtId="0" fontId="7" fillId="0" borderId="13" xfId="0" applyFont="1" applyBorder="1"/>
    <xf numFmtId="0" fontId="2" fillId="0" borderId="19" xfId="0" applyFont="1" applyBorder="1" applyAlignment="1">
      <alignment horizontal="center" vertical="center"/>
    </xf>
    <xf numFmtId="0" fontId="7" fillId="0" borderId="5" xfId="0" applyFont="1" applyBorder="1"/>
    <xf numFmtId="0" fontId="7" fillId="0" borderId="5" xfId="0" applyFont="1" applyBorder="1" applyAlignment="1">
      <alignment wrapText="1"/>
    </xf>
    <xf numFmtId="0" fontId="6"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7" fillId="0" borderId="16" xfId="0" applyFont="1" applyBorder="1" applyAlignment="1">
      <alignment vertical="center"/>
    </xf>
    <xf numFmtId="0" fontId="6" fillId="0" borderId="0" xfId="0" applyFont="1" applyAlignment="1">
      <alignment vertical="center" wrapText="1"/>
    </xf>
    <xf numFmtId="0" fontId="6" fillId="0" borderId="0" xfId="0" applyFont="1" applyAlignment="1">
      <alignment vertical="center"/>
    </xf>
    <xf numFmtId="0" fontId="6" fillId="0" borderId="17" xfId="0" applyFont="1" applyBorder="1" applyAlignment="1">
      <alignment wrapText="1"/>
    </xf>
    <xf numFmtId="0" fontId="6" fillId="0" borderId="1" xfId="0" applyFont="1" applyBorder="1" applyAlignment="1">
      <alignment horizontal="center" vertical="center" wrapText="1" readingOrder="1"/>
    </xf>
    <xf numFmtId="0" fontId="7" fillId="0" borderId="1" xfId="0" applyFont="1" applyBorder="1" applyAlignment="1">
      <alignment horizontal="center" vertical="center" wrapText="1" readingOrder="1"/>
    </xf>
    <xf numFmtId="0" fontId="40" fillId="18" borderId="1" xfId="0" applyFont="1" applyFill="1" applyBorder="1" applyAlignment="1">
      <alignment horizontal="left" vertical="center" wrapText="1"/>
    </xf>
    <xf numFmtId="0" fontId="39" fillId="18" borderId="13" xfId="0" applyFont="1" applyFill="1" applyBorder="1" applyAlignment="1">
      <alignment horizontal="center" vertical="center" wrapText="1"/>
    </xf>
    <xf numFmtId="0" fontId="0" fillId="18" borderId="0" xfId="0" applyFill="1" applyAlignment="1">
      <alignment horizontal="left"/>
    </xf>
    <xf numFmtId="0" fontId="5" fillId="5" borderId="1" xfId="0" applyFont="1" applyFill="1" applyBorder="1" applyAlignment="1">
      <alignment horizontal="center" vertical="center" wrapText="1"/>
    </xf>
    <xf numFmtId="0" fontId="7" fillId="18" borderId="1" xfId="0" applyFont="1" applyFill="1" applyBorder="1" applyAlignment="1">
      <alignment horizontal="left" vertical="center" wrapText="1"/>
    </xf>
    <xf numFmtId="3" fontId="7" fillId="18" borderId="1" xfId="0" applyNumberFormat="1" applyFont="1" applyFill="1" applyBorder="1" applyAlignment="1">
      <alignment horizontal="center" vertical="center" wrapText="1"/>
    </xf>
    <xf numFmtId="0" fontId="7" fillId="18" borderId="1" xfId="0" applyFont="1" applyFill="1" applyBorder="1" applyAlignment="1">
      <alignment horizontal="center" vertic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3" fillId="0" borderId="0" xfId="0" applyFont="1" applyAlignment="1">
      <alignment wrapText="1"/>
    </xf>
    <xf numFmtId="0" fontId="39" fillId="0" borderId="1" xfId="0" applyFont="1" applyBorder="1" applyAlignment="1">
      <alignment horizontal="left" vertical="center" wrapText="1"/>
    </xf>
    <xf numFmtId="0" fontId="2"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9" xfId="0" applyFont="1" applyBorder="1" applyAlignment="1">
      <alignment horizontal="center" vertical="center" wrapText="1"/>
    </xf>
    <xf numFmtId="0" fontId="38" fillId="0" borderId="24" xfId="0" applyFont="1" applyBorder="1" applyAlignment="1">
      <alignment horizontal="right" vertical="center"/>
    </xf>
    <xf numFmtId="0" fontId="38" fillId="0" borderId="27" xfId="0" applyFont="1" applyBorder="1" applyAlignment="1">
      <alignment horizontal="right" vertical="center"/>
    </xf>
    <xf numFmtId="0" fontId="38" fillId="0" borderId="8" xfId="0" applyFont="1" applyBorder="1" applyAlignment="1">
      <alignment horizontal="right" vertical="center" wrapText="1"/>
    </xf>
    <xf numFmtId="0" fontId="38" fillId="0" borderId="28" xfId="0" applyFont="1" applyBorder="1" applyAlignment="1">
      <alignment horizontal="right" vertical="center" wrapText="1"/>
    </xf>
    <xf numFmtId="0" fontId="38" fillId="0" borderId="58" xfId="0" applyFont="1" applyBorder="1" applyAlignment="1">
      <alignment horizontal="right" vertical="center" wrapText="1"/>
    </xf>
    <xf numFmtId="0" fontId="38" fillId="0" borderId="31" xfId="0" applyFont="1" applyBorder="1" applyAlignment="1">
      <alignment horizontal="right" vertical="center" wrapText="1"/>
    </xf>
    <xf numFmtId="0" fontId="1" fillId="0" borderId="51" xfId="0" applyFont="1" applyBorder="1" applyAlignment="1">
      <alignment horizontal="center"/>
    </xf>
    <xf numFmtId="0" fontId="1" fillId="0" borderId="40" xfId="0" applyFont="1" applyBorder="1" applyAlignment="1">
      <alignment horizontal="center"/>
    </xf>
    <xf numFmtId="0" fontId="29" fillId="0" borderId="36" xfId="0" applyFont="1" applyBorder="1" applyAlignment="1">
      <alignment horizontal="center" vertical="center"/>
    </xf>
    <xf numFmtId="0" fontId="29" fillId="0" borderId="40" xfId="0" applyFont="1" applyBorder="1" applyAlignment="1">
      <alignment horizontal="center" vertical="center"/>
    </xf>
    <xf numFmtId="0" fontId="29" fillId="0" borderId="41" xfId="0" applyFont="1" applyBorder="1" applyAlignment="1">
      <alignment horizontal="center" vertical="center"/>
    </xf>
    <xf numFmtId="0" fontId="2" fillId="0" borderId="27" xfId="0" applyFont="1" applyBorder="1" applyAlignment="1">
      <alignment horizontal="center" vertical="center" wrapText="1" readingOrder="1"/>
    </xf>
    <xf numFmtId="0" fontId="2" fillId="0" borderId="28" xfId="0" applyFont="1" applyBorder="1" applyAlignment="1">
      <alignment horizontal="center" vertical="center" wrapText="1" readingOrder="1"/>
    </xf>
    <xf numFmtId="0" fontId="28" fillId="3" borderId="10" xfId="0" applyFont="1" applyFill="1" applyBorder="1" applyAlignment="1">
      <alignment horizontal="center" vertical="center"/>
    </xf>
    <xf numFmtId="0" fontId="28" fillId="3" borderId="11" xfId="0" applyFont="1" applyFill="1" applyBorder="1" applyAlignment="1">
      <alignment horizontal="center" vertical="center"/>
    </xf>
    <xf numFmtId="0" fontId="28" fillId="3" borderId="12" xfId="0" applyFont="1" applyFill="1" applyBorder="1" applyAlignment="1">
      <alignment horizontal="center" vertical="center"/>
    </xf>
    <xf numFmtId="0" fontId="28" fillId="3" borderId="29" xfId="0" applyFont="1" applyFill="1" applyBorder="1" applyAlignment="1">
      <alignment horizontal="center" vertical="center"/>
    </xf>
    <xf numFmtId="0" fontId="28" fillId="3" borderId="30" xfId="0" applyFont="1" applyFill="1" applyBorder="1" applyAlignment="1">
      <alignment horizontal="center" vertical="center"/>
    </xf>
    <xf numFmtId="0" fontId="2" fillId="0" borderId="21" xfId="0" applyFont="1" applyBorder="1" applyAlignment="1">
      <alignment horizontal="center" vertical="center" wrapText="1" readingOrder="1"/>
    </xf>
    <xf numFmtId="0" fontId="2" fillId="0" borderId="22" xfId="0" applyFont="1" applyBorder="1" applyAlignment="1">
      <alignment horizontal="center" vertical="center" wrapText="1" readingOrder="1"/>
    </xf>
    <xf numFmtId="0" fontId="1" fillId="0" borderId="27" xfId="0" applyFont="1" applyBorder="1" applyAlignment="1">
      <alignment horizontal="center"/>
    </xf>
    <xf numFmtId="0" fontId="1" fillId="0" borderId="28" xfId="0" applyFont="1" applyBorder="1" applyAlignment="1">
      <alignment horizontal="center"/>
    </xf>
    <xf numFmtId="0" fontId="1" fillId="0" borderId="57" xfId="0" applyFont="1" applyBorder="1" applyAlignment="1">
      <alignment horizontal="center"/>
    </xf>
    <xf numFmtId="0" fontId="27" fillId="0" borderId="15" xfId="0" applyFont="1" applyBorder="1" applyAlignment="1">
      <alignment horizontal="center" vertical="top"/>
    </xf>
    <xf numFmtId="0" fontId="27" fillId="0" borderId="16" xfId="0" applyFont="1" applyBorder="1" applyAlignment="1">
      <alignment horizontal="center" vertical="top"/>
    </xf>
    <xf numFmtId="0" fontId="27" fillId="0" borderId="17" xfId="0" applyFont="1" applyBorder="1" applyAlignment="1">
      <alignment horizontal="center" vertical="top"/>
    </xf>
    <xf numFmtId="0" fontId="27" fillId="0" borderId="25" xfId="0" applyFont="1" applyBorder="1" applyAlignment="1">
      <alignment horizontal="center" vertical="top"/>
    </xf>
    <xf numFmtId="0" fontId="27" fillId="0" borderId="26" xfId="0" applyFont="1" applyBorder="1" applyAlignment="1">
      <alignment horizontal="center" vertical="top"/>
    </xf>
    <xf numFmtId="0" fontId="27" fillId="0" borderId="25" xfId="0" applyFont="1" applyBorder="1" applyAlignment="1">
      <alignment horizontal="center" vertical="top" wrapText="1" readingOrder="2"/>
    </xf>
    <xf numFmtId="0" fontId="27" fillId="0" borderId="16" xfId="0" applyFont="1" applyBorder="1" applyAlignment="1">
      <alignment horizontal="center" vertical="top" wrapText="1" readingOrder="2"/>
    </xf>
    <xf numFmtId="0" fontId="27" fillId="0" borderId="26" xfId="0" applyFont="1" applyBorder="1" applyAlignment="1">
      <alignment horizontal="center" vertical="top" wrapText="1" readingOrder="2"/>
    </xf>
    <xf numFmtId="9" fontId="2" fillId="0" borderId="17" xfId="3" applyFont="1" applyBorder="1" applyAlignment="1">
      <alignment horizontal="center" vertical="center"/>
    </xf>
    <xf numFmtId="9" fontId="2" fillId="0" borderId="5" xfId="3" applyFont="1" applyBorder="1" applyAlignment="1">
      <alignment horizontal="center" vertical="center"/>
    </xf>
    <xf numFmtId="9" fontId="2" fillId="0" borderId="12" xfId="3" applyFont="1" applyBorder="1" applyAlignment="1">
      <alignment horizontal="center" vertical="center"/>
    </xf>
    <xf numFmtId="9" fontId="2" fillId="0" borderId="19" xfId="3"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8"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2" fillId="0" borderId="10" xfId="0" applyFont="1" applyBorder="1" applyAlignment="1">
      <alignment horizontal="center" vertical="center" wrapText="1" readingOrder="2"/>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30" fillId="0" borderId="36" xfId="0" applyFont="1" applyBorder="1" applyAlignment="1">
      <alignment horizontal="center" vertical="center"/>
    </xf>
    <xf numFmtId="0" fontId="30" fillId="0" borderId="41" xfId="0" applyFont="1" applyBorder="1" applyAlignment="1">
      <alignment horizontal="center" vertical="center"/>
    </xf>
    <xf numFmtId="0" fontId="30" fillId="0" borderId="24" xfId="0" applyFont="1" applyBorder="1" applyAlignment="1">
      <alignment horizontal="right" vertical="center" wrapText="1"/>
    </xf>
    <xf numFmtId="0" fontId="30" fillId="0" borderId="38" xfId="0" applyFont="1" applyBorder="1" applyAlignment="1">
      <alignment horizontal="right" vertical="center" wrapText="1"/>
    </xf>
    <xf numFmtId="0" fontId="30" fillId="0" borderId="58" xfId="0" applyFont="1" applyBorder="1" applyAlignment="1">
      <alignment horizontal="right" vertical="center" wrapText="1"/>
    </xf>
    <xf numFmtId="0" fontId="30" fillId="0" borderId="39" xfId="0" applyFont="1" applyBorder="1" applyAlignment="1">
      <alignment horizontal="right" vertical="center" wrapText="1"/>
    </xf>
    <xf numFmtId="0" fontId="7" fillId="0" borderId="1" xfId="0" applyFont="1" applyFill="1" applyBorder="1" applyAlignment="1">
      <alignment horizontal="center" vertical="center" wrapText="1" readingOrder="1"/>
    </xf>
    <xf numFmtId="0" fontId="49" fillId="5" borderId="1" xfId="0" applyFont="1" applyFill="1" applyBorder="1" applyAlignment="1">
      <alignment horizontal="center" vertical="center" wrapText="1"/>
    </xf>
    <xf numFmtId="0" fontId="49" fillId="5" borderId="1" xfId="0" applyFont="1" applyFill="1" applyBorder="1" applyAlignment="1">
      <alignment horizontal="left" vertical="center" wrapText="1"/>
    </xf>
    <xf numFmtId="0" fontId="39" fillId="5" borderId="1" xfId="0" applyFont="1" applyFill="1" applyBorder="1" applyAlignment="1">
      <alignment horizontal="center" vertical="center" wrapText="1"/>
    </xf>
  </cellXfs>
  <cellStyles count="4">
    <cellStyle name="Normal" xfId="0" builtinId="0"/>
    <cellStyle name="Normal 2" xfId="1" xr:uid="{986F32C3-6D3D-4562-84F9-129EE5D6BB06}"/>
    <cellStyle name="Normal 3" xfId="2" xr:uid="{CC34F9BC-1877-4D98-ABF3-601669E8D608}"/>
    <cellStyle name="Percent" xfId="3" builtinId="5"/>
  </cellStyles>
  <dxfs count="0"/>
  <tableStyles count="0" defaultTableStyle="TableStyleMedium2" defaultPivotStyle="PivotStyleLight16"/>
  <colors>
    <mruColors>
      <color rgb="FF66FF99"/>
      <color rgb="FF66FF66"/>
      <color rgb="FF66FFFF"/>
      <color rgb="FFFF66FF"/>
      <color rgb="FFCCFF66"/>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5C144-2C83-47D7-BEC1-DAC0D4137C3D}">
  <dimension ref="A1:AP25"/>
  <sheetViews>
    <sheetView zoomScale="115" zoomScaleNormal="115" workbookViewId="0">
      <pane ySplit="2" topLeftCell="A3" activePane="bottomLeft" state="frozen"/>
      <selection pane="bottomLeft" activeCell="AO2" sqref="AO2"/>
    </sheetView>
  </sheetViews>
  <sheetFormatPr defaultRowHeight="15.75" x14ac:dyDescent="0.25"/>
  <cols>
    <col min="1" max="1" width="37.85546875" style="1" customWidth="1"/>
    <col min="2" max="2" width="4.140625" style="3" customWidth="1"/>
    <col min="3" max="3" width="3.28515625" style="20" customWidth="1"/>
    <col min="4" max="7" width="2.85546875" style="20" customWidth="1"/>
    <col min="8" max="8" width="3.28515625" style="12" customWidth="1"/>
    <col min="9" max="10" width="3.28515625" style="22" customWidth="1"/>
    <col min="11" max="20" width="3.28515625" style="18" customWidth="1"/>
    <col min="21" max="22" width="3.28515625" style="14" customWidth="1"/>
    <col min="23" max="23" width="3.28515625" style="26" customWidth="1"/>
    <col min="24" max="24" width="4.140625" style="26" customWidth="1"/>
    <col min="25" max="25" width="3.28515625" style="26" customWidth="1"/>
    <col min="26" max="27" width="3.28515625" style="24" customWidth="1"/>
    <col min="28" max="32" width="3.28515625" style="31" customWidth="1"/>
    <col min="33" max="34" width="3.28515625" style="29" customWidth="1"/>
    <col min="35" max="37" width="3.28515625" style="16" customWidth="1"/>
    <col min="38" max="41" width="3.28515625" style="3" customWidth="1"/>
    <col min="42" max="42" width="50.7109375" style="2" customWidth="1"/>
  </cols>
  <sheetData>
    <row r="1" spans="1:42" ht="15" customHeight="1" x14ac:dyDescent="0.25"/>
    <row r="2" spans="1:42" ht="91.5" customHeight="1" x14ac:dyDescent="0.25">
      <c r="A2" s="11"/>
      <c r="B2" s="33" t="s">
        <v>55</v>
      </c>
      <c r="C2" s="34" t="s">
        <v>70</v>
      </c>
      <c r="D2" s="34" t="s">
        <v>743</v>
      </c>
      <c r="E2" s="34" t="s">
        <v>744</v>
      </c>
      <c r="F2" s="34" t="s">
        <v>741</v>
      </c>
      <c r="G2" s="34" t="s">
        <v>742</v>
      </c>
      <c r="H2" s="35" t="s">
        <v>71</v>
      </c>
      <c r="I2" s="36" t="s">
        <v>61</v>
      </c>
      <c r="J2" s="36" t="s">
        <v>72</v>
      </c>
      <c r="K2" s="37" t="s">
        <v>101</v>
      </c>
      <c r="L2" s="37" t="s">
        <v>102</v>
      </c>
      <c r="M2" s="37" t="s">
        <v>740</v>
      </c>
      <c r="N2" s="37" t="s">
        <v>100</v>
      </c>
      <c r="O2" s="37" t="s">
        <v>99</v>
      </c>
      <c r="P2" s="37" t="s">
        <v>98</v>
      </c>
      <c r="Q2" s="37" t="s">
        <v>109</v>
      </c>
      <c r="R2" s="37" t="s">
        <v>97</v>
      </c>
      <c r="S2" s="37" t="s">
        <v>96</v>
      </c>
      <c r="T2" s="37" t="s">
        <v>87</v>
      </c>
      <c r="U2" s="38" t="s">
        <v>108</v>
      </c>
      <c r="V2" s="38" t="s">
        <v>107</v>
      </c>
      <c r="W2" s="39" t="s">
        <v>77</v>
      </c>
      <c r="X2" s="39" t="s">
        <v>93</v>
      </c>
      <c r="Y2" s="39" t="s">
        <v>85</v>
      </c>
      <c r="Z2" s="40" t="s">
        <v>90</v>
      </c>
      <c r="AA2" s="40" t="s">
        <v>82</v>
      </c>
      <c r="AB2" s="41" t="s">
        <v>54</v>
      </c>
      <c r="AC2" s="41" t="s">
        <v>76</v>
      </c>
      <c r="AD2" s="41" t="s">
        <v>84</v>
      </c>
      <c r="AE2" s="41" t="s">
        <v>89</v>
      </c>
      <c r="AF2" s="41" t="s">
        <v>91</v>
      </c>
      <c r="AG2" s="42" t="s">
        <v>104</v>
      </c>
      <c r="AH2" s="42" t="s">
        <v>88</v>
      </c>
      <c r="AI2" s="33" t="s">
        <v>103</v>
      </c>
      <c r="AJ2" s="33" t="s">
        <v>106</v>
      </c>
      <c r="AK2" s="33" t="s">
        <v>74</v>
      </c>
      <c r="AL2" s="43" t="s">
        <v>105</v>
      </c>
      <c r="AM2" s="43" t="s">
        <v>92</v>
      </c>
      <c r="AN2" s="43" t="s">
        <v>86</v>
      </c>
      <c r="AO2" s="43" t="s">
        <v>83</v>
      </c>
      <c r="AP2" s="4" t="s">
        <v>52</v>
      </c>
    </row>
    <row r="3" spans="1:42" ht="108" x14ac:dyDescent="0.25">
      <c r="A3" s="8" t="s">
        <v>20</v>
      </c>
      <c r="B3" s="4"/>
      <c r="C3" s="21" t="s">
        <v>73</v>
      </c>
      <c r="D3" s="21" t="s">
        <v>73</v>
      </c>
      <c r="E3" s="21" t="s">
        <v>73</v>
      </c>
      <c r="F3" s="21" t="s">
        <v>73</v>
      </c>
      <c r="G3" s="21" t="s">
        <v>73</v>
      </c>
      <c r="H3" s="13" t="s">
        <v>73</v>
      </c>
      <c r="I3" s="23"/>
      <c r="J3" s="23" t="s">
        <v>73</v>
      </c>
      <c r="K3" s="19"/>
      <c r="L3" s="19"/>
      <c r="M3" s="19" t="s">
        <v>73</v>
      </c>
      <c r="N3" s="19"/>
      <c r="O3" s="19"/>
      <c r="P3" s="19"/>
      <c r="Q3" s="19"/>
      <c r="R3" s="19"/>
      <c r="S3" s="19"/>
      <c r="T3" s="19"/>
      <c r="U3" s="15"/>
      <c r="V3" s="15" t="s">
        <v>73</v>
      </c>
      <c r="W3" s="27" t="s">
        <v>73</v>
      </c>
      <c r="X3" s="27"/>
      <c r="Y3" s="27"/>
      <c r="Z3" s="25"/>
      <c r="AA3" s="25"/>
      <c r="AB3" s="32" t="s">
        <v>73</v>
      </c>
      <c r="AC3" s="32" t="s">
        <v>73</v>
      </c>
      <c r="AD3" s="32"/>
      <c r="AE3" s="32"/>
      <c r="AF3" s="32"/>
      <c r="AG3" s="30"/>
      <c r="AH3" s="30"/>
      <c r="AI3" s="17"/>
      <c r="AJ3" s="17"/>
      <c r="AK3" s="17" t="s">
        <v>73</v>
      </c>
      <c r="AL3" s="4"/>
      <c r="AM3" s="4"/>
      <c r="AN3" s="4"/>
      <c r="AO3" s="4"/>
      <c r="AP3" s="9" t="s">
        <v>75</v>
      </c>
    </row>
    <row r="4" spans="1:42" ht="142.5" customHeight="1" x14ac:dyDescent="0.25">
      <c r="A4" s="8" t="s">
        <v>22</v>
      </c>
      <c r="B4" s="4"/>
      <c r="C4" s="21" t="s">
        <v>73</v>
      </c>
      <c r="D4" s="21"/>
      <c r="E4" s="21"/>
      <c r="F4" s="21"/>
      <c r="G4" s="21"/>
      <c r="H4" s="13" t="s">
        <v>73</v>
      </c>
      <c r="I4" s="23"/>
      <c r="J4" s="23"/>
      <c r="K4" s="19"/>
      <c r="L4" s="19"/>
      <c r="M4" s="19" t="s">
        <v>73</v>
      </c>
      <c r="N4" s="19"/>
      <c r="O4" s="19"/>
      <c r="P4" s="19"/>
      <c r="Q4" s="19"/>
      <c r="R4" s="19"/>
      <c r="S4" s="19"/>
      <c r="T4" s="19"/>
      <c r="U4" s="15"/>
      <c r="V4" s="15"/>
      <c r="W4" s="27"/>
      <c r="X4" s="27"/>
      <c r="Y4" s="27"/>
      <c r="Z4" s="25"/>
      <c r="AA4" s="25"/>
      <c r="AB4" s="32"/>
      <c r="AC4" s="32"/>
      <c r="AD4" s="32"/>
      <c r="AE4" s="32"/>
      <c r="AF4" s="32"/>
      <c r="AG4" s="30"/>
      <c r="AH4" s="30"/>
      <c r="AI4" s="17"/>
      <c r="AJ4" s="17"/>
      <c r="AK4" s="17"/>
      <c r="AL4" s="4"/>
      <c r="AM4" s="4"/>
      <c r="AN4" s="4"/>
      <c r="AO4" s="4"/>
      <c r="AP4" s="6" t="s">
        <v>78</v>
      </c>
    </row>
    <row r="5" spans="1:42" ht="38.25" x14ac:dyDescent="0.25">
      <c r="A5" s="8" t="s">
        <v>23</v>
      </c>
      <c r="B5" s="4" t="s">
        <v>73</v>
      </c>
      <c r="C5" s="21"/>
      <c r="D5" s="21"/>
      <c r="E5" s="21"/>
      <c r="F5" s="21"/>
      <c r="G5" s="21"/>
      <c r="H5" s="13"/>
      <c r="I5" s="23"/>
      <c r="J5" s="23"/>
      <c r="K5" s="19"/>
      <c r="L5" s="19"/>
      <c r="M5" s="19"/>
      <c r="N5" s="19"/>
      <c r="O5" s="19"/>
      <c r="P5" s="19"/>
      <c r="Q5" s="19"/>
      <c r="R5" s="19"/>
      <c r="S5" s="19"/>
      <c r="T5" s="19"/>
      <c r="U5" s="15"/>
      <c r="V5" s="15"/>
      <c r="W5" s="27"/>
      <c r="X5" s="27"/>
      <c r="Y5" s="27"/>
      <c r="Z5" s="25"/>
      <c r="AA5" s="25"/>
      <c r="AB5" s="32"/>
      <c r="AC5" s="32"/>
      <c r="AD5" s="32"/>
      <c r="AE5" s="32"/>
      <c r="AF5" s="32"/>
      <c r="AG5" s="30"/>
      <c r="AH5" s="30"/>
      <c r="AI5" s="17"/>
      <c r="AJ5" s="17"/>
      <c r="AK5" s="17"/>
      <c r="AL5" s="4"/>
      <c r="AM5" s="4"/>
      <c r="AN5" s="4"/>
      <c r="AO5" s="4"/>
      <c r="AP5" s="5" t="s">
        <v>55</v>
      </c>
    </row>
    <row r="6" spans="1:42" ht="25.5" x14ac:dyDescent="0.25">
      <c r="A6" s="8" t="s">
        <v>24</v>
      </c>
      <c r="B6" s="4"/>
      <c r="C6" s="21"/>
      <c r="D6" s="21"/>
      <c r="E6" s="21"/>
      <c r="F6" s="21"/>
      <c r="G6" s="21"/>
      <c r="H6" s="13" t="s">
        <v>73</v>
      </c>
      <c r="I6" s="23"/>
      <c r="J6" s="23"/>
      <c r="K6" s="19"/>
      <c r="L6" s="19"/>
      <c r="M6" s="19"/>
      <c r="N6" s="19"/>
      <c r="O6" s="19"/>
      <c r="P6" s="19"/>
      <c r="Q6" s="19"/>
      <c r="R6" s="19"/>
      <c r="S6" s="19"/>
      <c r="T6" s="19"/>
      <c r="U6" s="15"/>
      <c r="V6" s="15"/>
      <c r="W6" s="27"/>
      <c r="X6" s="27"/>
      <c r="Y6" s="27"/>
      <c r="Z6" s="25"/>
      <c r="AA6" s="25"/>
      <c r="AB6" s="32"/>
      <c r="AC6" s="32"/>
      <c r="AD6" s="32"/>
      <c r="AE6" s="32"/>
      <c r="AF6" s="32"/>
      <c r="AG6" s="30"/>
      <c r="AH6" s="30"/>
      <c r="AI6" s="17"/>
      <c r="AJ6" s="17"/>
      <c r="AK6" s="17"/>
      <c r="AL6" s="4"/>
      <c r="AM6" s="4"/>
      <c r="AN6" s="4"/>
      <c r="AO6" s="4"/>
      <c r="AP6" s="5" t="s">
        <v>56</v>
      </c>
    </row>
    <row r="7" spans="1:42" ht="25.5" x14ac:dyDescent="0.25">
      <c r="A7" s="8" t="s">
        <v>25</v>
      </c>
      <c r="B7" s="4"/>
      <c r="C7" s="21"/>
      <c r="D7" s="21"/>
      <c r="E7" s="21"/>
      <c r="F7" s="21"/>
      <c r="G7" s="21"/>
      <c r="H7" s="13"/>
      <c r="I7" s="23"/>
      <c r="J7" s="23"/>
      <c r="K7" s="19"/>
      <c r="L7" s="19"/>
      <c r="M7" s="19"/>
      <c r="N7" s="19"/>
      <c r="O7" s="19"/>
      <c r="P7" s="19"/>
      <c r="Q7" s="19"/>
      <c r="R7" s="19"/>
      <c r="S7" s="19"/>
      <c r="T7" s="19"/>
      <c r="U7" s="15"/>
      <c r="V7" s="15"/>
      <c r="W7" s="27"/>
      <c r="X7" s="27"/>
      <c r="Y7" s="27"/>
      <c r="Z7" s="25"/>
      <c r="AA7" s="25"/>
      <c r="AB7" s="32"/>
      <c r="AC7" s="32"/>
      <c r="AD7" s="32"/>
      <c r="AE7" s="32"/>
      <c r="AF7" s="32"/>
      <c r="AG7" s="30"/>
      <c r="AH7" s="30"/>
      <c r="AI7" s="17"/>
      <c r="AJ7" s="17"/>
      <c r="AK7" s="17"/>
      <c r="AL7" s="4"/>
      <c r="AM7" s="4"/>
      <c r="AN7" s="4"/>
      <c r="AO7" s="4"/>
      <c r="AP7" s="7" t="s">
        <v>57</v>
      </c>
    </row>
    <row r="8" spans="1:42" ht="47.25" x14ac:dyDescent="0.25">
      <c r="A8" s="8" t="s">
        <v>26</v>
      </c>
      <c r="B8" s="4"/>
      <c r="C8" s="21"/>
      <c r="D8" s="21"/>
      <c r="E8" s="21"/>
      <c r="F8" s="21"/>
      <c r="G8" s="21"/>
      <c r="H8" s="13"/>
      <c r="I8" s="23"/>
      <c r="J8" s="23"/>
      <c r="K8" s="19"/>
      <c r="L8" s="19"/>
      <c r="M8" s="19" t="s">
        <v>73</v>
      </c>
      <c r="N8" s="19"/>
      <c r="O8" s="19"/>
      <c r="P8" s="19"/>
      <c r="Q8" s="19"/>
      <c r="R8" s="19"/>
      <c r="S8" s="19"/>
      <c r="T8" s="19"/>
      <c r="U8" s="15"/>
      <c r="V8" s="15"/>
      <c r="W8" s="27"/>
      <c r="X8" s="27"/>
      <c r="Y8" s="27"/>
      <c r="Z8" s="25"/>
      <c r="AA8" s="25"/>
      <c r="AB8" s="32"/>
      <c r="AC8" s="32"/>
      <c r="AD8" s="32"/>
      <c r="AE8" s="32"/>
      <c r="AF8" s="32"/>
      <c r="AG8" s="30"/>
      <c r="AH8" s="30"/>
      <c r="AI8" s="17"/>
      <c r="AJ8" s="17"/>
      <c r="AK8" s="17"/>
      <c r="AL8" s="4"/>
      <c r="AM8" s="4"/>
      <c r="AN8" s="4"/>
      <c r="AO8" s="4"/>
      <c r="AP8" s="5" t="s">
        <v>58</v>
      </c>
    </row>
    <row r="9" spans="1:42" ht="38.25" x14ac:dyDescent="0.25">
      <c r="A9" s="8" t="s">
        <v>27</v>
      </c>
      <c r="B9" s="4"/>
      <c r="C9" s="21"/>
      <c r="D9" s="21"/>
      <c r="E9" s="21"/>
      <c r="F9" s="21"/>
      <c r="G9" s="21"/>
      <c r="H9" s="13"/>
      <c r="I9" s="23"/>
      <c r="J9" s="23" t="s">
        <v>73</v>
      </c>
      <c r="K9" s="19"/>
      <c r="L9" s="19"/>
      <c r="M9" s="19"/>
      <c r="N9" s="19"/>
      <c r="O9" s="19"/>
      <c r="P9" s="19"/>
      <c r="Q9" s="19"/>
      <c r="R9" s="19"/>
      <c r="S9" s="19"/>
      <c r="T9" s="19"/>
      <c r="U9" s="15"/>
      <c r="V9" s="15"/>
      <c r="W9" s="27"/>
      <c r="X9" s="27"/>
      <c r="Y9" s="27"/>
      <c r="Z9" s="25"/>
      <c r="AA9" s="25"/>
      <c r="AB9" s="32"/>
      <c r="AC9" s="32"/>
      <c r="AD9" s="32"/>
      <c r="AE9" s="32"/>
      <c r="AF9" s="32"/>
      <c r="AG9" s="30"/>
      <c r="AH9" s="30"/>
      <c r="AI9" s="17"/>
      <c r="AJ9" s="17"/>
      <c r="AK9" s="17"/>
      <c r="AL9" s="4"/>
      <c r="AM9" s="4"/>
      <c r="AN9" s="4"/>
      <c r="AO9" s="4"/>
      <c r="AP9" s="5" t="s">
        <v>59</v>
      </c>
    </row>
    <row r="10" spans="1:42" ht="51" x14ac:dyDescent="0.25">
      <c r="A10" s="8" t="s">
        <v>28</v>
      </c>
      <c r="B10" s="4"/>
      <c r="C10" s="21"/>
      <c r="D10" s="21"/>
      <c r="E10" s="21"/>
      <c r="F10" s="21"/>
      <c r="G10" s="21"/>
      <c r="H10" s="13"/>
      <c r="I10" s="23"/>
      <c r="J10" s="23"/>
      <c r="K10" s="19"/>
      <c r="L10" s="19"/>
      <c r="M10" s="19" t="s">
        <v>73</v>
      </c>
      <c r="N10" s="19"/>
      <c r="O10" s="19"/>
      <c r="P10" s="19"/>
      <c r="Q10" s="19"/>
      <c r="R10" s="19"/>
      <c r="S10" s="19"/>
      <c r="T10" s="19"/>
      <c r="U10" s="15"/>
      <c r="V10" s="15"/>
      <c r="W10" s="27"/>
      <c r="X10" s="27"/>
      <c r="Y10" s="27"/>
      <c r="Z10" s="25"/>
      <c r="AA10" s="25"/>
      <c r="AB10" s="32"/>
      <c r="AC10" s="32"/>
      <c r="AD10" s="32"/>
      <c r="AE10" s="32"/>
      <c r="AF10" s="32"/>
      <c r="AG10" s="30"/>
      <c r="AH10" s="30"/>
      <c r="AI10" s="17"/>
      <c r="AJ10" s="17"/>
      <c r="AK10" s="17"/>
      <c r="AL10" s="4"/>
      <c r="AM10" s="4"/>
      <c r="AN10" s="4"/>
      <c r="AO10" s="4"/>
      <c r="AP10" s="5" t="s">
        <v>60</v>
      </c>
    </row>
    <row r="11" spans="1:42" ht="67.5" x14ac:dyDescent="0.25">
      <c r="A11" s="8" t="s">
        <v>29</v>
      </c>
      <c r="B11" s="4"/>
      <c r="C11" s="21" t="s">
        <v>73</v>
      </c>
      <c r="D11" s="21"/>
      <c r="E11" s="21"/>
      <c r="F11" s="21"/>
      <c r="G11" s="21"/>
      <c r="H11" s="13"/>
      <c r="I11" s="23"/>
      <c r="J11" s="23"/>
      <c r="K11" s="19"/>
      <c r="L11" s="19"/>
      <c r="M11" s="19" t="s">
        <v>73</v>
      </c>
      <c r="N11" s="19"/>
      <c r="O11" s="19"/>
      <c r="P11" s="19"/>
      <c r="Q11" s="19"/>
      <c r="R11" s="19"/>
      <c r="S11" s="19"/>
      <c r="T11" s="19"/>
      <c r="U11" s="15"/>
      <c r="V11" s="15"/>
      <c r="W11" s="27"/>
      <c r="X11" s="27"/>
      <c r="Y11" s="27"/>
      <c r="Z11" s="25"/>
      <c r="AA11" s="25"/>
      <c r="AB11" s="32" t="s">
        <v>73</v>
      </c>
      <c r="AC11" s="32"/>
      <c r="AD11" s="32"/>
      <c r="AE11" s="32"/>
      <c r="AF11" s="32"/>
      <c r="AG11" s="30"/>
      <c r="AH11" s="30"/>
      <c r="AI11" s="17"/>
      <c r="AJ11" s="17"/>
      <c r="AK11" s="17"/>
      <c r="AL11" s="4"/>
      <c r="AM11" s="4"/>
      <c r="AN11" s="4"/>
      <c r="AO11" s="4"/>
      <c r="AP11" s="6" t="s">
        <v>79</v>
      </c>
    </row>
    <row r="12" spans="1:42" ht="48" x14ac:dyDescent="0.25">
      <c r="A12" s="8" t="s">
        <v>30</v>
      </c>
      <c r="B12" s="4"/>
      <c r="C12" s="21" t="s">
        <v>73</v>
      </c>
      <c r="D12" s="21"/>
      <c r="E12" s="21"/>
      <c r="F12" s="21"/>
      <c r="G12" s="21"/>
      <c r="H12" s="13"/>
      <c r="I12" s="23" t="s">
        <v>73</v>
      </c>
      <c r="J12" s="23"/>
      <c r="K12" s="19"/>
      <c r="L12" s="19"/>
      <c r="M12" s="19" t="s">
        <v>73</v>
      </c>
      <c r="N12" s="19"/>
      <c r="O12" s="19"/>
      <c r="P12" s="19"/>
      <c r="Q12" s="19"/>
      <c r="R12" s="19"/>
      <c r="S12" s="19"/>
      <c r="T12" s="19"/>
      <c r="U12" s="15"/>
      <c r="V12" s="15"/>
      <c r="W12" s="27"/>
      <c r="X12" s="27"/>
      <c r="Y12" s="27"/>
      <c r="Z12" s="25"/>
      <c r="AA12" s="25"/>
      <c r="AB12" s="32"/>
      <c r="AC12" s="32"/>
      <c r="AD12" s="32"/>
      <c r="AE12" s="32"/>
      <c r="AF12" s="32"/>
      <c r="AG12" s="30"/>
      <c r="AH12" s="30"/>
      <c r="AI12" s="17"/>
      <c r="AJ12" s="17"/>
      <c r="AK12" s="17"/>
      <c r="AL12" s="4"/>
      <c r="AM12" s="4"/>
      <c r="AN12" s="4"/>
      <c r="AO12" s="4"/>
      <c r="AP12" s="9" t="s">
        <v>80</v>
      </c>
    </row>
    <row r="13" spans="1:42" ht="25.5" x14ac:dyDescent="0.25">
      <c r="A13" s="8" t="s">
        <v>31</v>
      </c>
      <c r="B13" s="4"/>
      <c r="C13" s="21" t="s">
        <v>73</v>
      </c>
      <c r="D13" s="21"/>
      <c r="E13" s="21"/>
      <c r="F13" s="21"/>
      <c r="G13" s="21"/>
      <c r="H13" s="13"/>
      <c r="I13" s="23"/>
      <c r="J13" s="23"/>
      <c r="K13" s="19"/>
      <c r="L13" s="19"/>
      <c r="M13" s="19"/>
      <c r="N13" s="19"/>
      <c r="O13" s="19"/>
      <c r="P13" s="19"/>
      <c r="Q13" s="19"/>
      <c r="R13" s="19"/>
      <c r="S13" s="19"/>
      <c r="T13" s="19"/>
      <c r="U13" s="15"/>
      <c r="V13" s="15"/>
      <c r="W13" s="27"/>
      <c r="X13" s="27"/>
      <c r="Y13" s="27"/>
      <c r="Z13" s="25"/>
      <c r="AA13" s="25"/>
      <c r="AB13" s="32"/>
      <c r="AC13" s="32"/>
      <c r="AD13" s="32"/>
      <c r="AE13" s="32"/>
      <c r="AF13" s="32"/>
      <c r="AG13" s="30"/>
      <c r="AH13" s="30"/>
      <c r="AI13" s="17"/>
      <c r="AJ13" s="17"/>
      <c r="AK13" s="17"/>
      <c r="AL13" s="4"/>
      <c r="AM13" s="4"/>
      <c r="AN13" s="4"/>
      <c r="AO13" s="4"/>
      <c r="AP13" s="5" t="s">
        <v>62</v>
      </c>
    </row>
    <row r="14" spans="1:42" ht="38.25" x14ac:dyDescent="0.25">
      <c r="A14" s="8" t="s">
        <v>32</v>
      </c>
      <c r="B14" s="4"/>
      <c r="C14" s="21" t="s">
        <v>73</v>
      </c>
      <c r="D14" s="21"/>
      <c r="E14" s="21"/>
      <c r="F14" s="21"/>
      <c r="G14" s="21"/>
      <c r="H14" s="13"/>
      <c r="I14" s="23"/>
      <c r="J14" s="23"/>
      <c r="K14" s="19"/>
      <c r="L14" s="19"/>
      <c r="M14" s="19"/>
      <c r="N14" s="19"/>
      <c r="O14" s="19"/>
      <c r="P14" s="19"/>
      <c r="Q14" s="19"/>
      <c r="R14" s="19"/>
      <c r="S14" s="19"/>
      <c r="T14" s="19"/>
      <c r="U14" s="15"/>
      <c r="V14" s="15"/>
      <c r="W14" s="27"/>
      <c r="X14" s="27"/>
      <c r="Y14" s="27"/>
      <c r="Z14" s="25"/>
      <c r="AA14" s="25"/>
      <c r="AB14" s="32"/>
      <c r="AC14" s="32"/>
      <c r="AD14" s="32"/>
      <c r="AE14" s="32"/>
      <c r="AF14" s="32"/>
      <c r="AG14" s="30"/>
      <c r="AH14" s="30"/>
      <c r="AI14" s="17"/>
      <c r="AJ14" s="17"/>
      <c r="AK14" s="17"/>
      <c r="AL14" s="4"/>
      <c r="AM14" s="4"/>
      <c r="AN14" s="4"/>
      <c r="AO14" s="4"/>
      <c r="AP14" s="10" t="s">
        <v>63</v>
      </c>
    </row>
    <row r="15" spans="1:42" ht="48" customHeight="1" x14ac:dyDescent="0.25">
      <c r="A15" s="8" t="s">
        <v>33</v>
      </c>
      <c r="B15" s="4"/>
      <c r="C15" s="21" t="s">
        <v>73</v>
      </c>
      <c r="D15" s="21"/>
      <c r="E15" s="21"/>
      <c r="F15" s="21"/>
      <c r="G15" s="21"/>
      <c r="H15" s="13"/>
      <c r="I15" s="23"/>
      <c r="J15" s="23"/>
      <c r="K15" s="19"/>
      <c r="L15" s="19"/>
      <c r="M15" s="19" t="s">
        <v>73</v>
      </c>
      <c r="N15" s="19"/>
      <c r="O15" s="19"/>
      <c r="P15" s="19"/>
      <c r="Q15" s="19"/>
      <c r="R15" s="19"/>
      <c r="S15" s="19"/>
      <c r="T15" s="19"/>
      <c r="U15" s="15"/>
      <c r="V15" s="15"/>
      <c r="W15" s="27"/>
      <c r="X15" s="27"/>
      <c r="Y15" s="27"/>
      <c r="Z15" s="25"/>
      <c r="AA15" s="25"/>
      <c r="AB15" s="32"/>
      <c r="AC15" s="32"/>
      <c r="AD15" s="32"/>
      <c r="AE15" s="32"/>
      <c r="AF15" s="32"/>
      <c r="AG15" s="30"/>
      <c r="AH15" s="30"/>
      <c r="AI15" s="17"/>
      <c r="AJ15" s="17"/>
      <c r="AK15" s="17"/>
      <c r="AL15" s="4"/>
      <c r="AM15" s="4"/>
      <c r="AN15" s="4"/>
      <c r="AO15" s="4"/>
      <c r="AP15" s="5" t="s">
        <v>94</v>
      </c>
    </row>
    <row r="16" spans="1:42" ht="25.5" x14ac:dyDescent="0.25">
      <c r="A16" s="8" t="s">
        <v>34</v>
      </c>
      <c r="B16" s="4"/>
      <c r="C16" s="21" t="s">
        <v>73</v>
      </c>
      <c r="D16" s="21"/>
      <c r="E16" s="21"/>
      <c r="F16" s="21"/>
      <c r="G16" s="21"/>
      <c r="H16" s="13"/>
      <c r="I16" s="23"/>
      <c r="J16" s="23"/>
      <c r="K16" s="19"/>
      <c r="L16" s="19"/>
      <c r="M16" s="19"/>
      <c r="N16" s="19"/>
      <c r="O16" s="19"/>
      <c r="P16" s="19"/>
      <c r="Q16" s="19"/>
      <c r="R16" s="19"/>
      <c r="S16" s="19"/>
      <c r="T16" s="19"/>
      <c r="U16" s="15"/>
      <c r="V16" s="15"/>
      <c r="W16" s="27"/>
      <c r="X16" s="27"/>
      <c r="Y16" s="27"/>
      <c r="Z16" s="25"/>
      <c r="AA16" s="25"/>
      <c r="AB16" s="32"/>
      <c r="AC16" s="32"/>
      <c r="AD16" s="32"/>
      <c r="AE16" s="32"/>
      <c r="AF16" s="32"/>
      <c r="AG16" s="30"/>
      <c r="AH16" s="30"/>
      <c r="AI16" s="17"/>
      <c r="AJ16" s="17"/>
      <c r="AK16" s="17"/>
      <c r="AL16" s="4"/>
      <c r="AM16" s="4"/>
      <c r="AN16" s="4"/>
      <c r="AO16" s="4"/>
      <c r="AP16" s="5" t="s">
        <v>64</v>
      </c>
    </row>
    <row r="17" spans="1:42" ht="58.5" customHeight="1" x14ac:dyDescent="0.25">
      <c r="A17" s="8" t="s">
        <v>35</v>
      </c>
      <c r="B17" s="4"/>
      <c r="C17" s="21"/>
      <c r="D17" s="21"/>
      <c r="E17" s="21"/>
      <c r="F17" s="21"/>
      <c r="G17" s="21"/>
      <c r="H17" s="13" t="s">
        <v>73</v>
      </c>
      <c r="I17" s="23"/>
      <c r="J17" s="23"/>
      <c r="K17" s="19"/>
      <c r="L17" s="19"/>
      <c r="M17" s="19"/>
      <c r="N17" s="19"/>
      <c r="O17" s="19"/>
      <c r="P17" s="19"/>
      <c r="Q17" s="19"/>
      <c r="R17" s="19"/>
      <c r="S17" s="19"/>
      <c r="T17" s="19"/>
      <c r="U17" s="15"/>
      <c r="V17" s="15"/>
      <c r="W17" s="27"/>
      <c r="X17" s="27"/>
      <c r="Y17" s="27"/>
      <c r="Z17" s="25"/>
      <c r="AA17" s="25"/>
      <c r="AB17" s="32"/>
      <c r="AC17" s="32"/>
      <c r="AD17" s="32"/>
      <c r="AE17" s="32"/>
      <c r="AF17" s="32"/>
      <c r="AG17" s="30"/>
      <c r="AH17" s="30"/>
      <c r="AI17" s="17"/>
      <c r="AJ17" s="17"/>
      <c r="AK17" s="17"/>
      <c r="AL17" s="4"/>
      <c r="AM17" s="4"/>
      <c r="AN17" s="4"/>
      <c r="AO17" s="4"/>
      <c r="AP17" s="5" t="s">
        <v>65</v>
      </c>
    </row>
    <row r="18" spans="1:42" ht="38.25" x14ac:dyDescent="0.25">
      <c r="A18" s="8" t="s">
        <v>36</v>
      </c>
      <c r="B18" s="4"/>
      <c r="C18" s="21" t="s">
        <v>73</v>
      </c>
      <c r="D18" s="21"/>
      <c r="E18" s="21"/>
      <c r="F18" s="21"/>
      <c r="G18" s="21"/>
      <c r="H18" s="13"/>
      <c r="I18" s="23"/>
      <c r="J18" s="23"/>
      <c r="K18" s="19"/>
      <c r="L18" s="19"/>
      <c r="M18" s="19"/>
      <c r="N18" s="19"/>
      <c r="O18" s="19"/>
      <c r="P18" s="19"/>
      <c r="Q18" s="19"/>
      <c r="R18" s="19"/>
      <c r="S18" s="19"/>
      <c r="T18" s="19"/>
      <c r="U18" s="15"/>
      <c r="V18" s="15"/>
      <c r="W18" s="27"/>
      <c r="X18" s="27"/>
      <c r="Y18" s="27"/>
      <c r="Z18" s="25"/>
      <c r="AA18" s="25"/>
      <c r="AB18" s="32"/>
      <c r="AC18" s="32"/>
      <c r="AD18" s="32"/>
      <c r="AE18" s="32"/>
      <c r="AF18" s="32"/>
      <c r="AG18" s="30"/>
      <c r="AH18" s="30"/>
      <c r="AI18" s="17"/>
      <c r="AJ18" s="17"/>
      <c r="AK18" s="17"/>
      <c r="AL18" s="4"/>
      <c r="AM18" s="4"/>
      <c r="AN18" s="4"/>
      <c r="AO18" s="4"/>
      <c r="AP18" s="5" t="s">
        <v>53</v>
      </c>
    </row>
    <row r="19" spans="1:42" ht="96" x14ac:dyDescent="0.25">
      <c r="A19" s="8" t="s">
        <v>37</v>
      </c>
      <c r="B19" s="4"/>
      <c r="C19" s="21"/>
      <c r="D19" s="21"/>
      <c r="E19" s="21"/>
      <c r="F19" s="21"/>
      <c r="G19" s="21"/>
      <c r="H19" s="13" t="s">
        <v>73</v>
      </c>
      <c r="I19" s="23"/>
      <c r="J19" s="23"/>
      <c r="K19" s="19"/>
      <c r="L19" s="19"/>
      <c r="M19" s="19" t="s">
        <v>73</v>
      </c>
      <c r="N19" s="19"/>
      <c r="O19" s="19"/>
      <c r="P19" s="19"/>
      <c r="Q19" s="19"/>
      <c r="R19" s="19"/>
      <c r="S19" s="19"/>
      <c r="T19" s="19" t="s">
        <v>73</v>
      </c>
      <c r="U19" s="15"/>
      <c r="V19" s="15"/>
      <c r="W19" s="27"/>
      <c r="X19" s="27"/>
      <c r="Y19" s="27" t="s">
        <v>73</v>
      </c>
      <c r="Z19" s="25"/>
      <c r="AA19" s="25" t="s">
        <v>73</v>
      </c>
      <c r="AB19" s="32"/>
      <c r="AC19" s="32"/>
      <c r="AD19" s="32" t="s">
        <v>73</v>
      </c>
      <c r="AE19" s="32"/>
      <c r="AF19" s="32"/>
      <c r="AG19" s="30"/>
      <c r="AH19" s="30"/>
      <c r="AI19" s="17"/>
      <c r="AJ19" s="17"/>
      <c r="AK19" s="17"/>
      <c r="AL19" s="4"/>
      <c r="AM19" s="4"/>
      <c r="AN19" s="4" t="s">
        <v>73</v>
      </c>
      <c r="AO19" s="4" t="s">
        <v>73</v>
      </c>
      <c r="AP19" s="9" t="s">
        <v>81</v>
      </c>
    </row>
    <row r="20" spans="1:42" ht="31.5" x14ac:dyDescent="0.25">
      <c r="A20" s="8" t="s">
        <v>38</v>
      </c>
      <c r="B20" s="4"/>
      <c r="C20" s="21" t="s">
        <v>73</v>
      </c>
      <c r="D20" s="21"/>
      <c r="E20" s="21"/>
      <c r="F20" s="21"/>
      <c r="G20" s="21"/>
      <c r="H20" s="13"/>
      <c r="I20" s="23"/>
      <c r="J20" s="23"/>
      <c r="K20" s="19"/>
      <c r="L20" s="19"/>
      <c r="M20" s="19"/>
      <c r="N20" s="19"/>
      <c r="O20" s="19"/>
      <c r="P20" s="19"/>
      <c r="Q20" s="19"/>
      <c r="R20" s="19"/>
      <c r="S20" s="19"/>
      <c r="T20" s="19"/>
      <c r="U20" s="15"/>
      <c r="V20" s="15"/>
      <c r="W20" s="27"/>
      <c r="X20" s="27"/>
      <c r="Y20" s="27"/>
      <c r="Z20" s="25"/>
      <c r="AA20" s="25"/>
      <c r="AB20" s="32"/>
      <c r="AC20" s="32"/>
      <c r="AD20" s="32"/>
      <c r="AE20" s="32"/>
      <c r="AF20" s="32"/>
      <c r="AG20" s="30"/>
      <c r="AH20" s="30"/>
      <c r="AI20" s="17"/>
      <c r="AJ20" s="17"/>
      <c r="AK20" s="17"/>
      <c r="AL20" s="4"/>
      <c r="AM20" s="4"/>
      <c r="AN20" s="4"/>
      <c r="AO20" s="4"/>
      <c r="AP20" s="5" t="s">
        <v>66</v>
      </c>
    </row>
    <row r="21" spans="1:42" ht="102" x14ac:dyDescent="0.25">
      <c r="A21" s="8" t="s">
        <v>39</v>
      </c>
      <c r="B21" s="4"/>
      <c r="C21" s="21" t="s">
        <v>73</v>
      </c>
      <c r="D21" s="21"/>
      <c r="E21" s="21"/>
      <c r="F21" s="21"/>
      <c r="G21" s="21"/>
      <c r="H21" s="13" t="s">
        <v>73</v>
      </c>
      <c r="I21" s="23"/>
      <c r="J21" s="23" t="s">
        <v>73</v>
      </c>
      <c r="K21" s="19"/>
      <c r="L21" s="19"/>
      <c r="M21" s="19" t="s">
        <v>73</v>
      </c>
      <c r="N21" s="19"/>
      <c r="O21" s="19"/>
      <c r="P21" s="19"/>
      <c r="Q21" s="19"/>
      <c r="R21" s="19"/>
      <c r="S21" s="19"/>
      <c r="T21" s="19"/>
      <c r="U21" s="15"/>
      <c r="V21" s="15"/>
      <c r="W21" s="27"/>
      <c r="X21" s="27"/>
      <c r="Y21" s="27"/>
      <c r="Z21" s="25"/>
      <c r="AA21" s="25"/>
      <c r="AB21" s="32"/>
      <c r="AC21" s="32"/>
      <c r="AD21" s="32"/>
      <c r="AE21" s="32"/>
      <c r="AF21" s="32"/>
      <c r="AG21" s="30"/>
      <c r="AH21" s="30"/>
      <c r="AI21" s="17"/>
      <c r="AJ21" s="17"/>
      <c r="AK21" s="17"/>
      <c r="AL21" s="4"/>
      <c r="AM21" s="4"/>
      <c r="AN21" s="4"/>
      <c r="AO21" s="4"/>
      <c r="AP21" s="8" t="s">
        <v>95</v>
      </c>
    </row>
    <row r="22" spans="1:42" ht="51" x14ac:dyDescent="0.25">
      <c r="A22" s="8" t="s">
        <v>40</v>
      </c>
      <c r="B22" s="4"/>
      <c r="C22" s="21" t="s">
        <v>73</v>
      </c>
      <c r="D22" s="21"/>
      <c r="E22" s="21"/>
      <c r="F22" s="21"/>
      <c r="G22" s="21"/>
      <c r="H22" s="13"/>
      <c r="I22" s="23"/>
      <c r="J22" s="23"/>
      <c r="K22" s="19"/>
      <c r="L22" s="19"/>
      <c r="M22" s="19"/>
      <c r="N22" s="19"/>
      <c r="O22" s="19"/>
      <c r="P22" s="19"/>
      <c r="Q22" s="19"/>
      <c r="R22" s="19"/>
      <c r="S22" s="19"/>
      <c r="T22" s="19"/>
      <c r="U22" s="15"/>
      <c r="V22" s="15"/>
      <c r="W22" s="27"/>
      <c r="X22" s="27"/>
      <c r="Y22" s="27"/>
      <c r="Z22" s="25"/>
      <c r="AA22" s="25"/>
      <c r="AB22" s="32"/>
      <c r="AC22" s="32"/>
      <c r="AD22" s="32"/>
      <c r="AE22" s="32"/>
      <c r="AF22" s="32"/>
      <c r="AG22" s="30"/>
      <c r="AH22" s="30"/>
      <c r="AI22" s="17"/>
      <c r="AJ22" s="17"/>
      <c r="AK22" s="17"/>
      <c r="AL22" s="4"/>
      <c r="AM22" s="4"/>
      <c r="AN22" s="4"/>
      <c r="AO22" s="4"/>
      <c r="AP22" s="5" t="s">
        <v>67</v>
      </c>
    </row>
    <row r="23" spans="1:42" ht="248.25" customHeight="1" x14ac:dyDescent="0.25">
      <c r="A23" s="8" t="s">
        <v>41</v>
      </c>
      <c r="B23" s="4"/>
      <c r="C23" s="21" t="s">
        <v>73</v>
      </c>
      <c r="D23" s="21"/>
      <c r="E23" s="21"/>
      <c r="F23" s="21"/>
      <c r="G23" s="21"/>
      <c r="H23" s="13" t="s">
        <v>73</v>
      </c>
      <c r="I23" s="23"/>
      <c r="J23" s="23" t="s">
        <v>73</v>
      </c>
      <c r="K23" s="19" t="s">
        <v>73</v>
      </c>
      <c r="L23" s="19" t="s">
        <v>73</v>
      </c>
      <c r="M23" s="19" t="s">
        <v>73</v>
      </c>
      <c r="N23" s="19"/>
      <c r="O23" s="19"/>
      <c r="P23" s="19"/>
      <c r="Q23" s="19" t="s">
        <v>73</v>
      </c>
      <c r="R23" s="19"/>
      <c r="S23" s="19"/>
      <c r="T23" s="19"/>
      <c r="U23" s="15" t="s">
        <v>73</v>
      </c>
      <c r="V23" s="15" t="s">
        <v>73</v>
      </c>
      <c r="W23" s="27" t="s">
        <v>73</v>
      </c>
      <c r="X23" s="27" t="s">
        <v>73</v>
      </c>
      <c r="Y23" s="27"/>
      <c r="Z23" s="25" t="s">
        <v>73</v>
      </c>
      <c r="AA23" s="25"/>
      <c r="AB23" s="32"/>
      <c r="AC23" s="32" t="s">
        <v>73</v>
      </c>
      <c r="AD23" s="32"/>
      <c r="AE23" s="32" t="s">
        <v>73</v>
      </c>
      <c r="AF23" s="32" t="s">
        <v>73</v>
      </c>
      <c r="AG23" s="30" t="s">
        <v>73</v>
      </c>
      <c r="AH23" s="30" t="s">
        <v>73</v>
      </c>
      <c r="AI23" s="17" t="s">
        <v>73</v>
      </c>
      <c r="AJ23" s="17" t="s">
        <v>73</v>
      </c>
      <c r="AK23" s="17"/>
      <c r="AL23" s="4" t="s">
        <v>73</v>
      </c>
      <c r="AM23" s="4" t="s">
        <v>73</v>
      </c>
      <c r="AN23" s="4"/>
      <c r="AO23" s="4"/>
      <c r="AP23" s="28" t="s">
        <v>110</v>
      </c>
    </row>
    <row r="24" spans="1:42" ht="38.25" x14ac:dyDescent="0.25">
      <c r="A24" s="8" t="s">
        <v>42</v>
      </c>
      <c r="B24" s="4"/>
      <c r="C24" s="21"/>
      <c r="D24" s="21"/>
      <c r="E24" s="21"/>
      <c r="F24" s="21"/>
      <c r="G24" s="21"/>
      <c r="H24" s="13"/>
      <c r="I24" s="23"/>
      <c r="J24" s="23" t="s">
        <v>73</v>
      </c>
      <c r="K24" s="19"/>
      <c r="L24" s="19"/>
      <c r="M24" s="19"/>
      <c r="N24" s="19"/>
      <c r="O24" s="19"/>
      <c r="P24" s="19"/>
      <c r="Q24" s="19"/>
      <c r="R24" s="19"/>
      <c r="S24" s="19"/>
      <c r="T24" s="19"/>
      <c r="U24" s="15"/>
      <c r="V24" s="15"/>
      <c r="W24" s="27"/>
      <c r="X24" s="27"/>
      <c r="Y24" s="27"/>
      <c r="Z24" s="25"/>
      <c r="AA24" s="25"/>
      <c r="AB24" s="32"/>
      <c r="AC24" s="32"/>
      <c r="AD24" s="32"/>
      <c r="AE24" s="32"/>
      <c r="AF24" s="32"/>
      <c r="AG24" s="30"/>
      <c r="AH24" s="30"/>
      <c r="AI24" s="17"/>
      <c r="AJ24" s="17"/>
      <c r="AK24" s="17"/>
      <c r="AL24" s="4"/>
      <c r="AM24" s="4"/>
      <c r="AN24" s="4"/>
      <c r="AO24" s="4"/>
      <c r="AP24" s="5" t="s">
        <v>68</v>
      </c>
    </row>
    <row r="25" spans="1:42" ht="94.5" customHeight="1" x14ac:dyDescent="0.25">
      <c r="A25" s="8" t="s">
        <v>69</v>
      </c>
      <c r="B25" s="4"/>
      <c r="C25" s="21"/>
      <c r="D25" s="21"/>
      <c r="E25" s="21"/>
      <c r="F25" s="21"/>
      <c r="G25" s="21"/>
      <c r="H25" s="13"/>
      <c r="I25" s="23"/>
      <c r="J25" s="23"/>
      <c r="K25" s="19"/>
      <c r="L25" s="19"/>
      <c r="M25" s="19"/>
      <c r="N25" s="19" t="s">
        <v>73</v>
      </c>
      <c r="O25" s="19" t="s">
        <v>73</v>
      </c>
      <c r="P25" s="19" t="s">
        <v>73</v>
      </c>
      <c r="Q25" s="19"/>
      <c r="R25" s="19" t="s">
        <v>73</v>
      </c>
      <c r="S25" s="19" t="s">
        <v>73</v>
      </c>
      <c r="T25" s="19" t="s">
        <v>73</v>
      </c>
      <c r="U25" s="15"/>
      <c r="V25" s="15"/>
      <c r="W25" s="27"/>
      <c r="X25" s="27"/>
      <c r="Y25" s="27"/>
      <c r="Z25" s="25"/>
      <c r="AA25" s="25"/>
      <c r="AB25" s="32"/>
      <c r="AC25" s="32"/>
      <c r="AD25" s="32"/>
      <c r="AE25" s="32"/>
      <c r="AF25" s="32"/>
      <c r="AG25" s="30"/>
      <c r="AH25" s="30"/>
      <c r="AI25" s="17"/>
      <c r="AJ25" s="17"/>
      <c r="AK25" s="17"/>
      <c r="AL25" s="4"/>
      <c r="AM25" s="4"/>
      <c r="AN25" s="4"/>
      <c r="AO25" s="4"/>
      <c r="AP25" s="9" t="s">
        <v>112</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D44D8-99F7-458D-BC7E-306C424787C4}">
  <dimension ref="A1:T27"/>
  <sheetViews>
    <sheetView tabSelected="1" zoomScale="70" zoomScaleNormal="70" workbookViewId="0">
      <selection activeCell="H1" sqref="H1"/>
    </sheetView>
  </sheetViews>
  <sheetFormatPr defaultColWidth="9.140625" defaultRowHeight="15.75" x14ac:dyDescent="0.25"/>
  <cols>
    <col min="1" max="1" width="9.140625" style="1"/>
    <col min="2" max="2" width="73.28515625" style="1" customWidth="1"/>
    <col min="3" max="3" width="45.85546875" style="2" customWidth="1"/>
    <col min="4" max="4" width="12.5703125" style="2" hidden="1" customWidth="1"/>
    <col min="5" max="7" width="7.42578125" style="139" customWidth="1"/>
    <col min="8" max="19" width="7" style="139" customWidth="1"/>
    <col min="20" max="20" width="6.42578125" style="1" bestFit="1" customWidth="1"/>
    <col min="21" max="21" width="9.140625" style="1" customWidth="1"/>
    <col min="22" max="16384" width="9.140625" style="1"/>
  </cols>
  <sheetData>
    <row r="1" spans="1:20" s="245" customFormat="1" ht="72.75" customHeight="1" thickBot="1" x14ac:dyDescent="0.3">
      <c r="A1" s="246"/>
      <c r="B1" s="345"/>
      <c r="C1" s="341" t="s">
        <v>891</v>
      </c>
      <c r="D1" s="341" t="s">
        <v>892</v>
      </c>
      <c r="E1" s="302" t="s">
        <v>807</v>
      </c>
      <c r="F1" s="303" t="s">
        <v>748</v>
      </c>
      <c r="G1" s="303" t="s">
        <v>809</v>
      </c>
      <c r="H1" s="304" t="s">
        <v>808</v>
      </c>
      <c r="I1" s="305" t="s">
        <v>806</v>
      </c>
      <c r="J1" s="303" t="s">
        <v>799</v>
      </c>
      <c r="K1" s="303" t="s">
        <v>801</v>
      </c>
      <c r="L1" s="303" t="s">
        <v>802</v>
      </c>
      <c r="M1" s="305" t="s">
        <v>804</v>
      </c>
      <c r="N1" s="305" t="s">
        <v>287</v>
      </c>
      <c r="O1" s="306" t="s">
        <v>803</v>
      </c>
      <c r="P1" s="303" t="s">
        <v>792</v>
      </c>
      <c r="Q1" s="306" t="s">
        <v>795</v>
      </c>
      <c r="R1" s="303" t="s">
        <v>810</v>
      </c>
      <c r="S1" s="307" t="s">
        <v>805</v>
      </c>
      <c r="T1" s="244" t="s">
        <v>957</v>
      </c>
    </row>
    <row r="2" spans="1:20" ht="20.25" customHeight="1" x14ac:dyDescent="0.2">
      <c r="A2" s="242">
        <v>1</v>
      </c>
      <c r="B2" s="346" t="s">
        <v>42</v>
      </c>
      <c r="C2" s="342" t="s">
        <v>732</v>
      </c>
      <c r="D2" s="5">
        <v>2024</v>
      </c>
      <c r="E2" s="308"/>
      <c r="F2" s="309"/>
      <c r="G2" s="309"/>
      <c r="H2" s="309">
        <v>5</v>
      </c>
      <c r="I2" s="309"/>
      <c r="J2" s="309"/>
      <c r="K2" s="309"/>
      <c r="L2" s="309"/>
      <c r="M2" s="309"/>
      <c r="N2" s="309"/>
      <c r="O2" s="309"/>
      <c r="P2" s="309"/>
      <c r="Q2" s="309"/>
      <c r="R2" s="309"/>
      <c r="S2" s="310"/>
      <c r="T2" s="240">
        <f t="shared" ref="T2:T24" si="0">SUM(E2:S2)</f>
        <v>5</v>
      </c>
    </row>
    <row r="3" spans="1:20" ht="20.25" customHeight="1" thickBot="1" x14ac:dyDescent="0.25">
      <c r="A3" s="243">
        <v>2</v>
      </c>
      <c r="B3" s="346" t="s">
        <v>43</v>
      </c>
      <c r="C3" s="342" t="s">
        <v>733</v>
      </c>
      <c r="D3" s="5">
        <v>2024</v>
      </c>
      <c r="E3" s="149">
        <v>49</v>
      </c>
      <c r="F3" s="319"/>
      <c r="G3" s="319"/>
      <c r="H3" s="319"/>
      <c r="I3" s="319"/>
      <c r="J3" s="150"/>
      <c r="K3" s="319"/>
      <c r="L3" s="319"/>
      <c r="M3" s="319"/>
      <c r="N3" s="319"/>
      <c r="O3" s="319"/>
      <c r="P3" s="319"/>
      <c r="Q3" s="319"/>
      <c r="R3" s="319"/>
      <c r="S3" s="320"/>
      <c r="T3" s="240">
        <f t="shared" si="0"/>
        <v>49</v>
      </c>
    </row>
    <row r="4" spans="1:20" ht="20.25" customHeight="1" x14ac:dyDescent="0.2">
      <c r="A4" s="242">
        <v>3</v>
      </c>
      <c r="B4" s="346" t="s">
        <v>36</v>
      </c>
      <c r="C4" s="342" t="s">
        <v>726</v>
      </c>
      <c r="D4" s="5">
        <v>2023</v>
      </c>
      <c r="E4" s="149"/>
      <c r="F4" s="150">
        <v>10</v>
      </c>
      <c r="G4" s="150"/>
      <c r="H4" s="150"/>
      <c r="I4" s="150"/>
      <c r="J4" s="150"/>
      <c r="K4" s="150"/>
      <c r="L4" s="150"/>
      <c r="M4" s="150"/>
      <c r="N4" s="150"/>
      <c r="O4" s="150"/>
      <c r="P4" s="150"/>
      <c r="Q4" s="150"/>
      <c r="R4" s="150"/>
      <c r="S4" s="151"/>
      <c r="T4" s="240">
        <f t="shared" si="0"/>
        <v>10</v>
      </c>
    </row>
    <row r="5" spans="1:20" ht="20.25" customHeight="1" thickBot="1" x14ac:dyDescent="0.25">
      <c r="A5" s="243">
        <v>4</v>
      </c>
      <c r="B5" s="346" t="s">
        <v>40</v>
      </c>
      <c r="C5" s="342" t="s">
        <v>730</v>
      </c>
      <c r="D5" s="5">
        <v>2023</v>
      </c>
      <c r="E5" s="149"/>
      <c r="F5" s="150">
        <v>6</v>
      </c>
      <c r="G5" s="150"/>
      <c r="H5" s="150"/>
      <c r="I5" s="150"/>
      <c r="J5" s="150"/>
      <c r="K5" s="150"/>
      <c r="L5" s="150"/>
      <c r="M5" s="150"/>
      <c r="N5" s="150"/>
      <c r="O5" s="150"/>
      <c r="P5" s="150"/>
      <c r="Q5" s="150"/>
      <c r="R5" s="150"/>
      <c r="S5" s="151"/>
      <c r="T5" s="240">
        <f t="shared" si="0"/>
        <v>6</v>
      </c>
    </row>
    <row r="6" spans="1:20" ht="20.25" customHeight="1" x14ac:dyDescent="0.2">
      <c r="A6" s="242">
        <v>5</v>
      </c>
      <c r="B6" s="346" t="s">
        <v>29</v>
      </c>
      <c r="C6" s="342" t="s">
        <v>719</v>
      </c>
      <c r="D6" s="5">
        <v>2023</v>
      </c>
      <c r="E6" s="149">
        <v>4</v>
      </c>
      <c r="F6" s="150"/>
      <c r="G6" s="150"/>
      <c r="H6" s="150"/>
      <c r="I6" s="150"/>
      <c r="J6" s="150">
        <v>1</v>
      </c>
      <c r="K6" s="150">
        <v>1</v>
      </c>
      <c r="L6" s="150"/>
      <c r="M6" s="150"/>
      <c r="N6" s="150"/>
      <c r="O6" s="150"/>
      <c r="P6" s="150"/>
      <c r="Q6" s="150"/>
      <c r="R6" s="150"/>
      <c r="S6" s="151"/>
      <c r="T6" s="240">
        <f t="shared" si="0"/>
        <v>6</v>
      </c>
    </row>
    <row r="7" spans="1:20" ht="20.25" customHeight="1" thickBot="1" x14ac:dyDescent="0.25">
      <c r="A7" s="243">
        <v>6</v>
      </c>
      <c r="B7" s="346" t="s">
        <v>33</v>
      </c>
      <c r="C7" s="342" t="s">
        <v>723</v>
      </c>
      <c r="D7" s="5">
        <v>2022</v>
      </c>
      <c r="E7" s="149">
        <v>17</v>
      </c>
      <c r="F7" s="150">
        <v>5</v>
      </c>
      <c r="G7" s="150">
        <v>1</v>
      </c>
      <c r="H7" s="150">
        <v>2</v>
      </c>
      <c r="I7" s="150">
        <v>5</v>
      </c>
      <c r="J7" s="150">
        <v>2</v>
      </c>
      <c r="K7" s="150"/>
      <c r="L7" s="150"/>
      <c r="M7" s="150">
        <v>1</v>
      </c>
      <c r="N7" s="150"/>
      <c r="O7" s="150"/>
      <c r="P7" s="150"/>
      <c r="Q7" s="150"/>
      <c r="R7" s="150">
        <v>3</v>
      </c>
      <c r="S7" s="151"/>
      <c r="T7" s="240">
        <f t="shared" si="0"/>
        <v>36</v>
      </c>
    </row>
    <row r="8" spans="1:20" ht="20.25" customHeight="1" x14ac:dyDescent="0.2">
      <c r="A8" s="242">
        <v>7</v>
      </c>
      <c r="B8" s="346" t="s">
        <v>24</v>
      </c>
      <c r="C8" s="342" t="s">
        <v>714</v>
      </c>
      <c r="D8" s="5">
        <v>2022</v>
      </c>
      <c r="E8" s="149">
        <v>1</v>
      </c>
      <c r="F8" s="150"/>
      <c r="G8" s="150">
        <v>6</v>
      </c>
      <c r="H8" s="150"/>
      <c r="I8" s="150"/>
      <c r="J8" s="150"/>
      <c r="K8" s="150"/>
      <c r="L8" s="150"/>
      <c r="M8" s="150"/>
      <c r="N8" s="150"/>
      <c r="O8" s="150"/>
      <c r="P8" s="150"/>
      <c r="Q8" s="150"/>
      <c r="R8" s="150"/>
      <c r="S8" s="151"/>
      <c r="T8" s="240">
        <f t="shared" si="0"/>
        <v>7</v>
      </c>
    </row>
    <row r="9" spans="1:20" ht="20.25" customHeight="1" thickBot="1" x14ac:dyDescent="0.25">
      <c r="A9" s="243">
        <v>8</v>
      </c>
      <c r="B9" s="346" t="s">
        <v>27</v>
      </c>
      <c r="C9" s="342" t="s">
        <v>717</v>
      </c>
      <c r="D9" s="5">
        <v>2022</v>
      </c>
      <c r="E9" s="149"/>
      <c r="F9" s="150"/>
      <c r="G9" s="150"/>
      <c r="H9" s="150">
        <v>12</v>
      </c>
      <c r="I9" s="150"/>
      <c r="J9" s="150"/>
      <c r="K9" s="150"/>
      <c r="L9" s="150"/>
      <c r="M9" s="150"/>
      <c r="N9" s="150"/>
      <c r="O9" s="150"/>
      <c r="P9" s="150"/>
      <c r="Q9" s="150"/>
      <c r="R9" s="150"/>
      <c r="S9" s="151"/>
      <c r="T9" s="240">
        <f t="shared" si="0"/>
        <v>12</v>
      </c>
    </row>
    <row r="10" spans="1:20" ht="20.25" customHeight="1" x14ac:dyDescent="0.2">
      <c r="A10" s="242">
        <v>9</v>
      </c>
      <c r="B10" s="346" t="s">
        <v>28</v>
      </c>
      <c r="C10" s="342" t="s">
        <v>718</v>
      </c>
      <c r="D10" s="5">
        <v>2022</v>
      </c>
      <c r="E10" s="149">
        <v>12</v>
      </c>
      <c r="F10" s="150"/>
      <c r="G10" s="150"/>
      <c r="H10" s="150"/>
      <c r="I10" s="150"/>
      <c r="J10" s="150"/>
      <c r="K10" s="150"/>
      <c r="L10" s="150"/>
      <c r="M10" s="150"/>
      <c r="N10" s="150"/>
      <c r="O10" s="150"/>
      <c r="P10" s="150"/>
      <c r="Q10" s="150"/>
      <c r="R10" s="150"/>
      <c r="S10" s="151"/>
      <c r="T10" s="240">
        <f t="shared" si="0"/>
        <v>12</v>
      </c>
    </row>
    <row r="11" spans="1:20" ht="20.25" customHeight="1" thickBot="1" x14ac:dyDescent="0.25">
      <c r="A11" s="243">
        <v>10</v>
      </c>
      <c r="B11" s="346" t="s">
        <v>41</v>
      </c>
      <c r="C11" s="342" t="s">
        <v>731</v>
      </c>
      <c r="D11" s="5">
        <v>2021</v>
      </c>
      <c r="E11" s="149">
        <v>1</v>
      </c>
      <c r="F11" s="150"/>
      <c r="G11" s="150">
        <v>2</v>
      </c>
      <c r="H11" s="150"/>
      <c r="I11" s="150"/>
      <c r="J11" s="150"/>
      <c r="K11" s="150"/>
      <c r="L11" s="150">
        <v>1</v>
      </c>
      <c r="M11" s="150"/>
      <c r="N11" s="150"/>
      <c r="O11" s="150"/>
      <c r="P11" s="150"/>
      <c r="Q11" s="150"/>
      <c r="R11" s="150">
        <v>7</v>
      </c>
      <c r="S11" s="151">
        <v>1</v>
      </c>
      <c r="T11" s="240">
        <f>SUM(E11:S11)</f>
        <v>12</v>
      </c>
    </row>
    <row r="12" spans="1:20" ht="20.25" customHeight="1" x14ac:dyDescent="0.2">
      <c r="A12" s="242">
        <v>11</v>
      </c>
      <c r="B12" s="346" t="s">
        <v>31</v>
      </c>
      <c r="C12" s="342" t="s">
        <v>721</v>
      </c>
      <c r="D12" s="5">
        <v>2021</v>
      </c>
      <c r="E12" s="149">
        <v>1</v>
      </c>
      <c r="F12" s="150">
        <v>41</v>
      </c>
      <c r="G12" s="150"/>
      <c r="H12" s="150"/>
      <c r="I12" s="150"/>
      <c r="J12" s="150"/>
      <c r="K12" s="150">
        <v>1</v>
      </c>
      <c r="L12" s="150"/>
      <c r="M12" s="150"/>
      <c r="N12" s="150"/>
      <c r="O12" s="150"/>
      <c r="P12" s="150"/>
      <c r="Q12" s="150"/>
      <c r="R12" s="150">
        <v>2</v>
      </c>
      <c r="S12" s="151"/>
      <c r="T12" s="240">
        <f t="shared" si="0"/>
        <v>45</v>
      </c>
    </row>
    <row r="13" spans="1:20" ht="20.25" customHeight="1" thickBot="1" x14ac:dyDescent="0.25">
      <c r="A13" s="243">
        <v>12</v>
      </c>
      <c r="B13" s="346" t="s">
        <v>34</v>
      </c>
      <c r="C13" s="342" t="s">
        <v>724</v>
      </c>
      <c r="D13" s="5">
        <v>2021</v>
      </c>
      <c r="E13" s="149">
        <v>1</v>
      </c>
      <c r="F13" s="150">
        <v>38</v>
      </c>
      <c r="G13" s="150"/>
      <c r="H13" s="150"/>
      <c r="I13" s="150"/>
      <c r="J13" s="150"/>
      <c r="K13" s="150">
        <v>1</v>
      </c>
      <c r="L13" s="150"/>
      <c r="M13" s="150"/>
      <c r="N13" s="150"/>
      <c r="O13" s="150"/>
      <c r="P13" s="150"/>
      <c r="Q13" s="150"/>
      <c r="R13" s="150">
        <v>1</v>
      </c>
      <c r="S13" s="151"/>
      <c r="T13" s="240">
        <f t="shared" si="0"/>
        <v>41</v>
      </c>
    </row>
    <row r="14" spans="1:20" ht="20.25" customHeight="1" x14ac:dyDescent="0.2">
      <c r="A14" s="242">
        <v>13</v>
      </c>
      <c r="B14" s="346" t="s">
        <v>38</v>
      </c>
      <c r="C14" s="342" t="s">
        <v>728</v>
      </c>
      <c r="D14" s="5">
        <v>2021</v>
      </c>
      <c r="E14" s="149"/>
      <c r="F14" s="150">
        <v>12</v>
      </c>
      <c r="G14" s="150"/>
      <c r="H14" s="150"/>
      <c r="I14" s="150"/>
      <c r="J14" s="150"/>
      <c r="K14" s="150"/>
      <c r="L14" s="150"/>
      <c r="M14" s="150"/>
      <c r="N14" s="150"/>
      <c r="O14" s="150"/>
      <c r="P14" s="150"/>
      <c r="Q14" s="150"/>
      <c r="R14" s="150"/>
      <c r="S14" s="151"/>
      <c r="T14" s="240">
        <f t="shared" si="0"/>
        <v>12</v>
      </c>
    </row>
    <row r="15" spans="1:20" ht="20.25" customHeight="1" thickBot="1" x14ac:dyDescent="0.25">
      <c r="A15" s="243">
        <v>14</v>
      </c>
      <c r="B15" s="346" t="s">
        <v>20</v>
      </c>
      <c r="C15" s="342" t="s">
        <v>711</v>
      </c>
      <c r="D15" s="5">
        <v>2020</v>
      </c>
      <c r="E15" s="149">
        <v>3</v>
      </c>
      <c r="F15" s="150">
        <v>3</v>
      </c>
      <c r="G15" s="150">
        <v>1</v>
      </c>
      <c r="H15" s="150">
        <v>2</v>
      </c>
      <c r="I15" s="150"/>
      <c r="J15" s="150"/>
      <c r="K15" s="150"/>
      <c r="L15" s="150">
        <v>1</v>
      </c>
      <c r="M15" s="150"/>
      <c r="N15" s="150"/>
      <c r="O15" s="150"/>
      <c r="P15" s="150"/>
      <c r="Q15" s="150"/>
      <c r="R15" s="150">
        <v>1</v>
      </c>
      <c r="S15" s="151"/>
      <c r="T15" s="240">
        <f t="shared" si="0"/>
        <v>11</v>
      </c>
    </row>
    <row r="16" spans="1:20" ht="20.25" customHeight="1" x14ac:dyDescent="0.2">
      <c r="A16" s="242">
        <v>15</v>
      </c>
      <c r="B16" s="346" t="s">
        <v>35</v>
      </c>
      <c r="C16" s="342" t="s">
        <v>725</v>
      </c>
      <c r="D16" s="5">
        <v>2019</v>
      </c>
      <c r="E16" s="149"/>
      <c r="F16" s="150"/>
      <c r="G16" s="150">
        <v>12</v>
      </c>
      <c r="H16" s="150"/>
      <c r="I16" s="150"/>
      <c r="J16" s="150"/>
      <c r="K16" s="150"/>
      <c r="L16" s="150"/>
      <c r="M16" s="150"/>
      <c r="N16" s="150"/>
      <c r="O16" s="150"/>
      <c r="P16" s="150"/>
      <c r="Q16" s="150"/>
      <c r="R16" s="150"/>
      <c r="S16" s="151"/>
      <c r="T16" s="240">
        <f t="shared" si="0"/>
        <v>12</v>
      </c>
    </row>
    <row r="17" spans="1:20" ht="20.25" customHeight="1" thickBot="1" x14ac:dyDescent="0.25">
      <c r="A17" s="243">
        <v>16</v>
      </c>
      <c r="B17" s="346" t="s">
        <v>37</v>
      </c>
      <c r="C17" s="342" t="s">
        <v>727</v>
      </c>
      <c r="D17" s="5">
        <v>2019</v>
      </c>
      <c r="E17" s="149">
        <v>14</v>
      </c>
      <c r="F17" s="150"/>
      <c r="G17" s="150">
        <v>9</v>
      </c>
      <c r="H17" s="150"/>
      <c r="I17" s="150">
        <v>1</v>
      </c>
      <c r="J17" s="150"/>
      <c r="K17" s="150"/>
      <c r="L17" s="150"/>
      <c r="M17" s="150">
        <v>1</v>
      </c>
      <c r="N17" s="150"/>
      <c r="O17" s="150"/>
      <c r="P17" s="150">
        <v>1</v>
      </c>
      <c r="Q17" s="150"/>
      <c r="R17" s="150">
        <v>1</v>
      </c>
      <c r="S17" s="151">
        <v>3</v>
      </c>
      <c r="T17" s="240">
        <f t="shared" si="0"/>
        <v>30</v>
      </c>
    </row>
    <row r="18" spans="1:20" ht="20.25" customHeight="1" x14ac:dyDescent="0.2">
      <c r="A18" s="242">
        <v>17</v>
      </c>
      <c r="B18" s="346" t="s">
        <v>30</v>
      </c>
      <c r="C18" s="342" t="s">
        <v>720</v>
      </c>
      <c r="D18" s="5">
        <v>2018</v>
      </c>
      <c r="E18" s="149">
        <v>13</v>
      </c>
      <c r="F18" s="150"/>
      <c r="G18" s="150"/>
      <c r="H18" s="150"/>
      <c r="I18" s="150"/>
      <c r="J18" s="150"/>
      <c r="K18" s="150"/>
      <c r="L18" s="150"/>
      <c r="M18" s="150"/>
      <c r="N18" s="150"/>
      <c r="O18" s="150"/>
      <c r="P18" s="150"/>
      <c r="Q18" s="150"/>
      <c r="R18" s="150"/>
      <c r="S18" s="151"/>
      <c r="T18" s="240">
        <f t="shared" si="0"/>
        <v>13</v>
      </c>
    </row>
    <row r="19" spans="1:20" ht="20.25" customHeight="1" thickBot="1" x14ac:dyDescent="0.25">
      <c r="A19" s="243">
        <v>18</v>
      </c>
      <c r="B19" s="347" t="s">
        <v>32</v>
      </c>
      <c r="C19" s="342" t="s">
        <v>722</v>
      </c>
      <c r="D19" s="5">
        <v>2018</v>
      </c>
      <c r="E19" s="149"/>
      <c r="F19" s="150">
        <v>16</v>
      </c>
      <c r="G19" s="150"/>
      <c r="H19" s="150"/>
      <c r="I19" s="150"/>
      <c r="J19" s="150"/>
      <c r="K19" s="150"/>
      <c r="L19" s="150"/>
      <c r="M19" s="150"/>
      <c r="N19" s="150"/>
      <c r="O19" s="150"/>
      <c r="P19" s="150"/>
      <c r="Q19" s="150"/>
      <c r="R19" s="150"/>
      <c r="S19" s="151"/>
      <c r="T19" s="240">
        <f t="shared" si="0"/>
        <v>16</v>
      </c>
    </row>
    <row r="20" spans="1:20" ht="20.25" customHeight="1" x14ac:dyDescent="0.2">
      <c r="A20" s="242">
        <v>19</v>
      </c>
      <c r="B20" s="346" t="s">
        <v>23</v>
      </c>
      <c r="C20" s="342" t="s">
        <v>713</v>
      </c>
      <c r="D20" s="5">
        <v>2017</v>
      </c>
      <c r="E20" s="149">
        <v>52</v>
      </c>
      <c r="F20" s="150">
        <v>19</v>
      </c>
      <c r="G20" s="150">
        <v>22</v>
      </c>
      <c r="H20" s="150">
        <v>5</v>
      </c>
      <c r="I20" s="150">
        <v>6</v>
      </c>
      <c r="J20" s="150">
        <v>3</v>
      </c>
      <c r="K20" s="150">
        <v>1</v>
      </c>
      <c r="L20" s="150">
        <v>1</v>
      </c>
      <c r="M20" s="150">
        <v>1</v>
      </c>
      <c r="N20" s="150">
        <v>1</v>
      </c>
      <c r="O20" s="150">
        <v>1</v>
      </c>
      <c r="P20" s="150"/>
      <c r="Q20" s="150">
        <v>1</v>
      </c>
      <c r="R20" s="150">
        <v>5</v>
      </c>
      <c r="S20" s="151"/>
      <c r="T20" s="240">
        <f t="shared" si="0"/>
        <v>118</v>
      </c>
    </row>
    <row r="21" spans="1:20" ht="20.25" customHeight="1" thickBot="1" x14ac:dyDescent="0.25">
      <c r="A21" s="243">
        <v>20</v>
      </c>
      <c r="B21" s="346" t="s">
        <v>22</v>
      </c>
      <c r="C21" s="342" t="s">
        <v>712</v>
      </c>
      <c r="D21" s="5">
        <v>2016</v>
      </c>
      <c r="E21" s="149">
        <v>4</v>
      </c>
      <c r="F21" s="150">
        <v>1</v>
      </c>
      <c r="G21" s="150">
        <v>4</v>
      </c>
      <c r="H21" s="150"/>
      <c r="I21" s="150"/>
      <c r="J21" s="150"/>
      <c r="K21" s="150"/>
      <c r="L21" s="150"/>
      <c r="M21" s="150"/>
      <c r="N21" s="150"/>
      <c r="O21" s="150"/>
      <c r="P21" s="150"/>
      <c r="Q21" s="150"/>
      <c r="R21" s="150"/>
      <c r="S21" s="151"/>
      <c r="T21" s="240">
        <f t="shared" si="0"/>
        <v>9</v>
      </c>
    </row>
    <row r="22" spans="1:20" ht="20.25" customHeight="1" x14ac:dyDescent="0.2">
      <c r="A22" s="242">
        <v>21</v>
      </c>
      <c r="B22" s="346" t="s">
        <v>25</v>
      </c>
      <c r="C22" s="342" t="s">
        <v>715</v>
      </c>
      <c r="D22" s="5">
        <v>2014</v>
      </c>
      <c r="E22" s="149">
        <v>16</v>
      </c>
      <c r="F22" s="150">
        <v>3</v>
      </c>
      <c r="G22" s="150">
        <v>8</v>
      </c>
      <c r="H22" s="150"/>
      <c r="I22" s="150">
        <v>2</v>
      </c>
      <c r="J22" s="150"/>
      <c r="K22" s="150"/>
      <c r="L22" s="150">
        <v>1</v>
      </c>
      <c r="M22" s="150"/>
      <c r="N22" s="150"/>
      <c r="O22" s="150"/>
      <c r="P22" s="150"/>
      <c r="Q22" s="150"/>
      <c r="R22" s="150">
        <v>1</v>
      </c>
      <c r="S22" s="151">
        <v>9</v>
      </c>
      <c r="T22" s="240">
        <f t="shared" si="0"/>
        <v>40</v>
      </c>
    </row>
    <row r="23" spans="1:20" ht="20.25" customHeight="1" thickBot="1" x14ac:dyDescent="0.25">
      <c r="A23" s="243">
        <v>22</v>
      </c>
      <c r="B23" s="346" t="s">
        <v>26</v>
      </c>
      <c r="C23" s="342" t="s">
        <v>716</v>
      </c>
      <c r="D23" s="5">
        <v>2014</v>
      </c>
      <c r="E23" s="149">
        <v>20</v>
      </c>
      <c r="F23" s="150"/>
      <c r="G23" s="150"/>
      <c r="H23" s="150"/>
      <c r="I23" s="150"/>
      <c r="J23" s="150"/>
      <c r="K23" s="150"/>
      <c r="L23" s="150"/>
      <c r="M23" s="150"/>
      <c r="N23" s="150"/>
      <c r="O23" s="150"/>
      <c r="P23" s="150"/>
      <c r="Q23" s="150"/>
      <c r="R23" s="150"/>
      <c r="S23" s="151"/>
      <c r="T23" s="240">
        <f t="shared" si="0"/>
        <v>20</v>
      </c>
    </row>
    <row r="24" spans="1:20" ht="20.25" customHeight="1" thickBot="1" x14ac:dyDescent="0.25">
      <c r="A24" s="242">
        <v>23</v>
      </c>
      <c r="B24" s="347" t="s">
        <v>39</v>
      </c>
      <c r="C24" s="342" t="s">
        <v>729</v>
      </c>
      <c r="D24" s="5">
        <v>2013</v>
      </c>
      <c r="E24" s="301">
        <v>8</v>
      </c>
      <c r="F24" s="239">
        <v>1</v>
      </c>
      <c r="G24" s="239">
        <v>3</v>
      </c>
      <c r="H24" s="239">
        <v>1</v>
      </c>
      <c r="I24" s="239"/>
      <c r="J24" s="239"/>
      <c r="K24" s="239"/>
      <c r="L24" s="239"/>
      <c r="M24" s="239"/>
      <c r="N24" s="239"/>
      <c r="O24" s="239"/>
      <c r="P24" s="239"/>
      <c r="Q24" s="239"/>
      <c r="R24" s="239"/>
      <c r="S24" s="321">
        <v>1</v>
      </c>
      <c r="T24" s="240">
        <f t="shared" si="0"/>
        <v>14</v>
      </c>
    </row>
    <row r="25" spans="1:20" ht="20.25" customHeight="1" x14ac:dyDescent="0.2">
      <c r="A25" s="541"/>
      <c r="B25" s="543" t="s">
        <v>738</v>
      </c>
      <c r="C25" s="544"/>
      <c r="D25" s="316"/>
      <c r="E25" s="349">
        <f t="shared" ref="E25:T25" si="1">SUM(E2:E24)</f>
        <v>216</v>
      </c>
      <c r="F25" s="349">
        <f t="shared" si="1"/>
        <v>155</v>
      </c>
      <c r="G25" s="349">
        <f t="shared" si="1"/>
        <v>68</v>
      </c>
      <c r="H25" s="349">
        <f t="shared" si="1"/>
        <v>27</v>
      </c>
      <c r="I25" s="349">
        <f t="shared" si="1"/>
        <v>14</v>
      </c>
      <c r="J25" s="349">
        <f t="shared" si="1"/>
        <v>6</v>
      </c>
      <c r="K25" s="349">
        <f t="shared" si="1"/>
        <v>4</v>
      </c>
      <c r="L25" s="349">
        <f t="shared" si="1"/>
        <v>4</v>
      </c>
      <c r="M25" s="349">
        <f t="shared" si="1"/>
        <v>3</v>
      </c>
      <c r="N25" s="349">
        <f t="shared" si="1"/>
        <v>1</v>
      </c>
      <c r="O25" s="349">
        <f t="shared" si="1"/>
        <v>1</v>
      </c>
      <c r="P25" s="349">
        <f t="shared" si="1"/>
        <v>1</v>
      </c>
      <c r="Q25" s="349">
        <f t="shared" si="1"/>
        <v>1</v>
      </c>
      <c r="R25" s="349">
        <f t="shared" si="1"/>
        <v>21</v>
      </c>
      <c r="S25" s="349">
        <f t="shared" si="1"/>
        <v>14</v>
      </c>
      <c r="T25" s="241">
        <f t="shared" si="1"/>
        <v>536</v>
      </c>
    </row>
    <row r="26" spans="1:20" ht="20.25" customHeight="1" thickBot="1" x14ac:dyDescent="0.25">
      <c r="A26" s="542"/>
      <c r="B26" s="545" t="s">
        <v>955</v>
      </c>
      <c r="C26" s="546"/>
      <c r="D26" s="317"/>
      <c r="E26" s="284">
        <v>127</v>
      </c>
      <c r="F26" s="284">
        <v>63</v>
      </c>
      <c r="G26" s="284">
        <v>47</v>
      </c>
      <c r="H26" s="284">
        <v>23</v>
      </c>
      <c r="I26" s="284">
        <v>8</v>
      </c>
      <c r="J26" s="284">
        <v>4</v>
      </c>
      <c r="K26" s="284">
        <v>2</v>
      </c>
      <c r="L26" s="284">
        <v>2</v>
      </c>
      <c r="M26" s="284">
        <v>1</v>
      </c>
      <c r="N26" s="284">
        <v>1</v>
      </c>
      <c r="O26" s="284">
        <v>1</v>
      </c>
      <c r="P26" s="284">
        <v>1</v>
      </c>
      <c r="Q26" s="284">
        <v>1</v>
      </c>
      <c r="R26" s="284">
        <v>18</v>
      </c>
      <c r="S26" s="284">
        <v>13</v>
      </c>
      <c r="T26" s="285">
        <f>SUM(E26:S26)</f>
        <v>312</v>
      </c>
    </row>
    <row r="27" spans="1:20" ht="20.25" customHeight="1" thickBot="1" x14ac:dyDescent="0.25">
      <c r="A27" s="348"/>
      <c r="B27" s="545" t="s">
        <v>956</v>
      </c>
      <c r="C27" s="546"/>
      <c r="D27" s="318"/>
      <c r="E27" s="351">
        <f>E26/312</f>
        <v>0.40705128205128205</v>
      </c>
      <c r="F27" s="351">
        <f t="shared" ref="F27:S27" si="2">F26/312</f>
        <v>0.20192307692307693</v>
      </c>
      <c r="G27" s="351">
        <f t="shared" si="2"/>
        <v>0.15064102564102563</v>
      </c>
      <c r="H27" s="351">
        <f t="shared" si="2"/>
        <v>7.371794871794872E-2</v>
      </c>
      <c r="I27" s="351">
        <f t="shared" si="2"/>
        <v>2.564102564102564E-2</v>
      </c>
      <c r="J27" s="351">
        <f>J26/312</f>
        <v>1.282051282051282E-2</v>
      </c>
      <c r="K27" s="351">
        <f t="shared" si="2"/>
        <v>6.41025641025641E-3</v>
      </c>
      <c r="L27" s="351">
        <f t="shared" si="2"/>
        <v>6.41025641025641E-3</v>
      </c>
      <c r="M27" s="351">
        <f t="shared" si="2"/>
        <v>3.205128205128205E-3</v>
      </c>
      <c r="N27" s="351">
        <f t="shared" si="2"/>
        <v>3.205128205128205E-3</v>
      </c>
      <c r="O27" s="351">
        <f t="shared" si="2"/>
        <v>3.205128205128205E-3</v>
      </c>
      <c r="P27" s="351">
        <f t="shared" si="2"/>
        <v>3.205128205128205E-3</v>
      </c>
      <c r="Q27" s="351">
        <f t="shared" si="2"/>
        <v>3.205128205128205E-3</v>
      </c>
      <c r="R27" s="351">
        <f>R26/312</f>
        <v>5.7692307692307696E-2</v>
      </c>
      <c r="S27" s="351">
        <f t="shared" si="2"/>
        <v>4.1666666666666664E-2</v>
      </c>
      <c r="T27" s="286"/>
    </row>
  </sheetData>
  <sortState xmlns:xlrd2="http://schemas.microsoft.com/office/spreadsheetml/2017/richdata2" ref="A2:T24">
    <sortCondition descending="1" ref="D2:D24"/>
    <sortCondition ref="C2:C24"/>
  </sortState>
  <mergeCells count="4">
    <mergeCell ref="A25:A26"/>
    <mergeCell ref="B25:C25"/>
    <mergeCell ref="B26:C26"/>
    <mergeCell ref="B27:C27"/>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C30C-1B99-455A-B333-BC132D8F18C6}">
  <dimension ref="A2:AB563"/>
  <sheetViews>
    <sheetView showGridLines="0" showRowColHeaders="0" topLeftCell="C1" zoomScale="110" zoomScaleNormal="110" workbookViewId="0">
      <selection activeCell="AL16" sqref="AL16"/>
    </sheetView>
  </sheetViews>
  <sheetFormatPr defaultRowHeight="15" x14ac:dyDescent="0.25"/>
  <cols>
    <col min="1" max="1" width="8.28515625" customWidth="1"/>
    <col min="2" max="2" width="10" style="106" customWidth="1"/>
    <col min="3" max="3" width="5.85546875" style="106" customWidth="1"/>
    <col min="4" max="4" width="31.7109375" customWidth="1"/>
    <col min="5" max="5" width="2.7109375" customWidth="1"/>
    <col min="6" max="28" width="2.5703125" style="59" customWidth="1"/>
    <col min="29" max="58" width="3" customWidth="1"/>
  </cols>
  <sheetData>
    <row r="2" spans="2:28" ht="11.25" customHeight="1" x14ac:dyDescent="0.25">
      <c r="D2" s="52"/>
      <c r="E2" s="343"/>
      <c r="F2" s="344">
        <v>1</v>
      </c>
      <c r="G2" s="344">
        <v>2</v>
      </c>
      <c r="H2" s="344">
        <v>3</v>
      </c>
      <c r="I2" s="344">
        <v>4</v>
      </c>
      <c r="J2" s="344">
        <v>5</v>
      </c>
      <c r="K2" s="344">
        <v>6</v>
      </c>
      <c r="L2" s="344">
        <v>7</v>
      </c>
      <c r="M2" s="344">
        <v>8</v>
      </c>
      <c r="N2" s="344">
        <v>9</v>
      </c>
      <c r="O2" s="344">
        <v>10</v>
      </c>
      <c r="P2" s="344">
        <v>11</v>
      </c>
      <c r="Q2" s="344">
        <v>12</v>
      </c>
      <c r="R2" s="344">
        <v>13</v>
      </c>
      <c r="S2" s="344">
        <v>14</v>
      </c>
      <c r="T2" s="344">
        <v>15</v>
      </c>
      <c r="U2" s="344">
        <v>16</v>
      </c>
      <c r="V2" s="344">
        <v>17</v>
      </c>
      <c r="W2" s="344">
        <v>18</v>
      </c>
      <c r="X2" s="344">
        <v>19</v>
      </c>
      <c r="Y2" s="344">
        <v>20</v>
      </c>
      <c r="Z2" s="344">
        <v>21</v>
      </c>
      <c r="AA2" s="344">
        <v>22</v>
      </c>
      <c r="AB2" s="344">
        <v>23</v>
      </c>
    </row>
    <row r="3" spans="2:28" ht="11.25" customHeight="1" x14ac:dyDescent="0.25">
      <c r="B3" s="338">
        <v>2024</v>
      </c>
      <c r="C3" s="339"/>
      <c r="D3" s="340" t="s">
        <v>732</v>
      </c>
      <c r="E3" s="344">
        <v>1</v>
      </c>
      <c r="F3" s="350"/>
      <c r="G3" s="350"/>
      <c r="H3" s="350"/>
      <c r="I3" s="350"/>
      <c r="J3" s="350"/>
      <c r="K3" s="350"/>
      <c r="L3" s="350"/>
      <c r="M3" s="350"/>
      <c r="N3" s="350"/>
      <c r="O3" s="350"/>
      <c r="P3" s="350"/>
      <c r="Q3" s="350"/>
      <c r="R3" s="350"/>
      <c r="S3" s="350"/>
      <c r="T3" s="350"/>
      <c r="U3" s="350"/>
      <c r="V3" s="350"/>
      <c r="W3" s="350"/>
      <c r="X3" s="350"/>
      <c r="Y3" s="350"/>
      <c r="Z3" s="350"/>
      <c r="AA3" s="350"/>
      <c r="AB3" s="350"/>
    </row>
    <row r="4" spans="2:28" ht="11.25" customHeight="1" x14ac:dyDescent="0.25">
      <c r="B4" s="338">
        <v>2024</v>
      </c>
      <c r="C4" s="339"/>
      <c r="D4" s="340" t="s">
        <v>733</v>
      </c>
      <c r="E4" s="344">
        <v>2</v>
      </c>
      <c r="F4" s="350">
        <v>0</v>
      </c>
      <c r="G4" s="350"/>
      <c r="H4" s="350"/>
      <c r="I4" s="350"/>
      <c r="J4" s="350"/>
      <c r="K4" s="350"/>
      <c r="L4" s="350"/>
      <c r="M4" s="350"/>
      <c r="N4" s="350"/>
      <c r="O4" s="350"/>
      <c r="P4" s="350"/>
      <c r="Q4" s="350"/>
      <c r="R4" s="350"/>
      <c r="S4" s="350"/>
      <c r="T4" s="350"/>
      <c r="U4" s="350"/>
      <c r="V4" s="350"/>
      <c r="W4" s="350"/>
      <c r="X4" s="350"/>
      <c r="Y4" s="350"/>
      <c r="Z4" s="350"/>
      <c r="AA4" s="350"/>
      <c r="AB4" s="350"/>
    </row>
    <row r="5" spans="2:28" ht="11.25" customHeight="1" x14ac:dyDescent="0.25">
      <c r="B5" s="338">
        <v>2023</v>
      </c>
      <c r="C5" s="339"/>
      <c r="D5" s="340" t="s">
        <v>726</v>
      </c>
      <c r="E5" s="344">
        <v>3</v>
      </c>
      <c r="F5" s="350">
        <v>0</v>
      </c>
      <c r="G5" s="350">
        <v>0</v>
      </c>
      <c r="H5" s="350"/>
      <c r="I5" s="350"/>
      <c r="J5" s="350"/>
      <c r="K5" s="350"/>
      <c r="L5" s="350"/>
      <c r="M5" s="350"/>
      <c r="N5" s="350"/>
      <c r="O5" s="350"/>
      <c r="P5" s="350"/>
      <c r="Q5" s="350"/>
      <c r="R5" s="350"/>
      <c r="S5" s="350"/>
      <c r="T5" s="350"/>
      <c r="U5" s="350"/>
      <c r="V5" s="350"/>
      <c r="W5" s="350"/>
      <c r="X5" s="350"/>
      <c r="Y5" s="350"/>
      <c r="Z5" s="350"/>
      <c r="AA5" s="350"/>
      <c r="AB5" s="350"/>
    </row>
    <row r="6" spans="2:28" ht="11.25" customHeight="1" x14ac:dyDescent="0.25">
      <c r="B6" s="338">
        <v>2023</v>
      </c>
      <c r="C6" s="339"/>
      <c r="D6" s="340" t="s">
        <v>730</v>
      </c>
      <c r="E6" s="344">
        <v>4</v>
      </c>
      <c r="F6" s="350">
        <v>0</v>
      </c>
      <c r="G6" s="350">
        <v>0</v>
      </c>
      <c r="H6" s="350">
        <v>0</v>
      </c>
      <c r="I6" s="350"/>
      <c r="J6" s="350"/>
      <c r="K6" s="350"/>
      <c r="L6" s="350"/>
      <c r="M6" s="350"/>
      <c r="N6" s="350"/>
      <c r="O6" s="350"/>
      <c r="P6" s="350"/>
      <c r="Q6" s="350"/>
      <c r="R6" s="350"/>
      <c r="S6" s="350"/>
      <c r="T6" s="350"/>
      <c r="U6" s="350"/>
      <c r="V6" s="350"/>
      <c r="W6" s="350"/>
      <c r="X6" s="350"/>
      <c r="Y6" s="350"/>
      <c r="Z6" s="350"/>
      <c r="AA6" s="350"/>
      <c r="AB6" s="350"/>
    </row>
    <row r="7" spans="2:28" ht="11.25" customHeight="1" x14ac:dyDescent="0.25">
      <c r="B7" s="338">
        <v>2023</v>
      </c>
      <c r="C7" s="339"/>
      <c r="D7" s="340" t="s">
        <v>719</v>
      </c>
      <c r="E7" s="344">
        <v>5</v>
      </c>
      <c r="F7" s="350">
        <v>0</v>
      </c>
      <c r="G7" s="350">
        <v>0</v>
      </c>
      <c r="H7" s="350">
        <v>0</v>
      </c>
      <c r="I7" s="350">
        <v>0</v>
      </c>
      <c r="J7" s="350"/>
      <c r="K7" s="350"/>
      <c r="L7" s="350"/>
      <c r="M7" s="350"/>
      <c r="N7" s="350"/>
      <c r="O7" s="350"/>
      <c r="P7" s="350"/>
      <c r="Q7" s="350"/>
      <c r="R7" s="350"/>
      <c r="S7" s="350"/>
      <c r="T7" s="350"/>
      <c r="U7" s="350"/>
      <c r="V7" s="350"/>
      <c r="W7" s="350"/>
      <c r="X7" s="350"/>
      <c r="Y7" s="350"/>
      <c r="Z7" s="350"/>
      <c r="AA7" s="350"/>
      <c r="AB7" s="350"/>
    </row>
    <row r="8" spans="2:28" ht="11.25" customHeight="1" x14ac:dyDescent="0.25">
      <c r="B8" s="338">
        <v>2022</v>
      </c>
      <c r="C8" s="339"/>
      <c r="D8" s="340" t="s">
        <v>723</v>
      </c>
      <c r="E8" s="344">
        <v>6</v>
      </c>
      <c r="F8" s="350">
        <v>0</v>
      </c>
      <c r="G8" s="350">
        <v>9</v>
      </c>
      <c r="H8" s="350">
        <v>1</v>
      </c>
      <c r="I8" s="350">
        <v>0</v>
      </c>
      <c r="J8" s="350">
        <v>0</v>
      </c>
      <c r="K8" s="350"/>
      <c r="L8" s="350"/>
      <c r="M8" s="350"/>
      <c r="N8" s="350"/>
      <c r="O8" s="350"/>
      <c r="P8" s="350"/>
      <c r="Q8" s="350"/>
      <c r="R8" s="350"/>
      <c r="S8" s="350"/>
      <c r="T8" s="350"/>
      <c r="U8" s="350"/>
      <c r="V8" s="350"/>
      <c r="W8" s="350"/>
      <c r="X8" s="350"/>
      <c r="Y8" s="350"/>
      <c r="Z8" s="350"/>
      <c r="AA8" s="350"/>
      <c r="AB8" s="350"/>
    </row>
    <row r="9" spans="2:28" ht="11.25" customHeight="1" x14ac:dyDescent="0.25">
      <c r="B9" s="338">
        <v>2022</v>
      </c>
      <c r="C9" s="339"/>
      <c r="D9" s="340" t="s">
        <v>714</v>
      </c>
      <c r="E9" s="344">
        <v>7</v>
      </c>
      <c r="F9" s="350">
        <v>0</v>
      </c>
      <c r="G9" s="350">
        <v>0</v>
      </c>
      <c r="H9" s="350">
        <v>0</v>
      </c>
      <c r="I9" s="350">
        <v>0</v>
      </c>
      <c r="J9" s="350">
        <v>0</v>
      </c>
      <c r="K9" s="350">
        <v>0</v>
      </c>
      <c r="L9" s="350"/>
      <c r="M9" s="350"/>
      <c r="N9" s="350"/>
      <c r="O9" s="350"/>
      <c r="P9" s="350"/>
      <c r="Q9" s="350"/>
      <c r="R9" s="350"/>
      <c r="S9" s="350"/>
      <c r="T9" s="350"/>
      <c r="U9" s="350"/>
      <c r="V9" s="350"/>
      <c r="W9" s="350"/>
      <c r="X9" s="350"/>
      <c r="Y9" s="350"/>
      <c r="Z9" s="350"/>
      <c r="AA9" s="350"/>
      <c r="AB9" s="350"/>
    </row>
    <row r="10" spans="2:28" ht="11.25" customHeight="1" x14ac:dyDescent="0.25">
      <c r="B10" s="338">
        <v>2022</v>
      </c>
      <c r="C10" s="339"/>
      <c r="D10" s="340" t="s">
        <v>717</v>
      </c>
      <c r="E10" s="344">
        <v>8</v>
      </c>
      <c r="F10" s="350">
        <v>0</v>
      </c>
      <c r="G10" s="350">
        <v>0</v>
      </c>
      <c r="H10" s="350">
        <v>0</v>
      </c>
      <c r="I10" s="350">
        <v>0</v>
      </c>
      <c r="J10" s="350">
        <v>0</v>
      </c>
      <c r="K10" s="350">
        <v>0</v>
      </c>
      <c r="L10" s="350">
        <v>0</v>
      </c>
      <c r="M10" s="350"/>
      <c r="N10" s="350"/>
      <c r="O10" s="350"/>
      <c r="P10" s="350"/>
      <c r="Q10" s="350"/>
      <c r="R10" s="350"/>
      <c r="S10" s="350"/>
      <c r="T10" s="350"/>
      <c r="U10" s="350"/>
      <c r="V10" s="350"/>
      <c r="W10" s="350"/>
      <c r="X10" s="350"/>
      <c r="Y10" s="350"/>
      <c r="Z10" s="350"/>
      <c r="AA10" s="350"/>
      <c r="AB10" s="350"/>
    </row>
    <row r="11" spans="2:28" ht="11.25" customHeight="1" x14ac:dyDescent="0.25">
      <c r="B11" s="338">
        <v>2022</v>
      </c>
      <c r="C11" s="339"/>
      <c r="D11" s="340" t="s">
        <v>718</v>
      </c>
      <c r="E11" s="344">
        <v>9</v>
      </c>
      <c r="F11" s="350">
        <v>0</v>
      </c>
      <c r="G11" s="350">
        <v>0</v>
      </c>
      <c r="H11" s="350">
        <v>0</v>
      </c>
      <c r="I11" s="350">
        <v>0</v>
      </c>
      <c r="J11" s="350">
        <v>0</v>
      </c>
      <c r="K11" s="350">
        <v>0</v>
      </c>
      <c r="L11" s="350">
        <v>0</v>
      </c>
      <c r="M11" s="350">
        <v>0</v>
      </c>
      <c r="N11" s="350"/>
      <c r="O11" s="350"/>
      <c r="P11" s="350"/>
      <c r="Q11" s="350"/>
      <c r="R11" s="350"/>
      <c r="S11" s="350"/>
      <c r="T11" s="350"/>
      <c r="U11" s="350"/>
      <c r="V11" s="350"/>
      <c r="W11" s="350"/>
      <c r="X11" s="350"/>
      <c r="Y11" s="350"/>
      <c r="Z11" s="350"/>
      <c r="AA11" s="350"/>
      <c r="AB11" s="350"/>
    </row>
    <row r="12" spans="2:28" ht="11.25" customHeight="1" x14ac:dyDescent="0.25">
      <c r="B12" s="338">
        <v>2022</v>
      </c>
      <c r="C12" s="339"/>
      <c r="D12" s="340" t="s">
        <v>731</v>
      </c>
      <c r="E12" s="344">
        <v>10</v>
      </c>
      <c r="F12" s="350">
        <v>0</v>
      </c>
      <c r="G12" s="350">
        <v>0</v>
      </c>
      <c r="H12" s="350">
        <v>0</v>
      </c>
      <c r="I12" s="350">
        <v>0</v>
      </c>
      <c r="J12" s="350">
        <v>0</v>
      </c>
      <c r="K12" s="350">
        <v>0</v>
      </c>
      <c r="L12" s="350">
        <v>0</v>
      </c>
      <c r="M12" s="350">
        <v>0</v>
      </c>
      <c r="N12" s="350">
        <v>0</v>
      </c>
      <c r="O12" s="350"/>
      <c r="P12" s="350"/>
      <c r="Q12" s="350"/>
      <c r="R12" s="350"/>
      <c r="S12" s="350"/>
      <c r="T12" s="350"/>
      <c r="U12" s="350"/>
      <c r="V12" s="350"/>
      <c r="W12" s="350"/>
      <c r="X12" s="350"/>
      <c r="Y12" s="350"/>
      <c r="Z12" s="350"/>
      <c r="AA12" s="350"/>
      <c r="AB12" s="350"/>
    </row>
    <row r="13" spans="2:28" ht="11.25" customHeight="1" x14ac:dyDescent="0.25">
      <c r="B13" s="338">
        <v>2021</v>
      </c>
      <c r="C13" s="339"/>
      <c r="D13" s="340" t="s">
        <v>721</v>
      </c>
      <c r="E13" s="344">
        <v>11</v>
      </c>
      <c r="F13" s="350">
        <v>0</v>
      </c>
      <c r="G13" s="350">
        <v>0</v>
      </c>
      <c r="H13" s="350">
        <v>3</v>
      </c>
      <c r="I13" s="350">
        <v>2</v>
      </c>
      <c r="J13" s="350">
        <v>1</v>
      </c>
      <c r="K13" s="350">
        <v>1</v>
      </c>
      <c r="L13" s="350">
        <v>0</v>
      </c>
      <c r="M13" s="350">
        <v>0</v>
      </c>
      <c r="N13" s="350">
        <v>0</v>
      </c>
      <c r="O13" s="350">
        <v>0</v>
      </c>
      <c r="P13" s="350"/>
      <c r="Q13" s="350"/>
      <c r="R13" s="350"/>
      <c r="S13" s="350"/>
      <c r="T13" s="350"/>
      <c r="U13" s="350"/>
      <c r="V13" s="350"/>
      <c r="W13" s="350"/>
      <c r="X13" s="350"/>
      <c r="Y13" s="350"/>
      <c r="Z13" s="350"/>
      <c r="AA13" s="350"/>
      <c r="AB13" s="350"/>
    </row>
    <row r="14" spans="2:28" ht="11.25" customHeight="1" x14ac:dyDescent="0.25">
      <c r="B14" s="338">
        <v>2021</v>
      </c>
      <c r="C14" s="339"/>
      <c r="D14" s="340" t="s">
        <v>724</v>
      </c>
      <c r="E14" s="344">
        <v>12</v>
      </c>
      <c r="F14" s="350">
        <v>0</v>
      </c>
      <c r="G14" s="350">
        <v>0</v>
      </c>
      <c r="H14" s="350">
        <v>3</v>
      </c>
      <c r="I14" s="350">
        <v>2</v>
      </c>
      <c r="J14" s="350">
        <v>1</v>
      </c>
      <c r="K14" s="350">
        <v>1</v>
      </c>
      <c r="L14" s="350">
        <v>0</v>
      </c>
      <c r="M14" s="350">
        <v>0</v>
      </c>
      <c r="N14" s="350">
        <v>0</v>
      </c>
      <c r="O14" s="350">
        <v>0</v>
      </c>
      <c r="P14" s="350">
        <v>38</v>
      </c>
      <c r="Q14" s="350"/>
      <c r="R14" s="350"/>
      <c r="S14" s="350"/>
      <c r="T14" s="350"/>
      <c r="U14" s="350"/>
      <c r="V14" s="350"/>
      <c r="W14" s="350"/>
      <c r="X14" s="350"/>
      <c r="Y14" s="350"/>
      <c r="Z14" s="350"/>
      <c r="AA14" s="350"/>
      <c r="AB14" s="350"/>
    </row>
    <row r="15" spans="2:28" ht="11.25" customHeight="1" x14ac:dyDescent="0.25">
      <c r="B15" s="338">
        <v>2021</v>
      </c>
      <c r="C15" s="339"/>
      <c r="D15" s="340" t="s">
        <v>728</v>
      </c>
      <c r="E15" s="344">
        <v>13</v>
      </c>
      <c r="F15" s="350">
        <v>0</v>
      </c>
      <c r="G15" s="350">
        <v>0</v>
      </c>
      <c r="H15" s="350">
        <v>0</v>
      </c>
      <c r="I15" s="350">
        <v>2</v>
      </c>
      <c r="J15" s="350">
        <v>0</v>
      </c>
      <c r="K15" s="350">
        <v>0</v>
      </c>
      <c r="L15" s="350">
        <v>0</v>
      </c>
      <c r="M15" s="350">
        <v>0</v>
      </c>
      <c r="N15" s="350">
        <v>0</v>
      </c>
      <c r="O15" s="350">
        <v>0</v>
      </c>
      <c r="P15" s="350">
        <v>19</v>
      </c>
      <c r="Q15" s="350">
        <v>9</v>
      </c>
      <c r="R15" s="350"/>
      <c r="S15" s="350"/>
      <c r="T15" s="350"/>
      <c r="U15" s="350"/>
      <c r="V15" s="350"/>
      <c r="W15" s="350"/>
      <c r="X15" s="350"/>
      <c r="Y15" s="350"/>
      <c r="Z15" s="350"/>
      <c r="AA15" s="350"/>
      <c r="AB15" s="350"/>
    </row>
    <row r="16" spans="2:28" ht="11.25" customHeight="1" x14ac:dyDescent="0.25">
      <c r="B16" s="338">
        <v>2020</v>
      </c>
      <c r="C16" s="339"/>
      <c r="D16" s="340" t="s">
        <v>711</v>
      </c>
      <c r="E16" s="344">
        <v>14</v>
      </c>
      <c r="F16" s="350">
        <v>0</v>
      </c>
      <c r="G16" s="350">
        <v>2</v>
      </c>
      <c r="H16" s="350">
        <v>0</v>
      </c>
      <c r="I16" s="350">
        <v>0</v>
      </c>
      <c r="J16" s="350">
        <v>0</v>
      </c>
      <c r="K16" s="350">
        <v>3</v>
      </c>
      <c r="L16" s="350">
        <v>0</v>
      </c>
      <c r="M16" s="350">
        <v>0</v>
      </c>
      <c r="N16" s="350">
        <v>0</v>
      </c>
      <c r="O16" s="350">
        <v>1</v>
      </c>
      <c r="P16" s="350">
        <v>4</v>
      </c>
      <c r="Q16" s="350">
        <v>2</v>
      </c>
      <c r="R16" s="350">
        <v>1</v>
      </c>
      <c r="S16" s="350"/>
      <c r="T16" s="350"/>
      <c r="U16" s="350"/>
      <c r="V16" s="350"/>
      <c r="W16" s="350"/>
      <c r="X16" s="350"/>
      <c r="Y16" s="350"/>
      <c r="Z16" s="350"/>
      <c r="AA16" s="350"/>
      <c r="AB16" s="350"/>
    </row>
    <row r="17" spans="1:28" ht="11.25" customHeight="1" x14ac:dyDescent="0.25">
      <c r="B17" s="338">
        <v>2019</v>
      </c>
      <c r="C17" s="339"/>
      <c r="D17" s="340" t="s">
        <v>725</v>
      </c>
      <c r="E17" s="344">
        <v>15</v>
      </c>
      <c r="F17" s="350">
        <v>0</v>
      </c>
      <c r="G17" s="350">
        <v>0</v>
      </c>
      <c r="H17" s="350">
        <v>0</v>
      </c>
      <c r="I17" s="350">
        <v>0</v>
      </c>
      <c r="J17" s="350">
        <v>0</v>
      </c>
      <c r="K17" s="350">
        <v>0</v>
      </c>
      <c r="L17" s="350">
        <v>0</v>
      </c>
      <c r="M17" s="350">
        <v>0</v>
      </c>
      <c r="N17" s="350">
        <v>0</v>
      </c>
      <c r="O17" s="350">
        <v>0</v>
      </c>
      <c r="P17" s="350">
        <v>0</v>
      </c>
      <c r="Q17" s="350">
        <v>0</v>
      </c>
      <c r="R17" s="350">
        <v>0</v>
      </c>
      <c r="S17" s="350">
        <v>0</v>
      </c>
      <c r="T17" s="350"/>
      <c r="U17" s="350"/>
      <c r="V17" s="350"/>
      <c r="W17" s="350"/>
      <c r="X17" s="350"/>
      <c r="Y17" s="350"/>
      <c r="Z17" s="350"/>
      <c r="AA17" s="350"/>
      <c r="AB17" s="350"/>
    </row>
    <row r="18" spans="1:28" ht="11.25" customHeight="1" x14ac:dyDescent="0.25">
      <c r="B18" s="338">
        <v>2019</v>
      </c>
      <c r="C18" s="339"/>
      <c r="D18" s="340" t="s">
        <v>727</v>
      </c>
      <c r="E18" s="344">
        <v>16</v>
      </c>
      <c r="F18" s="350">
        <v>0</v>
      </c>
      <c r="G18" s="350">
        <v>5</v>
      </c>
      <c r="H18" s="350">
        <v>0</v>
      </c>
      <c r="I18" s="350">
        <v>0</v>
      </c>
      <c r="J18" s="350">
        <v>0</v>
      </c>
      <c r="K18" s="350">
        <v>5</v>
      </c>
      <c r="L18" s="350">
        <v>2</v>
      </c>
      <c r="M18" s="350">
        <v>0</v>
      </c>
      <c r="N18" s="350">
        <v>0</v>
      </c>
      <c r="O18" s="350">
        <v>0</v>
      </c>
      <c r="P18" s="350">
        <v>0</v>
      </c>
      <c r="Q18" s="350">
        <v>0</v>
      </c>
      <c r="R18" s="350">
        <v>0</v>
      </c>
      <c r="S18" s="350">
        <v>0</v>
      </c>
      <c r="T18" s="350">
        <v>0</v>
      </c>
      <c r="U18" s="350"/>
      <c r="V18" s="350"/>
      <c r="W18" s="350"/>
      <c r="X18" s="350"/>
      <c r="Y18" s="350"/>
      <c r="Z18" s="350"/>
      <c r="AA18" s="350"/>
      <c r="AB18" s="350"/>
    </row>
    <row r="19" spans="1:28" ht="11.25" customHeight="1" x14ac:dyDescent="0.25">
      <c r="B19" s="338">
        <v>2018</v>
      </c>
      <c r="C19" s="339"/>
      <c r="D19" s="340" t="s">
        <v>720</v>
      </c>
      <c r="E19" s="344">
        <v>17</v>
      </c>
      <c r="F19" s="350">
        <v>0</v>
      </c>
      <c r="G19" s="350">
        <v>0</v>
      </c>
      <c r="H19" s="350">
        <v>0</v>
      </c>
      <c r="I19" s="350">
        <v>0</v>
      </c>
      <c r="J19" s="350">
        <v>0</v>
      </c>
      <c r="K19" s="350">
        <v>0</v>
      </c>
      <c r="L19" s="350">
        <v>0</v>
      </c>
      <c r="M19" s="350">
        <v>0</v>
      </c>
      <c r="N19" s="350">
        <v>0</v>
      </c>
      <c r="O19" s="350">
        <v>0</v>
      </c>
      <c r="P19" s="350">
        <v>0</v>
      </c>
      <c r="Q19" s="350">
        <v>0</v>
      </c>
      <c r="R19" s="350">
        <v>0</v>
      </c>
      <c r="S19" s="350">
        <v>0</v>
      </c>
      <c r="T19" s="350">
        <v>0</v>
      </c>
      <c r="U19" s="350">
        <v>0</v>
      </c>
      <c r="V19" s="350"/>
      <c r="W19" s="350"/>
      <c r="X19" s="350"/>
      <c r="Y19" s="350"/>
      <c r="Z19" s="350"/>
      <c r="AA19" s="350"/>
      <c r="AB19" s="350"/>
    </row>
    <row r="20" spans="1:28" ht="11.25" customHeight="1" x14ac:dyDescent="0.25">
      <c r="B20" s="338">
        <v>2018</v>
      </c>
      <c r="C20" s="339"/>
      <c r="D20" s="340" t="s">
        <v>722</v>
      </c>
      <c r="E20" s="344">
        <v>18</v>
      </c>
      <c r="F20" s="350">
        <v>0</v>
      </c>
      <c r="G20" s="350">
        <v>0</v>
      </c>
      <c r="H20" s="350">
        <v>1</v>
      </c>
      <c r="I20" s="350">
        <v>1</v>
      </c>
      <c r="J20" s="350">
        <v>0</v>
      </c>
      <c r="K20" s="350">
        <v>0</v>
      </c>
      <c r="L20" s="350">
        <v>0</v>
      </c>
      <c r="M20" s="350">
        <v>0</v>
      </c>
      <c r="N20" s="350">
        <v>0</v>
      </c>
      <c r="O20" s="350">
        <v>0</v>
      </c>
      <c r="P20" s="350">
        <v>12</v>
      </c>
      <c r="Q20" s="350">
        <v>15</v>
      </c>
      <c r="R20" s="350">
        <v>6</v>
      </c>
      <c r="S20" s="350">
        <v>0</v>
      </c>
      <c r="T20" s="350">
        <v>0</v>
      </c>
      <c r="U20" s="350">
        <v>0</v>
      </c>
      <c r="V20" s="350">
        <v>0</v>
      </c>
      <c r="W20" s="350"/>
      <c r="X20" s="350"/>
      <c r="Y20" s="350"/>
      <c r="Z20" s="350"/>
      <c r="AA20" s="350"/>
      <c r="AB20" s="350"/>
    </row>
    <row r="21" spans="1:28" ht="11.25" customHeight="1" x14ac:dyDescent="0.25">
      <c r="B21" s="338">
        <v>2017</v>
      </c>
      <c r="C21" s="339"/>
      <c r="D21" s="340" t="s">
        <v>713</v>
      </c>
      <c r="E21" s="344">
        <v>19</v>
      </c>
      <c r="F21" s="350">
        <v>3</v>
      </c>
      <c r="G21" s="350">
        <v>14</v>
      </c>
      <c r="H21" s="350">
        <v>0</v>
      </c>
      <c r="I21" s="350">
        <v>0</v>
      </c>
      <c r="J21" s="350">
        <v>1</v>
      </c>
      <c r="K21" s="350">
        <v>13</v>
      </c>
      <c r="L21" s="350">
        <v>3</v>
      </c>
      <c r="M21" s="350">
        <v>0</v>
      </c>
      <c r="N21" s="350">
        <v>0</v>
      </c>
      <c r="O21" s="350">
        <v>1</v>
      </c>
      <c r="P21" s="350">
        <v>16</v>
      </c>
      <c r="Q21" s="350">
        <v>14</v>
      </c>
      <c r="R21" s="350">
        <v>4</v>
      </c>
      <c r="S21" s="350">
        <v>3</v>
      </c>
      <c r="T21" s="350">
        <v>0</v>
      </c>
      <c r="U21" s="350">
        <v>24</v>
      </c>
      <c r="V21" s="350">
        <v>0</v>
      </c>
      <c r="W21" s="350">
        <v>10</v>
      </c>
      <c r="X21" s="350"/>
      <c r="Y21" s="350"/>
      <c r="Z21" s="350"/>
      <c r="AA21" s="350"/>
      <c r="AB21" s="350"/>
    </row>
    <row r="22" spans="1:28" ht="11.25" customHeight="1" x14ac:dyDescent="0.25">
      <c r="B22" s="338">
        <v>2016</v>
      </c>
      <c r="C22" s="339"/>
      <c r="D22" s="340" t="s">
        <v>712</v>
      </c>
      <c r="E22" s="344">
        <v>20</v>
      </c>
      <c r="F22" s="350">
        <v>0</v>
      </c>
      <c r="G22" s="350">
        <v>0</v>
      </c>
      <c r="H22" s="350">
        <v>0</v>
      </c>
      <c r="I22" s="350">
        <v>0</v>
      </c>
      <c r="J22" s="350">
        <v>0</v>
      </c>
      <c r="K22" s="350">
        <v>0</v>
      </c>
      <c r="L22" s="350">
        <v>1</v>
      </c>
      <c r="M22" s="350">
        <v>0</v>
      </c>
      <c r="N22" s="350">
        <v>0</v>
      </c>
      <c r="O22" s="350">
        <v>0</v>
      </c>
      <c r="P22" s="350">
        <v>1</v>
      </c>
      <c r="Q22" s="350">
        <v>1</v>
      </c>
      <c r="R22" s="350">
        <v>0</v>
      </c>
      <c r="S22" s="350">
        <v>0</v>
      </c>
      <c r="T22" s="350">
        <v>0</v>
      </c>
      <c r="U22" s="350">
        <v>1</v>
      </c>
      <c r="V22" s="350">
        <v>0</v>
      </c>
      <c r="W22" s="350">
        <v>0</v>
      </c>
      <c r="X22" s="350">
        <v>3</v>
      </c>
      <c r="Y22" s="350"/>
      <c r="Z22" s="350"/>
      <c r="AA22" s="350"/>
      <c r="AB22" s="350"/>
    </row>
    <row r="23" spans="1:28" ht="11.25" customHeight="1" x14ac:dyDescent="0.25">
      <c r="B23" s="338">
        <v>2014</v>
      </c>
      <c r="C23" s="339"/>
      <c r="D23" s="340" t="s">
        <v>715</v>
      </c>
      <c r="E23" s="344">
        <v>21</v>
      </c>
      <c r="F23" s="350">
        <v>0</v>
      </c>
      <c r="G23" s="350">
        <v>3</v>
      </c>
      <c r="H23" s="350">
        <v>0</v>
      </c>
      <c r="I23" s="350">
        <v>0</v>
      </c>
      <c r="J23" s="350">
        <v>0</v>
      </c>
      <c r="K23" s="350">
        <v>3</v>
      </c>
      <c r="L23" s="350">
        <v>1</v>
      </c>
      <c r="M23" s="350">
        <v>0</v>
      </c>
      <c r="N23" s="350">
        <v>0</v>
      </c>
      <c r="O23" s="350">
        <v>0</v>
      </c>
      <c r="P23" s="350">
        <v>2</v>
      </c>
      <c r="Q23" s="350">
        <v>2</v>
      </c>
      <c r="R23" s="350">
        <v>0</v>
      </c>
      <c r="S23" s="350">
        <v>0</v>
      </c>
      <c r="T23" s="350">
        <v>0</v>
      </c>
      <c r="U23" s="350">
        <v>12</v>
      </c>
      <c r="V23" s="350">
        <v>0</v>
      </c>
      <c r="W23" s="350">
        <v>2</v>
      </c>
      <c r="X23" s="350">
        <v>26</v>
      </c>
      <c r="Y23" s="350">
        <v>1</v>
      </c>
      <c r="Z23" s="350"/>
      <c r="AA23" s="350"/>
      <c r="AB23" s="350"/>
    </row>
    <row r="24" spans="1:28" ht="11.25" customHeight="1" x14ac:dyDescent="0.25">
      <c r="B24" s="338">
        <v>2014</v>
      </c>
      <c r="C24" s="339"/>
      <c r="D24" s="340" t="s">
        <v>716</v>
      </c>
      <c r="E24" s="344">
        <v>22</v>
      </c>
      <c r="F24" s="350">
        <v>0</v>
      </c>
      <c r="G24" s="350">
        <v>5</v>
      </c>
      <c r="H24" s="350">
        <v>0</v>
      </c>
      <c r="I24" s="350">
        <v>0</v>
      </c>
      <c r="J24" s="350">
        <v>1</v>
      </c>
      <c r="K24" s="350">
        <v>3</v>
      </c>
      <c r="L24" s="350">
        <v>0</v>
      </c>
      <c r="M24" s="350">
        <v>0</v>
      </c>
      <c r="N24" s="350">
        <v>0</v>
      </c>
      <c r="O24" s="350">
        <v>0</v>
      </c>
      <c r="P24" s="350">
        <v>0</v>
      </c>
      <c r="Q24" s="350">
        <v>0</v>
      </c>
      <c r="R24" s="350">
        <v>0</v>
      </c>
      <c r="S24" s="350">
        <v>0</v>
      </c>
      <c r="T24" s="350">
        <v>0</v>
      </c>
      <c r="U24" s="350">
        <v>9</v>
      </c>
      <c r="V24" s="350">
        <v>0</v>
      </c>
      <c r="W24" s="350">
        <v>0</v>
      </c>
      <c r="X24" s="350">
        <v>17</v>
      </c>
      <c r="Y24" s="350">
        <v>1</v>
      </c>
      <c r="Z24" s="350">
        <v>8</v>
      </c>
      <c r="AA24" s="350"/>
      <c r="AB24" s="350"/>
    </row>
    <row r="25" spans="1:28" ht="15" customHeight="1" x14ac:dyDescent="0.25">
      <c r="B25" s="338">
        <v>2013</v>
      </c>
      <c r="C25" s="339"/>
      <c r="D25" s="340" t="s">
        <v>729</v>
      </c>
      <c r="E25" s="344">
        <v>23</v>
      </c>
      <c r="F25" s="350">
        <v>0</v>
      </c>
      <c r="G25" s="350">
        <v>2</v>
      </c>
      <c r="H25" s="350">
        <v>0</v>
      </c>
      <c r="I25" s="350">
        <v>0</v>
      </c>
      <c r="J25" s="350">
        <v>0</v>
      </c>
      <c r="K25" s="350">
        <v>3</v>
      </c>
      <c r="L25" s="350">
        <v>1</v>
      </c>
      <c r="M25" s="350">
        <v>0</v>
      </c>
      <c r="N25" s="350">
        <v>0</v>
      </c>
      <c r="O25" s="350">
        <v>0</v>
      </c>
      <c r="P25" s="350">
        <v>0</v>
      </c>
      <c r="Q25" s="350">
        <v>0</v>
      </c>
      <c r="R25" s="350">
        <v>0</v>
      </c>
      <c r="S25" s="350">
        <v>0</v>
      </c>
      <c r="T25" s="350">
        <v>0</v>
      </c>
      <c r="U25" s="350">
        <v>11</v>
      </c>
      <c r="V25" s="350">
        <v>0</v>
      </c>
      <c r="W25" s="350">
        <v>0</v>
      </c>
      <c r="X25" s="350">
        <v>12</v>
      </c>
      <c r="Y25" s="350">
        <v>1</v>
      </c>
      <c r="Z25" s="350">
        <v>8</v>
      </c>
      <c r="AA25" s="350">
        <v>6</v>
      </c>
      <c r="AB25" s="350"/>
    </row>
    <row r="26" spans="1:28" ht="13.5" hidden="1" customHeight="1" thickBot="1" x14ac:dyDescent="0.3">
      <c r="A26" s="89" t="s">
        <v>553</v>
      </c>
      <c r="B26" s="136" t="s">
        <v>555</v>
      </c>
      <c r="C26" s="330"/>
      <c r="E26" s="344">
        <v>24</v>
      </c>
      <c r="Y26"/>
    </row>
    <row r="27" spans="1:28" ht="7.5" hidden="1" customHeight="1" x14ac:dyDescent="0.25">
      <c r="A27" s="113">
        <v>1</v>
      </c>
      <c r="B27" s="116" t="s">
        <v>311</v>
      </c>
      <c r="E27" s="344">
        <v>25</v>
      </c>
      <c r="Y27"/>
    </row>
    <row r="28" spans="1:28" ht="7.5" hidden="1" customHeight="1" x14ac:dyDescent="0.25">
      <c r="A28" s="117">
        <v>2</v>
      </c>
      <c r="B28" s="100" t="s">
        <v>316</v>
      </c>
      <c r="E28" s="344">
        <v>26</v>
      </c>
      <c r="Y28"/>
    </row>
    <row r="29" spans="1:28" ht="7.5" hidden="1" customHeight="1" x14ac:dyDescent="0.25">
      <c r="A29" s="117">
        <v>3</v>
      </c>
      <c r="B29" s="100" t="s">
        <v>312</v>
      </c>
      <c r="E29" s="344">
        <v>27</v>
      </c>
      <c r="Y29"/>
    </row>
    <row r="30" spans="1:28" ht="7.5" hidden="1" customHeight="1" x14ac:dyDescent="0.25">
      <c r="A30" s="117">
        <v>4</v>
      </c>
      <c r="B30" s="100" t="s">
        <v>228</v>
      </c>
      <c r="E30" s="344">
        <v>28</v>
      </c>
      <c r="Y30"/>
    </row>
    <row r="31" spans="1:28" ht="7.5" hidden="1" customHeight="1" x14ac:dyDescent="0.25">
      <c r="A31" s="117">
        <v>5</v>
      </c>
      <c r="B31" s="100" t="s">
        <v>201</v>
      </c>
      <c r="E31" s="344">
        <v>29</v>
      </c>
      <c r="Y31"/>
    </row>
    <row r="32" spans="1:28" ht="7.5" hidden="1" customHeight="1" x14ac:dyDescent="0.25">
      <c r="A32" s="117">
        <v>6</v>
      </c>
      <c r="B32" s="100" t="s">
        <v>317</v>
      </c>
      <c r="E32" s="344">
        <v>30</v>
      </c>
      <c r="Y32"/>
    </row>
    <row r="33" spans="1:25" ht="7.5" hidden="1" customHeight="1" x14ac:dyDescent="0.25">
      <c r="A33" s="117">
        <v>7</v>
      </c>
      <c r="B33" s="100" t="s">
        <v>313</v>
      </c>
      <c r="E33" s="344">
        <v>31</v>
      </c>
      <c r="Y33"/>
    </row>
    <row r="34" spans="1:25" ht="7.5" hidden="1" customHeight="1" x14ac:dyDescent="0.25">
      <c r="A34" s="117">
        <v>8</v>
      </c>
      <c r="B34" s="100" t="s">
        <v>318</v>
      </c>
      <c r="E34" s="344">
        <v>32</v>
      </c>
      <c r="Y34"/>
    </row>
    <row r="35" spans="1:25" ht="7.5" hidden="1" customHeight="1" x14ac:dyDescent="0.25">
      <c r="A35" s="117">
        <v>9</v>
      </c>
      <c r="B35" s="100" t="s">
        <v>314</v>
      </c>
      <c r="E35" s="344">
        <v>33</v>
      </c>
      <c r="Y35"/>
    </row>
    <row r="36" spans="1:25" ht="7.5" hidden="1" customHeight="1" x14ac:dyDescent="0.25">
      <c r="A36" s="117">
        <v>10</v>
      </c>
      <c r="B36" s="100" t="s">
        <v>319</v>
      </c>
      <c r="E36" s="344">
        <v>34</v>
      </c>
      <c r="Y36"/>
    </row>
    <row r="37" spans="1:25" ht="7.5" hidden="1" customHeight="1" thickBot="1" x14ac:dyDescent="0.3">
      <c r="A37" s="118">
        <v>11</v>
      </c>
      <c r="B37" s="121" t="s">
        <v>315</v>
      </c>
      <c r="E37" s="344">
        <v>35</v>
      </c>
      <c r="Y37"/>
    </row>
    <row r="38" spans="1:25" ht="7.5" hidden="1" customHeight="1" x14ac:dyDescent="0.25">
      <c r="A38" s="113">
        <v>12</v>
      </c>
      <c r="B38" s="116" t="s">
        <v>321</v>
      </c>
      <c r="E38" s="344">
        <v>36</v>
      </c>
      <c r="Y38"/>
    </row>
    <row r="39" spans="1:25" ht="7.5" hidden="1" customHeight="1" x14ac:dyDescent="0.25">
      <c r="A39" s="117">
        <v>13</v>
      </c>
      <c r="B39" s="100" t="s">
        <v>331</v>
      </c>
      <c r="E39" s="344">
        <v>37</v>
      </c>
      <c r="Y39"/>
    </row>
    <row r="40" spans="1:25" ht="7.5" hidden="1" customHeight="1" x14ac:dyDescent="0.25">
      <c r="A40" s="117">
        <v>14</v>
      </c>
      <c r="B40" s="100" t="s">
        <v>323</v>
      </c>
      <c r="E40" s="344">
        <v>38</v>
      </c>
      <c r="Y40"/>
    </row>
    <row r="41" spans="1:25" ht="7.5" hidden="1" customHeight="1" x14ac:dyDescent="0.25">
      <c r="A41" s="117">
        <v>15</v>
      </c>
      <c r="B41" s="100" t="s">
        <v>324</v>
      </c>
      <c r="E41" s="344">
        <v>39</v>
      </c>
      <c r="Y41"/>
    </row>
    <row r="42" spans="1:25" ht="7.5" hidden="1" customHeight="1" x14ac:dyDescent="0.25">
      <c r="A42" s="117">
        <v>16</v>
      </c>
      <c r="B42" s="100" t="s">
        <v>325</v>
      </c>
      <c r="E42" s="344">
        <v>40</v>
      </c>
      <c r="Y42"/>
    </row>
    <row r="43" spans="1:25" ht="7.5" hidden="1" customHeight="1" x14ac:dyDescent="0.25">
      <c r="A43" s="117">
        <v>17</v>
      </c>
      <c r="B43" s="100" t="s">
        <v>164</v>
      </c>
      <c r="E43" s="344">
        <v>41</v>
      </c>
      <c r="Y43"/>
    </row>
    <row r="44" spans="1:25" ht="7.5" hidden="1" customHeight="1" x14ac:dyDescent="0.25">
      <c r="A44" s="117">
        <v>18</v>
      </c>
      <c r="B44" s="100" t="s">
        <v>326</v>
      </c>
      <c r="E44" s="344">
        <v>42</v>
      </c>
      <c r="Y44"/>
    </row>
    <row r="45" spans="1:25" ht="7.5" hidden="1" customHeight="1" x14ac:dyDescent="0.25">
      <c r="A45" s="117">
        <v>19</v>
      </c>
      <c r="B45" s="100" t="s">
        <v>327</v>
      </c>
      <c r="E45" s="344">
        <v>43</v>
      </c>
      <c r="Y45"/>
    </row>
    <row r="46" spans="1:25" ht="7.5" hidden="1" customHeight="1" thickBot="1" x14ac:dyDescent="0.3">
      <c r="A46" s="118">
        <v>20</v>
      </c>
      <c r="B46" s="121" t="s">
        <v>328</v>
      </c>
      <c r="E46" s="344">
        <v>44</v>
      </c>
      <c r="Y46"/>
    </row>
    <row r="47" spans="1:25" ht="7.5" hidden="1" customHeight="1" x14ac:dyDescent="0.25">
      <c r="A47" s="111">
        <v>21</v>
      </c>
      <c r="B47" s="123" t="s">
        <v>117</v>
      </c>
      <c r="C47" s="331"/>
      <c r="E47" s="344">
        <v>45</v>
      </c>
      <c r="Y47"/>
    </row>
    <row r="48" spans="1:25" ht="7.5" hidden="1" customHeight="1" x14ac:dyDescent="0.25">
      <c r="A48" s="52">
        <v>22</v>
      </c>
      <c r="B48" s="101" t="s">
        <v>119</v>
      </c>
      <c r="C48" s="331"/>
      <c r="E48" s="344">
        <v>46</v>
      </c>
      <c r="Y48"/>
    </row>
    <row r="49" spans="1:25" ht="7.5" hidden="1" customHeight="1" x14ac:dyDescent="0.25">
      <c r="A49" s="52">
        <v>23</v>
      </c>
      <c r="B49" s="101" t="s">
        <v>122</v>
      </c>
      <c r="C49" s="331"/>
      <c r="E49" s="344">
        <v>47</v>
      </c>
      <c r="Y49"/>
    </row>
    <row r="50" spans="1:25" ht="7.5" hidden="1" customHeight="1" x14ac:dyDescent="0.25">
      <c r="A50" s="52">
        <v>24</v>
      </c>
      <c r="B50" s="101" t="s">
        <v>124</v>
      </c>
      <c r="C50" s="331"/>
      <c r="E50" s="344">
        <v>48</v>
      </c>
      <c r="Y50"/>
    </row>
    <row r="51" spans="1:25" ht="7.5" hidden="1" customHeight="1" x14ac:dyDescent="0.25">
      <c r="A51" s="52">
        <v>25</v>
      </c>
      <c r="B51" s="100" t="s">
        <v>672</v>
      </c>
      <c r="E51" s="344">
        <v>49</v>
      </c>
      <c r="Y51"/>
    </row>
    <row r="52" spans="1:25" ht="7.5" hidden="1" customHeight="1" x14ac:dyDescent="0.25">
      <c r="A52" s="52">
        <v>26</v>
      </c>
      <c r="B52" s="101" t="s">
        <v>448</v>
      </c>
      <c r="C52" s="331"/>
      <c r="E52" s="344">
        <v>50</v>
      </c>
      <c r="Y52"/>
    </row>
    <row r="53" spans="1:25" ht="7.5" hidden="1" customHeight="1" x14ac:dyDescent="0.25">
      <c r="A53" s="52">
        <v>27</v>
      </c>
      <c r="B53" s="101" t="s">
        <v>131</v>
      </c>
      <c r="C53" s="331"/>
      <c r="E53" s="344">
        <v>51</v>
      </c>
      <c r="Y53"/>
    </row>
    <row r="54" spans="1:25" ht="7.5" hidden="1" customHeight="1" x14ac:dyDescent="0.25">
      <c r="A54" s="52">
        <v>28</v>
      </c>
      <c r="B54" s="101" t="s">
        <v>132</v>
      </c>
      <c r="C54" s="331"/>
      <c r="E54" s="344">
        <v>52</v>
      </c>
      <c r="Y54"/>
    </row>
    <row r="55" spans="1:25" ht="7.5" hidden="1" customHeight="1" x14ac:dyDescent="0.25">
      <c r="A55" s="52">
        <v>29</v>
      </c>
      <c r="B55" s="101" t="s">
        <v>134</v>
      </c>
      <c r="C55" s="331"/>
      <c r="E55" s="344">
        <v>53</v>
      </c>
      <c r="Y55"/>
    </row>
    <row r="56" spans="1:25" ht="7.5" hidden="1" customHeight="1" x14ac:dyDescent="0.25">
      <c r="A56" s="52">
        <v>30</v>
      </c>
      <c r="B56" s="101" t="s">
        <v>136</v>
      </c>
      <c r="C56" s="331"/>
      <c r="E56" s="344">
        <v>54</v>
      </c>
      <c r="Y56"/>
    </row>
    <row r="57" spans="1:25" ht="7.5" hidden="1" customHeight="1" x14ac:dyDescent="0.25">
      <c r="A57" s="52">
        <v>31</v>
      </c>
      <c r="B57" s="101" t="s">
        <v>138</v>
      </c>
      <c r="C57" s="331"/>
      <c r="E57" s="344">
        <v>55</v>
      </c>
      <c r="Y57"/>
    </row>
    <row r="58" spans="1:25" ht="7.5" hidden="1" customHeight="1" x14ac:dyDescent="0.25">
      <c r="A58" s="52">
        <v>32</v>
      </c>
      <c r="B58" s="101" t="s">
        <v>139</v>
      </c>
      <c r="C58" s="331"/>
      <c r="E58" s="344">
        <v>56</v>
      </c>
      <c r="Y58"/>
    </row>
    <row r="59" spans="1:25" ht="7.5" hidden="1" customHeight="1" x14ac:dyDescent="0.25">
      <c r="A59" s="52">
        <v>33</v>
      </c>
      <c r="B59" s="101" t="s">
        <v>141</v>
      </c>
      <c r="C59" s="331"/>
      <c r="E59" s="344">
        <v>57</v>
      </c>
      <c r="Y59"/>
    </row>
    <row r="60" spans="1:25" ht="7.5" hidden="1" customHeight="1" x14ac:dyDescent="0.25">
      <c r="A60" s="52">
        <v>34</v>
      </c>
      <c r="B60" s="101" t="s">
        <v>143</v>
      </c>
      <c r="C60" s="331"/>
      <c r="E60" s="344">
        <v>58</v>
      </c>
      <c r="Y60"/>
    </row>
    <row r="61" spans="1:25" ht="7.5" hidden="1" customHeight="1" x14ac:dyDescent="0.25">
      <c r="A61" s="52">
        <v>35</v>
      </c>
      <c r="B61" s="101" t="s">
        <v>145</v>
      </c>
      <c r="C61" s="331"/>
      <c r="E61" s="344">
        <v>59</v>
      </c>
      <c r="Y61"/>
    </row>
    <row r="62" spans="1:25" ht="7.5" hidden="1" customHeight="1" x14ac:dyDescent="0.25">
      <c r="A62" s="52">
        <v>36</v>
      </c>
      <c r="B62" s="101" t="s">
        <v>146</v>
      </c>
      <c r="C62" s="331"/>
      <c r="E62" s="344">
        <v>60</v>
      </c>
      <c r="Y62"/>
    </row>
    <row r="63" spans="1:25" ht="7.5" hidden="1" customHeight="1" x14ac:dyDescent="0.25">
      <c r="A63" s="52">
        <v>37</v>
      </c>
      <c r="B63" s="101" t="s">
        <v>147</v>
      </c>
      <c r="C63" s="331"/>
      <c r="E63" s="344">
        <v>61</v>
      </c>
      <c r="Y63"/>
    </row>
    <row r="64" spans="1:25" ht="7.5" hidden="1" customHeight="1" x14ac:dyDescent="0.25">
      <c r="A64" s="52">
        <v>38</v>
      </c>
      <c r="B64" s="101" t="s">
        <v>149</v>
      </c>
      <c r="C64" s="331"/>
      <c r="E64" s="344">
        <v>62</v>
      </c>
      <c r="Y64"/>
    </row>
    <row r="65" spans="1:25" ht="7.5" hidden="1" customHeight="1" x14ac:dyDescent="0.25">
      <c r="A65" s="52">
        <v>39</v>
      </c>
      <c r="B65" s="101" t="s">
        <v>151</v>
      </c>
      <c r="C65" s="331"/>
      <c r="E65" s="344">
        <v>63</v>
      </c>
      <c r="Y65"/>
    </row>
    <row r="66" spans="1:25" ht="7.5" hidden="1" customHeight="1" x14ac:dyDescent="0.25">
      <c r="A66" s="52">
        <v>40</v>
      </c>
      <c r="B66" s="101" t="s">
        <v>153</v>
      </c>
      <c r="C66" s="331"/>
      <c r="E66" s="344">
        <v>64</v>
      </c>
      <c r="Y66"/>
    </row>
    <row r="67" spans="1:25" ht="7.5" hidden="1" customHeight="1" x14ac:dyDescent="0.25">
      <c r="A67" s="52">
        <v>41</v>
      </c>
      <c r="B67" s="101" t="s">
        <v>155</v>
      </c>
      <c r="C67" s="331"/>
      <c r="E67" s="344">
        <v>65</v>
      </c>
      <c r="Y67"/>
    </row>
    <row r="68" spans="1:25" ht="7.5" hidden="1" customHeight="1" x14ac:dyDescent="0.25">
      <c r="A68" s="52">
        <v>42</v>
      </c>
      <c r="B68" s="101" t="s">
        <v>157</v>
      </c>
      <c r="C68" s="331"/>
      <c r="E68" s="344">
        <v>66</v>
      </c>
      <c r="Y68"/>
    </row>
    <row r="69" spans="1:25" ht="7.5" hidden="1" customHeight="1" x14ac:dyDescent="0.25">
      <c r="A69" s="52">
        <v>43</v>
      </c>
      <c r="B69" s="101" t="s">
        <v>158</v>
      </c>
      <c r="C69" s="331"/>
      <c r="E69" s="344">
        <v>67</v>
      </c>
      <c r="Y69"/>
    </row>
    <row r="70" spans="1:25" ht="7.5" hidden="1" customHeight="1" x14ac:dyDescent="0.25">
      <c r="A70" s="52">
        <v>44</v>
      </c>
      <c r="B70" s="101" t="s">
        <v>160</v>
      </c>
      <c r="C70" s="331"/>
      <c r="E70" s="344">
        <v>68</v>
      </c>
      <c r="Y70"/>
    </row>
    <row r="71" spans="1:25" ht="7.5" hidden="1" customHeight="1" x14ac:dyDescent="0.25">
      <c r="A71" s="52">
        <v>45</v>
      </c>
      <c r="B71" s="101" t="s">
        <v>707</v>
      </c>
      <c r="C71" s="331"/>
      <c r="E71" s="344">
        <v>69</v>
      </c>
      <c r="Y71"/>
    </row>
    <row r="72" spans="1:25" ht="7.5" hidden="1" customHeight="1" x14ac:dyDescent="0.25">
      <c r="A72" s="52">
        <v>46</v>
      </c>
      <c r="B72" s="101" t="s">
        <v>162</v>
      </c>
      <c r="C72" s="331"/>
      <c r="E72" s="344">
        <v>70</v>
      </c>
      <c r="Y72"/>
    </row>
    <row r="73" spans="1:25" ht="7.5" hidden="1" customHeight="1" x14ac:dyDescent="0.25">
      <c r="A73" s="52">
        <v>47</v>
      </c>
      <c r="B73" s="102" t="s">
        <v>164</v>
      </c>
      <c r="C73" s="332"/>
      <c r="E73" s="344">
        <v>71</v>
      </c>
      <c r="Y73"/>
    </row>
    <row r="74" spans="1:25" ht="7.5" hidden="1" customHeight="1" x14ac:dyDescent="0.25">
      <c r="A74" s="52">
        <v>48</v>
      </c>
      <c r="B74" s="102" t="s">
        <v>166</v>
      </c>
      <c r="C74" s="332"/>
      <c r="E74" s="344">
        <v>72</v>
      </c>
      <c r="Y74"/>
    </row>
    <row r="75" spans="1:25" ht="7.5" hidden="1" customHeight="1" x14ac:dyDescent="0.25">
      <c r="A75" s="52">
        <v>49</v>
      </c>
      <c r="B75" s="102" t="s">
        <v>169</v>
      </c>
      <c r="C75" s="332"/>
      <c r="E75" s="344">
        <v>73</v>
      </c>
      <c r="Y75"/>
    </row>
    <row r="76" spans="1:25" ht="7.5" hidden="1" customHeight="1" x14ac:dyDescent="0.25">
      <c r="A76" s="52">
        <v>50</v>
      </c>
      <c r="B76" s="101" t="s">
        <v>171</v>
      </c>
      <c r="C76" s="331"/>
      <c r="E76" s="344">
        <v>74</v>
      </c>
      <c r="Y76"/>
    </row>
    <row r="77" spans="1:25" ht="7.5" hidden="1" customHeight="1" x14ac:dyDescent="0.25">
      <c r="A77" s="52">
        <v>51</v>
      </c>
      <c r="B77" s="102" t="s">
        <v>173</v>
      </c>
      <c r="C77" s="332"/>
      <c r="E77" s="344">
        <v>75</v>
      </c>
      <c r="Y77"/>
    </row>
    <row r="78" spans="1:25" ht="7.5" hidden="1" customHeight="1" x14ac:dyDescent="0.25">
      <c r="A78" s="52">
        <v>52</v>
      </c>
      <c r="B78" s="102" t="s">
        <v>175</v>
      </c>
      <c r="C78" s="332"/>
      <c r="E78" s="344">
        <v>76</v>
      </c>
      <c r="Y78"/>
    </row>
    <row r="79" spans="1:25" ht="7.5" hidden="1" customHeight="1" x14ac:dyDescent="0.25">
      <c r="A79" s="52">
        <v>53</v>
      </c>
      <c r="B79" s="102" t="s">
        <v>177</v>
      </c>
      <c r="C79" s="332"/>
      <c r="E79" s="344">
        <v>77</v>
      </c>
      <c r="Y79"/>
    </row>
    <row r="80" spans="1:25" ht="7.5" hidden="1" customHeight="1" x14ac:dyDescent="0.25">
      <c r="A80" s="52">
        <v>54</v>
      </c>
      <c r="B80" s="102" t="s">
        <v>179</v>
      </c>
      <c r="C80" s="332"/>
      <c r="E80" s="344">
        <v>78</v>
      </c>
      <c r="Y80"/>
    </row>
    <row r="81" spans="1:25" ht="7.5" hidden="1" customHeight="1" x14ac:dyDescent="0.25">
      <c r="A81" s="52">
        <v>55</v>
      </c>
      <c r="B81" s="102" t="s">
        <v>181</v>
      </c>
      <c r="C81" s="332"/>
      <c r="E81" s="344">
        <v>79</v>
      </c>
      <c r="Y81"/>
    </row>
    <row r="82" spans="1:25" ht="7.5" hidden="1" customHeight="1" x14ac:dyDescent="0.25">
      <c r="A82" s="52">
        <v>56</v>
      </c>
      <c r="B82" s="102" t="s">
        <v>182</v>
      </c>
      <c r="C82" s="332"/>
      <c r="E82" s="344">
        <v>80</v>
      </c>
      <c r="Y82"/>
    </row>
    <row r="83" spans="1:25" ht="7.5" hidden="1" customHeight="1" x14ac:dyDescent="0.25">
      <c r="A83" s="52">
        <v>57</v>
      </c>
      <c r="B83" s="102" t="s">
        <v>184</v>
      </c>
      <c r="C83" s="332"/>
      <c r="E83" s="344">
        <v>81</v>
      </c>
      <c r="Y83"/>
    </row>
    <row r="84" spans="1:25" ht="7.5" hidden="1" customHeight="1" x14ac:dyDescent="0.25">
      <c r="A84" s="52">
        <v>58</v>
      </c>
      <c r="B84" s="102" t="s">
        <v>186</v>
      </c>
      <c r="C84" s="332"/>
      <c r="E84" s="344">
        <v>82</v>
      </c>
      <c r="Y84"/>
    </row>
    <row r="85" spans="1:25" ht="7.5" hidden="1" customHeight="1" x14ac:dyDescent="0.25">
      <c r="A85" s="52">
        <v>59</v>
      </c>
      <c r="B85" s="102" t="s">
        <v>188</v>
      </c>
      <c r="C85" s="332"/>
      <c r="E85" s="344">
        <v>83</v>
      </c>
      <c r="Y85"/>
    </row>
    <row r="86" spans="1:25" ht="7.5" hidden="1" customHeight="1" x14ac:dyDescent="0.25">
      <c r="A86" s="52">
        <v>60</v>
      </c>
      <c r="B86" s="102" t="s">
        <v>189</v>
      </c>
      <c r="C86" s="332"/>
      <c r="E86" s="344">
        <v>84</v>
      </c>
      <c r="Y86"/>
    </row>
    <row r="87" spans="1:25" ht="7.5" hidden="1" customHeight="1" x14ac:dyDescent="0.25">
      <c r="A87" s="52">
        <v>61</v>
      </c>
      <c r="B87" s="100" t="s">
        <v>453</v>
      </c>
      <c r="E87" s="344">
        <v>85</v>
      </c>
      <c r="Y87"/>
    </row>
    <row r="88" spans="1:25" ht="7.5" hidden="1" customHeight="1" x14ac:dyDescent="0.25">
      <c r="A88" s="52">
        <v>62</v>
      </c>
      <c r="B88" s="102" t="s">
        <v>192</v>
      </c>
      <c r="C88" s="332"/>
      <c r="E88" s="344">
        <v>86</v>
      </c>
      <c r="Y88"/>
    </row>
    <row r="89" spans="1:25" ht="7.5" hidden="1" customHeight="1" x14ac:dyDescent="0.25">
      <c r="A89" s="52">
        <v>63</v>
      </c>
      <c r="B89" s="102" t="s">
        <v>193</v>
      </c>
      <c r="C89" s="332"/>
      <c r="E89" s="344">
        <v>87</v>
      </c>
      <c r="Y89"/>
    </row>
    <row r="90" spans="1:25" ht="7.5" hidden="1" customHeight="1" x14ac:dyDescent="0.25">
      <c r="A90" s="52">
        <v>64</v>
      </c>
      <c r="B90" s="102" t="s">
        <v>195</v>
      </c>
      <c r="C90" s="332"/>
      <c r="E90" s="344">
        <v>88</v>
      </c>
      <c r="Y90"/>
    </row>
    <row r="91" spans="1:25" ht="7.5" hidden="1" customHeight="1" x14ac:dyDescent="0.25">
      <c r="A91" s="52">
        <v>65</v>
      </c>
      <c r="B91" s="102" t="s">
        <v>197</v>
      </c>
      <c r="C91" s="332"/>
      <c r="E91" s="344">
        <v>89</v>
      </c>
      <c r="Y91"/>
    </row>
    <row r="92" spans="1:25" ht="7.5" hidden="1" customHeight="1" x14ac:dyDescent="0.25">
      <c r="A92" s="52">
        <v>66</v>
      </c>
      <c r="B92" s="102" t="s">
        <v>199</v>
      </c>
      <c r="C92" s="332"/>
      <c r="E92" s="344">
        <v>90</v>
      </c>
      <c r="Y92"/>
    </row>
    <row r="93" spans="1:25" ht="7.5" hidden="1" customHeight="1" x14ac:dyDescent="0.25">
      <c r="A93" s="52">
        <v>67</v>
      </c>
      <c r="B93" s="102" t="s">
        <v>201</v>
      </c>
      <c r="C93" s="332"/>
      <c r="E93" s="344">
        <v>91</v>
      </c>
      <c r="Y93"/>
    </row>
    <row r="94" spans="1:25" ht="7.5" hidden="1" customHeight="1" x14ac:dyDescent="0.25">
      <c r="A94" s="52">
        <v>68</v>
      </c>
      <c r="B94" s="103" t="s">
        <v>204</v>
      </c>
      <c r="C94" s="333"/>
      <c r="E94" s="344">
        <v>92</v>
      </c>
      <c r="Y94"/>
    </row>
    <row r="95" spans="1:25" ht="7.5" hidden="1" customHeight="1" x14ac:dyDescent="0.25">
      <c r="A95" s="52">
        <v>69</v>
      </c>
      <c r="B95" s="101" t="s">
        <v>205</v>
      </c>
      <c r="C95" s="331"/>
      <c r="E95" s="344">
        <v>93</v>
      </c>
      <c r="Y95"/>
    </row>
    <row r="96" spans="1:25" ht="7.5" hidden="1" customHeight="1" x14ac:dyDescent="0.25">
      <c r="A96" s="52">
        <v>70</v>
      </c>
      <c r="B96" s="101" t="s">
        <v>206</v>
      </c>
      <c r="C96" s="331"/>
      <c r="E96" s="344">
        <v>94</v>
      </c>
      <c r="Y96"/>
    </row>
    <row r="97" spans="1:25" ht="7.5" hidden="1" customHeight="1" x14ac:dyDescent="0.25">
      <c r="A97" s="52">
        <v>71</v>
      </c>
      <c r="B97" s="101" t="s">
        <v>208</v>
      </c>
      <c r="C97" s="331"/>
      <c r="E97" s="344">
        <v>95</v>
      </c>
      <c r="Y97"/>
    </row>
    <row r="98" spans="1:25" ht="7.5" hidden="1" customHeight="1" x14ac:dyDescent="0.25">
      <c r="A98" s="52">
        <v>72</v>
      </c>
      <c r="B98" s="102" t="s">
        <v>209</v>
      </c>
      <c r="C98" s="332"/>
      <c r="E98" s="344">
        <v>96</v>
      </c>
      <c r="Y98"/>
    </row>
    <row r="99" spans="1:25" ht="7.5" hidden="1" customHeight="1" x14ac:dyDescent="0.25">
      <c r="A99" s="52">
        <v>73</v>
      </c>
      <c r="B99" s="102" t="s">
        <v>211</v>
      </c>
      <c r="C99" s="332"/>
      <c r="E99" s="344">
        <v>97</v>
      </c>
      <c r="Y99"/>
    </row>
    <row r="100" spans="1:25" ht="7.5" hidden="1" customHeight="1" x14ac:dyDescent="0.25">
      <c r="A100" s="52">
        <v>74</v>
      </c>
      <c r="B100" s="100" t="s">
        <v>408</v>
      </c>
      <c r="E100" s="344">
        <v>98</v>
      </c>
      <c r="Y100"/>
    </row>
    <row r="101" spans="1:25" ht="7.5" hidden="1" customHeight="1" x14ac:dyDescent="0.25">
      <c r="A101" s="52">
        <v>75</v>
      </c>
      <c r="B101" s="101" t="s">
        <v>215</v>
      </c>
      <c r="C101" s="331"/>
      <c r="E101" s="344">
        <v>99</v>
      </c>
      <c r="Y101"/>
    </row>
    <row r="102" spans="1:25" ht="7.5" hidden="1" customHeight="1" x14ac:dyDescent="0.25">
      <c r="A102" s="52">
        <v>76</v>
      </c>
      <c r="B102" s="101" t="s">
        <v>217</v>
      </c>
      <c r="C102" s="331"/>
      <c r="E102" s="344">
        <v>100</v>
      </c>
      <c r="Y102"/>
    </row>
    <row r="103" spans="1:25" ht="7.5" hidden="1" customHeight="1" x14ac:dyDescent="0.25">
      <c r="A103" s="52">
        <v>77</v>
      </c>
      <c r="B103" s="101" t="s">
        <v>219</v>
      </c>
      <c r="C103" s="331"/>
      <c r="E103" s="344">
        <v>101</v>
      </c>
      <c r="Y103"/>
    </row>
    <row r="104" spans="1:25" ht="7.5" hidden="1" customHeight="1" x14ac:dyDescent="0.25">
      <c r="A104" s="52">
        <v>78</v>
      </c>
      <c r="B104" s="101" t="s">
        <v>220</v>
      </c>
      <c r="C104" s="331"/>
      <c r="E104" s="344">
        <v>102</v>
      </c>
      <c r="Y104"/>
    </row>
    <row r="105" spans="1:25" ht="7.5" hidden="1" customHeight="1" x14ac:dyDescent="0.25">
      <c r="A105" s="52">
        <v>79</v>
      </c>
      <c r="B105" s="102" t="s">
        <v>221</v>
      </c>
      <c r="C105" s="332"/>
      <c r="E105" s="344">
        <v>103</v>
      </c>
      <c r="Y105"/>
    </row>
    <row r="106" spans="1:25" ht="7.5" hidden="1" customHeight="1" x14ac:dyDescent="0.25">
      <c r="A106" s="52">
        <v>80</v>
      </c>
      <c r="B106" s="101" t="s">
        <v>222</v>
      </c>
      <c r="C106" s="331"/>
      <c r="E106" s="344">
        <v>104</v>
      </c>
      <c r="Y106"/>
    </row>
    <row r="107" spans="1:25" ht="7.5" hidden="1" customHeight="1" x14ac:dyDescent="0.25">
      <c r="A107" s="52">
        <v>81</v>
      </c>
      <c r="B107" s="101" t="s">
        <v>223</v>
      </c>
      <c r="C107" s="331"/>
      <c r="E107" s="344">
        <v>105</v>
      </c>
      <c r="Y107"/>
    </row>
    <row r="108" spans="1:25" ht="7.5" hidden="1" customHeight="1" x14ac:dyDescent="0.25">
      <c r="A108" s="52">
        <v>82</v>
      </c>
      <c r="B108" s="101" t="s">
        <v>224</v>
      </c>
      <c r="C108" s="331"/>
      <c r="E108" s="344">
        <v>106</v>
      </c>
      <c r="Y108"/>
    </row>
    <row r="109" spans="1:25" ht="7.5" hidden="1" customHeight="1" x14ac:dyDescent="0.25">
      <c r="A109" s="52">
        <v>83</v>
      </c>
      <c r="B109" s="103" t="s">
        <v>225</v>
      </c>
      <c r="C109" s="333"/>
      <c r="E109" s="344">
        <v>107</v>
      </c>
      <c r="Y109"/>
    </row>
    <row r="110" spans="1:25" ht="7.5" hidden="1" customHeight="1" x14ac:dyDescent="0.25">
      <c r="A110" s="52">
        <v>84</v>
      </c>
      <c r="B110" s="103" t="s">
        <v>227</v>
      </c>
      <c r="C110" s="333"/>
      <c r="E110" s="344">
        <v>108</v>
      </c>
      <c r="Y110"/>
    </row>
    <row r="111" spans="1:25" ht="7.5" hidden="1" customHeight="1" x14ac:dyDescent="0.25">
      <c r="A111" s="52">
        <v>85</v>
      </c>
      <c r="B111" s="101" t="s">
        <v>228</v>
      </c>
      <c r="C111" s="331"/>
      <c r="E111" s="344">
        <v>109</v>
      </c>
      <c r="Y111"/>
    </row>
    <row r="112" spans="1:25" ht="7.5" hidden="1" customHeight="1" x14ac:dyDescent="0.25">
      <c r="A112" s="52">
        <v>86</v>
      </c>
      <c r="B112" s="101" t="s">
        <v>230</v>
      </c>
      <c r="C112" s="331"/>
      <c r="E112" s="344">
        <v>110</v>
      </c>
      <c r="Y112"/>
    </row>
    <row r="113" spans="1:25" ht="7.5" hidden="1" customHeight="1" x14ac:dyDescent="0.25">
      <c r="A113" s="52">
        <v>87</v>
      </c>
      <c r="B113" s="103" t="s">
        <v>231</v>
      </c>
      <c r="C113" s="333"/>
      <c r="E113" s="344">
        <v>111</v>
      </c>
      <c r="Y113"/>
    </row>
    <row r="114" spans="1:25" ht="7.5" hidden="1" customHeight="1" x14ac:dyDescent="0.25">
      <c r="A114" s="52">
        <v>88</v>
      </c>
      <c r="B114" s="103" t="s">
        <v>233</v>
      </c>
      <c r="C114" s="333"/>
      <c r="E114" s="344">
        <v>112</v>
      </c>
      <c r="Y114"/>
    </row>
    <row r="115" spans="1:25" ht="7.5" hidden="1" customHeight="1" x14ac:dyDescent="0.25">
      <c r="A115" s="52">
        <v>89</v>
      </c>
      <c r="B115" s="103" t="s">
        <v>235</v>
      </c>
      <c r="C115" s="333"/>
      <c r="E115" s="344">
        <v>113</v>
      </c>
      <c r="Y115"/>
    </row>
    <row r="116" spans="1:25" ht="7.5" hidden="1" customHeight="1" x14ac:dyDescent="0.25">
      <c r="A116" s="52">
        <v>90</v>
      </c>
      <c r="B116" s="103" t="s">
        <v>236</v>
      </c>
      <c r="C116" s="333"/>
      <c r="E116" s="344">
        <v>114</v>
      </c>
      <c r="Y116"/>
    </row>
    <row r="117" spans="1:25" ht="7.5" hidden="1" customHeight="1" x14ac:dyDescent="0.25">
      <c r="A117" s="52">
        <v>91</v>
      </c>
      <c r="B117" s="103" t="s">
        <v>237</v>
      </c>
      <c r="C117" s="333"/>
      <c r="E117" s="344">
        <v>115</v>
      </c>
      <c r="Y117"/>
    </row>
    <row r="118" spans="1:25" ht="7.5" hidden="1" customHeight="1" x14ac:dyDescent="0.25">
      <c r="A118" s="52">
        <v>92</v>
      </c>
      <c r="B118" s="103" t="s">
        <v>238</v>
      </c>
      <c r="C118" s="333"/>
      <c r="E118" s="344">
        <v>116</v>
      </c>
      <c r="Y118"/>
    </row>
    <row r="119" spans="1:25" ht="7.5" hidden="1" customHeight="1" x14ac:dyDescent="0.25">
      <c r="A119" s="52">
        <v>93</v>
      </c>
      <c r="B119" s="101" t="s">
        <v>240</v>
      </c>
      <c r="C119" s="331"/>
      <c r="E119" s="344">
        <v>117</v>
      </c>
      <c r="Y119"/>
    </row>
    <row r="120" spans="1:25" ht="7.5" hidden="1" customHeight="1" x14ac:dyDescent="0.25">
      <c r="A120" s="52">
        <v>94</v>
      </c>
      <c r="B120" s="101" t="s">
        <v>242</v>
      </c>
      <c r="C120" s="331"/>
      <c r="E120" s="344">
        <v>118</v>
      </c>
      <c r="Y120"/>
    </row>
    <row r="121" spans="1:25" ht="7.5" hidden="1" customHeight="1" x14ac:dyDescent="0.25">
      <c r="A121" s="52">
        <v>95</v>
      </c>
      <c r="B121" s="101" t="s">
        <v>243</v>
      </c>
      <c r="C121" s="331"/>
      <c r="E121" s="344">
        <v>119</v>
      </c>
      <c r="Y121"/>
    </row>
    <row r="122" spans="1:25" ht="7.5" hidden="1" customHeight="1" x14ac:dyDescent="0.25">
      <c r="A122" s="52">
        <v>96</v>
      </c>
      <c r="B122" s="103" t="s">
        <v>245</v>
      </c>
      <c r="C122" s="333"/>
      <c r="E122" s="344">
        <v>120</v>
      </c>
      <c r="Y122"/>
    </row>
    <row r="123" spans="1:25" ht="7.5" hidden="1" customHeight="1" x14ac:dyDescent="0.25">
      <c r="A123" s="52">
        <v>97</v>
      </c>
      <c r="B123" s="103" t="s">
        <v>247</v>
      </c>
      <c r="C123" s="333"/>
      <c r="E123" s="344">
        <v>121</v>
      </c>
      <c r="Y123"/>
    </row>
    <row r="124" spans="1:25" ht="7.5" hidden="1" customHeight="1" x14ac:dyDescent="0.25">
      <c r="A124" s="52">
        <v>98</v>
      </c>
      <c r="B124" s="101" t="s">
        <v>249</v>
      </c>
      <c r="C124" s="331"/>
      <c r="E124" s="344">
        <v>122</v>
      </c>
      <c r="Y124"/>
    </row>
    <row r="125" spans="1:25" ht="7.5" hidden="1" customHeight="1" x14ac:dyDescent="0.25">
      <c r="A125" s="52">
        <v>99</v>
      </c>
      <c r="B125" s="103" t="s">
        <v>329</v>
      </c>
      <c r="C125" s="333"/>
      <c r="E125" s="344">
        <v>123</v>
      </c>
      <c r="Y125"/>
    </row>
    <row r="126" spans="1:25" ht="7.5" hidden="1" customHeight="1" x14ac:dyDescent="0.25">
      <c r="A126" s="52">
        <v>100</v>
      </c>
      <c r="B126" s="103" t="s">
        <v>251</v>
      </c>
      <c r="C126" s="333"/>
      <c r="E126" s="344">
        <v>124</v>
      </c>
      <c r="Y126"/>
    </row>
    <row r="127" spans="1:25" ht="7.5" hidden="1" customHeight="1" x14ac:dyDescent="0.25">
      <c r="A127" s="52">
        <v>101</v>
      </c>
      <c r="B127" s="101" t="s">
        <v>253</v>
      </c>
      <c r="C127" s="331"/>
      <c r="E127" s="344">
        <v>125</v>
      </c>
      <c r="Y127"/>
    </row>
    <row r="128" spans="1:25" ht="7.5" hidden="1" customHeight="1" x14ac:dyDescent="0.25">
      <c r="A128" s="52">
        <v>102</v>
      </c>
      <c r="B128" s="101" t="s">
        <v>254</v>
      </c>
      <c r="C128" s="331"/>
      <c r="E128" s="344">
        <v>126</v>
      </c>
      <c r="Y128"/>
    </row>
    <row r="129" spans="1:25" ht="7.5" hidden="1" customHeight="1" x14ac:dyDescent="0.25">
      <c r="A129" s="52">
        <v>103</v>
      </c>
      <c r="B129" s="101" t="s">
        <v>255</v>
      </c>
      <c r="C129" s="331"/>
      <c r="E129" s="344">
        <v>127</v>
      </c>
      <c r="Y129"/>
    </row>
    <row r="130" spans="1:25" ht="7.5" hidden="1" customHeight="1" x14ac:dyDescent="0.25">
      <c r="A130" s="52">
        <v>104</v>
      </c>
      <c r="B130" s="101" t="s">
        <v>257</v>
      </c>
      <c r="C130" s="331"/>
      <c r="E130" s="344">
        <v>128</v>
      </c>
      <c r="Y130"/>
    </row>
    <row r="131" spans="1:25" ht="7.5" hidden="1" customHeight="1" x14ac:dyDescent="0.25">
      <c r="A131" s="52">
        <v>105</v>
      </c>
      <c r="B131" s="101" t="s">
        <v>259</v>
      </c>
      <c r="C131" s="331"/>
      <c r="E131" s="344">
        <v>129</v>
      </c>
      <c r="Y131"/>
    </row>
    <row r="132" spans="1:25" ht="7.5" hidden="1" customHeight="1" x14ac:dyDescent="0.25">
      <c r="A132" s="52">
        <v>106</v>
      </c>
      <c r="B132" s="101" t="s">
        <v>261</v>
      </c>
      <c r="C132" s="331"/>
      <c r="E132" s="344">
        <v>130</v>
      </c>
      <c r="Y132"/>
    </row>
    <row r="133" spans="1:25" ht="7.5" hidden="1" customHeight="1" x14ac:dyDescent="0.25">
      <c r="A133" s="52">
        <v>107</v>
      </c>
      <c r="B133" s="101" t="s">
        <v>262</v>
      </c>
      <c r="C133" s="331"/>
      <c r="E133" s="344">
        <v>131</v>
      </c>
      <c r="Y133"/>
    </row>
    <row r="134" spans="1:25" ht="7.5" hidden="1" customHeight="1" x14ac:dyDescent="0.25">
      <c r="A134" s="52">
        <v>108</v>
      </c>
      <c r="B134" s="103" t="s">
        <v>263</v>
      </c>
      <c r="C134" s="333"/>
      <c r="E134" s="344">
        <v>132</v>
      </c>
      <c r="Y134"/>
    </row>
    <row r="135" spans="1:25" ht="7.5" hidden="1" customHeight="1" x14ac:dyDescent="0.25">
      <c r="A135" s="52">
        <v>109</v>
      </c>
      <c r="B135" s="101" t="s">
        <v>266</v>
      </c>
      <c r="C135" s="331"/>
      <c r="E135" s="344">
        <v>133</v>
      </c>
      <c r="Y135"/>
    </row>
    <row r="136" spans="1:25" ht="7.5" hidden="1" customHeight="1" x14ac:dyDescent="0.25">
      <c r="A136" s="52">
        <v>110</v>
      </c>
      <c r="B136" s="101" t="s">
        <v>267</v>
      </c>
      <c r="C136" s="331"/>
      <c r="E136" s="344">
        <v>134</v>
      </c>
      <c r="Y136"/>
    </row>
    <row r="137" spans="1:25" ht="7.5" hidden="1" customHeight="1" x14ac:dyDescent="0.25">
      <c r="A137" s="52">
        <v>111</v>
      </c>
      <c r="B137" s="101" t="s">
        <v>269</v>
      </c>
      <c r="C137" s="331"/>
      <c r="E137" s="344">
        <v>135</v>
      </c>
      <c r="Y137"/>
    </row>
    <row r="138" spans="1:25" ht="7.5" hidden="1" customHeight="1" x14ac:dyDescent="0.25">
      <c r="A138" s="52">
        <v>112</v>
      </c>
      <c r="B138" s="100" t="s">
        <v>353</v>
      </c>
      <c r="E138" s="344">
        <v>136</v>
      </c>
      <c r="Y138"/>
    </row>
    <row r="139" spans="1:25" ht="7.5" hidden="1" customHeight="1" x14ac:dyDescent="0.25">
      <c r="A139" s="52">
        <v>113</v>
      </c>
      <c r="B139" s="103" t="s">
        <v>273</v>
      </c>
      <c r="C139" s="333"/>
      <c r="E139" s="344">
        <v>137</v>
      </c>
      <c r="Y139"/>
    </row>
    <row r="140" spans="1:25" ht="7.5" hidden="1" customHeight="1" x14ac:dyDescent="0.25">
      <c r="A140" s="52">
        <v>114</v>
      </c>
      <c r="B140" s="103" t="s">
        <v>275</v>
      </c>
      <c r="C140" s="333"/>
      <c r="E140" s="344">
        <v>138</v>
      </c>
      <c r="Y140"/>
    </row>
    <row r="141" spans="1:25" ht="7.5" hidden="1" customHeight="1" x14ac:dyDescent="0.25">
      <c r="A141" s="52">
        <v>115</v>
      </c>
      <c r="B141" s="102" t="s">
        <v>276</v>
      </c>
      <c r="C141" s="332"/>
      <c r="E141" s="344">
        <v>139</v>
      </c>
      <c r="Y141"/>
    </row>
    <row r="142" spans="1:25" ht="7.5" hidden="1" customHeight="1" x14ac:dyDescent="0.25">
      <c r="A142" s="52">
        <v>116</v>
      </c>
      <c r="B142" s="102" t="s">
        <v>277</v>
      </c>
      <c r="C142" s="332"/>
      <c r="E142" s="344">
        <v>140</v>
      </c>
      <c r="Y142"/>
    </row>
    <row r="143" spans="1:25" ht="7.5" hidden="1" customHeight="1" x14ac:dyDescent="0.25">
      <c r="A143" s="52">
        <v>117</v>
      </c>
      <c r="B143" s="101" t="s">
        <v>279</v>
      </c>
      <c r="C143" s="331"/>
      <c r="E143" s="344">
        <v>141</v>
      </c>
      <c r="Y143"/>
    </row>
    <row r="144" spans="1:25" ht="7.5" hidden="1" customHeight="1" x14ac:dyDescent="0.25">
      <c r="A144" s="52">
        <v>118</v>
      </c>
      <c r="B144" s="101" t="s">
        <v>280</v>
      </c>
      <c r="C144" s="331"/>
      <c r="E144" s="344">
        <v>142</v>
      </c>
      <c r="Y144"/>
    </row>
    <row r="145" spans="1:25" ht="7.5" hidden="1" customHeight="1" x14ac:dyDescent="0.25">
      <c r="A145" s="52">
        <v>119</v>
      </c>
      <c r="B145" s="101" t="s">
        <v>282</v>
      </c>
      <c r="C145" s="331"/>
      <c r="E145" s="344">
        <v>143</v>
      </c>
      <c r="Y145"/>
    </row>
    <row r="146" spans="1:25" ht="7.5" hidden="1" customHeight="1" x14ac:dyDescent="0.25">
      <c r="A146" s="52">
        <v>120</v>
      </c>
      <c r="B146" s="101" t="s">
        <v>283</v>
      </c>
      <c r="C146" s="331"/>
      <c r="E146" s="344">
        <v>144</v>
      </c>
      <c r="Y146"/>
    </row>
    <row r="147" spans="1:25" ht="7.5" hidden="1" customHeight="1" x14ac:dyDescent="0.25">
      <c r="A147" s="52">
        <v>121</v>
      </c>
      <c r="B147" s="101" t="s">
        <v>284</v>
      </c>
      <c r="C147" s="331"/>
      <c r="E147" s="344">
        <v>145</v>
      </c>
      <c r="Y147"/>
    </row>
    <row r="148" spans="1:25" ht="7.5" hidden="1" customHeight="1" x14ac:dyDescent="0.25">
      <c r="A148" s="52">
        <v>122</v>
      </c>
      <c r="B148" s="101" t="s">
        <v>286</v>
      </c>
      <c r="C148" s="331"/>
      <c r="E148" s="344">
        <v>146</v>
      </c>
      <c r="Y148"/>
    </row>
    <row r="149" spans="1:25" ht="7.5" hidden="1" customHeight="1" x14ac:dyDescent="0.25">
      <c r="A149" s="52">
        <v>123</v>
      </c>
      <c r="B149" s="101" t="s">
        <v>288</v>
      </c>
      <c r="C149" s="331"/>
      <c r="E149" s="344">
        <v>147</v>
      </c>
      <c r="Y149"/>
    </row>
    <row r="150" spans="1:25" ht="7.5" hidden="1" customHeight="1" x14ac:dyDescent="0.25">
      <c r="A150" s="52">
        <v>124</v>
      </c>
      <c r="B150" s="103" t="s">
        <v>289</v>
      </c>
      <c r="C150" s="333"/>
      <c r="E150" s="344">
        <v>148</v>
      </c>
      <c r="Y150"/>
    </row>
    <row r="151" spans="1:25" ht="7.5" hidden="1" customHeight="1" x14ac:dyDescent="0.25">
      <c r="A151" s="52">
        <v>125</v>
      </c>
      <c r="B151" s="101" t="s">
        <v>291</v>
      </c>
      <c r="C151" s="331"/>
      <c r="E151" s="344">
        <v>149</v>
      </c>
      <c r="Y151"/>
    </row>
    <row r="152" spans="1:25" ht="7.5" hidden="1" customHeight="1" x14ac:dyDescent="0.25">
      <c r="A152" s="52">
        <v>126</v>
      </c>
      <c r="B152" s="101" t="s">
        <v>292</v>
      </c>
      <c r="C152" s="331"/>
      <c r="E152" s="344">
        <v>150</v>
      </c>
      <c r="Y152"/>
    </row>
    <row r="153" spans="1:25" ht="7.5" hidden="1" customHeight="1" x14ac:dyDescent="0.25">
      <c r="A153" s="52">
        <v>127</v>
      </c>
      <c r="B153" s="103" t="s">
        <v>293</v>
      </c>
      <c r="C153" s="333"/>
      <c r="E153" s="344">
        <v>151</v>
      </c>
      <c r="Y153"/>
    </row>
    <row r="154" spans="1:25" ht="7.5" hidden="1" customHeight="1" x14ac:dyDescent="0.25">
      <c r="A154" s="52">
        <v>128</v>
      </c>
      <c r="B154" s="103" t="s">
        <v>295</v>
      </c>
      <c r="C154" s="333"/>
      <c r="E154" s="344">
        <v>152</v>
      </c>
      <c r="Y154"/>
    </row>
    <row r="155" spans="1:25" ht="7.5" hidden="1" customHeight="1" x14ac:dyDescent="0.25">
      <c r="A155" s="52">
        <v>129</v>
      </c>
      <c r="B155" s="103" t="s">
        <v>296</v>
      </c>
      <c r="C155" s="333"/>
      <c r="E155" s="344">
        <v>153</v>
      </c>
      <c r="Y155"/>
    </row>
    <row r="156" spans="1:25" ht="7.5" hidden="1" customHeight="1" x14ac:dyDescent="0.25">
      <c r="A156" s="52">
        <v>130</v>
      </c>
      <c r="B156" s="103" t="s">
        <v>299</v>
      </c>
      <c r="C156" s="333"/>
      <c r="E156" s="344">
        <v>154</v>
      </c>
      <c r="Y156"/>
    </row>
    <row r="157" spans="1:25" ht="7.5" hidden="1" customHeight="1" x14ac:dyDescent="0.25">
      <c r="A157" s="52">
        <v>131</v>
      </c>
      <c r="B157" s="103" t="s">
        <v>300</v>
      </c>
      <c r="C157" s="333"/>
      <c r="E157" s="344">
        <v>155</v>
      </c>
      <c r="Y157"/>
    </row>
    <row r="158" spans="1:25" ht="7.5" hidden="1" customHeight="1" x14ac:dyDescent="0.25">
      <c r="A158" s="52">
        <v>132</v>
      </c>
      <c r="B158" s="101" t="s">
        <v>302</v>
      </c>
      <c r="C158" s="331"/>
      <c r="E158" s="344">
        <v>156</v>
      </c>
      <c r="Y158"/>
    </row>
    <row r="159" spans="1:25" ht="7.5" hidden="1" customHeight="1" x14ac:dyDescent="0.25">
      <c r="A159" s="52">
        <v>133</v>
      </c>
      <c r="B159" s="101" t="s">
        <v>304</v>
      </c>
      <c r="C159" s="331"/>
      <c r="E159" s="344">
        <v>157</v>
      </c>
      <c r="Y159"/>
    </row>
    <row r="160" spans="1:25" ht="7.5" hidden="1" customHeight="1" x14ac:dyDescent="0.25">
      <c r="A160" s="52">
        <v>134</v>
      </c>
      <c r="B160" s="100" t="s">
        <v>704</v>
      </c>
      <c r="E160" s="344">
        <v>158</v>
      </c>
      <c r="Y160"/>
    </row>
    <row r="161" spans="1:25" ht="7.5" hidden="1" customHeight="1" x14ac:dyDescent="0.25">
      <c r="A161" s="52">
        <v>135</v>
      </c>
      <c r="B161" s="101" t="s">
        <v>306</v>
      </c>
      <c r="C161" s="331"/>
      <c r="E161" s="344">
        <v>159</v>
      </c>
      <c r="Y161"/>
    </row>
    <row r="162" spans="1:25" ht="7.5" hidden="1" customHeight="1" x14ac:dyDescent="0.25">
      <c r="A162" s="52">
        <v>136</v>
      </c>
      <c r="B162" s="101" t="s">
        <v>307</v>
      </c>
      <c r="C162" s="331"/>
      <c r="E162" s="344">
        <v>160</v>
      </c>
      <c r="Y162"/>
    </row>
    <row r="163" spans="1:25" ht="7.5" hidden="1" customHeight="1" x14ac:dyDescent="0.25">
      <c r="A163" s="52">
        <v>137</v>
      </c>
      <c r="B163" s="101" t="s">
        <v>308</v>
      </c>
      <c r="C163" s="331"/>
      <c r="E163" s="344">
        <v>161</v>
      </c>
      <c r="Y163"/>
    </row>
    <row r="164" spans="1:25" ht="7.5" hidden="1" customHeight="1" thickBot="1" x14ac:dyDescent="0.3">
      <c r="A164" s="87">
        <v>138</v>
      </c>
      <c r="B164" s="126" t="s">
        <v>310</v>
      </c>
      <c r="C164" s="331"/>
      <c r="E164" s="344">
        <v>162</v>
      </c>
      <c r="Y164"/>
    </row>
    <row r="165" spans="1:25" ht="7.5" hidden="1" customHeight="1" x14ac:dyDescent="0.25">
      <c r="A165" s="113">
        <v>139</v>
      </c>
      <c r="B165" s="116" t="s">
        <v>307</v>
      </c>
      <c r="E165" s="344">
        <v>163</v>
      </c>
      <c r="Y165"/>
    </row>
    <row r="166" spans="1:25" ht="7.5" hidden="1" customHeight="1" x14ac:dyDescent="0.25">
      <c r="A166" s="117">
        <v>140</v>
      </c>
      <c r="B166" s="100" t="s">
        <v>329</v>
      </c>
      <c r="E166" s="344">
        <v>164</v>
      </c>
      <c r="Y166"/>
    </row>
    <row r="167" spans="1:25" ht="7.5" hidden="1" customHeight="1" x14ac:dyDescent="0.25">
      <c r="A167" s="117">
        <v>141</v>
      </c>
      <c r="B167" s="100" t="s">
        <v>330</v>
      </c>
      <c r="E167" s="344">
        <v>165</v>
      </c>
      <c r="Y167"/>
    </row>
    <row r="168" spans="1:25" ht="7.5" hidden="1" customHeight="1" x14ac:dyDescent="0.25">
      <c r="A168" s="117">
        <v>142</v>
      </c>
      <c r="B168" s="100" t="s">
        <v>331</v>
      </c>
      <c r="E168" s="344">
        <v>166</v>
      </c>
      <c r="Y168"/>
    </row>
    <row r="169" spans="1:25" ht="7.5" hidden="1" customHeight="1" x14ac:dyDescent="0.25">
      <c r="A169" s="117">
        <v>143</v>
      </c>
      <c r="B169" s="101" t="s">
        <v>254</v>
      </c>
      <c r="C169" s="331"/>
      <c r="E169" s="344">
        <v>167</v>
      </c>
      <c r="Y169"/>
    </row>
    <row r="170" spans="1:25" ht="7.5" hidden="1" customHeight="1" x14ac:dyDescent="0.25">
      <c r="A170" s="117">
        <v>144</v>
      </c>
      <c r="B170" s="100" t="s">
        <v>333</v>
      </c>
      <c r="E170" s="344">
        <v>168</v>
      </c>
      <c r="Y170"/>
    </row>
    <row r="171" spans="1:25" ht="7.5" hidden="1" customHeight="1" thickBot="1" x14ac:dyDescent="0.3">
      <c r="A171" s="118">
        <v>145</v>
      </c>
      <c r="B171" s="121" t="s">
        <v>334</v>
      </c>
      <c r="E171" s="344">
        <v>169</v>
      </c>
      <c r="Y171"/>
    </row>
    <row r="172" spans="1:25" ht="7.5" hidden="1" customHeight="1" x14ac:dyDescent="0.25">
      <c r="A172" s="113">
        <v>146</v>
      </c>
      <c r="B172" s="116" t="s">
        <v>335</v>
      </c>
      <c r="E172" s="344">
        <v>170</v>
      </c>
      <c r="Y172"/>
    </row>
    <row r="173" spans="1:25" ht="7.5" hidden="1" customHeight="1" x14ac:dyDescent="0.25">
      <c r="A173" s="117">
        <v>147</v>
      </c>
      <c r="B173" s="100" t="s">
        <v>124</v>
      </c>
      <c r="E173" s="344">
        <v>171</v>
      </c>
      <c r="Y173"/>
    </row>
    <row r="174" spans="1:25" ht="7.5" hidden="1" customHeight="1" x14ac:dyDescent="0.25">
      <c r="A174" s="117">
        <v>148</v>
      </c>
      <c r="B174" s="101" t="s">
        <v>138</v>
      </c>
      <c r="C174" s="331"/>
      <c r="E174" s="344">
        <v>172</v>
      </c>
      <c r="Y174"/>
    </row>
    <row r="175" spans="1:25" ht="7.5" hidden="1" customHeight="1" x14ac:dyDescent="0.25">
      <c r="A175" s="117">
        <v>149</v>
      </c>
      <c r="B175" s="101" t="s">
        <v>117</v>
      </c>
      <c r="C175" s="331"/>
      <c r="E175" s="344">
        <v>173</v>
      </c>
      <c r="Y175"/>
    </row>
    <row r="176" spans="1:25" ht="7.5" hidden="1" customHeight="1" x14ac:dyDescent="0.25">
      <c r="A176" s="117">
        <v>150</v>
      </c>
      <c r="B176" s="100" t="s">
        <v>157</v>
      </c>
      <c r="E176" s="344">
        <v>174</v>
      </c>
      <c r="Y176"/>
    </row>
    <row r="177" spans="1:25" ht="7.5" hidden="1" customHeight="1" x14ac:dyDescent="0.25">
      <c r="A177" s="117">
        <v>151</v>
      </c>
      <c r="B177" s="100" t="s">
        <v>158</v>
      </c>
      <c r="E177" s="344">
        <v>175</v>
      </c>
      <c r="Y177"/>
    </row>
    <row r="178" spans="1:25" ht="7.5" hidden="1" customHeight="1" x14ac:dyDescent="0.25">
      <c r="A178" s="117">
        <v>152</v>
      </c>
      <c r="B178" s="100" t="s">
        <v>338</v>
      </c>
      <c r="E178" s="344">
        <v>176</v>
      </c>
      <c r="Y178"/>
    </row>
    <row r="179" spans="1:25" ht="7.5" hidden="1" customHeight="1" x14ac:dyDescent="0.25">
      <c r="A179" s="117">
        <v>153</v>
      </c>
      <c r="B179" s="101" t="s">
        <v>162</v>
      </c>
      <c r="C179" s="331"/>
      <c r="E179" s="344">
        <v>177</v>
      </c>
      <c r="Y179"/>
    </row>
    <row r="180" spans="1:25" ht="7.5" hidden="1" customHeight="1" x14ac:dyDescent="0.25">
      <c r="A180" s="117">
        <v>154</v>
      </c>
      <c r="B180" s="100" t="s">
        <v>340</v>
      </c>
      <c r="E180" s="344">
        <v>178</v>
      </c>
      <c r="Y180"/>
    </row>
    <row r="181" spans="1:25" ht="7.5" hidden="1" customHeight="1" x14ac:dyDescent="0.25">
      <c r="A181" s="117">
        <v>155</v>
      </c>
      <c r="B181" s="100" t="s">
        <v>341</v>
      </c>
      <c r="E181" s="344">
        <v>179</v>
      </c>
      <c r="Y181"/>
    </row>
    <row r="182" spans="1:25" ht="7.5" hidden="1" customHeight="1" x14ac:dyDescent="0.25">
      <c r="A182" s="117">
        <v>156</v>
      </c>
      <c r="B182" s="100" t="s">
        <v>708</v>
      </c>
      <c r="E182" s="344">
        <v>180</v>
      </c>
      <c r="Y182"/>
    </row>
    <row r="183" spans="1:25" ht="7.5" hidden="1" customHeight="1" x14ac:dyDescent="0.25">
      <c r="A183" s="117">
        <v>157</v>
      </c>
      <c r="B183" s="100" t="s">
        <v>343</v>
      </c>
      <c r="E183" s="344">
        <v>181</v>
      </c>
      <c r="Y183"/>
    </row>
    <row r="184" spans="1:25" ht="7.5" hidden="1" customHeight="1" x14ac:dyDescent="0.25">
      <c r="A184" s="117">
        <v>158</v>
      </c>
      <c r="B184" s="100" t="s">
        <v>193</v>
      </c>
      <c r="E184" s="344">
        <v>182</v>
      </c>
      <c r="Y184"/>
    </row>
    <row r="185" spans="1:25" ht="7.5" hidden="1" customHeight="1" x14ac:dyDescent="0.25">
      <c r="A185" s="117">
        <v>159</v>
      </c>
      <c r="B185" s="100" t="s">
        <v>344</v>
      </c>
      <c r="E185" s="344">
        <v>183</v>
      </c>
      <c r="Y185"/>
    </row>
    <row r="186" spans="1:25" ht="7.5" hidden="1" customHeight="1" x14ac:dyDescent="0.25">
      <c r="A186" s="117">
        <v>160</v>
      </c>
      <c r="B186" s="101" t="s">
        <v>208</v>
      </c>
      <c r="C186" s="331"/>
      <c r="E186" s="344">
        <v>184</v>
      </c>
      <c r="Y186"/>
    </row>
    <row r="187" spans="1:25" ht="7.5" hidden="1" customHeight="1" x14ac:dyDescent="0.25">
      <c r="A187" s="117">
        <v>161</v>
      </c>
      <c r="B187" s="101" t="s">
        <v>709</v>
      </c>
      <c r="C187" s="331"/>
      <c r="E187" s="344">
        <v>185</v>
      </c>
      <c r="Y187"/>
    </row>
    <row r="188" spans="1:25" ht="7.5" hidden="1" customHeight="1" x14ac:dyDescent="0.25">
      <c r="A188" s="117">
        <v>162</v>
      </c>
      <c r="B188" s="100" t="s">
        <v>220</v>
      </c>
      <c r="E188" s="344">
        <v>186</v>
      </c>
      <c r="Y188"/>
    </row>
    <row r="189" spans="1:25" ht="7.5" hidden="1" customHeight="1" x14ac:dyDescent="0.25">
      <c r="A189" s="117">
        <v>163</v>
      </c>
      <c r="B189" s="100" t="s">
        <v>222</v>
      </c>
      <c r="E189" s="344">
        <v>187</v>
      </c>
      <c r="Y189"/>
    </row>
    <row r="190" spans="1:25" ht="7.5" hidden="1" customHeight="1" x14ac:dyDescent="0.25">
      <c r="A190" s="117">
        <v>164</v>
      </c>
      <c r="B190" s="100" t="s">
        <v>348</v>
      </c>
      <c r="E190" s="344">
        <v>188</v>
      </c>
      <c r="Y190"/>
    </row>
    <row r="191" spans="1:25" ht="7.5" hidden="1" customHeight="1" x14ac:dyDescent="0.25">
      <c r="A191" s="117">
        <v>165</v>
      </c>
      <c r="B191" s="100" t="s">
        <v>230</v>
      </c>
      <c r="E191" s="344">
        <v>189</v>
      </c>
      <c r="Y191"/>
    </row>
    <row r="192" spans="1:25" ht="7.5" hidden="1" customHeight="1" x14ac:dyDescent="0.25">
      <c r="A192" s="117">
        <v>166</v>
      </c>
      <c r="B192" s="100" t="s">
        <v>349</v>
      </c>
      <c r="E192" s="344">
        <v>190</v>
      </c>
      <c r="Y192"/>
    </row>
    <row r="193" spans="1:25" ht="7.5" hidden="1" customHeight="1" x14ac:dyDescent="0.25">
      <c r="A193" s="117">
        <v>167</v>
      </c>
      <c r="B193" s="100" t="s">
        <v>350</v>
      </c>
      <c r="E193" s="344">
        <v>191</v>
      </c>
      <c r="Y193"/>
    </row>
    <row r="194" spans="1:25" ht="7.5" hidden="1" customHeight="1" x14ac:dyDescent="0.25">
      <c r="A194" s="117">
        <v>168</v>
      </c>
      <c r="B194" s="100" t="s">
        <v>242</v>
      </c>
      <c r="E194" s="344">
        <v>192</v>
      </c>
      <c r="Y194"/>
    </row>
    <row r="195" spans="1:25" ht="7.5" hidden="1" customHeight="1" x14ac:dyDescent="0.25">
      <c r="A195" s="117">
        <v>169</v>
      </c>
      <c r="B195" s="101" t="s">
        <v>249</v>
      </c>
      <c r="C195" s="331"/>
      <c r="E195" s="344">
        <v>193</v>
      </c>
      <c r="Y195"/>
    </row>
    <row r="196" spans="1:25" ht="7.5" hidden="1" customHeight="1" x14ac:dyDescent="0.25">
      <c r="A196" s="117">
        <v>170</v>
      </c>
      <c r="B196" s="100" t="s">
        <v>352</v>
      </c>
      <c r="E196" s="344">
        <v>194</v>
      </c>
      <c r="Y196"/>
    </row>
    <row r="197" spans="1:25" ht="7.5" hidden="1" customHeight="1" x14ac:dyDescent="0.25">
      <c r="A197" s="117">
        <v>171</v>
      </c>
      <c r="B197" s="100" t="s">
        <v>329</v>
      </c>
      <c r="E197" s="344">
        <v>195</v>
      </c>
      <c r="Y197"/>
    </row>
    <row r="198" spans="1:25" ht="7.5" hidden="1" customHeight="1" x14ac:dyDescent="0.25">
      <c r="A198" s="117">
        <v>172</v>
      </c>
      <c r="B198" s="100" t="s">
        <v>261</v>
      </c>
      <c r="E198" s="344">
        <v>196</v>
      </c>
      <c r="Y198"/>
    </row>
    <row r="199" spans="1:25" ht="7.5" hidden="1" customHeight="1" x14ac:dyDescent="0.25">
      <c r="A199" s="117">
        <v>173</v>
      </c>
      <c r="B199" s="100" t="s">
        <v>353</v>
      </c>
      <c r="E199" s="344">
        <v>197</v>
      </c>
      <c r="Y199"/>
    </row>
    <row r="200" spans="1:25" ht="7.5" hidden="1" customHeight="1" x14ac:dyDescent="0.25">
      <c r="A200" s="117">
        <v>174</v>
      </c>
      <c r="B200" s="100" t="s">
        <v>354</v>
      </c>
      <c r="E200" s="344">
        <v>198</v>
      </c>
      <c r="Y200"/>
    </row>
    <row r="201" spans="1:25" ht="7.5" hidden="1" customHeight="1" x14ac:dyDescent="0.25">
      <c r="A201" s="117">
        <v>175</v>
      </c>
      <c r="B201" s="100" t="s">
        <v>279</v>
      </c>
      <c r="E201" s="344">
        <v>199</v>
      </c>
      <c r="Y201"/>
    </row>
    <row r="202" spans="1:25" ht="7.5" hidden="1" customHeight="1" x14ac:dyDescent="0.25">
      <c r="A202" s="117">
        <v>176</v>
      </c>
      <c r="B202" s="100" t="s">
        <v>355</v>
      </c>
      <c r="E202" s="344">
        <v>200</v>
      </c>
      <c r="Y202"/>
    </row>
    <row r="203" spans="1:25" ht="7.5" hidden="1" customHeight="1" x14ac:dyDescent="0.25">
      <c r="A203" s="117">
        <v>177</v>
      </c>
      <c r="B203" s="223" t="s">
        <v>280</v>
      </c>
      <c r="C203" s="334"/>
      <c r="E203" s="344">
        <v>201</v>
      </c>
      <c r="Y203"/>
    </row>
    <row r="204" spans="1:25" ht="7.5" hidden="1" customHeight="1" x14ac:dyDescent="0.25">
      <c r="A204" s="117">
        <v>178</v>
      </c>
      <c r="B204" s="100" t="s">
        <v>356</v>
      </c>
      <c r="E204" s="344">
        <v>202</v>
      </c>
      <c r="Y204"/>
    </row>
    <row r="205" spans="1:25" ht="7.5" hidden="1" customHeight="1" x14ac:dyDescent="0.25">
      <c r="A205" s="117">
        <v>179</v>
      </c>
      <c r="B205" s="100" t="s">
        <v>288</v>
      </c>
      <c r="E205" s="344">
        <v>203</v>
      </c>
      <c r="Y205"/>
    </row>
    <row r="206" spans="1:25" ht="7.5" hidden="1" customHeight="1" x14ac:dyDescent="0.25">
      <c r="A206" s="117">
        <v>180</v>
      </c>
      <c r="B206" s="100" t="s">
        <v>289</v>
      </c>
      <c r="E206" s="344">
        <v>204</v>
      </c>
      <c r="Y206"/>
    </row>
    <row r="207" spans="1:25" ht="7.5" hidden="1" customHeight="1" x14ac:dyDescent="0.25">
      <c r="A207" s="117">
        <v>181</v>
      </c>
      <c r="B207" s="100" t="s">
        <v>295</v>
      </c>
      <c r="E207" s="344">
        <v>205</v>
      </c>
      <c r="Y207"/>
    </row>
    <row r="208" spans="1:25" ht="7.5" hidden="1" customHeight="1" x14ac:dyDescent="0.25">
      <c r="A208" s="117">
        <v>182</v>
      </c>
      <c r="B208" s="100" t="s">
        <v>302</v>
      </c>
      <c r="E208" s="344">
        <v>206</v>
      </c>
      <c r="Y208"/>
    </row>
    <row r="209" spans="1:25" ht="7.5" hidden="1" customHeight="1" x14ac:dyDescent="0.25">
      <c r="A209" s="117">
        <v>183</v>
      </c>
      <c r="B209" s="100" t="s">
        <v>357</v>
      </c>
      <c r="E209" s="344">
        <v>207</v>
      </c>
      <c r="Y209"/>
    </row>
    <row r="210" spans="1:25" ht="7.5" hidden="1" customHeight="1" x14ac:dyDescent="0.25">
      <c r="A210" s="117">
        <v>184</v>
      </c>
      <c r="B210" s="100" t="s">
        <v>358</v>
      </c>
      <c r="E210" s="344">
        <v>208</v>
      </c>
      <c r="Y210"/>
    </row>
    <row r="211" spans="1:25" ht="7.5" hidden="1" customHeight="1" thickBot="1" x14ac:dyDescent="0.3">
      <c r="A211" s="118">
        <v>185</v>
      </c>
      <c r="B211" s="100" t="s">
        <v>310</v>
      </c>
      <c r="E211" s="344">
        <v>209</v>
      </c>
      <c r="Y211"/>
    </row>
    <row r="212" spans="1:25" ht="7.5" hidden="1" customHeight="1" x14ac:dyDescent="0.25">
      <c r="A212" s="113">
        <v>186</v>
      </c>
      <c r="B212" s="116" t="s">
        <v>359</v>
      </c>
      <c r="E212" s="344">
        <v>210</v>
      </c>
      <c r="Y212"/>
    </row>
    <row r="213" spans="1:25" ht="7.5" hidden="1" customHeight="1" x14ac:dyDescent="0.25">
      <c r="A213" s="117">
        <v>187</v>
      </c>
      <c r="B213" s="100" t="s">
        <v>132</v>
      </c>
      <c r="E213" s="344">
        <v>211</v>
      </c>
      <c r="Y213"/>
    </row>
    <row r="214" spans="1:25" ht="7.5" hidden="1" customHeight="1" x14ac:dyDescent="0.25">
      <c r="A214" s="117">
        <v>188</v>
      </c>
      <c r="B214" s="100" t="s">
        <v>138</v>
      </c>
      <c r="E214" s="344">
        <v>212</v>
      </c>
      <c r="Y214"/>
    </row>
    <row r="215" spans="1:25" ht="7.5" hidden="1" customHeight="1" x14ac:dyDescent="0.25">
      <c r="A215" s="117">
        <v>189</v>
      </c>
      <c r="B215" s="100" t="s">
        <v>360</v>
      </c>
      <c r="E215" s="344">
        <v>213</v>
      </c>
      <c r="Y215"/>
    </row>
    <row r="216" spans="1:25" ht="7.5" hidden="1" customHeight="1" x14ac:dyDescent="0.25">
      <c r="A216" s="117">
        <v>190</v>
      </c>
      <c r="B216" s="100" t="s">
        <v>157</v>
      </c>
      <c r="E216" s="344">
        <v>214</v>
      </c>
      <c r="Y216"/>
    </row>
    <row r="217" spans="1:25" ht="7.5" hidden="1" customHeight="1" x14ac:dyDescent="0.25">
      <c r="A217" s="117">
        <v>191</v>
      </c>
      <c r="B217" s="100" t="s">
        <v>205</v>
      </c>
      <c r="E217" s="344">
        <v>215</v>
      </c>
      <c r="Y217"/>
    </row>
    <row r="218" spans="1:25" ht="7.5" hidden="1" customHeight="1" x14ac:dyDescent="0.25">
      <c r="A218" s="117">
        <v>192</v>
      </c>
      <c r="B218" s="100" t="s">
        <v>206</v>
      </c>
      <c r="E218" s="344">
        <v>216</v>
      </c>
      <c r="Y218"/>
    </row>
    <row r="219" spans="1:25" ht="7.5" hidden="1" customHeight="1" x14ac:dyDescent="0.25">
      <c r="A219" s="117">
        <v>193</v>
      </c>
      <c r="B219" s="100" t="s">
        <v>219</v>
      </c>
      <c r="E219" s="344">
        <v>217</v>
      </c>
      <c r="Y219"/>
    </row>
    <row r="220" spans="1:25" ht="7.5" hidden="1" customHeight="1" x14ac:dyDescent="0.25">
      <c r="A220" s="117">
        <v>194</v>
      </c>
      <c r="B220" s="100" t="s">
        <v>223</v>
      </c>
      <c r="E220" s="344">
        <v>218</v>
      </c>
      <c r="Y220"/>
    </row>
    <row r="221" spans="1:25" ht="7.5" hidden="1" customHeight="1" x14ac:dyDescent="0.25">
      <c r="A221" s="117">
        <v>195</v>
      </c>
      <c r="B221" s="100" t="s">
        <v>242</v>
      </c>
      <c r="E221" s="344">
        <v>219</v>
      </c>
      <c r="Y221"/>
    </row>
    <row r="222" spans="1:25" ht="7.5" hidden="1" customHeight="1" x14ac:dyDescent="0.25">
      <c r="A222" s="117">
        <v>196</v>
      </c>
      <c r="B222" s="100" t="s">
        <v>247</v>
      </c>
      <c r="E222" s="344">
        <v>220</v>
      </c>
      <c r="Y222"/>
    </row>
    <row r="223" spans="1:25" ht="7.5" hidden="1" customHeight="1" x14ac:dyDescent="0.25">
      <c r="A223" s="117">
        <v>197</v>
      </c>
      <c r="B223" s="100" t="s">
        <v>261</v>
      </c>
      <c r="E223" s="344">
        <v>221</v>
      </c>
      <c r="Y223"/>
    </row>
    <row r="224" spans="1:25" ht="7.5" hidden="1" customHeight="1" x14ac:dyDescent="0.25">
      <c r="A224" s="117">
        <v>198</v>
      </c>
      <c r="B224" s="100" t="s">
        <v>362</v>
      </c>
      <c r="E224" s="344">
        <v>222</v>
      </c>
      <c r="Y224"/>
    </row>
    <row r="225" spans="1:25" ht="7.5" hidden="1" customHeight="1" x14ac:dyDescent="0.25">
      <c r="A225" s="117">
        <v>199</v>
      </c>
      <c r="B225" s="102" t="s">
        <v>276</v>
      </c>
      <c r="C225" s="332"/>
      <c r="E225" s="344">
        <v>223</v>
      </c>
      <c r="Y225"/>
    </row>
    <row r="226" spans="1:25" ht="7.5" hidden="1" customHeight="1" x14ac:dyDescent="0.25">
      <c r="A226" s="117">
        <v>200</v>
      </c>
      <c r="B226" s="100" t="s">
        <v>279</v>
      </c>
      <c r="E226" s="344">
        <v>224</v>
      </c>
      <c r="Y226"/>
    </row>
    <row r="227" spans="1:25" ht="7.5" hidden="1" customHeight="1" x14ac:dyDescent="0.25">
      <c r="A227" s="117">
        <v>201</v>
      </c>
      <c r="B227" s="223" t="s">
        <v>280</v>
      </c>
      <c r="C227" s="334"/>
      <c r="E227" s="344">
        <v>225</v>
      </c>
      <c r="Y227"/>
    </row>
    <row r="228" spans="1:25" ht="7.5" hidden="1" customHeight="1" x14ac:dyDescent="0.25">
      <c r="A228" s="117">
        <v>202</v>
      </c>
      <c r="B228" s="100" t="s">
        <v>291</v>
      </c>
      <c r="E228" s="344">
        <v>226</v>
      </c>
      <c r="Y228"/>
    </row>
    <row r="229" spans="1:25" ht="7.5" hidden="1" customHeight="1" x14ac:dyDescent="0.25">
      <c r="A229" s="117">
        <v>203</v>
      </c>
      <c r="B229" s="100" t="s">
        <v>302</v>
      </c>
      <c r="E229" s="344">
        <v>227</v>
      </c>
      <c r="Y229"/>
    </row>
    <row r="230" spans="1:25" ht="7.5" hidden="1" customHeight="1" x14ac:dyDescent="0.25">
      <c r="A230" s="117">
        <v>204</v>
      </c>
      <c r="B230" s="100" t="s">
        <v>357</v>
      </c>
      <c r="E230" s="344">
        <v>228</v>
      </c>
      <c r="Y230"/>
    </row>
    <row r="231" spans="1:25" ht="7.5" hidden="1" customHeight="1" thickBot="1" x14ac:dyDescent="0.3">
      <c r="A231" s="118">
        <v>205</v>
      </c>
      <c r="B231" s="121" t="s">
        <v>306</v>
      </c>
      <c r="E231" s="344">
        <v>229</v>
      </c>
      <c r="Y231"/>
    </row>
    <row r="232" spans="1:25" ht="7.5" hidden="1" customHeight="1" x14ac:dyDescent="0.25">
      <c r="A232" s="113">
        <v>206</v>
      </c>
      <c r="B232" s="130" t="s">
        <v>365</v>
      </c>
      <c r="C232" s="335"/>
      <c r="E232" s="344">
        <v>230</v>
      </c>
      <c r="Y232"/>
    </row>
    <row r="233" spans="1:25" ht="7.5" hidden="1" customHeight="1" x14ac:dyDescent="0.25">
      <c r="A233" s="117">
        <v>207</v>
      </c>
      <c r="B233" s="104" t="s">
        <v>366</v>
      </c>
      <c r="C233" s="335"/>
      <c r="E233" s="344">
        <v>231</v>
      </c>
      <c r="Y233"/>
    </row>
    <row r="234" spans="1:25" ht="7.5" hidden="1" customHeight="1" x14ac:dyDescent="0.25">
      <c r="A234" s="117">
        <v>208</v>
      </c>
      <c r="B234" s="104" t="s">
        <v>367</v>
      </c>
      <c r="C234" s="335"/>
      <c r="E234" s="344">
        <v>232</v>
      </c>
      <c r="Y234"/>
    </row>
    <row r="235" spans="1:25" ht="7.5" hidden="1" customHeight="1" x14ac:dyDescent="0.25">
      <c r="A235" s="117">
        <v>209</v>
      </c>
      <c r="B235" s="104" t="s">
        <v>368</v>
      </c>
      <c r="C235" s="335"/>
      <c r="E235" s="344">
        <v>233</v>
      </c>
      <c r="Y235"/>
    </row>
    <row r="236" spans="1:25" ht="7.5" hidden="1" customHeight="1" x14ac:dyDescent="0.25">
      <c r="A236" s="117">
        <v>210</v>
      </c>
      <c r="B236" s="104" t="s">
        <v>369</v>
      </c>
      <c r="C236" s="335"/>
      <c r="E236" s="344">
        <v>234</v>
      </c>
      <c r="Y236"/>
    </row>
    <row r="237" spans="1:25" ht="7.5" hidden="1" customHeight="1" x14ac:dyDescent="0.25">
      <c r="A237" s="117">
        <v>211</v>
      </c>
      <c r="B237" s="104" t="s">
        <v>370</v>
      </c>
      <c r="C237" s="335"/>
      <c r="E237" s="344">
        <v>235</v>
      </c>
      <c r="Y237"/>
    </row>
    <row r="238" spans="1:25" ht="7.5" hidden="1" customHeight="1" x14ac:dyDescent="0.25">
      <c r="A238" s="117">
        <v>212</v>
      </c>
      <c r="B238" s="104" t="s">
        <v>371</v>
      </c>
      <c r="C238" s="335"/>
      <c r="E238" s="344">
        <v>236</v>
      </c>
      <c r="Y238"/>
    </row>
    <row r="239" spans="1:25" ht="7.5" hidden="1" customHeight="1" x14ac:dyDescent="0.25">
      <c r="A239" s="117">
        <v>213</v>
      </c>
      <c r="B239" s="104" t="s">
        <v>372</v>
      </c>
      <c r="C239" s="335"/>
      <c r="E239" s="344">
        <v>237</v>
      </c>
      <c r="Y239"/>
    </row>
    <row r="240" spans="1:25" ht="7.5" hidden="1" customHeight="1" x14ac:dyDescent="0.25">
      <c r="A240" s="117">
        <v>214</v>
      </c>
      <c r="B240" s="104" t="s">
        <v>373</v>
      </c>
      <c r="C240" s="335"/>
      <c r="E240" s="344">
        <v>238</v>
      </c>
      <c r="Y240"/>
    </row>
    <row r="241" spans="1:25" ht="7.5" hidden="1" customHeight="1" x14ac:dyDescent="0.25">
      <c r="A241" s="117">
        <v>215</v>
      </c>
      <c r="B241" s="104" t="s">
        <v>374</v>
      </c>
      <c r="C241" s="335"/>
      <c r="E241" s="344">
        <v>239</v>
      </c>
      <c r="Y241"/>
    </row>
    <row r="242" spans="1:25" ht="7.5" hidden="1" customHeight="1" x14ac:dyDescent="0.25">
      <c r="A242" s="117">
        <v>216</v>
      </c>
      <c r="B242" s="104" t="s">
        <v>375</v>
      </c>
      <c r="C242" s="335"/>
      <c r="E242" s="344">
        <v>240</v>
      </c>
      <c r="Y242"/>
    </row>
    <row r="243" spans="1:25" ht="7.5" hidden="1" customHeight="1" thickBot="1" x14ac:dyDescent="0.3">
      <c r="A243" s="118">
        <v>217</v>
      </c>
      <c r="B243" s="131" t="s">
        <v>376</v>
      </c>
      <c r="C243" s="335"/>
      <c r="E243" s="344">
        <v>241</v>
      </c>
      <c r="Y243"/>
    </row>
    <row r="244" spans="1:25" ht="7.5" hidden="1" customHeight="1" x14ac:dyDescent="0.25">
      <c r="A244" s="113">
        <v>218</v>
      </c>
      <c r="B244" s="116" t="s">
        <v>377</v>
      </c>
      <c r="E244" s="344">
        <v>242</v>
      </c>
      <c r="Y244"/>
    </row>
    <row r="245" spans="1:25" ht="7.5" hidden="1" customHeight="1" x14ac:dyDescent="0.25">
      <c r="A245" s="117">
        <v>219</v>
      </c>
      <c r="B245" s="100" t="s">
        <v>378</v>
      </c>
      <c r="E245" s="344">
        <v>243</v>
      </c>
      <c r="Y245"/>
    </row>
    <row r="246" spans="1:25" ht="7.5" hidden="1" customHeight="1" x14ac:dyDescent="0.25">
      <c r="A246" s="117">
        <v>220</v>
      </c>
      <c r="B246" s="100" t="s">
        <v>379</v>
      </c>
      <c r="E246" s="344">
        <v>244</v>
      </c>
      <c r="Y246"/>
    </row>
    <row r="247" spans="1:25" ht="7.5" hidden="1" customHeight="1" x14ac:dyDescent="0.25">
      <c r="A247" s="117">
        <v>221</v>
      </c>
      <c r="B247" s="100" t="s">
        <v>380</v>
      </c>
      <c r="E247" s="344">
        <v>245</v>
      </c>
      <c r="Y247"/>
    </row>
    <row r="248" spans="1:25" ht="7.5" hidden="1" customHeight="1" x14ac:dyDescent="0.25">
      <c r="A248" s="117">
        <v>222</v>
      </c>
      <c r="B248" s="100" t="s">
        <v>381</v>
      </c>
      <c r="E248" s="344">
        <v>246</v>
      </c>
      <c r="Y248"/>
    </row>
    <row r="249" spans="1:25" ht="7.5" hidden="1" customHeight="1" x14ac:dyDescent="0.25">
      <c r="A249" s="117">
        <v>223</v>
      </c>
      <c r="B249" s="100" t="s">
        <v>382</v>
      </c>
      <c r="E249" s="344">
        <v>247</v>
      </c>
      <c r="Y249"/>
    </row>
    <row r="250" spans="1:25" ht="7.5" hidden="1" customHeight="1" x14ac:dyDescent="0.25">
      <c r="A250" s="117">
        <v>224</v>
      </c>
      <c r="B250" s="100" t="s">
        <v>383</v>
      </c>
      <c r="E250" s="344">
        <v>248</v>
      </c>
      <c r="Y250"/>
    </row>
    <row r="251" spans="1:25" ht="7.5" hidden="1" customHeight="1" x14ac:dyDescent="0.25">
      <c r="A251" s="117">
        <v>225</v>
      </c>
      <c r="B251" s="100" t="s">
        <v>384</v>
      </c>
      <c r="E251" s="344">
        <v>249</v>
      </c>
      <c r="Y251"/>
    </row>
    <row r="252" spans="1:25" ht="7.5" hidden="1" customHeight="1" x14ac:dyDescent="0.25">
      <c r="A252" s="117">
        <v>226</v>
      </c>
      <c r="B252" s="100" t="s">
        <v>385</v>
      </c>
      <c r="E252" s="344">
        <v>250</v>
      </c>
      <c r="Y252"/>
    </row>
    <row r="253" spans="1:25" ht="7.5" hidden="1" customHeight="1" x14ac:dyDescent="0.25">
      <c r="A253" s="117">
        <v>227</v>
      </c>
      <c r="B253" s="100" t="s">
        <v>386</v>
      </c>
      <c r="E253" s="344">
        <v>251</v>
      </c>
      <c r="Y253"/>
    </row>
    <row r="254" spans="1:25" ht="9.75" hidden="1" customHeight="1" x14ac:dyDescent="0.25">
      <c r="A254" s="117">
        <v>228</v>
      </c>
      <c r="B254" s="100" t="s">
        <v>387</v>
      </c>
      <c r="E254" s="344">
        <v>252</v>
      </c>
      <c r="Y254"/>
    </row>
    <row r="255" spans="1:25" ht="9.75" hidden="1" customHeight="1" thickBot="1" x14ac:dyDescent="0.3">
      <c r="A255" s="118">
        <v>229</v>
      </c>
      <c r="B255" s="121" t="s">
        <v>812</v>
      </c>
      <c r="E255" s="344">
        <v>253</v>
      </c>
      <c r="Y255"/>
    </row>
    <row r="256" spans="1:25" ht="7.5" hidden="1" customHeight="1" x14ac:dyDescent="0.25">
      <c r="A256" s="113">
        <v>230</v>
      </c>
      <c r="B256" s="116" t="s">
        <v>388</v>
      </c>
      <c r="E256" s="344">
        <v>254</v>
      </c>
      <c r="Y256"/>
    </row>
    <row r="257" spans="1:25" ht="7.5" hidden="1" customHeight="1" x14ac:dyDescent="0.25">
      <c r="A257" s="117">
        <v>231</v>
      </c>
      <c r="B257" s="100" t="s">
        <v>391</v>
      </c>
      <c r="E257" s="344">
        <v>255</v>
      </c>
      <c r="Y257"/>
    </row>
    <row r="258" spans="1:25" ht="7.5" hidden="1" customHeight="1" x14ac:dyDescent="0.25">
      <c r="A258" s="117">
        <v>232</v>
      </c>
      <c r="B258" s="100" t="s">
        <v>204</v>
      </c>
      <c r="E258" s="344">
        <v>256</v>
      </c>
      <c r="Y258"/>
    </row>
    <row r="259" spans="1:25" ht="7.5" hidden="1" customHeight="1" x14ac:dyDescent="0.25">
      <c r="A259" s="117">
        <v>233</v>
      </c>
      <c r="B259" s="100" t="s">
        <v>389</v>
      </c>
      <c r="E259" s="344">
        <v>257</v>
      </c>
      <c r="Y259"/>
    </row>
    <row r="260" spans="1:25" ht="7.5" hidden="1" customHeight="1" x14ac:dyDescent="0.25">
      <c r="A260" s="117">
        <v>234</v>
      </c>
      <c r="B260" s="100" t="s">
        <v>390</v>
      </c>
      <c r="E260" s="344">
        <v>258</v>
      </c>
      <c r="Y260"/>
    </row>
    <row r="261" spans="1:25" ht="7.5" hidden="1" customHeight="1" thickBot="1" x14ac:dyDescent="0.3">
      <c r="A261" s="118">
        <v>235</v>
      </c>
      <c r="B261" s="121" t="s">
        <v>360</v>
      </c>
      <c r="E261" s="344">
        <v>259</v>
      </c>
      <c r="Y261"/>
    </row>
    <row r="262" spans="1:25" ht="7.5" hidden="1" customHeight="1" x14ac:dyDescent="0.25">
      <c r="A262" s="113">
        <v>236</v>
      </c>
      <c r="B262" s="129" t="s">
        <v>392</v>
      </c>
      <c r="C262" s="336"/>
      <c r="E262" s="344">
        <v>260</v>
      </c>
      <c r="Y262"/>
    </row>
    <row r="263" spans="1:25" ht="7.5" hidden="1" customHeight="1" x14ac:dyDescent="0.25">
      <c r="A263" s="117">
        <v>237</v>
      </c>
      <c r="B263" s="100" t="s">
        <v>393</v>
      </c>
      <c r="E263" s="344">
        <v>261</v>
      </c>
      <c r="Y263"/>
    </row>
    <row r="264" spans="1:25" ht="7.5" hidden="1" customHeight="1" x14ac:dyDescent="0.25">
      <c r="A264" s="117">
        <v>238</v>
      </c>
      <c r="B264" s="100" t="s">
        <v>394</v>
      </c>
      <c r="E264" s="344">
        <v>262</v>
      </c>
      <c r="Y264"/>
    </row>
    <row r="265" spans="1:25" ht="7.5" hidden="1" customHeight="1" x14ac:dyDescent="0.25">
      <c r="A265" s="117">
        <v>239</v>
      </c>
      <c r="B265" s="105" t="s">
        <v>395</v>
      </c>
      <c r="C265" s="337"/>
      <c r="E265" s="344">
        <v>263</v>
      </c>
      <c r="Y265"/>
    </row>
    <row r="266" spans="1:25" ht="7.5" hidden="1" customHeight="1" x14ac:dyDescent="0.25">
      <c r="A266" s="117">
        <v>240</v>
      </c>
      <c r="B266" s="105" t="s">
        <v>396</v>
      </c>
      <c r="C266" s="337"/>
      <c r="E266" s="344">
        <v>264</v>
      </c>
      <c r="Y266"/>
    </row>
    <row r="267" spans="1:25" ht="7.5" hidden="1" customHeight="1" x14ac:dyDescent="0.25">
      <c r="A267" s="117">
        <v>241</v>
      </c>
      <c r="B267" s="105" t="s">
        <v>397</v>
      </c>
      <c r="C267" s="337"/>
      <c r="E267" s="344">
        <v>265</v>
      </c>
      <c r="Y267"/>
    </row>
    <row r="268" spans="1:25" ht="7.5" hidden="1" customHeight="1" x14ac:dyDescent="0.25">
      <c r="A268" s="117">
        <v>242</v>
      </c>
      <c r="B268" s="105" t="s">
        <v>398</v>
      </c>
      <c r="C268" s="337"/>
      <c r="E268" s="344">
        <v>266</v>
      </c>
      <c r="Y268"/>
    </row>
    <row r="269" spans="1:25" ht="7.5" hidden="1" customHeight="1" x14ac:dyDescent="0.25">
      <c r="A269" s="117">
        <v>243</v>
      </c>
      <c r="B269" s="105" t="s">
        <v>399</v>
      </c>
      <c r="C269" s="337"/>
      <c r="E269" s="344">
        <v>267</v>
      </c>
      <c r="Y269"/>
    </row>
    <row r="270" spans="1:25" ht="7.5" hidden="1" customHeight="1" x14ac:dyDescent="0.25">
      <c r="A270" s="117">
        <v>244</v>
      </c>
      <c r="B270" s="105" t="s">
        <v>400</v>
      </c>
      <c r="C270" s="337"/>
      <c r="E270" s="344">
        <v>268</v>
      </c>
      <c r="Y270"/>
    </row>
    <row r="271" spans="1:25" ht="7.5" hidden="1" customHeight="1" x14ac:dyDescent="0.25">
      <c r="A271" s="117">
        <v>245</v>
      </c>
      <c r="B271" s="105" t="s">
        <v>401</v>
      </c>
      <c r="C271" s="337"/>
      <c r="E271" s="344">
        <v>269</v>
      </c>
      <c r="Y271"/>
    </row>
    <row r="272" spans="1:25" ht="7.5" hidden="1" customHeight="1" x14ac:dyDescent="0.25">
      <c r="A272" s="117">
        <v>246</v>
      </c>
      <c r="B272" s="105" t="s">
        <v>402</v>
      </c>
      <c r="C272" s="337"/>
      <c r="E272" s="344">
        <v>270</v>
      </c>
      <c r="Y272"/>
    </row>
    <row r="273" spans="1:25" ht="7.5" hidden="1" customHeight="1" x14ac:dyDescent="0.25">
      <c r="A273" s="117">
        <v>247</v>
      </c>
      <c r="B273" s="105" t="s">
        <v>403</v>
      </c>
      <c r="C273" s="337"/>
      <c r="E273" s="344">
        <v>271</v>
      </c>
      <c r="Y273"/>
    </row>
    <row r="274" spans="1:25" ht="7.5" hidden="1" customHeight="1" thickBot="1" x14ac:dyDescent="0.3">
      <c r="A274" s="118">
        <v>248</v>
      </c>
      <c r="B274" s="128" t="s">
        <v>404</v>
      </c>
      <c r="C274" s="337"/>
      <c r="E274" s="344">
        <v>272</v>
      </c>
      <c r="Y274"/>
    </row>
    <row r="275" spans="1:25" ht="7.5" hidden="1" customHeight="1" x14ac:dyDescent="0.25">
      <c r="A275" s="113">
        <v>249</v>
      </c>
      <c r="B275" s="116" t="s">
        <v>405</v>
      </c>
      <c r="E275" s="344">
        <v>273</v>
      </c>
      <c r="Y275"/>
    </row>
    <row r="276" spans="1:25" ht="7.5" hidden="1" customHeight="1" x14ac:dyDescent="0.25">
      <c r="A276" s="117">
        <v>250</v>
      </c>
      <c r="B276" s="100" t="s">
        <v>166</v>
      </c>
      <c r="E276" s="344">
        <v>274</v>
      </c>
      <c r="Y276"/>
    </row>
    <row r="277" spans="1:25" ht="7.5" hidden="1" customHeight="1" x14ac:dyDescent="0.25">
      <c r="A277" s="117">
        <v>251</v>
      </c>
      <c r="B277" s="100" t="s">
        <v>314</v>
      </c>
      <c r="E277" s="344">
        <v>275</v>
      </c>
      <c r="Y277"/>
    </row>
    <row r="278" spans="1:25" ht="7.5" hidden="1" customHeight="1" x14ac:dyDescent="0.25">
      <c r="A278" s="117">
        <v>252</v>
      </c>
      <c r="B278" s="100" t="s">
        <v>557</v>
      </c>
      <c r="E278" s="344">
        <v>276</v>
      </c>
      <c r="Y278"/>
    </row>
    <row r="279" spans="1:25" ht="7.5" hidden="1" customHeight="1" x14ac:dyDescent="0.25">
      <c r="A279" s="117">
        <v>253</v>
      </c>
      <c r="B279" s="100" t="s">
        <v>407</v>
      </c>
      <c r="E279" s="344">
        <v>277</v>
      </c>
      <c r="Y279"/>
    </row>
    <row r="280" spans="1:25" ht="7.5" hidden="1" customHeight="1" x14ac:dyDescent="0.25">
      <c r="A280" s="117">
        <v>254</v>
      </c>
      <c r="B280" s="100" t="s">
        <v>408</v>
      </c>
      <c r="E280" s="344">
        <v>278</v>
      </c>
      <c r="Y280"/>
    </row>
    <row r="281" spans="1:25" ht="7.5" hidden="1" customHeight="1" x14ac:dyDescent="0.25">
      <c r="A281" s="117">
        <v>255</v>
      </c>
      <c r="B281" s="100" t="s">
        <v>409</v>
      </c>
      <c r="E281" s="344">
        <v>279</v>
      </c>
      <c r="Y281"/>
    </row>
    <row r="282" spans="1:25" ht="7.5" hidden="1" customHeight="1" x14ac:dyDescent="0.25">
      <c r="A282" s="117">
        <v>256</v>
      </c>
      <c r="B282" s="100" t="s">
        <v>175</v>
      </c>
      <c r="E282" s="344">
        <v>280</v>
      </c>
      <c r="Y282"/>
    </row>
    <row r="283" spans="1:25" ht="7.5" hidden="1" customHeight="1" x14ac:dyDescent="0.25">
      <c r="A283" s="117">
        <v>257</v>
      </c>
      <c r="B283" s="100" t="s">
        <v>410</v>
      </c>
      <c r="E283" s="344">
        <v>281</v>
      </c>
      <c r="Y283"/>
    </row>
    <row r="284" spans="1:25" ht="7.5" hidden="1" customHeight="1" x14ac:dyDescent="0.25">
      <c r="A284" s="117">
        <v>258</v>
      </c>
      <c r="B284" s="100" t="s">
        <v>164</v>
      </c>
      <c r="E284" s="344">
        <v>282</v>
      </c>
      <c r="Y284"/>
    </row>
    <row r="285" spans="1:25" ht="7.5" hidden="1" customHeight="1" x14ac:dyDescent="0.25">
      <c r="A285" s="117">
        <v>259</v>
      </c>
      <c r="B285" s="100" t="s">
        <v>391</v>
      </c>
      <c r="E285" s="344">
        <v>283</v>
      </c>
      <c r="Y285"/>
    </row>
    <row r="286" spans="1:25" ht="7.5" hidden="1" customHeight="1" x14ac:dyDescent="0.25">
      <c r="A286" s="117">
        <v>260</v>
      </c>
      <c r="B286" s="100" t="s">
        <v>411</v>
      </c>
      <c r="E286" s="344">
        <v>284</v>
      </c>
      <c r="Y286"/>
    </row>
    <row r="287" spans="1:25" ht="7.5" hidden="1" customHeight="1" x14ac:dyDescent="0.25">
      <c r="A287" s="117">
        <v>261</v>
      </c>
      <c r="B287" s="100" t="s">
        <v>412</v>
      </c>
      <c r="E287" s="344">
        <v>285</v>
      </c>
      <c r="Y287"/>
    </row>
    <row r="288" spans="1:25" ht="7.5" hidden="1" customHeight="1" x14ac:dyDescent="0.25">
      <c r="A288" s="117">
        <v>262</v>
      </c>
      <c r="B288" s="100" t="s">
        <v>413</v>
      </c>
      <c r="E288" s="344">
        <v>286</v>
      </c>
      <c r="Y288"/>
    </row>
    <row r="289" spans="1:25" ht="7.5" hidden="1" customHeight="1" x14ac:dyDescent="0.25">
      <c r="A289" s="117">
        <v>263</v>
      </c>
      <c r="B289" s="100" t="s">
        <v>414</v>
      </c>
      <c r="E289" s="344">
        <v>287</v>
      </c>
      <c r="Y289"/>
    </row>
    <row r="290" spans="1:25" ht="7.5" hidden="1" customHeight="1" x14ac:dyDescent="0.25">
      <c r="A290" s="117">
        <v>264</v>
      </c>
      <c r="B290" s="100" t="s">
        <v>415</v>
      </c>
      <c r="E290" s="344">
        <v>288</v>
      </c>
      <c r="Y290"/>
    </row>
    <row r="291" spans="1:25" ht="7.5" hidden="1" customHeight="1" x14ac:dyDescent="0.25">
      <c r="A291" s="117">
        <v>265</v>
      </c>
      <c r="B291" s="100" t="s">
        <v>416</v>
      </c>
      <c r="E291" s="344">
        <v>289</v>
      </c>
      <c r="Y291"/>
    </row>
    <row r="292" spans="1:25" ht="7.5" hidden="1" customHeight="1" x14ac:dyDescent="0.25">
      <c r="A292" s="117">
        <v>266</v>
      </c>
      <c r="B292" s="100" t="s">
        <v>417</v>
      </c>
      <c r="E292" s="344">
        <v>290</v>
      </c>
      <c r="Y292"/>
    </row>
    <row r="293" spans="1:25" ht="7.5" hidden="1" customHeight="1" x14ac:dyDescent="0.25">
      <c r="A293" s="117">
        <v>267</v>
      </c>
      <c r="B293" s="100" t="s">
        <v>418</v>
      </c>
      <c r="E293" s="344">
        <v>291</v>
      </c>
      <c r="Y293"/>
    </row>
    <row r="294" spans="1:25" ht="7.5" hidden="1" customHeight="1" x14ac:dyDescent="0.25">
      <c r="A294" s="117">
        <v>268</v>
      </c>
      <c r="B294" s="100" t="s">
        <v>228</v>
      </c>
      <c r="E294" s="344">
        <v>292</v>
      </c>
      <c r="Y294"/>
    </row>
    <row r="295" spans="1:25" ht="7.5" hidden="1" customHeight="1" x14ac:dyDescent="0.25">
      <c r="A295" s="117">
        <v>269</v>
      </c>
      <c r="B295" s="100" t="s">
        <v>199</v>
      </c>
      <c r="E295" s="344">
        <v>293</v>
      </c>
      <c r="Y295"/>
    </row>
    <row r="296" spans="1:25" ht="7.5" hidden="1" customHeight="1" x14ac:dyDescent="0.25">
      <c r="A296" s="117">
        <v>270</v>
      </c>
      <c r="B296" s="100" t="s">
        <v>235</v>
      </c>
      <c r="E296" s="344">
        <v>294</v>
      </c>
      <c r="Y296"/>
    </row>
    <row r="297" spans="1:25" ht="7.5" hidden="1" customHeight="1" x14ac:dyDescent="0.25">
      <c r="A297" s="117">
        <v>271</v>
      </c>
      <c r="B297" s="100" t="s">
        <v>158</v>
      </c>
      <c r="E297" s="344">
        <v>295</v>
      </c>
      <c r="Y297"/>
    </row>
    <row r="298" spans="1:25" ht="7.5" hidden="1" customHeight="1" x14ac:dyDescent="0.25">
      <c r="A298" s="117">
        <v>272</v>
      </c>
      <c r="B298" s="100" t="s">
        <v>419</v>
      </c>
      <c r="E298" s="344">
        <v>296</v>
      </c>
      <c r="Y298"/>
    </row>
    <row r="299" spans="1:25" ht="7.5" hidden="1" customHeight="1" x14ac:dyDescent="0.25">
      <c r="A299" s="117">
        <v>273</v>
      </c>
      <c r="B299" s="100" t="s">
        <v>527</v>
      </c>
      <c r="E299" s="344">
        <v>297</v>
      </c>
      <c r="Y299"/>
    </row>
    <row r="300" spans="1:25" ht="7.5" hidden="1" customHeight="1" x14ac:dyDescent="0.25">
      <c r="A300" s="117">
        <v>274</v>
      </c>
      <c r="B300" s="100" t="s">
        <v>312</v>
      </c>
      <c r="E300" s="344">
        <v>298</v>
      </c>
      <c r="Y300"/>
    </row>
    <row r="301" spans="1:25" ht="7.5" hidden="1" customHeight="1" x14ac:dyDescent="0.25">
      <c r="A301" s="117">
        <v>275</v>
      </c>
      <c r="B301" s="100" t="s">
        <v>421</v>
      </c>
      <c r="E301" s="344">
        <v>299</v>
      </c>
      <c r="Y301"/>
    </row>
    <row r="302" spans="1:25" ht="7.5" hidden="1" customHeight="1" x14ac:dyDescent="0.25">
      <c r="A302" s="117">
        <v>276</v>
      </c>
      <c r="B302" s="100" t="s">
        <v>300</v>
      </c>
      <c r="E302" s="344">
        <v>300</v>
      </c>
      <c r="Y302"/>
    </row>
    <row r="303" spans="1:25" ht="7.5" hidden="1" customHeight="1" x14ac:dyDescent="0.25">
      <c r="A303" s="117">
        <v>277</v>
      </c>
      <c r="B303" s="100" t="s">
        <v>422</v>
      </c>
      <c r="E303" s="344">
        <v>301</v>
      </c>
      <c r="Y303"/>
    </row>
    <row r="304" spans="1:25" ht="7.5" hidden="1" customHeight="1" x14ac:dyDescent="0.25">
      <c r="A304" s="117">
        <v>278</v>
      </c>
      <c r="B304" s="100" t="s">
        <v>311</v>
      </c>
      <c r="E304" s="344">
        <v>302</v>
      </c>
      <c r="Y304"/>
    </row>
    <row r="305" spans="1:25" ht="7.5" hidden="1" customHeight="1" x14ac:dyDescent="0.25">
      <c r="A305" s="117">
        <v>279</v>
      </c>
      <c r="B305" s="100" t="s">
        <v>423</v>
      </c>
      <c r="E305" s="344">
        <v>303</v>
      </c>
      <c r="Y305"/>
    </row>
    <row r="306" spans="1:25" ht="7.5" hidden="1" customHeight="1" x14ac:dyDescent="0.25">
      <c r="A306" s="117">
        <v>280</v>
      </c>
      <c r="B306" s="100" t="s">
        <v>160</v>
      </c>
      <c r="E306" s="344">
        <v>304</v>
      </c>
      <c r="Y306"/>
    </row>
    <row r="307" spans="1:25" ht="7.5" hidden="1" customHeight="1" x14ac:dyDescent="0.25">
      <c r="A307" s="117">
        <v>281</v>
      </c>
      <c r="B307" s="100" t="s">
        <v>263</v>
      </c>
      <c r="E307" s="344">
        <v>305</v>
      </c>
      <c r="Y307"/>
    </row>
    <row r="308" spans="1:25" ht="7.5" hidden="1" customHeight="1" x14ac:dyDescent="0.25">
      <c r="A308" s="117">
        <v>282</v>
      </c>
      <c r="B308" s="100" t="s">
        <v>424</v>
      </c>
      <c r="E308" s="344">
        <v>306</v>
      </c>
      <c r="Y308"/>
    </row>
    <row r="309" spans="1:25" ht="7.5" hidden="1" customHeight="1" x14ac:dyDescent="0.25">
      <c r="A309" s="117">
        <v>283</v>
      </c>
      <c r="B309" s="100" t="s">
        <v>425</v>
      </c>
      <c r="E309" s="344">
        <v>307</v>
      </c>
      <c r="Y309"/>
    </row>
    <row r="310" spans="1:25" ht="7.5" hidden="1" customHeight="1" x14ac:dyDescent="0.25">
      <c r="A310" s="117">
        <v>284</v>
      </c>
      <c r="B310" s="100" t="s">
        <v>426</v>
      </c>
      <c r="E310" s="344">
        <v>308</v>
      </c>
      <c r="Y310"/>
    </row>
    <row r="311" spans="1:25" ht="7.5" hidden="1" customHeight="1" x14ac:dyDescent="0.25">
      <c r="A311" s="117">
        <v>285</v>
      </c>
      <c r="B311" s="100" t="s">
        <v>427</v>
      </c>
      <c r="E311" s="344">
        <v>309</v>
      </c>
      <c r="Y311"/>
    </row>
    <row r="312" spans="1:25" ht="7.5" hidden="1" customHeight="1" x14ac:dyDescent="0.25">
      <c r="A312" s="117">
        <v>286</v>
      </c>
      <c r="B312" s="100" t="s">
        <v>428</v>
      </c>
      <c r="E312" s="344">
        <v>310</v>
      </c>
      <c r="Y312"/>
    </row>
    <row r="313" spans="1:25" ht="7.5" hidden="1" customHeight="1" x14ac:dyDescent="0.25">
      <c r="A313" s="117">
        <v>287</v>
      </c>
      <c r="B313" s="100" t="s">
        <v>429</v>
      </c>
      <c r="E313" s="344">
        <v>311</v>
      </c>
      <c r="Y313"/>
    </row>
    <row r="314" spans="1:25" ht="7.5" hidden="1" customHeight="1" x14ac:dyDescent="0.25">
      <c r="A314" s="117">
        <v>288</v>
      </c>
      <c r="B314" s="100" t="s">
        <v>182</v>
      </c>
      <c r="E314" s="344">
        <v>312</v>
      </c>
      <c r="Y314"/>
    </row>
    <row r="315" spans="1:25" ht="7.5" hidden="1" customHeight="1" x14ac:dyDescent="0.25">
      <c r="A315" s="117">
        <v>289</v>
      </c>
      <c r="B315" s="100" t="s">
        <v>430</v>
      </c>
      <c r="E315" s="344">
        <v>313</v>
      </c>
      <c r="Y315"/>
    </row>
    <row r="316" spans="1:25" ht="7.5" hidden="1" customHeight="1" x14ac:dyDescent="0.25">
      <c r="A316" s="117">
        <v>290</v>
      </c>
      <c r="B316" s="100" t="s">
        <v>431</v>
      </c>
      <c r="E316" s="344">
        <v>314</v>
      </c>
      <c r="Y316"/>
    </row>
    <row r="317" spans="1:25" ht="7.5" hidden="1" customHeight="1" x14ac:dyDescent="0.25">
      <c r="A317" s="117">
        <v>291</v>
      </c>
      <c r="B317" s="100" t="s">
        <v>432</v>
      </c>
      <c r="E317" s="344">
        <v>315</v>
      </c>
      <c r="Y317"/>
    </row>
    <row r="318" spans="1:25" ht="7.5" hidden="1" customHeight="1" x14ac:dyDescent="0.25">
      <c r="A318" s="117">
        <v>292</v>
      </c>
      <c r="B318" s="100" t="s">
        <v>433</v>
      </c>
      <c r="E318" s="344">
        <v>316</v>
      </c>
      <c r="Y318"/>
    </row>
    <row r="319" spans="1:25" ht="7.5" hidden="1" customHeight="1" thickBot="1" x14ac:dyDescent="0.3">
      <c r="A319" s="132">
        <v>293</v>
      </c>
      <c r="B319" s="110" t="s">
        <v>434</v>
      </c>
      <c r="E319" s="344">
        <v>317</v>
      </c>
      <c r="Y319"/>
    </row>
    <row r="320" spans="1:25" ht="7.5" hidden="1" customHeight="1" x14ac:dyDescent="0.25">
      <c r="A320" s="113">
        <v>294</v>
      </c>
      <c r="B320" s="116" t="s">
        <v>437</v>
      </c>
      <c r="E320" s="344">
        <v>318</v>
      </c>
      <c r="Y320"/>
    </row>
    <row r="321" spans="1:25" ht="7.5" hidden="1" customHeight="1" x14ac:dyDescent="0.25">
      <c r="A321" s="117">
        <v>295</v>
      </c>
      <c r="B321" s="100" t="s">
        <v>438</v>
      </c>
      <c r="E321" s="344">
        <v>319</v>
      </c>
      <c r="Y321"/>
    </row>
    <row r="322" spans="1:25" ht="7.5" hidden="1" customHeight="1" x14ac:dyDescent="0.25">
      <c r="A322" s="117">
        <v>296</v>
      </c>
      <c r="B322" s="100" t="s">
        <v>439</v>
      </c>
      <c r="E322" s="344">
        <v>320</v>
      </c>
      <c r="Y322"/>
    </row>
    <row r="323" spans="1:25" ht="7.5" hidden="1" customHeight="1" x14ac:dyDescent="0.25">
      <c r="A323" s="117">
        <v>297</v>
      </c>
      <c r="B323" s="100" t="s">
        <v>158</v>
      </c>
      <c r="E323" s="344">
        <v>321</v>
      </c>
      <c r="Y323"/>
    </row>
    <row r="324" spans="1:25" ht="7.5" hidden="1" customHeight="1" x14ac:dyDescent="0.25">
      <c r="A324" s="117">
        <v>298</v>
      </c>
      <c r="B324" s="103" t="s">
        <v>236</v>
      </c>
      <c r="C324" s="333"/>
      <c r="E324" s="344">
        <v>322</v>
      </c>
      <c r="Y324"/>
    </row>
    <row r="325" spans="1:25" ht="7.5" hidden="1" customHeight="1" x14ac:dyDescent="0.25">
      <c r="A325" s="117">
        <v>299</v>
      </c>
      <c r="B325" s="100" t="s">
        <v>441</v>
      </c>
      <c r="E325" s="344">
        <v>323</v>
      </c>
      <c r="Y325"/>
    </row>
    <row r="326" spans="1:25" ht="7.5" hidden="1" customHeight="1" x14ac:dyDescent="0.25">
      <c r="A326" s="117">
        <v>300</v>
      </c>
      <c r="B326" s="100" t="s">
        <v>409</v>
      </c>
      <c r="E326" s="344">
        <v>324</v>
      </c>
      <c r="Y326"/>
    </row>
    <row r="327" spans="1:25" ht="7.5" hidden="1" customHeight="1" x14ac:dyDescent="0.25">
      <c r="A327" s="117">
        <v>301</v>
      </c>
      <c r="B327" s="100" t="s">
        <v>199</v>
      </c>
      <c r="E327" s="344">
        <v>325</v>
      </c>
      <c r="Y327"/>
    </row>
    <row r="328" spans="1:25" ht="7.5" hidden="1" customHeight="1" x14ac:dyDescent="0.25">
      <c r="A328" s="117">
        <v>302</v>
      </c>
      <c r="B328" s="100" t="s">
        <v>443</v>
      </c>
      <c r="E328" s="344">
        <v>326</v>
      </c>
      <c r="Y328"/>
    </row>
    <row r="329" spans="1:25" ht="7.5" hidden="1" customHeight="1" x14ac:dyDescent="0.25">
      <c r="A329" s="117">
        <v>303</v>
      </c>
      <c r="B329" s="100" t="s">
        <v>436</v>
      </c>
      <c r="E329" s="344">
        <v>327</v>
      </c>
      <c r="Y329"/>
    </row>
    <row r="330" spans="1:25" ht="7.5" hidden="1" customHeight="1" x14ac:dyDescent="0.25">
      <c r="A330" s="117">
        <v>304</v>
      </c>
      <c r="B330" s="100" t="s">
        <v>408</v>
      </c>
      <c r="E330" s="344">
        <v>328</v>
      </c>
      <c r="Y330"/>
    </row>
    <row r="331" spans="1:25" ht="7.5" hidden="1" customHeight="1" x14ac:dyDescent="0.25">
      <c r="A331" s="117">
        <v>305</v>
      </c>
      <c r="B331" s="100" t="s">
        <v>440</v>
      </c>
      <c r="E331" s="344">
        <v>329</v>
      </c>
      <c r="Y331"/>
    </row>
    <row r="332" spans="1:25" ht="7.5" hidden="1" customHeight="1" x14ac:dyDescent="0.25">
      <c r="A332" s="117">
        <v>306</v>
      </c>
      <c r="B332" s="100" t="s">
        <v>338</v>
      </c>
      <c r="E332" s="344">
        <v>330</v>
      </c>
      <c r="Y332"/>
    </row>
    <row r="333" spans="1:25" ht="7.5" hidden="1" customHeight="1" x14ac:dyDescent="0.25">
      <c r="A333" s="117">
        <v>307</v>
      </c>
      <c r="B333" s="100" t="s">
        <v>429</v>
      </c>
      <c r="E333" s="344">
        <v>331</v>
      </c>
      <c r="Y333"/>
    </row>
    <row r="334" spans="1:25" ht="7.5" hidden="1" customHeight="1" x14ac:dyDescent="0.25">
      <c r="A334" s="117">
        <v>308</v>
      </c>
      <c r="B334" s="100" t="s">
        <v>445</v>
      </c>
      <c r="E334" s="344">
        <v>332</v>
      </c>
      <c r="Y334"/>
    </row>
    <row r="335" spans="1:25" ht="7.5" hidden="1" customHeight="1" thickBot="1" x14ac:dyDescent="0.3">
      <c r="A335" s="118">
        <v>309</v>
      </c>
      <c r="B335" s="121" t="s">
        <v>530</v>
      </c>
      <c r="E335" s="344">
        <v>333</v>
      </c>
      <c r="Y335"/>
    </row>
    <row r="336" spans="1:25" s="59" customFormat="1" ht="7.5" hidden="1" customHeight="1" x14ac:dyDescent="0.25">
      <c r="A336" s="133">
        <v>310</v>
      </c>
      <c r="B336" s="135" t="s">
        <v>447</v>
      </c>
      <c r="C336" s="106"/>
      <c r="E336" s="344">
        <v>334</v>
      </c>
    </row>
    <row r="337" spans="1:5" s="59" customFormat="1" ht="7.5" hidden="1" customHeight="1" x14ac:dyDescent="0.25">
      <c r="A337" s="117">
        <v>311</v>
      </c>
      <c r="B337" s="135" t="s">
        <v>448</v>
      </c>
      <c r="C337" s="106"/>
      <c r="E337" s="344">
        <v>335</v>
      </c>
    </row>
    <row r="338" spans="1:5" s="59" customFormat="1" ht="7.5" hidden="1" customHeight="1" x14ac:dyDescent="0.25">
      <c r="A338" s="117">
        <v>312</v>
      </c>
      <c r="B338" s="100" t="s">
        <v>449</v>
      </c>
      <c r="C338" s="106"/>
      <c r="E338" s="344">
        <v>336</v>
      </c>
    </row>
    <row r="339" spans="1:5" s="59" customFormat="1" ht="7.5" hidden="1" customHeight="1" x14ac:dyDescent="0.25">
      <c r="A339" s="117">
        <v>313</v>
      </c>
      <c r="B339" s="101" t="s">
        <v>141</v>
      </c>
      <c r="C339" s="331"/>
      <c r="E339" s="344">
        <v>337</v>
      </c>
    </row>
    <row r="340" spans="1:5" s="59" customFormat="1" ht="7.5" hidden="1" customHeight="1" x14ac:dyDescent="0.25">
      <c r="A340" s="117">
        <v>314</v>
      </c>
      <c r="B340" s="100" t="s">
        <v>451</v>
      </c>
      <c r="C340" s="106"/>
      <c r="E340" s="344">
        <v>338</v>
      </c>
    </row>
    <row r="341" spans="1:5" s="59" customFormat="1" ht="7.5" hidden="1" customHeight="1" x14ac:dyDescent="0.25">
      <c r="A341" s="117">
        <v>315</v>
      </c>
      <c r="B341" s="100" t="s">
        <v>452</v>
      </c>
      <c r="C341" s="106"/>
      <c r="E341" s="344">
        <v>339</v>
      </c>
    </row>
    <row r="342" spans="1:5" s="59" customFormat="1" ht="7.5" hidden="1" customHeight="1" x14ac:dyDescent="0.25">
      <c r="A342" s="117">
        <v>316</v>
      </c>
      <c r="B342" s="100" t="s">
        <v>453</v>
      </c>
      <c r="C342" s="106"/>
      <c r="E342" s="344">
        <v>340</v>
      </c>
    </row>
    <row r="343" spans="1:5" s="59" customFormat="1" ht="7.5" hidden="1" customHeight="1" x14ac:dyDescent="0.25">
      <c r="A343" s="117">
        <v>317</v>
      </c>
      <c r="B343" s="100" t="s">
        <v>454</v>
      </c>
      <c r="C343" s="106"/>
      <c r="E343" s="344">
        <v>341</v>
      </c>
    </row>
    <row r="344" spans="1:5" s="59" customFormat="1" ht="7.5" hidden="1" customHeight="1" x14ac:dyDescent="0.25">
      <c r="A344" s="117">
        <v>318</v>
      </c>
      <c r="B344" s="100" t="s">
        <v>228</v>
      </c>
      <c r="C344" s="106"/>
      <c r="E344" s="344">
        <v>342</v>
      </c>
    </row>
    <row r="345" spans="1:5" s="59" customFormat="1" ht="7.5" hidden="1" customHeight="1" x14ac:dyDescent="0.25">
      <c r="A345" s="117">
        <v>319</v>
      </c>
      <c r="B345" s="100" t="s">
        <v>201</v>
      </c>
      <c r="C345" s="106"/>
      <c r="E345" s="344">
        <v>343</v>
      </c>
    </row>
    <row r="346" spans="1:5" s="59" customFormat="1" ht="7.5" hidden="1" customHeight="1" x14ac:dyDescent="0.25">
      <c r="A346" s="117">
        <v>320</v>
      </c>
      <c r="B346" s="100" t="s">
        <v>209</v>
      </c>
      <c r="C346" s="106"/>
      <c r="E346" s="344">
        <v>344</v>
      </c>
    </row>
    <row r="347" spans="1:5" s="59" customFormat="1" ht="7.5" hidden="1" customHeight="1" x14ac:dyDescent="0.25">
      <c r="A347" s="117">
        <v>321</v>
      </c>
      <c r="B347" s="100" t="s">
        <v>455</v>
      </c>
      <c r="C347" s="106"/>
      <c r="E347" s="344">
        <v>345</v>
      </c>
    </row>
    <row r="348" spans="1:5" s="59" customFormat="1" ht="7.5" hidden="1" customHeight="1" x14ac:dyDescent="0.25">
      <c r="A348" s="117">
        <v>322</v>
      </c>
      <c r="B348" s="100" t="s">
        <v>456</v>
      </c>
      <c r="C348" s="106"/>
      <c r="E348" s="344">
        <v>346</v>
      </c>
    </row>
    <row r="349" spans="1:5" s="59" customFormat="1" ht="7.5" hidden="1" customHeight="1" x14ac:dyDescent="0.25">
      <c r="A349" s="117">
        <v>323</v>
      </c>
      <c r="B349" s="100" t="s">
        <v>457</v>
      </c>
      <c r="C349" s="106"/>
      <c r="E349" s="344">
        <v>347</v>
      </c>
    </row>
    <row r="350" spans="1:5" s="59" customFormat="1" ht="7.5" hidden="1" customHeight="1" x14ac:dyDescent="0.25">
      <c r="A350" s="117">
        <v>324</v>
      </c>
      <c r="B350" s="100" t="s">
        <v>458</v>
      </c>
      <c r="C350" s="106"/>
      <c r="E350" s="344">
        <v>348</v>
      </c>
    </row>
    <row r="351" spans="1:5" s="59" customFormat="1" ht="7.5" hidden="1" customHeight="1" x14ac:dyDescent="0.25">
      <c r="A351" s="117">
        <v>325</v>
      </c>
      <c r="B351" s="100" t="s">
        <v>302</v>
      </c>
      <c r="C351" s="106"/>
      <c r="E351" s="344">
        <v>349</v>
      </c>
    </row>
    <row r="352" spans="1:5" s="59" customFormat="1" ht="7.5" hidden="1" customHeight="1" x14ac:dyDescent="0.25">
      <c r="A352" s="117">
        <v>326</v>
      </c>
      <c r="B352" s="100" t="s">
        <v>459</v>
      </c>
      <c r="C352" s="106"/>
      <c r="E352" s="344">
        <v>350</v>
      </c>
    </row>
    <row r="353" spans="1:25" s="59" customFormat="1" ht="7.5" hidden="1" customHeight="1" x14ac:dyDescent="0.25">
      <c r="A353" s="117">
        <v>327</v>
      </c>
      <c r="B353" s="100" t="s">
        <v>279</v>
      </c>
      <c r="C353" s="106"/>
      <c r="E353" s="344">
        <v>351</v>
      </c>
    </row>
    <row r="354" spans="1:25" s="59" customFormat="1" ht="7.5" hidden="1" customHeight="1" x14ac:dyDescent="0.25">
      <c r="A354" s="117">
        <v>328</v>
      </c>
      <c r="B354" s="100" t="s">
        <v>460</v>
      </c>
      <c r="C354" s="106"/>
      <c r="E354" s="344">
        <v>352</v>
      </c>
    </row>
    <row r="355" spans="1:25" s="59" customFormat="1" ht="7.5" hidden="1" customHeight="1" x14ac:dyDescent="0.25">
      <c r="A355" s="117">
        <v>329</v>
      </c>
      <c r="B355" s="100" t="s">
        <v>461</v>
      </c>
      <c r="C355" s="106"/>
      <c r="E355" s="344">
        <v>353</v>
      </c>
    </row>
    <row r="356" spans="1:25" s="59" customFormat="1" ht="7.5" hidden="1" customHeight="1" x14ac:dyDescent="0.25">
      <c r="A356" s="117">
        <v>330</v>
      </c>
      <c r="B356" s="100" t="s">
        <v>462</v>
      </c>
      <c r="C356" s="106"/>
      <c r="E356" s="344">
        <v>354</v>
      </c>
    </row>
    <row r="357" spans="1:25" s="59" customFormat="1" ht="7.5" hidden="1" customHeight="1" x14ac:dyDescent="0.25">
      <c r="A357" s="117">
        <v>331</v>
      </c>
      <c r="B357" s="100" t="s">
        <v>315</v>
      </c>
      <c r="C357" s="106"/>
      <c r="E357" s="344">
        <v>355</v>
      </c>
    </row>
    <row r="358" spans="1:25" s="59" customFormat="1" ht="7.5" hidden="1" customHeight="1" x14ac:dyDescent="0.25">
      <c r="A358" s="117">
        <v>332</v>
      </c>
      <c r="B358" s="100" t="s">
        <v>463</v>
      </c>
      <c r="C358" s="106"/>
      <c r="E358" s="344">
        <v>356</v>
      </c>
    </row>
    <row r="359" spans="1:25" s="59" customFormat="1" ht="7.5" hidden="1" customHeight="1" x14ac:dyDescent="0.25">
      <c r="A359" s="117">
        <v>333</v>
      </c>
      <c r="B359" s="100" t="s">
        <v>467</v>
      </c>
      <c r="C359" s="106"/>
      <c r="E359" s="344">
        <v>357</v>
      </c>
    </row>
    <row r="360" spans="1:25" ht="7.5" hidden="1" customHeight="1" x14ac:dyDescent="0.25">
      <c r="A360" s="117">
        <v>334</v>
      </c>
      <c r="B360" s="100" t="s">
        <v>143</v>
      </c>
      <c r="E360" s="344">
        <v>358</v>
      </c>
      <c r="Y360"/>
    </row>
    <row r="361" spans="1:25" ht="7.5" hidden="1" customHeight="1" x14ac:dyDescent="0.25">
      <c r="A361" s="117">
        <v>335</v>
      </c>
      <c r="B361" s="100" t="s">
        <v>468</v>
      </c>
      <c r="E361" s="344">
        <v>359</v>
      </c>
      <c r="Y361"/>
    </row>
    <row r="362" spans="1:25" ht="7.5" hidden="1" customHeight="1" x14ac:dyDescent="0.25">
      <c r="A362" s="117">
        <v>336</v>
      </c>
      <c r="B362" s="100" t="s">
        <v>469</v>
      </c>
      <c r="E362" s="344">
        <v>360</v>
      </c>
      <c r="Y362"/>
    </row>
    <row r="363" spans="1:25" ht="7.5" hidden="1" customHeight="1" x14ac:dyDescent="0.25">
      <c r="A363" s="117">
        <v>337</v>
      </c>
      <c r="B363" s="100" t="s">
        <v>470</v>
      </c>
      <c r="E363" s="344">
        <v>361</v>
      </c>
      <c r="Y363"/>
    </row>
    <row r="364" spans="1:25" ht="7.5" hidden="1" customHeight="1" x14ac:dyDescent="0.25">
      <c r="A364" s="117">
        <v>338</v>
      </c>
      <c r="B364" s="100" t="s">
        <v>471</v>
      </c>
      <c r="E364" s="344">
        <v>362</v>
      </c>
      <c r="Y364"/>
    </row>
    <row r="365" spans="1:25" ht="7.5" hidden="1" customHeight="1" x14ac:dyDescent="0.25">
      <c r="A365" s="117">
        <v>339</v>
      </c>
      <c r="B365" s="100" t="s">
        <v>310</v>
      </c>
      <c r="E365" s="344">
        <v>363</v>
      </c>
      <c r="Y365"/>
    </row>
    <row r="366" spans="1:25" ht="7.5" hidden="1" customHeight="1" x14ac:dyDescent="0.25">
      <c r="A366" s="117">
        <v>340</v>
      </c>
      <c r="B366" s="100" t="s">
        <v>473</v>
      </c>
      <c r="E366" s="344">
        <v>364</v>
      </c>
      <c r="Y366"/>
    </row>
    <row r="367" spans="1:25" ht="7.5" hidden="1" customHeight="1" x14ac:dyDescent="0.25">
      <c r="A367" s="117">
        <v>341</v>
      </c>
      <c r="B367" s="100" t="s">
        <v>474</v>
      </c>
      <c r="E367" s="344">
        <v>365</v>
      </c>
      <c r="Y367"/>
    </row>
    <row r="368" spans="1:25" ht="7.5" hidden="1" customHeight="1" x14ac:dyDescent="0.25">
      <c r="A368" s="117">
        <v>342</v>
      </c>
      <c r="B368" s="100" t="s">
        <v>475</v>
      </c>
      <c r="E368" s="344">
        <v>366</v>
      </c>
      <c r="Y368"/>
    </row>
    <row r="369" spans="1:25" ht="7.5" hidden="1" customHeight="1" x14ac:dyDescent="0.25">
      <c r="A369" s="117">
        <v>343</v>
      </c>
      <c r="B369" s="100" t="s">
        <v>223</v>
      </c>
      <c r="E369" s="344">
        <v>367</v>
      </c>
      <c r="Y369"/>
    </row>
    <row r="370" spans="1:25" ht="7.5" hidden="1" customHeight="1" x14ac:dyDescent="0.25">
      <c r="A370" s="117">
        <v>344</v>
      </c>
      <c r="B370" s="100" t="s">
        <v>476</v>
      </c>
      <c r="E370" s="344">
        <v>368</v>
      </c>
      <c r="Y370"/>
    </row>
    <row r="371" spans="1:25" ht="7.5" hidden="1" customHeight="1" thickBot="1" x14ac:dyDescent="0.3">
      <c r="A371" s="118">
        <v>345</v>
      </c>
      <c r="B371" s="121" t="s">
        <v>477</v>
      </c>
      <c r="E371" s="344">
        <v>369</v>
      </c>
      <c r="Y371"/>
    </row>
    <row r="372" spans="1:25" ht="7.5" hidden="1" customHeight="1" x14ac:dyDescent="0.25">
      <c r="A372" s="113">
        <v>346</v>
      </c>
      <c r="B372" s="116" t="s">
        <v>521</v>
      </c>
      <c r="E372" s="344">
        <v>370</v>
      </c>
      <c r="Y372"/>
    </row>
    <row r="373" spans="1:25" ht="7.5" hidden="1" customHeight="1" x14ac:dyDescent="0.25">
      <c r="A373" s="117">
        <v>347</v>
      </c>
      <c r="B373" s="100" t="s">
        <v>522</v>
      </c>
      <c r="E373" s="344">
        <v>371</v>
      </c>
      <c r="Y373"/>
    </row>
    <row r="374" spans="1:25" ht="7.5" hidden="1" customHeight="1" x14ac:dyDescent="0.25">
      <c r="A374" s="117">
        <v>348</v>
      </c>
      <c r="B374" s="100" t="s">
        <v>523</v>
      </c>
      <c r="E374" s="344">
        <v>372</v>
      </c>
      <c r="Y374"/>
    </row>
    <row r="375" spans="1:25" ht="7.5" hidden="1" customHeight="1" x14ac:dyDescent="0.25">
      <c r="A375" s="117">
        <v>349</v>
      </c>
      <c r="B375" s="100" t="s">
        <v>524</v>
      </c>
      <c r="E375" s="344">
        <v>373</v>
      </c>
      <c r="Y375"/>
    </row>
    <row r="376" spans="1:25" ht="7.5" hidden="1" customHeight="1" x14ac:dyDescent="0.25">
      <c r="A376" s="117">
        <v>350</v>
      </c>
      <c r="B376" s="100" t="s">
        <v>525</v>
      </c>
      <c r="E376" s="344">
        <v>374</v>
      </c>
      <c r="Y376"/>
    </row>
    <row r="377" spans="1:25" ht="7.5" hidden="1" customHeight="1" x14ac:dyDescent="0.25">
      <c r="A377" s="117">
        <v>351</v>
      </c>
      <c r="B377" s="100" t="s">
        <v>526</v>
      </c>
      <c r="E377" s="344">
        <v>375</v>
      </c>
      <c r="Y377"/>
    </row>
    <row r="378" spans="1:25" ht="7.5" hidden="1" customHeight="1" x14ac:dyDescent="0.25">
      <c r="A378" s="117">
        <v>352</v>
      </c>
      <c r="B378" s="100" t="s">
        <v>527</v>
      </c>
      <c r="E378" s="344">
        <v>376</v>
      </c>
      <c r="Y378"/>
    </row>
    <row r="379" spans="1:25" ht="7.5" hidden="1" customHeight="1" x14ac:dyDescent="0.25">
      <c r="A379" s="117">
        <v>353</v>
      </c>
      <c r="B379" s="100" t="s">
        <v>528</v>
      </c>
      <c r="E379" s="344">
        <v>377</v>
      </c>
      <c r="Y379"/>
    </row>
    <row r="380" spans="1:25" ht="7.5" hidden="1" customHeight="1" x14ac:dyDescent="0.25">
      <c r="A380" s="117">
        <v>354</v>
      </c>
      <c r="B380" s="100" t="s">
        <v>529</v>
      </c>
      <c r="E380" s="344">
        <v>378</v>
      </c>
      <c r="Y380"/>
    </row>
    <row r="381" spans="1:25" ht="7.5" hidden="1" customHeight="1" x14ac:dyDescent="0.25">
      <c r="A381" s="117">
        <v>355</v>
      </c>
      <c r="B381" s="100" t="s">
        <v>427</v>
      </c>
      <c r="E381" s="344">
        <v>379</v>
      </c>
      <c r="Y381"/>
    </row>
    <row r="382" spans="1:25" ht="7.5" hidden="1" customHeight="1" x14ac:dyDescent="0.25">
      <c r="A382" s="117">
        <v>356</v>
      </c>
      <c r="B382" s="100" t="s">
        <v>530</v>
      </c>
      <c r="E382" s="344">
        <v>380</v>
      </c>
      <c r="Y382"/>
    </row>
    <row r="383" spans="1:25" ht="7.5" hidden="1" customHeight="1" x14ac:dyDescent="0.25">
      <c r="A383" s="117">
        <v>357</v>
      </c>
      <c r="B383" s="100" t="s">
        <v>236</v>
      </c>
      <c r="E383" s="344">
        <v>381</v>
      </c>
      <c r="Y383"/>
    </row>
    <row r="384" spans="1:25" ht="7.5" hidden="1" customHeight="1" x14ac:dyDescent="0.25">
      <c r="A384" s="117">
        <v>358</v>
      </c>
      <c r="B384" s="100" t="s">
        <v>531</v>
      </c>
      <c r="E384" s="344">
        <v>382</v>
      </c>
      <c r="Y384"/>
    </row>
    <row r="385" spans="1:25" ht="7.5" hidden="1" customHeight="1" x14ac:dyDescent="0.25">
      <c r="A385" s="117">
        <v>359</v>
      </c>
      <c r="B385" s="100" t="s">
        <v>182</v>
      </c>
      <c r="E385" s="344">
        <v>383</v>
      </c>
      <c r="Y385"/>
    </row>
    <row r="386" spans="1:25" ht="7.5" hidden="1" customHeight="1" x14ac:dyDescent="0.25">
      <c r="A386" s="117">
        <v>360</v>
      </c>
      <c r="B386" s="100" t="s">
        <v>532</v>
      </c>
      <c r="E386" s="344">
        <v>384</v>
      </c>
      <c r="Y386"/>
    </row>
    <row r="387" spans="1:25" ht="7.5" hidden="1" customHeight="1" x14ac:dyDescent="0.25">
      <c r="A387" s="117">
        <v>361</v>
      </c>
      <c r="B387" s="100" t="s">
        <v>432</v>
      </c>
      <c r="E387" s="344">
        <v>385</v>
      </c>
      <c r="Y387"/>
    </row>
    <row r="388" spans="1:25" ht="7.5" hidden="1" customHeight="1" x14ac:dyDescent="0.25">
      <c r="A388" s="117">
        <v>362</v>
      </c>
      <c r="B388" s="100" t="s">
        <v>437</v>
      </c>
      <c r="E388" s="344">
        <v>386</v>
      </c>
      <c r="Y388"/>
    </row>
    <row r="389" spans="1:25" ht="7.5" hidden="1" customHeight="1" x14ac:dyDescent="0.25">
      <c r="A389" s="117">
        <v>363</v>
      </c>
      <c r="B389" s="100" t="s">
        <v>445</v>
      </c>
      <c r="E389" s="344">
        <v>387</v>
      </c>
      <c r="Y389"/>
    </row>
    <row r="390" spans="1:25" ht="7.5" hidden="1" customHeight="1" x14ac:dyDescent="0.25">
      <c r="A390" s="117">
        <v>364</v>
      </c>
      <c r="B390" s="100" t="s">
        <v>391</v>
      </c>
      <c r="E390" s="344">
        <v>388</v>
      </c>
      <c r="Y390"/>
    </row>
    <row r="391" spans="1:25" ht="7.5" hidden="1" customHeight="1" x14ac:dyDescent="0.25">
      <c r="A391" s="117">
        <v>365</v>
      </c>
      <c r="B391" s="100" t="s">
        <v>535</v>
      </c>
      <c r="E391" s="344">
        <v>389</v>
      </c>
      <c r="Y391"/>
    </row>
    <row r="392" spans="1:25" ht="7.5" hidden="1" customHeight="1" x14ac:dyDescent="0.25">
      <c r="A392" s="117">
        <v>366</v>
      </c>
      <c r="B392" s="100" t="s">
        <v>536</v>
      </c>
      <c r="E392" s="344">
        <v>390</v>
      </c>
      <c r="Y392"/>
    </row>
    <row r="393" spans="1:25" ht="7.5" hidden="1" customHeight="1" x14ac:dyDescent="0.25">
      <c r="A393" s="117">
        <v>367</v>
      </c>
      <c r="B393" s="100" t="s">
        <v>537</v>
      </c>
      <c r="E393" s="344">
        <v>391</v>
      </c>
      <c r="Y393"/>
    </row>
    <row r="394" spans="1:25" ht="7.5" hidden="1" customHeight="1" x14ac:dyDescent="0.25">
      <c r="A394" s="117">
        <v>368</v>
      </c>
      <c r="B394" s="100" t="s">
        <v>408</v>
      </c>
      <c r="E394" s="344">
        <v>392</v>
      </c>
      <c r="Y394"/>
    </row>
    <row r="395" spans="1:25" ht="7.5" hidden="1" customHeight="1" x14ac:dyDescent="0.25">
      <c r="A395" s="117">
        <v>369</v>
      </c>
      <c r="B395" s="100" t="s">
        <v>538</v>
      </c>
      <c r="E395" s="344">
        <v>393</v>
      </c>
      <c r="Y395"/>
    </row>
    <row r="396" spans="1:25" ht="7.5" hidden="1" customHeight="1" x14ac:dyDescent="0.25">
      <c r="A396" s="117">
        <v>370</v>
      </c>
      <c r="B396" s="100" t="s">
        <v>413</v>
      </c>
      <c r="E396" s="344">
        <v>394</v>
      </c>
      <c r="Y396"/>
    </row>
    <row r="397" spans="1:25" ht="7.5" hidden="1" customHeight="1" x14ac:dyDescent="0.25">
      <c r="A397" s="117">
        <v>371</v>
      </c>
      <c r="B397" s="100" t="s">
        <v>539</v>
      </c>
      <c r="E397" s="344">
        <v>395</v>
      </c>
      <c r="Y397"/>
    </row>
    <row r="398" spans="1:25" ht="7.5" hidden="1" customHeight="1" x14ac:dyDescent="0.25">
      <c r="A398" s="117">
        <v>372</v>
      </c>
      <c r="B398" s="100" t="s">
        <v>540</v>
      </c>
      <c r="E398" s="344">
        <v>396</v>
      </c>
      <c r="Y398"/>
    </row>
    <row r="399" spans="1:25" ht="7.5" hidden="1" customHeight="1" x14ac:dyDescent="0.25">
      <c r="A399" s="117">
        <v>373</v>
      </c>
      <c r="B399" s="100" t="s">
        <v>541</v>
      </c>
      <c r="E399" s="344">
        <v>397</v>
      </c>
      <c r="Y399"/>
    </row>
    <row r="400" spans="1:25" ht="7.5" hidden="1" customHeight="1" x14ac:dyDescent="0.25">
      <c r="A400" s="117">
        <v>374</v>
      </c>
      <c r="B400" s="100" t="s">
        <v>542</v>
      </c>
      <c r="E400" s="344">
        <v>398</v>
      </c>
      <c r="Y400"/>
    </row>
    <row r="401" spans="1:28" ht="7.5" hidden="1" customHeight="1" x14ac:dyDescent="0.25">
      <c r="A401" s="117">
        <v>375</v>
      </c>
      <c r="B401" s="100" t="s">
        <v>418</v>
      </c>
      <c r="E401" s="344">
        <v>399</v>
      </c>
      <c r="Y401"/>
    </row>
    <row r="402" spans="1:28" ht="7.5" hidden="1" customHeight="1" x14ac:dyDescent="0.25">
      <c r="A402" s="117">
        <v>376</v>
      </c>
      <c r="B402" s="100" t="s">
        <v>407</v>
      </c>
      <c r="E402" s="344">
        <v>400</v>
      </c>
      <c r="Y402"/>
    </row>
    <row r="403" spans="1:28" ht="7.5" hidden="1" customHeight="1" x14ac:dyDescent="0.25">
      <c r="A403" s="117">
        <v>377</v>
      </c>
      <c r="B403" s="100" t="s">
        <v>544</v>
      </c>
      <c r="E403" s="344">
        <v>401</v>
      </c>
      <c r="Y403"/>
    </row>
    <row r="404" spans="1:28" ht="7.5" hidden="1" customHeight="1" x14ac:dyDescent="0.25">
      <c r="A404" s="117">
        <v>378</v>
      </c>
      <c r="B404" s="100" t="s">
        <v>199</v>
      </c>
      <c r="E404" s="344">
        <v>402</v>
      </c>
      <c r="Y404"/>
    </row>
    <row r="405" spans="1:28" ht="7.5" hidden="1" customHeight="1" x14ac:dyDescent="0.25">
      <c r="A405" s="117">
        <v>379</v>
      </c>
      <c r="B405" s="100" t="s">
        <v>545</v>
      </c>
      <c r="E405" s="344">
        <v>403</v>
      </c>
      <c r="Y405"/>
    </row>
    <row r="406" spans="1:28" ht="7.5" hidden="1" customHeight="1" x14ac:dyDescent="0.25">
      <c r="A406" s="117">
        <v>380</v>
      </c>
      <c r="B406" s="100" t="s">
        <v>546</v>
      </c>
      <c r="E406" s="344">
        <v>404</v>
      </c>
      <c r="Y406"/>
    </row>
    <row r="407" spans="1:28" ht="7.5" hidden="1" customHeight="1" x14ac:dyDescent="0.25">
      <c r="A407" s="117">
        <v>381</v>
      </c>
      <c r="B407" s="100" t="s">
        <v>547</v>
      </c>
      <c r="E407" s="344">
        <v>405</v>
      </c>
      <c r="Y407"/>
    </row>
    <row r="408" spans="1:28" ht="7.5" hidden="1" customHeight="1" x14ac:dyDescent="0.25">
      <c r="A408" s="117">
        <v>382</v>
      </c>
      <c r="B408" s="100" t="s">
        <v>548</v>
      </c>
      <c r="E408" s="344">
        <v>406</v>
      </c>
      <c r="Y408"/>
    </row>
    <row r="409" spans="1:28" ht="7.5" hidden="1" customHeight="1" x14ac:dyDescent="0.25">
      <c r="A409" s="117">
        <v>383</v>
      </c>
      <c r="B409" s="100" t="s">
        <v>549</v>
      </c>
      <c r="E409" s="344">
        <v>407</v>
      </c>
      <c r="Y409"/>
    </row>
    <row r="410" spans="1:28" ht="7.5" hidden="1" customHeight="1" x14ac:dyDescent="0.25">
      <c r="A410" s="117">
        <v>384</v>
      </c>
      <c r="B410" s="100" t="s">
        <v>550</v>
      </c>
      <c r="E410" s="344">
        <v>408</v>
      </c>
      <c r="Y410"/>
    </row>
    <row r="411" spans="1:28" ht="7.5" hidden="1" customHeight="1" x14ac:dyDescent="0.25">
      <c r="A411" s="117">
        <v>385</v>
      </c>
      <c r="B411" s="100" t="s">
        <v>426</v>
      </c>
      <c r="E411" s="344">
        <v>409</v>
      </c>
      <c r="Y411"/>
    </row>
    <row r="412" spans="1:28" ht="7.5" hidden="1" customHeight="1" thickBot="1" x14ac:dyDescent="0.3">
      <c r="A412" s="118">
        <v>386</v>
      </c>
      <c r="B412" s="121" t="s">
        <v>552</v>
      </c>
      <c r="E412" s="344">
        <v>410</v>
      </c>
      <c r="Y412"/>
    </row>
    <row r="413" spans="1:28" s="79" customFormat="1" ht="7.5" hidden="1" customHeight="1" thickBot="1" x14ac:dyDescent="0.3">
      <c r="A413" s="113">
        <v>387</v>
      </c>
      <c r="B413" s="121" t="s">
        <v>560</v>
      </c>
      <c r="C413" s="106"/>
      <c r="E413" s="344">
        <v>411</v>
      </c>
      <c r="F413" s="299"/>
      <c r="G413" s="299"/>
      <c r="H413" s="299"/>
      <c r="I413" s="299"/>
      <c r="J413" s="299"/>
      <c r="K413" s="299"/>
      <c r="L413" s="299"/>
      <c r="M413" s="299"/>
      <c r="N413" s="299"/>
      <c r="O413" s="299"/>
      <c r="P413" s="299"/>
      <c r="Q413" s="299"/>
      <c r="R413" s="299"/>
      <c r="S413" s="299"/>
      <c r="T413" s="299"/>
      <c r="U413" s="299"/>
      <c r="V413" s="299"/>
      <c r="W413" s="299"/>
      <c r="X413" s="299"/>
      <c r="Z413" s="299"/>
      <c r="AA413" s="299"/>
      <c r="AB413" s="299"/>
    </row>
    <row r="414" spans="1:28" s="79" customFormat="1" ht="7.5" hidden="1" customHeight="1" x14ac:dyDescent="0.25">
      <c r="A414" s="117">
        <v>388</v>
      </c>
      <c r="B414" s="100" t="s">
        <v>561</v>
      </c>
      <c r="C414" s="106"/>
      <c r="E414" s="344">
        <v>412</v>
      </c>
      <c r="F414" s="299"/>
      <c r="G414" s="299"/>
      <c r="H414" s="299"/>
      <c r="I414" s="299"/>
      <c r="J414" s="299"/>
      <c r="K414" s="299"/>
      <c r="L414" s="299"/>
      <c r="M414" s="299"/>
      <c r="N414" s="299"/>
      <c r="O414" s="299"/>
      <c r="P414" s="299"/>
      <c r="Q414" s="299"/>
      <c r="R414" s="299"/>
      <c r="S414" s="299"/>
      <c r="T414" s="299"/>
      <c r="U414" s="299"/>
      <c r="V414" s="299"/>
      <c r="W414" s="299"/>
      <c r="X414" s="299"/>
      <c r="Z414" s="299"/>
      <c r="AA414" s="299"/>
      <c r="AB414" s="299"/>
    </row>
    <row r="415" spans="1:28" s="79" customFormat="1" ht="7.5" hidden="1" customHeight="1" x14ac:dyDescent="0.25">
      <c r="A415" s="117">
        <v>389</v>
      </c>
      <c r="B415" s="100" t="s">
        <v>562</v>
      </c>
      <c r="C415" s="106"/>
      <c r="E415" s="344">
        <v>413</v>
      </c>
      <c r="F415" s="299"/>
      <c r="G415" s="299"/>
      <c r="H415" s="299"/>
      <c r="I415" s="299"/>
      <c r="J415" s="299"/>
      <c r="K415" s="299"/>
      <c r="L415" s="299"/>
      <c r="M415" s="299"/>
      <c r="N415" s="299"/>
      <c r="O415" s="299"/>
      <c r="P415" s="299"/>
      <c r="Q415" s="299"/>
      <c r="R415" s="299"/>
      <c r="S415" s="299"/>
      <c r="T415" s="299"/>
      <c r="U415" s="299"/>
      <c r="V415" s="299"/>
      <c r="W415" s="299"/>
      <c r="X415" s="299"/>
      <c r="Z415" s="299"/>
      <c r="AA415" s="299"/>
      <c r="AB415" s="299"/>
    </row>
    <row r="416" spans="1:28" s="79" customFormat="1" ht="7.5" hidden="1" customHeight="1" x14ac:dyDescent="0.25">
      <c r="A416" s="117">
        <v>390</v>
      </c>
      <c r="B416" s="100" t="s">
        <v>563</v>
      </c>
      <c r="C416" s="106"/>
      <c r="E416" s="344">
        <v>414</v>
      </c>
      <c r="F416" s="299"/>
      <c r="G416" s="299"/>
      <c r="H416" s="299"/>
      <c r="I416" s="299"/>
      <c r="J416" s="299"/>
      <c r="K416" s="299"/>
      <c r="L416" s="299"/>
      <c r="M416" s="299"/>
      <c r="N416" s="299"/>
      <c r="O416" s="299"/>
      <c r="P416" s="299"/>
      <c r="Q416" s="299"/>
      <c r="R416" s="299"/>
      <c r="S416" s="299"/>
      <c r="T416" s="299"/>
      <c r="U416" s="299"/>
      <c r="V416" s="299"/>
      <c r="W416" s="299"/>
      <c r="X416" s="299"/>
      <c r="Z416" s="299"/>
      <c r="AA416" s="299"/>
      <c r="AB416" s="299"/>
    </row>
    <row r="417" spans="1:28" s="79" customFormat="1" ht="7.5" hidden="1" customHeight="1" x14ac:dyDescent="0.25">
      <c r="A417" s="117">
        <v>391</v>
      </c>
      <c r="B417" s="100" t="s">
        <v>564</v>
      </c>
      <c r="C417" s="106"/>
      <c r="E417" s="344">
        <v>415</v>
      </c>
      <c r="F417" s="299"/>
      <c r="G417" s="299"/>
      <c r="H417" s="299"/>
      <c r="I417" s="299"/>
      <c r="J417" s="299"/>
      <c r="K417" s="299"/>
      <c r="L417" s="299"/>
      <c r="M417" s="299"/>
      <c r="N417" s="299"/>
      <c r="O417" s="299"/>
      <c r="P417" s="299"/>
      <c r="Q417" s="299"/>
      <c r="R417" s="299"/>
      <c r="S417" s="299"/>
      <c r="T417" s="299"/>
      <c r="U417" s="299"/>
      <c r="V417" s="299"/>
      <c r="W417" s="299"/>
      <c r="X417" s="299"/>
      <c r="Z417" s="299"/>
      <c r="AA417" s="299"/>
      <c r="AB417" s="299"/>
    </row>
    <row r="418" spans="1:28" s="79" customFormat="1" ht="7.5" hidden="1" customHeight="1" x14ac:dyDescent="0.25">
      <c r="A418" s="117">
        <v>392</v>
      </c>
      <c r="B418" s="100" t="s">
        <v>559</v>
      </c>
      <c r="C418" s="106"/>
      <c r="E418" s="344">
        <v>416</v>
      </c>
      <c r="F418" s="299"/>
      <c r="G418" s="299"/>
      <c r="H418" s="299"/>
      <c r="I418" s="299"/>
      <c r="J418" s="299"/>
      <c r="K418" s="299"/>
      <c r="L418" s="299"/>
      <c r="M418" s="299"/>
      <c r="N418" s="299"/>
      <c r="O418" s="299"/>
      <c r="P418" s="299"/>
      <c r="Q418" s="299"/>
      <c r="R418" s="299"/>
      <c r="S418" s="299"/>
      <c r="T418" s="299"/>
      <c r="U418" s="299"/>
      <c r="V418" s="299"/>
      <c r="W418" s="299"/>
      <c r="X418" s="299"/>
      <c r="Z418" s="299"/>
      <c r="AA418" s="299"/>
      <c r="AB418" s="299"/>
    </row>
    <row r="419" spans="1:28" s="79" customFormat="1" ht="7.5" hidden="1" customHeight="1" x14ac:dyDescent="0.25">
      <c r="A419" s="117">
        <v>393</v>
      </c>
      <c r="B419" s="100" t="s">
        <v>565</v>
      </c>
      <c r="C419" s="106"/>
      <c r="E419" s="344">
        <v>417</v>
      </c>
      <c r="F419" s="299"/>
      <c r="G419" s="299"/>
      <c r="H419" s="299"/>
      <c r="I419" s="299"/>
      <c r="J419" s="299"/>
      <c r="K419" s="299"/>
      <c r="L419" s="299"/>
      <c r="M419" s="299"/>
      <c r="N419" s="299"/>
      <c r="O419" s="299"/>
      <c r="P419" s="299"/>
      <c r="Q419" s="299"/>
      <c r="R419" s="299"/>
      <c r="S419" s="299"/>
      <c r="T419" s="299"/>
      <c r="U419" s="299"/>
      <c r="V419" s="299"/>
      <c r="W419" s="299"/>
      <c r="X419" s="299"/>
      <c r="Z419" s="299"/>
      <c r="AA419" s="299"/>
      <c r="AB419" s="299"/>
    </row>
    <row r="420" spans="1:28" s="79" customFormat="1" ht="7.5" hidden="1" customHeight="1" x14ac:dyDescent="0.25">
      <c r="A420" s="117">
        <v>394</v>
      </c>
      <c r="B420" s="100" t="s">
        <v>566</v>
      </c>
      <c r="C420" s="106"/>
      <c r="E420" s="344">
        <v>418</v>
      </c>
      <c r="F420" s="299"/>
      <c r="G420" s="299"/>
      <c r="H420" s="299"/>
      <c r="I420" s="299"/>
      <c r="J420" s="299"/>
      <c r="K420" s="299"/>
      <c r="L420" s="299"/>
      <c r="M420" s="299"/>
      <c r="N420" s="299"/>
      <c r="O420" s="299"/>
      <c r="P420" s="299"/>
      <c r="Q420" s="299"/>
      <c r="R420" s="299"/>
      <c r="S420" s="299"/>
      <c r="T420" s="299"/>
      <c r="U420" s="299"/>
      <c r="V420" s="299"/>
      <c r="W420" s="299"/>
      <c r="X420" s="299"/>
      <c r="Z420" s="299"/>
      <c r="AA420" s="299"/>
      <c r="AB420" s="299"/>
    </row>
    <row r="421" spans="1:28" s="79" customFormat="1" ht="7.5" hidden="1" customHeight="1" x14ac:dyDescent="0.25">
      <c r="A421" s="117">
        <v>395</v>
      </c>
      <c r="B421" s="100" t="s">
        <v>567</v>
      </c>
      <c r="C421" s="106"/>
      <c r="E421" s="344">
        <v>419</v>
      </c>
      <c r="F421" s="299"/>
      <c r="G421" s="299"/>
      <c r="H421" s="299"/>
      <c r="I421" s="299"/>
      <c r="J421" s="299"/>
      <c r="K421" s="299"/>
      <c r="L421" s="299"/>
      <c r="M421" s="299"/>
      <c r="N421" s="299"/>
      <c r="O421" s="299"/>
      <c r="P421" s="299"/>
      <c r="Q421" s="299"/>
      <c r="R421" s="299"/>
      <c r="S421" s="299"/>
      <c r="T421" s="299"/>
      <c r="U421" s="299"/>
      <c r="V421" s="299"/>
      <c r="W421" s="299"/>
      <c r="X421" s="299"/>
      <c r="Z421" s="299"/>
      <c r="AA421" s="299"/>
      <c r="AB421" s="299"/>
    </row>
    <row r="422" spans="1:28" s="79" customFormat="1" ht="7.5" hidden="1" customHeight="1" x14ac:dyDescent="0.25">
      <c r="A422" s="117">
        <v>396</v>
      </c>
      <c r="B422" s="100" t="s">
        <v>568</v>
      </c>
      <c r="C422" s="106"/>
      <c r="E422" s="344">
        <v>420</v>
      </c>
      <c r="F422" s="299"/>
      <c r="G422" s="299"/>
      <c r="H422" s="299"/>
      <c r="I422" s="299"/>
      <c r="J422" s="299"/>
      <c r="K422" s="299"/>
      <c r="L422" s="299"/>
      <c r="M422" s="299"/>
      <c r="N422" s="299"/>
      <c r="O422" s="299"/>
      <c r="P422" s="299"/>
      <c r="Q422" s="299"/>
      <c r="R422" s="299"/>
      <c r="S422" s="299"/>
      <c r="T422" s="299"/>
      <c r="U422" s="299"/>
      <c r="V422" s="299"/>
      <c r="W422" s="299"/>
      <c r="X422" s="299"/>
      <c r="Z422" s="299"/>
      <c r="AA422" s="299"/>
      <c r="AB422" s="299"/>
    </row>
    <row r="423" spans="1:28" s="79" customFormat="1" ht="7.5" hidden="1" customHeight="1" x14ac:dyDescent="0.25">
      <c r="A423" s="117">
        <v>397</v>
      </c>
      <c r="B423" s="100" t="s">
        <v>569</v>
      </c>
      <c r="C423" s="106"/>
      <c r="E423" s="344">
        <v>421</v>
      </c>
      <c r="F423" s="299"/>
      <c r="G423" s="299"/>
      <c r="H423" s="299"/>
      <c r="I423" s="299"/>
      <c r="J423" s="299"/>
      <c r="K423" s="299"/>
      <c r="L423" s="299"/>
      <c r="M423" s="299"/>
      <c r="N423" s="299"/>
      <c r="O423" s="299"/>
      <c r="P423" s="299"/>
      <c r="Q423" s="299"/>
      <c r="R423" s="299"/>
      <c r="S423" s="299"/>
      <c r="T423" s="299"/>
      <c r="U423" s="299"/>
      <c r="V423" s="299"/>
      <c r="W423" s="299"/>
      <c r="X423" s="299"/>
      <c r="Z423" s="299"/>
      <c r="AA423" s="299"/>
      <c r="AB423" s="299"/>
    </row>
    <row r="424" spans="1:28" s="79" customFormat="1" ht="7.5" hidden="1" customHeight="1" thickBot="1" x14ac:dyDescent="0.3">
      <c r="A424" s="118">
        <v>398</v>
      </c>
      <c r="B424" s="121" t="s">
        <v>570</v>
      </c>
      <c r="C424" s="106"/>
      <c r="E424" s="344">
        <v>422</v>
      </c>
      <c r="F424" s="299"/>
      <c r="G424" s="299"/>
      <c r="H424" s="299"/>
      <c r="I424" s="299"/>
      <c r="J424" s="299"/>
      <c r="K424" s="299"/>
      <c r="L424" s="299"/>
      <c r="M424" s="299"/>
      <c r="N424" s="299"/>
      <c r="O424" s="299"/>
      <c r="P424" s="299"/>
      <c r="Q424" s="299"/>
      <c r="R424" s="299"/>
      <c r="S424" s="299"/>
      <c r="T424" s="299"/>
      <c r="U424" s="299"/>
      <c r="V424" s="299"/>
      <c r="W424" s="299"/>
      <c r="X424" s="299"/>
      <c r="Z424" s="299"/>
      <c r="AA424" s="299"/>
      <c r="AB424" s="299"/>
    </row>
    <row r="425" spans="1:28" s="77" customFormat="1" ht="7.5" hidden="1" customHeight="1" x14ac:dyDescent="0.25">
      <c r="A425" s="113">
        <v>399</v>
      </c>
      <c r="B425" s="127" t="s">
        <v>571</v>
      </c>
      <c r="C425" s="337"/>
      <c r="E425" s="344">
        <v>423</v>
      </c>
      <c r="F425" s="300"/>
      <c r="G425" s="300"/>
      <c r="H425" s="300"/>
      <c r="I425" s="300"/>
      <c r="J425" s="300"/>
      <c r="K425" s="300"/>
      <c r="L425" s="300"/>
      <c r="M425" s="300"/>
      <c r="N425" s="300"/>
      <c r="O425" s="300"/>
      <c r="P425" s="300"/>
      <c r="Q425" s="300"/>
      <c r="R425" s="300"/>
      <c r="S425" s="300"/>
      <c r="T425" s="300"/>
      <c r="U425" s="300"/>
      <c r="V425" s="300"/>
      <c r="W425" s="300"/>
      <c r="X425" s="300"/>
      <c r="Z425" s="300"/>
      <c r="AA425" s="300"/>
      <c r="AB425" s="300"/>
    </row>
    <row r="426" spans="1:28" s="77" customFormat="1" ht="7.5" hidden="1" customHeight="1" x14ac:dyDescent="0.25">
      <c r="A426" s="117">
        <v>400</v>
      </c>
      <c r="B426" s="105" t="s">
        <v>572</v>
      </c>
      <c r="C426" s="337"/>
      <c r="E426" s="344">
        <v>424</v>
      </c>
      <c r="F426" s="300"/>
      <c r="G426" s="300"/>
      <c r="H426" s="300"/>
      <c r="I426" s="300"/>
      <c r="J426" s="300"/>
      <c r="K426" s="300"/>
      <c r="L426" s="300"/>
      <c r="M426" s="300"/>
      <c r="N426" s="300"/>
      <c r="O426" s="300"/>
      <c r="P426" s="300"/>
      <c r="Q426" s="300"/>
      <c r="R426" s="300"/>
      <c r="S426" s="300"/>
      <c r="T426" s="300"/>
      <c r="U426" s="300"/>
      <c r="V426" s="300"/>
      <c r="W426" s="300"/>
      <c r="X426" s="300"/>
      <c r="Z426" s="300"/>
      <c r="AA426" s="300"/>
      <c r="AB426" s="300"/>
    </row>
    <row r="427" spans="1:28" s="77" customFormat="1" ht="7.5" hidden="1" customHeight="1" x14ac:dyDescent="0.25">
      <c r="A427" s="117">
        <v>401</v>
      </c>
      <c r="B427" s="105" t="s">
        <v>573</v>
      </c>
      <c r="C427" s="337"/>
      <c r="E427" s="344">
        <v>425</v>
      </c>
      <c r="F427" s="300"/>
      <c r="G427" s="300"/>
      <c r="H427" s="300"/>
      <c r="I427" s="300"/>
      <c r="J427" s="300"/>
      <c r="K427" s="300"/>
      <c r="L427" s="300"/>
      <c r="M427" s="300"/>
      <c r="N427" s="300"/>
      <c r="O427" s="300"/>
      <c r="P427" s="300"/>
      <c r="Q427" s="300"/>
      <c r="R427" s="300"/>
      <c r="S427" s="300"/>
      <c r="T427" s="300"/>
      <c r="U427" s="300"/>
      <c r="V427" s="300"/>
      <c r="W427" s="300"/>
      <c r="X427" s="300"/>
      <c r="Z427" s="300"/>
      <c r="AA427" s="300"/>
      <c r="AB427" s="300"/>
    </row>
    <row r="428" spans="1:28" s="77" customFormat="1" ht="7.5" hidden="1" customHeight="1" x14ac:dyDescent="0.25">
      <c r="A428" s="117">
        <v>402</v>
      </c>
      <c r="B428" s="105" t="s">
        <v>557</v>
      </c>
      <c r="C428" s="337"/>
      <c r="E428" s="344">
        <v>426</v>
      </c>
      <c r="F428" s="300"/>
      <c r="G428" s="300"/>
      <c r="H428" s="300"/>
      <c r="I428" s="300"/>
      <c r="J428" s="300"/>
      <c r="K428" s="300"/>
      <c r="L428" s="300"/>
      <c r="M428" s="300"/>
      <c r="N428" s="300"/>
      <c r="O428" s="300"/>
      <c r="P428" s="300"/>
      <c r="Q428" s="300"/>
      <c r="R428" s="300"/>
      <c r="S428" s="300"/>
      <c r="T428" s="300"/>
      <c r="U428" s="300"/>
      <c r="V428" s="300"/>
      <c r="W428" s="300"/>
      <c r="X428" s="300"/>
      <c r="Z428" s="300"/>
      <c r="AA428" s="300"/>
      <c r="AB428" s="300"/>
    </row>
    <row r="429" spans="1:28" s="77" customFormat="1" ht="7.5" hidden="1" customHeight="1" x14ac:dyDescent="0.25">
      <c r="A429" s="117">
        <v>403</v>
      </c>
      <c r="B429" s="105" t="s">
        <v>415</v>
      </c>
      <c r="C429" s="337"/>
      <c r="E429" s="344">
        <v>427</v>
      </c>
      <c r="F429" s="300"/>
      <c r="G429" s="300"/>
      <c r="H429" s="300"/>
      <c r="I429" s="300"/>
      <c r="J429" s="300"/>
      <c r="K429" s="300"/>
      <c r="L429" s="300"/>
      <c r="M429" s="300"/>
      <c r="N429" s="300"/>
      <c r="O429" s="300"/>
      <c r="P429" s="300"/>
      <c r="Q429" s="300"/>
      <c r="R429" s="300"/>
      <c r="S429" s="300"/>
      <c r="T429" s="300"/>
      <c r="U429" s="300"/>
      <c r="V429" s="300"/>
      <c r="W429" s="300"/>
      <c r="X429" s="300"/>
      <c r="Z429" s="300"/>
      <c r="AA429" s="300"/>
      <c r="AB429" s="300"/>
    </row>
    <row r="430" spans="1:28" s="77" customFormat="1" ht="7.5" hidden="1" customHeight="1" x14ac:dyDescent="0.25">
      <c r="A430" s="117">
        <v>404</v>
      </c>
      <c r="B430" s="105" t="s">
        <v>574</v>
      </c>
      <c r="C430" s="337"/>
      <c r="E430" s="344">
        <v>428</v>
      </c>
      <c r="F430" s="300"/>
      <c r="G430" s="300"/>
      <c r="H430" s="300"/>
      <c r="I430" s="300"/>
      <c r="J430" s="300"/>
      <c r="K430" s="300"/>
      <c r="L430" s="300"/>
      <c r="M430" s="300"/>
      <c r="N430" s="300"/>
      <c r="O430" s="300"/>
      <c r="P430" s="300"/>
      <c r="Q430" s="300"/>
      <c r="R430" s="300"/>
      <c r="S430" s="300"/>
      <c r="T430" s="300"/>
      <c r="U430" s="300"/>
      <c r="V430" s="300"/>
      <c r="W430" s="300"/>
      <c r="X430" s="300"/>
      <c r="Z430" s="300"/>
      <c r="AA430" s="300"/>
      <c r="AB430" s="300"/>
    </row>
    <row r="431" spans="1:28" s="77" customFormat="1" ht="7.5" hidden="1" customHeight="1" x14ac:dyDescent="0.25">
      <c r="A431" s="117">
        <v>405</v>
      </c>
      <c r="B431" s="105" t="s">
        <v>407</v>
      </c>
      <c r="C431" s="337"/>
      <c r="E431" s="344">
        <v>429</v>
      </c>
      <c r="F431" s="300"/>
      <c r="G431" s="300"/>
      <c r="H431" s="300"/>
      <c r="I431" s="300"/>
      <c r="J431" s="300"/>
      <c r="K431" s="300"/>
      <c r="L431" s="300"/>
      <c r="M431" s="300"/>
      <c r="N431" s="300"/>
      <c r="O431" s="300"/>
      <c r="P431" s="300"/>
      <c r="Q431" s="300"/>
      <c r="R431" s="300"/>
      <c r="S431" s="300"/>
      <c r="T431" s="300"/>
      <c r="U431" s="300"/>
      <c r="V431" s="300"/>
      <c r="W431" s="300"/>
      <c r="X431" s="300"/>
      <c r="Z431" s="300"/>
      <c r="AA431" s="300"/>
      <c r="AB431" s="300"/>
    </row>
    <row r="432" spans="1:28" s="77" customFormat="1" ht="7.5" hidden="1" customHeight="1" x14ac:dyDescent="0.25">
      <c r="A432" s="117">
        <v>406</v>
      </c>
      <c r="B432" s="105" t="s">
        <v>447</v>
      </c>
      <c r="C432" s="337"/>
      <c r="E432" s="344">
        <v>430</v>
      </c>
      <c r="F432" s="300"/>
      <c r="G432" s="300"/>
      <c r="H432" s="300"/>
      <c r="I432" s="300"/>
      <c r="J432" s="300"/>
      <c r="K432" s="300"/>
      <c r="L432" s="300"/>
      <c r="M432" s="300"/>
      <c r="N432" s="300"/>
      <c r="O432" s="300"/>
      <c r="P432" s="300"/>
      <c r="Q432" s="300"/>
      <c r="R432" s="300"/>
      <c r="S432" s="300"/>
      <c r="T432" s="300"/>
      <c r="U432" s="300"/>
      <c r="V432" s="300"/>
      <c r="W432" s="300"/>
      <c r="X432" s="300"/>
      <c r="Z432" s="300"/>
      <c r="AA432" s="300"/>
      <c r="AB432" s="300"/>
    </row>
    <row r="433" spans="1:28" s="77" customFormat="1" ht="7.5" hidden="1" customHeight="1" x14ac:dyDescent="0.25">
      <c r="A433" s="117">
        <v>407</v>
      </c>
      <c r="B433" s="105" t="s">
        <v>575</v>
      </c>
      <c r="C433" s="337"/>
      <c r="E433" s="344">
        <v>431</v>
      </c>
      <c r="F433" s="300"/>
      <c r="G433" s="300"/>
      <c r="H433" s="300"/>
      <c r="I433" s="300"/>
      <c r="J433" s="300"/>
      <c r="K433" s="300"/>
      <c r="L433" s="300"/>
      <c r="M433" s="300"/>
      <c r="N433" s="300"/>
      <c r="O433" s="300"/>
      <c r="P433" s="300"/>
      <c r="Q433" s="300"/>
      <c r="R433" s="300"/>
      <c r="S433" s="300"/>
      <c r="T433" s="300"/>
      <c r="U433" s="300"/>
      <c r="V433" s="300"/>
      <c r="W433" s="300"/>
      <c r="X433" s="300"/>
      <c r="Z433" s="300"/>
      <c r="AA433" s="300"/>
      <c r="AB433" s="300"/>
    </row>
    <row r="434" spans="1:28" s="77" customFormat="1" ht="7.5" hidden="1" customHeight="1" thickBot="1" x14ac:dyDescent="0.3">
      <c r="A434" s="118">
        <v>408</v>
      </c>
      <c r="B434" s="128" t="s">
        <v>576</v>
      </c>
      <c r="C434" s="337"/>
      <c r="E434" s="344">
        <v>432</v>
      </c>
      <c r="F434" s="300"/>
      <c r="G434" s="300"/>
      <c r="H434" s="300"/>
      <c r="I434" s="300"/>
      <c r="J434" s="300"/>
      <c r="K434" s="300"/>
      <c r="L434" s="300"/>
      <c r="M434" s="300"/>
      <c r="N434" s="300"/>
      <c r="O434" s="300"/>
      <c r="P434" s="300"/>
      <c r="Q434" s="300"/>
      <c r="R434" s="300"/>
      <c r="S434" s="300"/>
      <c r="T434" s="300"/>
      <c r="U434" s="300"/>
      <c r="V434" s="300"/>
      <c r="W434" s="300"/>
      <c r="X434" s="300"/>
      <c r="Z434" s="300"/>
      <c r="AA434" s="300"/>
      <c r="AB434" s="300"/>
    </row>
    <row r="435" spans="1:28" ht="7.5" hidden="1" customHeight="1" x14ac:dyDescent="0.25">
      <c r="A435" s="113">
        <v>409</v>
      </c>
      <c r="B435" s="116" t="s">
        <v>710</v>
      </c>
      <c r="E435" s="344">
        <v>433</v>
      </c>
      <c r="Y435"/>
    </row>
    <row r="436" spans="1:28" ht="7.5" hidden="1" customHeight="1" x14ac:dyDescent="0.25">
      <c r="A436" s="117">
        <v>410</v>
      </c>
      <c r="B436" s="100" t="s">
        <v>577</v>
      </c>
      <c r="E436" s="344">
        <v>434</v>
      </c>
      <c r="Y436"/>
    </row>
    <row r="437" spans="1:28" ht="7.5" hidden="1" customHeight="1" x14ac:dyDescent="0.25">
      <c r="A437" s="117">
        <v>411</v>
      </c>
      <c r="B437" s="100" t="s">
        <v>162</v>
      </c>
      <c r="E437" s="344">
        <v>435</v>
      </c>
      <c r="Y437"/>
    </row>
    <row r="438" spans="1:28" ht="7.5" hidden="1" customHeight="1" x14ac:dyDescent="0.25">
      <c r="A438" s="117">
        <v>412</v>
      </c>
      <c r="B438" s="100" t="s">
        <v>578</v>
      </c>
      <c r="E438" s="344">
        <v>436</v>
      </c>
      <c r="Y438"/>
    </row>
    <row r="439" spans="1:28" ht="7.5" hidden="1" customHeight="1" x14ac:dyDescent="0.25">
      <c r="A439" s="117">
        <v>413</v>
      </c>
      <c r="B439" s="100" t="s">
        <v>192</v>
      </c>
      <c r="E439" s="344">
        <v>437</v>
      </c>
      <c r="Y439"/>
    </row>
    <row r="440" spans="1:28" ht="7.5" hidden="1" customHeight="1" x14ac:dyDescent="0.25">
      <c r="A440" s="117">
        <v>414</v>
      </c>
      <c r="B440" s="101" t="s">
        <v>208</v>
      </c>
      <c r="C440" s="331"/>
      <c r="E440" s="344">
        <v>438</v>
      </c>
      <c r="Y440"/>
    </row>
    <row r="441" spans="1:28" ht="7.5" hidden="1" customHeight="1" x14ac:dyDescent="0.25">
      <c r="A441" s="117">
        <v>415</v>
      </c>
      <c r="B441" s="100" t="s">
        <v>209</v>
      </c>
      <c r="E441" s="344">
        <v>439</v>
      </c>
      <c r="Y441"/>
    </row>
    <row r="442" spans="1:28" ht="7.5" hidden="1" customHeight="1" x14ac:dyDescent="0.25">
      <c r="A442" s="117">
        <v>416</v>
      </c>
      <c r="B442" s="100" t="s">
        <v>580</v>
      </c>
      <c r="E442" s="344">
        <v>440</v>
      </c>
      <c r="Y442"/>
    </row>
    <row r="443" spans="1:28" ht="7.5" hidden="1" customHeight="1" x14ac:dyDescent="0.25">
      <c r="A443" s="117">
        <v>417</v>
      </c>
      <c r="B443" s="100" t="s">
        <v>220</v>
      </c>
      <c r="E443" s="344">
        <v>441</v>
      </c>
      <c r="Y443"/>
    </row>
    <row r="444" spans="1:28" ht="7.5" hidden="1" customHeight="1" x14ac:dyDescent="0.25">
      <c r="A444" s="117">
        <v>418</v>
      </c>
      <c r="B444" s="100" t="s">
        <v>222</v>
      </c>
      <c r="E444" s="344">
        <v>442</v>
      </c>
      <c r="Y444"/>
    </row>
    <row r="445" spans="1:28" ht="7.5" hidden="1" customHeight="1" x14ac:dyDescent="0.25">
      <c r="A445" s="117">
        <v>419</v>
      </c>
      <c r="B445" s="100" t="s">
        <v>223</v>
      </c>
      <c r="E445" s="344">
        <v>443</v>
      </c>
      <c r="Y445"/>
    </row>
    <row r="446" spans="1:28" ht="7.5" hidden="1" customHeight="1" x14ac:dyDescent="0.25">
      <c r="A446" s="117">
        <v>420</v>
      </c>
      <c r="B446" s="100" t="s">
        <v>581</v>
      </c>
      <c r="E446" s="344">
        <v>444</v>
      </c>
      <c r="Y446"/>
    </row>
    <row r="447" spans="1:28" ht="7.5" hidden="1" customHeight="1" x14ac:dyDescent="0.25">
      <c r="A447" s="117">
        <v>421</v>
      </c>
      <c r="B447" s="100" t="s">
        <v>582</v>
      </c>
      <c r="E447" s="344">
        <v>445</v>
      </c>
      <c r="Y447"/>
    </row>
    <row r="448" spans="1:28" ht="7.5" hidden="1" customHeight="1" x14ac:dyDescent="0.25">
      <c r="A448" s="117">
        <v>422</v>
      </c>
      <c r="B448" s="100" t="s">
        <v>583</v>
      </c>
      <c r="E448" s="344">
        <v>446</v>
      </c>
      <c r="Y448"/>
    </row>
    <row r="449" spans="1:25" ht="7.5" hidden="1" customHeight="1" x14ac:dyDescent="0.25">
      <c r="A449" s="117">
        <v>423</v>
      </c>
      <c r="B449" s="100" t="s">
        <v>242</v>
      </c>
      <c r="E449" s="344">
        <v>447</v>
      </c>
      <c r="Y449"/>
    </row>
    <row r="450" spans="1:25" ht="7.5" hidden="1" customHeight="1" x14ac:dyDescent="0.25">
      <c r="A450" s="117">
        <v>424</v>
      </c>
      <c r="B450" s="100" t="s">
        <v>245</v>
      </c>
      <c r="E450" s="344">
        <v>448</v>
      </c>
      <c r="Y450"/>
    </row>
    <row r="451" spans="1:25" ht="7.5" hidden="1" customHeight="1" x14ac:dyDescent="0.25">
      <c r="A451" s="117">
        <v>425</v>
      </c>
      <c r="B451" s="100" t="s">
        <v>247</v>
      </c>
      <c r="E451" s="344">
        <v>449</v>
      </c>
      <c r="Y451"/>
    </row>
    <row r="452" spans="1:25" ht="7.5" hidden="1" customHeight="1" x14ac:dyDescent="0.25">
      <c r="A452" s="117">
        <v>426</v>
      </c>
      <c r="B452" s="100" t="s">
        <v>329</v>
      </c>
      <c r="E452" s="344">
        <v>450</v>
      </c>
      <c r="Y452"/>
    </row>
    <row r="453" spans="1:25" ht="7.5" hidden="1" customHeight="1" x14ac:dyDescent="0.25">
      <c r="A453" s="117">
        <v>427</v>
      </c>
      <c r="B453" s="100" t="s">
        <v>251</v>
      </c>
      <c r="E453" s="344">
        <v>451</v>
      </c>
      <c r="Y453"/>
    </row>
    <row r="454" spans="1:25" ht="7.5" hidden="1" customHeight="1" x14ac:dyDescent="0.25">
      <c r="A454" s="117">
        <v>428</v>
      </c>
      <c r="B454" s="100" t="s">
        <v>584</v>
      </c>
      <c r="E454" s="344">
        <v>452</v>
      </c>
      <c r="Y454"/>
    </row>
    <row r="455" spans="1:25" ht="7.5" hidden="1" customHeight="1" x14ac:dyDescent="0.25">
      <c r="A455" s="117">
        <v>429</v>
      </c>
      <c r="B455" s="100" t="s">
        <v>585</v>
      </c>
      <c r="E455" s="344">
        <v>453</v>
      </c>
      <c r="Y455"/>
    </row>
    <row r="456" spans="1:25" ht="7.5" hidden="1" customHeight="1" x14ac:dyDescent="0.25">
      <c r="A456" s="117">
        <v>430</v>
      </c>
      <c r="B456" s="100" t="s">
        <v>279</v>
      </c>
      <c r="E456" s="344">
        <v>454</v>
      </c>
      <c r="Y456"/>
    </row>
    <row r="457" spans="1:25" ht="7.5" hidden="1" customHeight="1" x14ac:dyDescent="0.25">
      <c r="A457" s="117">
        <v>431</v>
      </c>
      <c r="B457" s="100" t="s">
        <v>280</v>
      </c>
      <c r="E457" s="344">
        <v>455</v>
      </c>
      <c r="Y457"/>
    </row>
    <row r="458" spans="1:25" ht="7.5" hidden="1" customHeight="1" x14ac:dyDescent="0.25">
      <c r="A458" s="117">
        <v>432</v>
      </c>
      <c r="B458" s="100" t="s">
        <v>291</v>
      </c>
      <c r="E458" s="344">
        <v>456</v>
      </c>
      <c r="Y458"/>
    </row>
    <row r="459" spans="1:25" ht="7.5" hidden="1" customHeight="1" x14ac:dyDescent="0.25">
      <c r="A459" s="117">
        <v>433</v>
      </c>
      <c r="B459" s="100" t="s">
        <v>296</v>
      </c>
      <c r="E459" s="344">
        <v>457</v>
      </c>
      <c r="Y459"/>
    </row>
    <row r="460" spans="1:25" ht="7.5" hidden="1" customHeight="1" x14ac:dyDescent="0.25">
      <c r="A460" s="117">
        <v>434</v>
      </c>
      <c r="B460" s="100" t="s">
        <v>299</v>
      </c>
      <c r="E460" s="344">
        <v>458</v>
      </c>
      <c r="Y460"/>
    </row>
    <row r="461" spans="1:25" ht="7.5" hidden="1" customHeight="1" x14ac:dyDescent="0.25">
      <c r="A461" s="117">
        <v>435</v>
      </c>
      <c r="B461" s="100" t="s">
        <v>302</v>
      </c>
      <c r="E461" s="344">
        <v>459</v>
      </c>
      <c r="Y461"/>
    </row>
    <row r="462" spans="1:25" ht="7.5" hidden="1" customHeight="1" x14ac:dyDescent="0.25">
      <c r="A462" s="117">
        <v>436</v>
      </c>
      <c r="B462" s="100" t="s">
        <v>327</v>
      </c>
      <c r="E462" s="344">
        <v>460</v>
      </c>
      <c r="Y462"/>
    </row>
    <row r="463" spans="1:25" ht="7.5" hidden="1" customHeight="1" x14ac:dyDescent="0.25">
      <c r="A463" s="117">
        <v>437</v>
      </c>
      <c r="B463" s="100" t="s">
        <v>307</v>
      </c>
      <c r="E463" s="344">
        <v>461</v>
      </c>
      <c r="Y463"/>
    </row>
    <row r="464" spans="1:25" ht="7.5" hidden="1" customHeight="1" thickBot="1" x14ac:dyDescent="0.3">
      <c r="A464" s="118">
        <v>438</v>
      </c>
      <c r="B464" s="121" t="s">
        <v>310</v>
      </c>
      <c r="E464" s="344">
        <v>462</v>
      </c>
      <c r="Y464"/>
    </row>
    <row r="465" spans="1:25" ht="7.5" hidden="1" customHeight="1" x14ac:dyDescent="0.25">
      <c r="A465" s="113">
        <v>439</v>
      </c>
      <c r="B465" s="116" t="s">
        <v>408</v>
      </c>
      <c r="E465" s="344">
        <v>463</v>
      </c>
      <c r="Y465"/>
    </row>
    <row r="466" spans="1:25" ht="7.5" hidden="1" customHeight="1" x14ac:dyDescent="0.25">
      <c r="A466" s="117">
        <v>440</v>
      </c>
      <c r="B466" s="100" t="s">
        <v>407</v>
      </c>
      <c r="E466" s="344">
        <v>464</v>
      </c>
      <c r="Y466"/>
    </row>
    <row r="467" spans="1:25" ht="7.5" hidden="1" customHeight="1" x14ac:dyDescent="0.25">
      <c r="A467" s="117">
        <v>441</v>
      </c>
      <c r="B467" s="100" t="s">
        <v>586</v>
      </c>
      <c r="E467" s="344">
        <v>465</v>
      </c>
      <c r="Y467"/>
    </row>
    <row r="468" spans="1:25" ht="7.5" hidden="1" customHeight="1" x14ac:dyDescent="0.25">
      <c r="A468" s="117">
        <v>442</v>
      </c>
      <c r="B468" s="100" t="s">
        <v>422</v>
      </c>
      <c r="E468" s="344">
        <v>466</v>
      </c>
      <c r="Y468"/>
    </row>
    <row r="469" spans="1:25" ht="7.5" hidden="1" customHeight="1" x14ac:dyDescent="0.25">
      <c r="A469" s="117">
        <v>443</v>
      </c>
      <c r="B469" s="100" t="s">
        <v>587</v>
      </c>
      <c r="E469" s="344">
        <v>467</v>
      </c>
      <c r="Y469"/>
    </row>
    <row r="470" spans="1:25" ht="7.5" hidden="1" customHeight="1" x14ac:dyDescent="0.25">
      <c r="A470" s="117">
        <v>444</v>
      </c>
      <c r="B470" s="100" t="s">
        <v>199</v>
      </c>
      <c r="E470" s="344">
        <v>468</v>
      </c>
      <c r="Y470"/>
    </row>
    <row r="471" spans="1:25" ht="7.5" hidden="1" customHeight="1" x14ac:dyDescent="0.25">
      <c r="A471" s="117">
        <v>445</v>
      </c>
      <c r="B471" s="100" t="s">
        <v>588</v>
      </c>
      <c r="E471" s="344">
        <v>469</v>
      </c>
      <c r="Y471"/>
    </row>
    <row r="472" spans="1:25" ht="7.5" hidden="1" customHeight="1" x14ac:dyDescent="0.25">
      <c r="A472" s="117">
        <v>446</v>
      </c>
      <c r="B472" s="100" t="s">
        <v>235</v>
      </c>
      <c r="E472" s="344">
        <v>470</v>
      </c>
      <c r="Y472"/>
    </row>
    <row r="473" spans="1:25" ht="7.5" hidden="1" customHeight="1" x14ac:dyDescent="0.25">
      <c r="A473" s="117">
        <v>447</v>
      </c>
      <c r="B473" s="100" t="s">
        <v>314</v>
      </c>
      <c r="E473" s="344">
        <v>471</v>
      </c>
      <c r="Y473"/>
    </row>
    <row r="474" spans="1:25" ht="7.5" hidden="1" customHeight="1" x14ac:dyDescent="0.25">
      <c r="A474" s="117">
        <v>448</v>
      </c>
      <c r="B474" s="100" t="s">
        <v>589</v>
      </c>
      <c r="E474" s="344">
        <v>472</v>
      </c>
      <c r="Y474"/>
    </row>
    <row r="475" spans="1:25" ht="7.5" hidden="1" customHeight="1" x14ac:dyDescent="0.25">
      <c r="A475" s="117">
        <v>449</v>
      </c>
      <c r="B475" s="100" t="s">
        <v>300</v>
      </c>
      <c r="E475" s="344">
        <v>473</v>
      </c>
      <c r="Y475"/>
    </row>
    <row r="476" spans="1:25" ht="7.5" hidden="1" customHeight="1" thickBot="1" x14ac:dyDescent="0.3">
      <c r="A476" s="118">
        <v>450</v>
      </c>
      <c r="B476" s="121" t="s">
        <v>421</v>
      </c>
      <c r="E476" s="344">
        <v>474</v>
      </c>
      <c r="Y476"/>
    </row>
    <row r="477" spans="1:25" ht="7.5" hidden="1" customHeight="1" x14ac:dyDescent="0.25">
      <c r="A477" s="113">
        <v>451</v>
      </c>
      <c r="B477" s="116" t="s">
        <v>580</v>
      </c>
      <c r="E477" s="344">
        <v>475</v>
      </c>
      <c r="Y477"/>
    </row>
    <row r="478" spans="1:25" ht="7.5" hidden="1" customHeight="1" x14ac:dyDescent="0.25">
      <c r="A478" s="117">
        <v>452</v>
      </c>
      <c r="B478" s="100" t="s">
        <v>280</v>
      </c>
      <c r="E478" s="344">
        <v>476</v>
      </c>
      <c r="Y478"/>
    </row>
    <row r="479" spans="1:25" ht="7.5" hidden="1" customHeight="1" x14ac:dyDescent="0.25">
      <c r="A479" s="117">
        <v>453</v>
      </c>
      <c r="B479" s="100" t="s">
        <v>357</v>
      </c>
      <c r="E479" s="344">
        <v>477</v>
      </c>
      <c r="Y479"/>
    </row>
    <row r="480" spans="1:25" ht="7.5" hidden="1" customHeight="1" x14ac:dyDescent="0.25">
      <c r="A480" s="117">
        <v>454</v>
      </c>
      <c r="B480" s="100" t="s">
        <v>162</v>
      </c>
      <c r="E480" s="344">
        <v>478</v>
      </c>
      <c r="Y480"/>
    </row>
    <row r="481" spans="1:25" ht="7.5" hidden="1" customHeight="1" x14ac:dyDescent="0.25">
      <c r="A481" s="117">
        <v>455</v>
      </c>
      <c r="B481" s="100" t="s">
        <v>220</v>
      </c>
      <c r="E481" s="344">
        <v>479</v>
      </c>
      <c r="Y481"/>
    </row>
    <row r="482" spans="1:25" ht="7.5" hidden="1" customHeight="1" x14ac:dyDescent="0.25">
      <c r="A482" s="117">
        <v>456</v>
      </c>
      <c r="B482" s="100" t="s">
        <v>222</v>
      </c>
      <c r="E482" s="344">
        <v>480</v>
      </c>
      <c r="Y482"/>
    </row>
    <row r="483" spans="1:25" ht="7.5" hidden="1" customHeight="1" x14ac:dyDescent="0.25">
      <c r="A483" s="117">
        <v>457</v>
      </c>
      <c r="B483" s="100" t="s">
        <v>223</v>
      </c>
      <c r="E483" s="344">
        <v>481</v>
      </c>
      <c r="Y483"/>
    </row>
    <row r="484" spans="1:25" ht="7.5" hidden="1" customHeight="1" x14ac:dyDescent="0.25">
      <c r="A484" s="117">
        <v>458</v>
      </c>
      <c r="B484" s="100" t="s">
        <v>603</v>
      </c>
      <c r="E484" s="344">
        <v>482</v>
      </c>
      <c r="Y484"/>
    </row>
    <row r="485" spans="1:25" ht="7.5" hidden="1" customHeight="1" x14ac:dyDescent="0.25">
      <c r="A485" s="117">
        <v>459</v>
      </c>
      <c r="B485" s="100" t="s">
        <v>242</v>
      </c>
      <c r="E485" s="344">
        <v>483</v>
      </c>
      <c r="Y485"/>
    </row>
    <row r="486" spans="1:25" ht="7.5" hidden="1" customHeight="1" x14ac:dyDescent="0.25">
      <c r="A486" s="117">
        <v>460</v>
      </c>
      <c r="B486" s="100" t="s">
        <v>255</v>
      </c>
      <c r="E486" s="344">
        <v>484</v>
      </c>
      <c r="Y486"/>
    </row>
    <row r="487" spans="1:25" ht="7.5" hidden="1" customHeight="1" x14ac:dyDescent="0.25">
      <c r="A487" s="117">
        <v>461</v>
      </c>
      <c r="B487" s="100" t="s">
        <v>605</v>
      </c>
      <c r="E487" s="344">
        <v>485</v>
      </c>
      <c r="Y487"/>
    </row>
    <row r="488" spans="1:25" ht="7.5" hidden="1" customHeight="1" x14ac:dyDescent="0.25">
      <c r="A488" s="117">
        <v>462</v>
      </c>
      <c r="B488" s="100" t="s">
        <v>302</v>
      </c>
      <c r="E488" s="344">
        <v>486</v>
      </c>
      <c r="Y488"/>
    </row>
    <row r="489" spans="1:25" ht="7.5" hidden="1" customHeight="1" x14ac:dyDescent="0.25">
      <c r="A489" s="117">
        <v>463</v>
      </c>
      <c r="B489" s="100" t="s">
        <v>307</v>
      </c>
      <c r="E489" s="344">
        <v>487</v>
      </c>
      <c r="Y489"/>
    </row>
    <row r="490" spans="1:25" ht="7.5" hidden="1" customHeight="1" thickBot="1" x14ac:dyDescent="0.3">
      <c r="A490" s="118">
        <v>464</v>
      </c>
      <c r="B490" s="121" t="s">
        <v>310</v>
      </c>
      <c r="E490" s="344">
        <v>488</v>
      </c>
      <c r="Y490"/>
    </row>
    <row r="491" spans="1:25" ht="7.5" hidden="1" customHeight="1" x14ac:dyDescent="0.25">
      <c r="A491" s="113">
        <v>465</v>
      </c>
      <c r="B491" s="116" t="s">
        <v>407</v>
      </c>
      <c r="E491" s="344">
        <v>489</v>
      </c>
      <c r="Y491"/>
    </row>
    <row r="492" spans="1:25" ht="7.5" hidden="1" customHeight="1" x14ac:dyDescent="0.25">
      <c r="A492" s="117">
        <v>466</v>
      </c>
      <c r="B492" s="100" t="s">
        <v>606</v>
      </c>
      <c r="E492" s="344">
        <v>490</v>
      </c>
      <c r="Y492"/>
    </row>
    <row r="493" spans="1:25" ht="7.5" hidden="1" customHeight="1" x14ac:dyDescent="0.25">
      <c r="A493" s="117">
        <v>467</v>
      </c>
      <c r="B493" s="100" t="s">
        <v>607</v>
      </c>
      <c r="E493" s="344">
        <v>491</v>
      </c>
      <c r="Y493"/>
    </row>
    <row r="494" spans="1:25" ht="7.5" hidden="1" customHeight="1" x14ac:dyDescent="0.25">
      <c r="A494" s="117">
        <v>468</v>
      </c>
      <c r="B494" s="100" t="s">
        <v>415</v>
      </c>
      <c r="E494" s="344">
        <v>492</v>
      </c>
      <c r="Y494"/>
    </row>
    <row r="495" spans="1:25" ht="7.5" hidden="1" customHeight="1" x14ac:dyDescent="0.25">
      <c r="A495" s="117">
        <v>469</v>
      </c>
      <c r="B495" s="100" t="s">
        <v>608</v>
      </c>
      <c r="E495" s="344">
        <v>493</v>
      </c>
      <c r="Y495"/>
    </row>
    <row r="496" spans="1:25" ht="7.5" hidden="1" customHeight="1" thickBot="1" x14ac:dyDescent="0.3">
      <c r="A496" s="118">
        <v>470</v>
      </c>
      <c r="B496" s="121" t="s">
        <v>609</v>
      </c>
      <c r="E496" s="344">
        <v>494</v>
      </c>
      <c r="Y496"/>
    </row>
    <row r="497" spans="1:25" ht="7.5" hidden="1" customHeight="1" x14ac:dyDescent="0.25">
      <c r="A497" s="113">
        <v>471</v>
      </c>
      <c r="B497" s="116" t="s">
        <v>610</v>
      </c>
      <c r="E497" s="344">
        <v>495</v>
      </c>
      <c r="Y497"/>
    </row>
    <row r="498" spans="1:25" ht="7.5" hidden="1" customHeight="1" x14ac:dyDescent="0.25">
      <c r="A498" s="117">
        <v>472</v>
      </c>
      <c r="B498" s="100" t="s">
        <v>611</v>
      </c>
      <c r="E498" s="344">
        <v>496</v>
      </c>
      <c r="Y498"/>
    </row>
    <row r="499" spans="1:25" ht="7.5" hidden="1" customHeight="1" x14ac:dyDescent="0.25">
      <c r="A499" s="117">
        <v>473</v>
      </c>
      <c r="B499" s="100" t="s">
        <v>612</v>
      </c>
      <c r="E499" s="344">
        <v>497</v>
      </c>
      <c r="Y499"/>
    </row>
    <row r="500" spans="1:25" ht="7.5" hidden="1" customHeight="1" x14ac:dyDescent="0.25">
      <c r="A500" s="117">
        <v>474</v>
      </c>
      <c r="B500" s="100" t="s">
        <v>149</v>
      </c>
      <c r="E500" s="344">
        <v>498</v>
      </c>
      <c r="Y500"/>
    </row>
    <row r="501" spans="1:25" ht="7.5" hidden="1" customHeight="1" x14ac:dyDescent="0.25">
      <c r="A501" s="117">
        <v>475</v>
      </c>
      <c r="B501" s="100" t="s">
        <v>613</v>
      </c>
      <c r="E501" s="344">
        <v>499</v>
      </c>
      <c r="Y501"/>
    </row>
    <row r="502" spans="1:25" ht="7.5" hidden="1" customHeight="1" x14ac:dyDescent="0.25">
      <c r="A502" s="117">
        <v>476</v>
      </c>
      <c r="B502" s="100" t="s">
        <v>614</v>
      </c>
      <c r="E502" s="344">
        <v>500</v>
      </c>
      <c r="Y502"/>
    </row>
    <row r="503" spans="1:25" ht="7.5" hidden="1" customHeight="1" x14ac:dyDescent="0.25">
      <c r="A503" s="117">
        <v>477</v>
      </c>
      <c r="B503" s="100" t="s">
        <v>615</v>
      </c>
      <c r="E503" s="344">
        <v>501</v>
      </c>
      <c r="Y503"/>
    </row>
    <row r="504" spans="1:25" ht="7.5" hidden="1" customHeight="1" x14ac:dyDescent="0.25">
      <c r="A504" s="117">
        <v>478</v>
      </c>
      <c r="B504" s="100" t="s">
        <v>616</v>
      </c>
      <c r="E504" s="344">
        <v>502</v>
      </c>
      <c r="Y504"/>
    </row>
    <row r="505" spans="1:25" ht="7.5" hidden="1" customHeight="1" x14ac:dyDescent="0.25">
      <c r="A505" s="117">
        <v>479</v>
      </c>
      <c r="B505" s="100" t="s">
        <v>617</v>
      </c>
      <c r="E505" s="344">
        <v>503</v>
      </c>
      <c r="Y505"/>
    </row>
    <row r="506" spans="1:25" ht="7.5" hidden="1" customHeight="1" x14ac:dyDescent="0.25">
      <c r="A506" s="117">
        <v>480</v>
      </c>
      <c r="B506" s="100" t="s">
        <v>618</v>
      </c>
      <c r="E506" s="344">
        <v>504</v>
      </c>
      <c r="Y506"/>
    </row>
    <row r="507" spans="1:25" ht="7.5" hidden="1" customHeight="1" x14ac:dyDescent="0.25">
      <c r="A507" s="117">
        <v>481</v>
      </c>
      <c r="B507" s="100" t="s">
        <v>619</v>
      </c>
      <c r="E507" s="344">
        <v>505</v>
      </c>
      <c r="Y507"/>
    </row>
    <row r="508" spans="1:25" ht="7.5" hidden="1" customHeight="1" thickBot="1" x14ac:dyDescent="0.3">
      <c r="A508" s="118">
        <v>482</v>
      </c>
      <c r="B508" s="121" t="s">
        <v>620</v>
      </c>
      <c r="E508" s="344">
        <v>506</v>
      </c>
      <c r="Y508"/>
    </row>
    <row r="509" spans="1:25" ht="7.5" hidden="1" customHeight="1" x14ac:dyDescent="0.25">
      <c r="A509" s="113">
        <v>483</v>
      </c>
      <c r="B509" s="116" t="s">
        <v>621</v>
      </c>
      <c r="E509" s="344">
        <v>507</v>
      </c>
      <c r="Y509"/>
    </row>
    <row r="510" spans="1:25" ht="7.5" hidden="1" customHeight="1" x14ac:dyDescent="0.25">
      <c r="A510" s="117">
        <v>484</v>
      </c>
      <c r="B510" s="100" t="s">
        <v>622</v>
      </c>
      <c r="E510" s="344">
        <v>508</v>
      </c>
      <c r="Y510"/>
    </row>
    <row r="511" spans="1:25" ht="7.5" hidden="1" customHeight="1" x14ac:dyDescent="0.25">
      <c r="A511" s="117">
        <v>485</v>
      </c>
      <c r="B511" s="100" t="s">
        <v>623</v>
      </c>
      <c r="E511" s="344">
        <v>509</v>
      </c>
      <c r="Y511"/>
    </row>
    <row r="512" spans="1:25" ht="7.5" hidden="1" customHeight="1" x14ac:dyDescent="0.25">
      <c r="A512" s="117">
        <v>486</v>
      </c>
      <c r="B512" s="100" t="s">
        <v>243</v>
      </c>
      <c r="E512" s="344">
        <v>510</v>
      </c>
      <c r="Y512"/>
    </row>
    <row r="513" spans="1:25" ht="7.5" hidden="1" customHeight="1" thickBot="1" x14ac:dyDescent="0.3">
      <c r="A513" s="118">
        <v>487</v>
      </c>
      <c r="B513" s="100" t="s">
        <v>624</v>
      </c>
      <c r="E513" s="344">
        <v>511</v>
      </c>
      <c r="Y513"/>
    </row>
    <row r="514" spans="1:25" ht="7.5" hidden="1" customHeight="1" x14ac:dyDescent="0.25">
      <c r="A514" s="113">
        <v>488</v>
      </c>
      <c r="B514" s="116" t="s">
        <v>671</v>
      </c>
      <c r="E514" s="344">
        <v>512</v>
      </c>
      <c r="Y514"/>
    </row>
    <row r="515" spans="1:25" ht="7.5" hidden="1" customHeight="1" x14ac:dyDescent="0.25">
      <c r="A515" s="117">
        <v>489</v>
      </c>
      <c r="B515" s="100" t="s">
        <v>122</v>
      </c>
      <c r="E515" s="344">
        <v>513</v>
      </c>
      <c r="Y515"/>
    </row>
    <row r="516" spans="1:25" ht="7.5" hidden="1" customHeight="1" x14ac:dyDescent="0.25">
      <c r="A516" s="117">
        <v>490</v>
      </c>
      <c r="B516" s="100" t="s">
        <v>672</v>
      </c>
      <c r="E516" s="344">
        <v>514</v>
      </c>
      <c r="Y516"/>
    </row>
    <row r="517" spans="1:25" ht="7.5" hidden="1" customHeight="1" x14ac:dyDescent="0.25">
      <c r="A517" s="117">
        <v>491</v>
      </c>
      <c r="B517" s="100" t="s">
        <v>673</v>
      </c>
      <c r="E517" s="344">
        <v>515</v>
      </c>
      <c r="Y517"/>
    </row>
    <row r="518" spans="1:25" ht="7.5" hidden="1" customHeight="1" x14ac:dyDescent="0.25">
      <c r="A518" s="117">
        <v>492</v>
      </c>
      <c r="B518" s="100" t="s">
        <v>138</v>
      </c>
      <c r="E518" s="344">
        <v>516</v>
      </c>
      <c r="Y518"/>
    </row>
    <row r="519" spans="1:25" ht="7.5" hidden="1" customHeight="1" x14ac:dyDescent="0.25">
      <c r="A519" s="117">
        <v>493</v>
      </c>
      <c r="B519" s="100" t="s">
        <v>674</v>
      </c>
      <c r="E519" s="344">
        <v>517</v>
      </c>
      <c r="Y519"/>
    </row>
    <row r="520" spans="1:25" ht="7.5" hidden="1" customHeight="1" x14ac:dyDescent="0.25">
      <c r="A520" s="117">
        <v>494</v>
      </c>
      <c r="B520" s="100" t="s">
        <v>675</v>
      </c>
      <c r="E520" s="344">
        <v>518</v>
      </c>
      <c r="Y520"/>
    </row>
    <row r="521" spans="1:25" ht="7.5" hidden="1" customHeight="1" x14ac:dyDescent="0.25">
      <c r="A521" s="117">
        <v>495</v>
      </c>
      <c r="B521" s="100" t="s">
        <v>676</v>
      </c>
      <c r="E521" s="344">
        <v>519</v>
      </c>
      <c r="Y521"/>
    </row>
    <row r="522" spans="1:25" ht="7.5" hidden="1" customHeight="1" x14ac:dyDescent="0.25">
      <c r="A522" s="117">
        <v>496</v>
      </c>
      <c r="B522" s="100" t="s">
        <v>677</v>
      </c>
      <c r="E522" s="344">
        <v>520</v>
      </c>
      <c r="Y522"/>
    </row>
    <row r="523" spans="1:25" ht="7.5" hidden="1" customHeight="1" x14ac:dyDescent="0.25">
      <c r="A523" s="117">
        <v>497</v>
      </c>
      <c r="B523" s="100" t="s">
        <v>201</v>
      </c>
      <c r="E523" s="344">
        <v>521</v>
      </c>
      <c r="Y523"/>
    </row>
    <row r="524" spans="1:25" ht="7.5" hidden="1" customHeight="1" x14ac:dyDescent="0.25">
      <c r="A524" s="117">
        <v>498</v>
      </c>
      <c r="B524" s="100" t="s">
        <v>678</v>
      </c>
      <c r="E524" s="344">
        <v>522</v>
      </c>
      <c r="Y524"/>
    </row>
    <row r="525" spans="1:25" ht="7.5" hidden="1" customHeight="1" x14ac:dyDescent="0.25">
      <c r="A525" s="117">
        <v>499</v>
      </c>
      <c r="B525" s="100" t="s">
        <v>680</v>
      </c>
      <c r="E525" s="344">
        <v>523</v>
      </c>
      <c r="Y525"/>
    </row>
    <row r="526" spans="1:25" ht="7.5" hidden="1" customHeight="1" x14ac:dyDescent="0.25">
      <c r="A526" s="117">
        <v>500</v>
      </c>
      <c r="B526" s="100" t="s">
        <v>681</v>
      </c>
      <c r="E526" s="344">
        <v>524</v>
      </c>
      <c r="Y526"/>
    </row>
    <row r="527" spans="1:25" ht="7.5" hidden="1" customHeight="1" x14ac:dyDescent="0.25">
      <c r="A527" s="117">
        <v>501</v>
      </c>
      <c r="B527" s="100" t="s">
        <v>682</v>
      </c>
      <c r="E527" s="344">
        <v>525</v>
      </c>
      <c r="Y527"/>
    </row>
    <row r="528" spans="1:25" ht="7.5" hidden="1" customHeight="1" x14ac:dyDescent="0.25">
      <c r="A528" s="117">
        <v>502</v>
      </c>
      <c r="B528" s="100" t="s">
        <v>683</v>
      </c>
      <c r="E528" s="344">
        <v>526</v>
      </c>
      <c r="Y528"/>
    </row>
    <row r="529" spans="1:25" ht="7.5" hidden="1" customHeight="1" x14ac:dyDescent="0.25">
      <c r="A529" s="117">
        <v>503</v>
      </c>
      <c r="B529" s="100" t="s">
        <v>684</v>
      </c>
      <c r="E529" s="344">
        <v>527</v>
      </c>
      <c r="Y529"/>
    </row>
    <row r="530" spans="1:25" ht="7.5" hidden="1" customHeight="1" x14ac:dyDescent="0.25">
      <c r="A530" s="117">
        <v>504</v>
      </c>
      <c r="B530" s="100" t="s">
        <v>685</v>
      </c>
      <c r="E530" s="344">
        <v>528</v>
      </c>
      <c r="Y530"/>
    </row>
    <row r="531" spans="1:25" ht="7.5" hidden="1" customHeight="1" x14ac:dyDescent="0.25">
      <c r="A531" s="117">
        <v>505</v>
      </c>
      <c r="B531" s="100" t="s">
        <v>686</v>
      </c>
      <c r="E531" s="344">
        <v>529</v>
      </c>
      <c r="Y531"/>
    </row>
    <row r="532" spans="1:25" ht="7.5" hidden="1" customHeight="1" x14ac:dyDescent="0.25">
      <c r="A532" s="117">
        <v>506</v>
      </c>
      <c r="B532" s="100" t="s">
        <v>687</v>
      </c>
      <c r="E532" s="344">
        <v>530</v>
      </c>
      <c r="Y532"/>
    </row>
    <row r="533" spans="1:25" ht="7.5" hidden="1" customHeight="1" x14ac:dyDescent="0.25">
      <c r="A533" s="117">
        <v>507</v>
      </c>
      <c r="B533" s="100" t="s">
        <v>136</v>
      </c>
      <c r="E533" s="344">
        <v>531</v>
      </c>
      <c r="Y533"/>
    </row>
    <row r="534" spans="1:25" ht="7.5" hidden="1" customHeight="1" x14ac:dyDescent="0.25">
      <c r="A534" s="117">
        <v>508</v>
      </c>
      <c r="B534" s="100" t="s">
        <v>688</v>
      </c>
      <c r="E534" s="344">
        <v>532</v>
      </c>
      <c r="Y534"/>
    </row>
    <row r="535" spans="1:25" ht="7.5" hidden="1" customHeight="1" x14ac:dyDescent="0.25">
      <c r="A535" s="117">
        <v>509</v>
      </c>
      <c r="B535" s="100" t="s">
        <v>689</v>
      </c>
      <c r="E535" s="344">
        <v>533</v>
      </c>
      <c r="Y535"/>
    </row>
    <row r="536" spans="1:25" ht="7.5" hidden="1" customHeight="1" x14ac:dyDescent="0.25">
      <c r="A536" s="117">
        <v>510</v>
      </c>
      <c r="B536" s="100" t="s">
        <v>690</v>
      </c>
      <c r="E536" s="344">
        <v>534</v>
      </c>
      <c r="Y536"/>
    </row>
    <row r="537" spans="1:25" ht="7.5" hidden="1" customHeight="1" x14ac:dyDescent="0.25">
      <c r="A537" s="117">
        <v>511</v>
      </c>
      <c r="B537" s="100" t="s">
        <v>452</v>
      </c>
      <c r="E537" s="344">
        <v>535</v>
      </c>
      <c r="Y537"/>
    </row>
    <row r="538" spans="1:25" ht="7.5" hidden="1" customHeight="1" x14ac:dyDescent="0.25">
      <c r="A538" s="117">
        <v>512</v>
      </c>
      <c r="B538" s="100" t="s">
        <v>691</v>
      </c>
      <c r="E538" s="344">
        <v>536</v>
      </c>
      <c r="Y538"/>
    </row>
    <row r="539" spans="1:25" ht="7.5" hidden="1" customHeight="1" x14ac:dyDescent="0.25">
      <c r="A539" s="117">
        <v>513</v>
      </c>
      <c r="B539" s="100" t="s">
        <v>449</v>
      </c>
      <c r="E539" s="344">
        <v>537</v>
      </c>
      <c r="Y539"/>
    </row>
    <row r="540" spans="1:25" ht="7.5" hidden="1" customHeight="1" x14ac:dyDescent="0.25">
      <c r="A540" s="117">
        <v>514</v>
      </c>
      <c r="B540" s="100" t="s">
        <v>692</v>
      </c>
      <c r="E540" s="344">
        <v>538</v>
      </c>
      <c r="Y540"/>
    </row>
    <row r="541" spans="1:25" ht="7.5" hidden="1" customHeight="1" x14ac:dyDescent="0.25">
      <c r="A541" s="117">
        <v>515</v>
      </c>
      <c r="B541" s="100" t="s">
        <v>706</v>
      </c>
      <c r="E541" s="344">
        <v>539</v>
      </c>
      <c r="Y541"/>
    </row>
    <row r="542" spans="1:25" ht="7.5" hidden="1" customHeight="1" x14ac:dyDescent="0.25">
      <c r="A542" s="117">
        <v>516</v>
      </c>
      <c r="B542" s="100" t="s">
        <v>693</v>
      </c>
      <c r="E542" s="344">
        <v>540</v>
      </c>
      <c r="Y542"/>
    </row>
    <row r="543" spans="1:25" ht="7.5" hidden="1" customHeight="1" x14ac:dyDescent="0.25">
      <c r="A543" s="117">
        <v>517</v>
      </c>
      <c r="B543" s="100" t="s">
        <v>694</v>
      </c>
      <c r="E543" s="344">
        <v>541</v>
      </c>
      <c r="Y543"/>
    </row>
    <row r="544" spans="1:25" ht="7.5" hidden="1" customHeight="1" x14ac:dyDescent="0.25">
      <c r="A544" s="117">
        <v>518</v>
      </c>
      <c r="B544" s="100" t="s">
        <v>695</v>
      </c>
      <c r="E544" s="344">
        <v>542</v>
      </c>
      <c r="Y544"/>
    </row>
    <row r="545" spans="1:25" ht="7.5" hidden="1" customHeight="1" x14ac:dyDescent="0.25">
      <c r="A545" s="117">
        <v>519</v>
      </c>
      <c r="B545" s="100" t="s">
        <v>456</v>
      </c>
      <c r="E545" s="344">
        <v>543</v>
      </c>
      <c r="Y545"/>
    </row>
    <row r="546" spans="1:25" ht="7.5" hidden="1" customHeight="1" x14ac:dyDescent="0.25">
      <c r="A546" s="117">
        <v>520</v>
      </c>
      <c r="B546" s="100" t="s">
        <v>697</v>
      </c>
      <c r="E546" s="344">
        <v>544</v>
      </c>
      <c r="Y546"/>
    </row>
    <row r="547" spans="1:25" ht="7.5" hidden="1" customHeight="1" x14ac:dyDescent="0.25">
      <c r="A547" s="117">
        <v>521</v>
      </c>
      <c r="B547" s="100" t="s">
        <v>698</v>
      </c>
      <c r="E547" s="344">
        <v>545</v>
      </c>
      <c r="Y547"/>
    </row>
    <row r="548" spans="1:25" ht="7.5" hidden="1" customHeight="1" x14ac:dyDescent="0.25">
      <c r="A548" s="117">
        <v>522</v>
      </c>
      <c r="B548" s="100" t="s">
        <v>679</v>
      </c>
      <c r="E548" s="344">
        <v>546</v>
      </c>
      <c r="Y548"/>
    </row>
    <row r="549" spans="1:25" ht="7.5" hidden="1" customHeight="1" x14ac:dyDescent="0.25">
      <c r="A549" s="117">
        <v>523</v>
      </c>
      <c r="B549" s="100" t="s">
        <v>223</v>
      </c>
      <c r="E549" s="344">
        <v>547</v>
      </c>
      <c r="Y549"/>
    </row>
    <row r="550" spans="1:25" ht="7.5" hidden="1" customHeight="1" x14ac:dyDescent="0.25">
      <c r="A550" s="117">
        <v>524</v>
      </c>
      <c r="B550" s="100" t="s">
        <v>699</v>
      </c>
      <c r="E550" s="344">
        <v>548</v>
      </c>
      <c r="Y550"/>
    </row>
    <row r="551" spans="1:25" ht="7.5" hidden="1" customHeight="1" x14ac:dyDescent="0.25">
      <c r="A551" s="117">
        <v>525</v>
      </c>
      <c r="B551" s="100" t="s">
        <v>582</v>
      </c>
      <c r="E551" s="344">
        <v>549</v>
      </c>
      <c r="Y551"/>
    </row>
    <row r="552" spans="1:25" ht="7.5" hidden="1" customHeight="1" x14ac:dyDescent="0.25">
      <c r="A552" s="117">
        <v>526</v>
      </c>
      <c r="B552" s="100" t="s">
        <v>700</v>
      </c>
      <c r="E552" s="344">
        <v>550</v>
      </c>
      <c r="Y552"/>
    </row>
    <row r="553" spans="1:25" ht="7.5" hidden="1" customHeight="1" x14ac:dyDescent="0.25">
      <c r="A553" s="117">
        <v>527</v>
      </c>
      <c r="B553" s="100" t="s">
        <v>701</v>
      </c>
      <c r="E553" s="344">
        <v>551</v>
      </c>
      <c r="Y553"/>
    </row>
    <row r="554" spans="1:25" ht="7.5" hidden="1" customHeight="1" x14ac:dyDescent="0.25">
      <c r="A554" s="117">
        <v>528</v>
      </c>
      <c r="B554" s="100" t="s">
        <v>702</v>
      </c>
      <c r="E554" s="344">
        <v>552</v>
      </c>
      <c r="Y554"/>
    </row>
    <row r="555" spans="1:25" ht="7.5" hidden="1" customHeight="1" x14ac:dyDescent="0.25">
      <c r="A555" s="117">
        <v>529</v>
      </c>
      <c r="B555" s="100" t="s">
        <v>461</v>
      </c>
      <c r="E555" s="344">
        <v>553</v>
      </c>
      <c r="Y555"/>
    </row>
    <row r="556" spans="1:25" ht="7.5" hidden="1" customHeight="1" x14ac:dyDescent="0.25">
      <c r="A556" s="117">
        <v>530</v>
      </c>
      <c r="B556" s="100" t="s">
        <v>279</v>
      </c>
      <c r="E556" s="344">
        <v>554</v>
      </c>
      <c r="Y556"/>
    </row>
    <row r="557" spans="1:25" ht="7.5" hidden="1" customHeight="1" x14ac:dyDescent="0.25">
      <c r="A557" s="117">
        <v>531</v>
      </c>
      <c r="B557" s="100" t="s">
        <v>280</v>
      </c>
      <c r="E557" s="344">
        <v>555</v>
      </c>
      <c r="Y557"/>
    </row>
    <row r="558" spans="1:25" ht="7.5" hidden="1" customHeight="1" x14ac:dyDescent="0.25">
      <c r="A558" s="117">
        <v>532</v>
      </c>
      <c r="B558" s="100" t="s">
        <v>299</v>
      </c>
      <c r="E558" s="344">
        <v>556</v>
      </c>
      <c r="Y558"/>
    </row>
    <row r="559" spans="1:25" ht="7.5" hidden="1" customHeight="1" x14ac:dyDescent="0.25">
      <c r="A559" s="117">
        <v>533</v>
      </c>
      <c r="B559" s="100" t="s">
        <v>703</v>
      </c>
      <c r="E559" s="344">
        <v>557</v>
      </c>
      <c r="Y559"/>
    </row>
    <row r="560" spans="1:25" ht="7.5" hidden="1" customHeight="1" x14ac:dyDescent="0.25">
      <c r="A560" s="117">
        <v>534</v>
      </c>
      <c r="B560" s="100" t="s">
        <v>704</v>
      </c>
      <c r="E560" s="344">
        <v>558</v>
      </c>
      <c r="Y560"/>
    </row>
    <row r="561" spans="1:25" ht="7.5" hidden="1" customHeight="1" x14ac:dyDescent="0.25">
      <c r="A561" s="117">
        <v>535</v>
      </c>
      <c r="B561" s="100" t="s">
        <v>315</v>
      </c>
      <c r="E561" s="344">
        <v>559</v>
      </c>
      <c r="Y561"/>
    </row>
    <row r="562" spans="1:25" ht="7.5" hidden="1" customHeight="1" thickBot="1" x14ac:dyDescent="0.3">
      <c r="A562" s="118">
        <v>536</v>
      </c>
      <c r="B562" s="121" t="s">
        <v>705</v>
      </c>
      <c r="E562" s="344">
        <v>560</v>
      </c>
      <c r="Y562"/>
    </row>
    <row r="563" spans="1:25" x14ac:dyDescent="0.25">
      <c r="Y563"/>
    </row>
  </sheetData>
  <autoFilter ref="A26:B562" xr:uid="{2722FDD9-79CB-4078-A7DF-9A67E26614F6}">
    <sortState xmlns:xlrd2="http://schemas.microsoft.com/office/spreadsheetml/2017/richdata2" ref="A27:B562">
      <sortCondition ref="A27:A562"/>
    </sortState>
  </autoFilter>
  <sortState xmlns:xlrd2="http://schemas.microsoft.com/office/spreadsheetml/2017/richdata2" ref="B3:AB25">
    <sortCondition descending="1" ref="B3:B25"/>
    <sortCondition ref="D3:D25"/>
  </sortState>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60487-EBF3-4B7B-83A5-E1C9C78D74E2}">
  <dimension ref="A1:D49"/>
  <sheetViews>
    <sheetView topLeftCell="A22" workbookViewId="0">
      <selection activeCell="B1" sqref="B1:B49"/>
    </sheetView>
  </sheetViews>
  <sheetFormatPr defaultRowHeight="15" x14ac:dyDescent="0.25"/>
  <cols>
    <col min="1" max="1" width="20.42578125" customWidth="1"/>
    <col min="2" max="2" width="17.7109375" customWidth="1"/>
    <col min="4" max="4" width="62.7109375" customWidth="1"/>
  </cols>
  <sheetData>
    <row r="1" spans="1:4" x14ac:dyDescent="0.25">
      <c r="A1" s="92" t="s">
        <v>625</v>
      </c>
      <c r="B1" s="92" t="s">
        <v>115</v>
      </c>
      <c r="C1" s="92">
        <v>2022</v>
      </c>
      <c r="D1" t="s">
        <v>671</v>
      </c>
    </row>
    <row r="2" spans="1:4" x14ac:dyDescent="0.25">
      <c r="A2" s="92" t="s">
        <v>626</v>
      </c>
      <c r="B2" s="92" t="s">
        <v>11</v>
      </c>
      <c r="C2" s="92">
        <v>2014</v>
      </c>
      <c r="D2" t="s">
        <v>122</v>
      </c>
    </row>
    <row r="3" spans="1:4" x14ac:dyDescent="0.25">
      <c r="A3" s="92" t="s">
        <v>627</v>
      </c>
      <c r="B3" s="92" t="s">
        <v>5</v>
      </c>
      <c r="C3" s="92">
        <v>2015</v>
      </c>
      <c r="D3" t="s">
        <v>672</v>
      </c>
    </row>
    <row r="4" spans="1:4" x14ac:dyDescent="0.25">
      <c r="A4" s="92" t="s">
        <v>628</v>
      </c>
      <c r="B4" s="92" t="s">
        <v>0</v>
      </c>
      <c r="C4" s="92">
        <v>2017</v>
      </c>
      <c r="D4" t="s">
        <v>673</v>
      </c>
    </row>
    <row r="5" spans="1:4" x14ac:dyDescent="0.25">
      <c r="A5" s="92" t="s">
        <v>629</v>
      </c>
      <c r="B5" s="92" t="s">
        <v>0</v>
      </c>
      <c r="C5" s="92">
        <v>2012</v>
      </c>
      <c r="D5" t="s">
        <v>138</v>
      </c>
    </row>
    <row r="6" spans="1:4" x14ac:dyDescent="0.25">
      <c r="A6" s="92" t="s">
        <v>630</v>
      </c>
      <c r="B6" s="92" t="s">
        <v>0</v>
      </c>
      <c r="C6" s="92">
        <v>2022</v>
      </c>
      <c r="D6" t="s">
        <v>674</v>
      </c>
    </row>
    <row r="7" spans="1:4" x14ac:dyDescent="0.25">
      <c r="A7" s="92" t="s">
        <v>631</v>
      </c>
      <c r="B7" s="92" t="s">
        <v>0</v>
      </c>
      <c r="C7" s="92">
        <v>2021</v>
      </c>
      <c r="D7" t="s">
        <v>675</v>
      </c>
    </row>
    <row r="8" spans="1:4" x14ac:dyDescent="0.25">
      <c r="A8" s="92" t="s">
        <v>632</v>
      </c>
      <c r="B8" s="92" t="s">
        <v>0</v>
      </c>
      <c r="C8" s="92">
        <v>2019</v>
      </c>
      <c r="D8" t="s">
        <v>676</v>
      </c>
    </row>
    <row r="9" spans="1:4" x14ac:dyDescent="0.25">
      <c r="A9" s="92" t="s">
        <v>633</v>
      </c>
      <c r="B9" s="92" t="s">
        <v>478</v>
      </c>
      <c r="C9" s="92">
        <v>2019</v>
      </c>
      <c r="D9" t="s">
        <v>677</v>
      </c>
    </row>
    <row r="10" spans="1:4" x14ac:dyDescent="0.25">
      <c r="A10" s="92" t="s">
        <v>634</v>
      </c>
      <c r="B10" s="92" t="s">
        <v>203</v>
      </c>
      <c r="C10" s="92">
        <v>2016</v>
      </c>
      <c r="D10" t="s">
        <v>201</v>
      </c>
    </row>
    <row r="11" spans="1:4" x14ac:dyDescent="0.25">
      <c r="A11" s="92" t="s">
        <v>635</v>
      </c>
      <c r="B11" s="92" t="s">
        <v>172</v>
      </c>
      <c r="C11" s="92">
        <v>2019</v>
      </c>
      <c r="D11" t="s">
        <v>678</v>
      </c>
    </row>
    <row r="12" spans="1:4" x14ac:dyDescent="0.25">
      <c r="A12" s="92" t="s">
        <v>636</v>
      </c>
      <c r="B12" s="92" t="s">
        <v>0</v>
      </c>
      <c r="C12" s="92">
        <v>2020</v>
      </c>
      <c r="D12" t="s">
        <v>680</v>
      </c>
    </row>
    <row r="13" spans="1:4" x14ac:dyDescent="0.25">
      <c r="A13" s="92" t="s">
        <v>637</v>
      </c>
      <c r="B13" s="92" t="s">
        <v>0</v>
      </c>
      <c r="C13" s="92">
        <v>2020</v>
      </c>
      <c r="D13" t="s">
        <v>681</v>
      </c>
    </row>
    <row r="14" spans="1:4" x14ac:dyDescent="0.25">
      <c r="A14" s="92" t="s">
        <v>638</v>
      </c>
      <c r="B14" s="92" t="s">
        <v>5</v>
      </c>
      <c r="C14" s="92">
        <v>2021</v>
      </c>
      <c r="D14" t="s">
        <v>682</v>
      </c>
    </row>
    <row r="15" spans="1:4" x14ac:dyDescent="0.25">
      <c r="A15" s="92" t="s">
        <v>639</v>
      </c>
      <c r="B15" s="92" t="s">
        <v>0</v>
      </c>
      <c r="C15" s="92">
        <v>2021</v>
      </c>
      <c r="D15" t="s">
        <v>683</v>
      </c>
    </row>
    <row r="16" spans="1:4" x14ac:dyDescent="0.25">
      <c r="A16" s="92" t="s">
        <v>640</v>
      </c>
      <c r="B16" s="92" t="s">
        <v>0</v>
      </c>
      <c r="C16" s="92">
        <v>2019</v>
      </c>
      <c r="D16" t="s">
        <v>684</v>
      </c>
    </row>
    <row r="17" spans="1:4" x14ac:dyDescent="0.25">
      <c r="A17" s="92" t="s">
        <v>641</v>
      </c>
      <c r="B17" s="92" t="s">
        <v>12</v>
      </c>
      <c r="C17" s="92">
        <v>2011</v>
      </c>
      <c r="D17" t="s">
        <v>685</v>
      </c>
    </row>
    <row r="18" spans="1:4" x14ac:dyDescent="0.25">
      <c r="A18" s="92" t="s">
        <v>642</v>
      </c>
      <c r="B18" s="92" t="s">
        <v>11</v>
      </c>
      <c r="C18" s="92">
        <v>2017</v>
      </c>
      <c r="D18" t="s">
        <v>686</v>
      </c>
    </row>
    <row r="19" spans="1:4" x14ac:dyDescent="0.25">
      <c r="A19" s="92" t="s">
        <v>643</v>
      </c>
      <c r="B19" s="92" t="s">
        <v>172</v>
      </c>
      <c r="C19" s="92">
        <v>2022</v>
      </c>
      <c r="D19" t="s">
        <v>687</v>
      </c>
    </row>
    <row r="20" spans="1:4" x14ac:dyDescent="0.25">
      <c r="A20" s="92" t="s">
        <v>629</v>
      </c>
      <c r="B20" s="92" t="s">
        <v>0</v>
      </c>
      <c r="C20" s="92">
        <v>2015</v>
      </c>
      <c r="D20" t="s">
        <v>136</v>
      </c>
    </row>
    <row r="21" spans="1:4" x14ac:dyDescent="0.25">
      <c r="A21" s="92" t="s">
        <v>644</v>
      </c>
      <c r="B21" s="92" t="s">
        <v>0</v>
      </c>
      <c r="C21" s="92">
        <v>2016</v>
      </c>
      <c r="D21" t="s">
        <v>688</v>
      </c>
    </row>
    <row r="22" spans="1:4" x14ac:dyDescent="0.25">
      <c r="A22" s="92" t="s">
        <v>645</v>
      </c>
      <c r="B22" s="92" t="s">
        <v>16</v>
      </c>
      <c r="C22" s="92">
        <v>2013</v>
      </c>
      <c r="D22" t="s">
        <v>689</v>
      </c>
    </row>
    <row r="23" spans="1:4" x14ac:dyDescent="0.25">
      <c r="A23" s="92" t="s">
        <v>645</v>
      </c>
      <c r="B23" s="92" t="s">
        <v>16</v>
      </c>
      <c r="C23" s="92">
        <v>2017</v>
      </c>
      <c r="D23" t="s">
        <v>690</v>
      </c>
    </row>
    <row r="24" spans="1:4" x14ac:dyDescent="0.25">
      <c r="A24" s="92" t="s">
        <v>646</v>
      </c>
      <c r="B24" s="92" t="s">
        <v>126</v>
      </c>
      <c r="C24" s="92">
        <v>2019</v>
      </c>
      <c r="D24" t="s">
        <v>452</v>
      </c>
    </row>
    <row r="25" spans="1:4" x14ac:dyDescent="0.25">
      <c r="A25" s="92" t="s">
        <v>647</v>
      </c>
      <c r="B25" s="92" t="s">
        <v>16</v>
      </c>
      <c r="C25" s="92">
        <v>2021</v>
      </c>
      <c r="D25" t="s">
        <v>691</v>
      </c>
    </row>
    <row r="26" spans="1:4" x14ac:dyDescent="0.25">
      <c r="A26" s="92" t="s">
        <v>648</v>
      </c>
      <c r="B26" s="92" t="s">
        <v>8</v>
      </c>
      <c r="C26" s="92">
        <v>2018</v>
      </c>
      <c r="D26" t="s">
        <v>449</v>
      </c>
    </row>
    <row r="27" spans="1:4" x14ac:dyDescent="0.25">
      <c r="A27" s="92" t="s">
        <v>649</v>
      </c>
      <c r="B27" s="92" t="s">
        <v>203</v>
      </c>
      <c r="C27" s="92">
        <v>2022</v>
      </c>
      <c r="D27" t="s">
        <v>692</v>
      </c>
    </row>
    <row r="28" spans="1:4" x14ac:dyDescent="0.25">
      <c r="A28" s="92" t="s">
        <v>650</v>
      </c>
      <c r="B28" s="92" t="s">
        <v>116</v>
      </c>
      <c r="C28" s="92">
        <v>2014</v>
      </c>
      <c r="D28" t="s">
        <v>706</v>
      </c>
    </row>
    <row r="29" spans="1:4" x14ac:dyDescent="0.25">
      <c r="A29" s="92" t="s">
        <v>651</v>
      </c>
      <c r="B29" s="92" t="s">
        <v>0</v>
      </c>
      <c r="C29" s="92">
        <v>2017</v>
      </c>
      <c r="D29" t="s">
        <v>693</v>
      </c>
    </row>
    <row r="30" spans="1:4" x14ac:dyDescent="0.25">
      <c r="A30" s="92" t="s">
        <v>652</v>
      </c>
      <c r="B30" s="92" t="s">
        <v>653</v>
      </c>
      <c r="C30" s="92">
        <v>2022</v>
      </c>
      <c r="D30" t="s">
        <v>694</v>
      </c>
    </row>
    <row r="31" spans="1:4" x14ac:dyDescent="0.25">
      <c r="A31" s="92" t="s">
        <v>654</v>
      </c>
      <c r="B31" s="92" t="s">
        <v>5</v>
      </c>
      <c r="C31" s="92">
        <v>2022</v>
      </c>
      <c r="D31" t="s">
        <v>695</v>
      </c>
    </row>
    <row r="32" spans="1:4" x14ac:dyDescent="0.25">
      <c r="A32" s="92" t="s">
        <v>655</v>
      </c>
      <c r="B32" s="92" t="s">
        <v>16</v>
      </c>
      <c r="C32" s="92">
        <v>2017</v>
      </c>
      <c r="D32" t="s">
        <v>696</v>
      </c>
    </row>
    <row r="33" spans="1:4" x14ac:dyDescent="0.25">
      <c r="A33" s="92" t="s">
        <v>656</v>
      </c>
      <c r="B33" s="92" t="s">
        <v>0</v>
      </c>
      <c r="C33" s="92">
        <v>2019</v>
      </c>
      <c r="D33" t="s">
        <v>697</v>
      </c>
    </row>
    <row r="34" spans="1:4" x14ac:dyDescent="0.25">
      <c r="A34" s="92" t="s">
        <v>657</v>
      </c>
      <c r="B34" s="92" t="s">
        <v>0</v>
      </c>
      <c r="C34" s="92">
        <v>2018</v>
      </c>
      <c r="D34" t="s">
        <v>698</v>
      </c>
    </row>
    <row r="35" spans="1:4" x14ac:dyDescent="0.25">
      <c r="A35" s="92" t="s">
        <v>636</v>
      </c>
      <c r="B35" s="92" t="s">
        <v>0</v>
      </c>
      <c r="C35" s="92">
        <v>2021</v>
      </c>
      <c r="D35" t="s">
        <v>679</v>
      </c>
    </row>
    <row r="36" spans="1:4" x14ac:dyDescent="0.25">
      <c r="A36" s="92" t="s">
        <v>658</v>
      </c>
      <c r="B36" s="92" t="s">
        <v>0</v>
      </c>
      <c r="C36" s="92">
        <v>2004</v>
      </c>
      <c r="D36" t="s">
        <v>223</v>
      </c>
    </row>
    <row r="37" spans="1:4" x14ac:dyDescent="0.25">
      <c r="A37" s="92" t="s">
        <v>659</v>
      </c>
      <c r="B37" s="92" t="s">
        <v>8</v>
      </c>
      <c r="C37" s="92">
        <v>2020</v>
      </c>
      <c r="D37" t="s">
        <v>699</v>
      </c>
    </row>
    <row r="38" spans="1:4" x14ac:dyDescent="0.25">
      <c r="A38" s="92" t="s">
        <v>660</v>
      </c>
      <c r="B38" s="92" t="s">
        <v>0</v>
      </c>
      <c r="C38" s="92">
        <v>2013</v>
      </c>
      <c r="D38" t="s">
        <v>582</v>
      </c>
    </row>
    <row r="39" spans="1:4" x14ac:dyDescent="0.25">
      <c r="A39" s="92" t="s">
        <v>661</v>
      </c>
      <c r="B39" s="92" t="s">
        <v>15</v>
      </c>
      <c r="C39" s="92">
        <v>2021</v>
      </c>
      <c r="D39" t="s">
        <v>700</v>
      </c>
    </row>
    <row r="40" spans="1:4" x14ac:dyDescent="0.25">
      <c r="A40" s="92" t="s">
        <v>662</v>
      </c>
      <c r="B40" s="92" t="s">
        <v>113</v>
      </c>
      <c r="C40" s="92">
        <v>2021</v>
      </c>
      <c r="D40" t="s">
        <v>701</v>
      </c>
    </row>
    <row r="41" spans="1:4" x14ac:dyDescent="0.25">
      <c r="A41" s="92" t="s">
        <v>663</v>
      </c>
      <c r="B41" s="92" t="s">
        <v>13</v>
      </c>
      <c r="C41" s="92">
        <v>2022</v>
      </c>
      <c r="D41" t="s">
        <v>702</v>
      </c>
    </row>
    <row r="42" spans="1:4" x14ac:dyDescent="0.25">
      <c r="A42" s="92" t="s">
        <v>664</v>
      </c>
      <c r="B42" s="92" t="s">
        <v>0</v>
      </c>
      <c r="C42" s="92">
        <v>2015</v>
      </c>
      <c r="D42" t="s">
        <v>461</v>
      </c>
    </row>
    <row r="43" spans="1:4" x14ac:dyDescent="0.25">
      <c r="A43" s="92" t="s">
        <v>665</v>
      </c>
      <c r="B43" s="92" t="s">
        <v>15</v>
      </c>
      <c r="C43" s="92">
        <v>2011</v>
      </c>
      <c r="D43" t="s">
        <v>279</v>
      </c>
    </row>
    <row r="44" spans="1:4" x14ac:dyDescent="0.25">
      <c r="A44" s="92" t="s">
        <v>666</v>
      </c>
      <c r="B44" s="92" t="s">
        <v>0</v>
      </c>
      <c r="C44" s="92">
        <v>2011</v>
      </c>
      <c r="D44" t="s">
        <v>280</v>
      </c>
    </row>
    <row r="45" spans="1:4" x14ac:dyDescent="0.25">
      <c r="A45" s="92" t="s">
        <v>667</v>
      </c>
      <c r="B45" s="92" t="s">
        <v>0</v>
      </c>
      <c r="C45" s="92">
        <v>2013</v>
      </c>
      <c r="D45" t="s">
        <v>299</v>
      </c>
    </row>
    <row r="46" spans="1:4" x14ac:dyDescent="0.25">
      <c r="A46" s="92" t="s">
        <v>668</v>
      </c>
      <c r="B46" s="92" t="s">
        <v>203</v>
      </c>
      <c r="C46" s="92">
        <v>2022</v>
      </c>
      <c r="D46" t="s">
        <v>703</v>
      </c>
    </row>
    <row r="47" spans="1:4" x14ac:dyDescent="0.25">
      <c r="A47" s="92" t="s">
        <v>669</v>
      </c>
      <c r="B47" s="92" t="s">
        <v>203</v>
      </c>
      <c r="C47" s="92">
        <v>2014</v>
      </c>
      <c r="D47" t="s">
        <v>704</v>
      </c>
    </row>
    <row r="48" spans="1:4" x14ac:dyDescent="0.25">
      <c r="A48" s="92" t="s">
        <v>670</v>
      </c>
      <c r="B48" s="92" t="s">
        <v>203</v>
      </c>
      <c r="C48" s="92">
        <v>2017</v>
      </c>
      <c r="D48" t="s">
        <v>315</v>
      </c>
    </row>
    <row r="49" spans="1:4" x14ac:dyDescent="0.25">
      <c r="A49" s="92" t="s">
        <v>670</v>
      </c>
      <c r="B49" s="92" t="s">
        <v>203</v>
      </c>
      <c r="C49" s="92">
        <v>2021</v>
      </c>
      <c r="D49" t="s">
        <v>705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154C-E7D2-44F0-A92C-C6FC9E12C2B1}">
  <dimension ref="A1:F389"/>
  <sheetViews>
    <sheetView topLeftCell="A168" workbookViewId="0">
      <selection activeCell="E349" sqref="E349:E389"/>
    </sheetView>
  </sheetViews>
  <sheetFormatPr defaultRowHeight="15" x14ac:dyDescent="0.25"/>
  <cols>
    <col min="2" max="2" width="56.42578125" customWidth="1"/>
    <col min="3" max="3" width="9.140625" style="61"/>
    <col min="4" max="4" width="89" style="59" customWidth="1"/>
    <col min="5" max="5" width="19" bestFit="1" customWidth="1"/>
    <col min="6" max="6" width="20.5703125" customWidth="1"/>
  </cols>
  <sheetData>
    <row r="1" spans="1:6" ht="11.25" customHeight="1" x14ac:dyDescent="0.25">
      <c r="A1" s="52"/>
      <c r="B1" s="57" t="s">
        <v>20</v>
      </c>
      <c r="C1" s="73">
        <v>2014</v>
      </c>
      <c r="D1" s="74" t="s">
        <v>311</v>
      </c>
      <c r="E1" s="52"/>
      <c r="F1" s="52"/>
    </row>
    <row r="2" spans="1:6" ht="11.25" customHeight="1" x14ac:dyDescent="0.25">
      <c r="A2" s="52"/>
      <c r="B2" s="57" t="s">
        <v>20</v>
      </c>
      <c r="C2" s="73">
        <v>2018</v>
      </c>
      <c r="D2" s="74" t="s">
        <v>316</v>
      </c>
      <c r="E2" s="52"/>
      <c r="F2" s="52"/>
    </row>
    <row r="3" spans="1:6" ht="11.25" customHeight="1" x14ac:dyDescent="0.25">
      <c r="A3" s="52"/>
      <c r="B3" s="57" t="s">
        <v>20</v>
      </c>
      <c r="C3" s="73">
        <v>2018</v>
      </c>
      <c r="D3" s="74" t="s">
        <v>312</v>
      </c>
      <c r="E3" s="52"/>
      <c r="F3" s="52"/>
    </row>
    <row r="4" spans="1:6" ht="11.25" customHeight="1" x14ac:dyDescent="0.25">
      <c r="A4" s="52"/>
      <c r="B4" s="57" t="s">
        <v>20</v>
      </c>
      <c r="C4" s="73">
        <v>2015</v>
      </c>
      <c r="D4" s="74" t="s">
        <v>228</v>
      </c>
      <c r="E4" s="52"/>
      <c r="F4" s="52"/>
    </row>
    <row r="5" spans="1:6" ht="11.25" customHeight="1" x14ac:dyDescent="0.25">
      <c r="A5" s="52"/>
      <c r="B5" s="57" t="s">
        <v>20</v>
      </c>
      <c r="C5" s="73">
        <v>2016</v>
      </c>
      <c r="D5" s="74" t="s">
        <v>201</v>
      </c>
      <c r="E5" s="52"/>
      <c r="F5" s="52"/>
    </row>
    <row r="6" spans="1:6" ht="11.25" customHeight="1" x14ac:dyDescent="0.25">
      <c r="A6" s="52"/>
      <c r="B6" s="57" t="s">
        <v>20</v>
      </c>
      <c r="C6" s="73">
        <v>2018</v>
      </c>
      <c r="D6" s="74" t="s">
        <v>317</v>
      </c>
      <c r="E6" s="52"/>
      <c r="F6" s="52"/>
    </row>
    <row r="7" spans="1:6" ht="11.25" customHeight="1" x14ac:dyDescent="0.25">
      <c r="A7" s="52"/>
      <c r="B7" s="57" t="s">
        <v>20</v>
      </c>
      <c r="C7" s="73">
        <v>2018</v>
      </c>
      <c r="D7" s="74" t="s">
        <v>313</v>
      </c>
      <c r="E7" s="52"/>
      <c r="F7" s="52"/>
    </row>
    <row r="8" spans="1:6" ht="11.25" customHeight="1" x14ac:dyDescent="0.25">
      <c r="A8" s="52"/>
      <c r="B8" s="57" t="s">
        <v>20</v>
      </c>
      <c r="C8" s="73">
        <v>2017</v>
      </c>
      <c r="D8" s="74" t="s">
        <v>318</v>
      </c>
      <c r="E8" s="52"/>
      <c r="F8" s="52"/>
    </row>
    <row r="9" spans="1:6" ht="11.25" customHeight="1" x14ac:dyDescent="0.25">
      <c r="A9" s="52"/>
      <c r="B9" s="57" t="s">
        <v>20</v>
      </c>
      <c r="C9" s="73">
        <v>2015</v>
      </c>
      <c r="D9" s="74" t="s">
        <v>314</v>
      </c>
      <c r="E9" s="52"/>
      <c r="F9" s="52"/>
    </row>
    <row r="10" spans="1:6" ht="11.25" customHeight="1" x14ac:dyDescent="0.25">
      <c r="A10" s="52"/>
      <c r="B10" s="57" t="s">
        <v>20</v>
      </c>
      <c r="C10" s="75">
        <v>2019</v>
      </c>
      <c r="D10" s="76" t="s">
        <v>319</v>
      </c>
      <c r="E10" s="52"/>
      <c r="F10" s="52"/>
    </row>
    <row r="11" spans="1:6" ht="11.25" customHeight="1" x14ac:dyDescent="0.25">
      <c r="A11" s="52"/>
      <c r="B11" s="57" t="s">
        <v>20</v>
      </c>
      <c r="C11" s="73">
        <v>2017</v>
      </c>
      <c r="D11" s="74" t="s">
        <v>315</v>
      </c>
      <c r="E11" s="52"/>
      <c r="F11" s="52"/>
    </row>
    <row r="12" spans="1:6" ht="11.25" customHeight="1" x14ac:dyDescent="0.25">
      <c r="A12" s="52"/>
      <c r="B12" s="60" t="s">
        <v>22</v>
      </c>
      <c r="C12" s="71">
        <v>2016</v>
      </c>
      <c r="D12" s="72" t="s">
        <v>321</v>
      </c>
      <c r="E12" s="52"/>
      <c r="F12" s="52"/>
    </row>
    <row r="13" spans="1:6" ht="11.25" customHeight="1" x14ac:dyDescent="0.25">
      <c r="A13" s="52"/>
      <c r="B13" s="60" t="s">
        <v>22</v>
      </c>
      <c r="C13" s="71">
        <v>2015</v>
      </c>
      <c r="D13" s="72" t="s">
        <v>322</v>
      </c>
      <c r="E13" s="52"/>
      <c r="F13" s="52"/>
    </row>
    <row r="14" spans="1:6" ht="11.25" customHeight="1" x14ac:dyDescent="0.25">
      <c r="A14" s="52"/>
      <c r="B14" s="60" t="s">
        <v>22</v>
      </c>
      <c r="C14" s="71">
        <v>2015</v>
      </c>
      <c r="D14" s="72" t="s">
        <v>323</v>
      </c>
      <c r="E14" s="52"/>
      <c r="F14" s="52"/>
    </row>
    <row r="15" spans="1:6" ht="11.25" customHeight="1" x14ac:dyDescent="0.25">
      <c r="A15" s="52"/>
      <c r="B15" s="60" t="s">
        <v>22</v>
      </c>
      <c r="C15" s="71">
        <v>2014</v>
      </c>
      <c r="D15" s="72" t="s">
        <v>324</v>
      </c>
      <c r="E15" s="52"/>
      <c r="F15" s="52"/>
    </row>
    <row r="16" spans="1:6" ht="11.25" customHeight="1" x14ac:dyDescent="0.25">
      <c r="A16" s="52"/>
      <c r="B16" s="60" t="s">
        <v>22</v>
      </c>
      <c r="C16" s="71">
        <v>2014</v>
      </c>
      <c r="D16" s="72" t="s">
        <v>325</v>
      </c>
      <c r="E16" s="52"/>
      <c r="F16" s="52"/>
    </row>
    <row r="17" spans="1:6" ht="11.25" customHeight="1" x14ac:dyDescent="0.25">
      <c r="A17" s="52"/>
      <c r="B17" s="60" t="s">
        <v>22</v>
      </c>
      <c r="C17" s="71">
        <v>2013</v>
      </c>
      <c r="D17" s="72" t="s">
        <v>164</v>
      </c>
      <c r="E17" s="52"/>
      <c r="F17" s="52"/>
    </row>
    <row r="18" spans="1:6" ht="11.25" customHeight="1" x14ac:dyDescent="0.25">
      <c r="A18" s="52"/>
      <c r="B18" s="60" t="s">
        <v>22</v>
      </c>
      <c r="C18" s="71">
        <v>2012</v>
      </c>
      <c r="D18" s="72" t="s">
        <v>326</v>
      </c>
      <c r="E18" s="52"/>
      <c r="F18" s="52"/>
    </row>
    <row r="19" spans="1:6" ht="11.25" customHeight="1" x14ac:dyDescent="0.25">
      <c r="A19" s="52"/>
      <c r="B19" s="60" t="s">
        <v>22</v>
      </c>
      <c r="C19" s="71">
        <v>2011</v>
      </c>
      <c r="D19" s="72" t="s">
        <v>327</v>
      </c>
      <c r="E19" s="52"/>
      <c r="F19" s="52"/>
    </row>
    <row r="20" spans="1:6" ht="11.25" customHeight="1" x14ac:dyDescent="0.25">
      <c r="A20" s="52"/>
      <c r="B20" s="60" t="s">
        <v>22</v>
      </c>
      <c r="C20" s="71">
        <v>2011</v>
      </c>
      <c r="D20" s="72" t="s">
        <v>328</v>
      </c>
      <c r="E20" s="52"/>
      <c r="F20" s="52"/>
    </row>
    <row r="21" spans="1:6" ht="11.25" customHeight="1" x14ac:dyDescent="0.25">
      <c r="A21" s="52">
        <v>1</v>
      </c>
      <c r="B21" s="65" t="s">
        <v>23</v>
      </c>
      <c r="C21" s="66">
        <v>2012</v>
      </c>
      <c r="D21" s="67" t="s">
        <v>117</v>
      </c>
      <c r="E21" s="44" t="s">
        <v>12</v>
      </c>
      <c r="F21" s="51" t="s">
        <v>118</v>
      </c>
    </row>
    <row r="22" spans="1:6" ht="11.25" customHeight="1" x14ac:dyDescent="0.25">
      <c r="A22" s="52">
        <v>2</v>
      </c>
      <c r="B22" s="65" t="s">
        <v>23</v>
      </c>
      <c r="C22" s="66">
        <v>2013</v>
      </c>
      <c r="D22" s="67" t="s">
        <v>119</v>
      </c>
      <c r="E22" s="44" t="s">
        <v>121</v>
      </c>
      <c r="F22" s="51" t="s">
        <v>120</v>
      </c>
    </row>
    <row r="23" spans="1:6" ht="11.25" customHeight="1" x14ac:dyDescent="0.25">
      <c r="A23" s="52">
        <v>3</v>
      </c>
      <c r="B23" s="65" t="s">
        <v>23</v>
      </c>
      <c r="C23" s="66">
        <v>2014</v>
      </c>
      <c r="D23" s="67" t="s">
        <v>122</v>
      </c>
      <c r="E23" s="44" t="s">
        <v>11</v>
      </c>
      <c r="F23" s="51" t="s">
        <v>123</v>
      </c>
    </row>
    <row r="24" spans="1:6" ht="11.25" customHeight="1" x14ac:dyDescent="0.25">
      <c r="A24" s="52">
        <v>4</v>
      </c>
      <c r="B24" s="65" t="s">
        <v>23</v>
      </c>
      <c r="C24" s="66">
        <v>2012</v>
      </c>
      <c r="D24" s="67" t="s">
        <v>124</v>
      </c>
      <c r="E24" s="44" t="s">
        <v>126</v>
      </c>
      <c r="F24" s="51" t="s">
        <v>125</v>
      </c>
    </row>
    <row r="25" spans="1:6" ht="11.25" customHeight="1" x14ac:dyDescent="0.25">
      <c r="A25" s="52">
        <v>5</v>
      </c>
      <c r="B25" s="65" t="s">
        <v>23</v>
      </c>
      <c r="C25" s="66">
        <v>2015</v>
      </c>
      <c r="D25" s="67" t="s">
        <v>127</v>
      </c>
      <c r="E25" s="44" t="s">
        <v>5</v>
      </c>
      <c r="F25" s="51" t="s">
        <v>128</v>
      </c>
    </row>
    <row r="26" spans="1:6" ht="11.25" customHeight="1" x14ac:dyDescent="0.25">
      <c r="A26" s="52">
        <v>6</v>
      </c>
      <c r="B26" s="65" t="s">
        <v>23</v>
      </c>
      <c r="C26" s="66">
        <v>2015</v>
      </c>
      <c r="D26" s="67" t="s">
        <v>129</v>
      </c>
      <c r="E26" s="44" t="s">
        <v>121</v>
      </c>
      <c r="F26" s="51" t="s">
        <v>130</v>
      </c>
    </row>
    <row r="27" spans="1:6" ht="11.25" customHeight="1" x14ac:dyDescent="0.25">
      <c r="A27" s="52">
        <v>7</v>
      </c>
      <c r="B27" s="65" t="s">
        <v>23</v>
      </c>
      <c r="C27" s="66">
        <v>2009</v>
      </c>
      <c r="D27" s="67" t="s">
        <v>131</v>
      </c>
      <c r="E27" s="44" t="s">
        <v>121</v>
      </c>
      <c r="F27" s="51" t="s">
        <v>120</v>
      </c>
    </row>
    <row r="28" spans="1:6" ht="11.25" customHeight="1" x14ac:dyDescent="0.25">
      <c r="A28" s="52">
        <v>8</v>
      </c>
      <c r="B28" s="65" t="s">
        <v>23</v>
      </c>
      <c r="C28" s="66">
        <v>2009</v>
      </c>
      <c r="D28" s="67" t="s">
        <v>132</v>
      </c>
      <c r="E28" s="44" t="s">
        <v>121</v>
      </c>
      <c r="F28" s="51" t="s">
        <v>133</v>
      </c>
    </row>
    <row r="29" spans="1:6" ht="11.25" customHeight="1" x14ac:dyDescent="0.25">
      <c r="A29" s="52">
        <v>9</v>
      </c>
      <c r="B29" s="65" t="s">
        <v>23</v>
      </c>
      <c r="C29" s="66">
        <v>2014</v>
      </c>
      <c r="D29" s="67" t="s">
        <v>134</v>
      </c>
      <c r="E29" s="44" t="s">
        <v>121</v>
      </c>
      <c r="F29" s="51" t="s">
        <v>135</v>
      </c>
    </row>
    <row r="30" spans="1:6" ht="11.25" customHeight="1" x14ac:dyDescent="0.25">
      <c r="A30" s="52">
        <v>10</v>
      </c>
      <c r="B30" s="65" t="s">
        <v>23</v>
      </c>
      <c r="C30" s="66">
        <v>2015</v>
      </c>
      <c r="D30" s="67" t="s">
        <v>136</v>
      </c>
      <c r="E30" s="44" t="s">
        <v>121</v>
      </c>
      <c r="F30" s="51" t="s">
        <v>137</v>
      </c>
    </row>
    <row r="31" spans="1:6" ht="11.25" customHeight="1" x14ac:dyDescent="0.25">
      <c r="A31" s="52">
        <v>11</v>
      </c>
      <c r="B31" s="65" t="s">
        <v>23</v>
      </c>
      <c r="C31" s="66">
        <v>2012</v>
      </c>
      <c r="D31" s="67" t="s">
        <v>138</v>
      </c>
      <c r="E31" s="44" t="s">
        <v>121</v>
      </c>
      <c r="F31" s="51" t="s">
        <v>128</v>
      </c>
    </row>
    <row r="32" spans="1:6" ht="11.25" customHeight="1" x14ac:dyDescent="0.25">
      <c r="A32" s="52">
        <v>12</v>
      </c>
      <c r="B32" s="65" t="s">
        <v>23</v>
      </c>
      <c r="C32" s="66">
        <v>2015</v>
      </c>
      <c r="D32" s="67" t="s">
        <v>139</v>
      </c>
      <c r="E32" s="44" t="s">
        <v>121</v>
      </c>
      <c r="F32" s="51" t="s">
        <v>140</v>
      </c>
    </row>
    <row r="33" spans="1:6" ht="11.25" customHeight="1" x14ac:dyDescent="0.25">
      <c r="A33" s="52">
        <v>13</v>
      </c>
      <c r="B33" s="65" t="s">
        <v>23</v>
      </c>
      <c r="C33" s="66">
        <v>2016</v>
      </c>
      <c r="D33" s="67" t="s">
        <v>141</v>
      </c>
      <c r="E33" s="44" t="s">
        <v>121</v>
      </c>
      <c r="F33" s="51" t="s">
        <v>142</v>
      </c>
    </row>
    <row r="34" spans="1:6" ht="11.25" customHeight="1" x14ac:dyDescent="0.25">
      <c r="A34" s="52">
        <v>14</v>
      </c>
      <c r="B34" s="65" t="s">
        <v>23</v>
      </c>
      <c r="C34" s="66">
        <v>2014</v>
      </c>
      <c r="D34" s="67" t="s">
        <v>143</v>
      </c>
      <c r="E34" s="44" t="s">
        <v>121</v>
      </c>
      <c r="F34" s="51" t="s">
        <v>144</v>
      </c>
    </row>
    <row r="35" spans="1:6" ht="11.25" customHeight="1" x14ac:dyDescent="0.25">
      <c r="A35" s="52">
        <v>15</v>
      </c>
      <c r="B35" s="65" t="s">
        <v>23</v>
      </c>
      <c r="C35" s="66">
        <v>2013</v>
      </c>
      <c r="D35" s="67" t="s">
        <v>145</v>
      </c>
      <c r="E35" s="44" t="s">
        <v>16</v>
      </c>
      <c r="F35" s="51" t="s">
        <v>128</v>
      </c>
    </row>
    <row r="36" spans="1:6" ht="11.25" customHeight="1" x14ac:dyDescent="0.25">
      <c r="A36" s="52">
        <v>16</v>
      </c>
      <c r="B36" s="65" t="s">
        <v>23</v>
      </c>
      <c r="C36" s="66">
        <v>2016</v>
      </c>
      <c r="D36" s="67" t="s">
        <v>146</v>
      </c>
      <c r="E36" s="44" t="s">
        <v>44</v>
      </c>
      <c r="F36" s="51" t="s">
        <v>133</v>
      </c>
    </row>
    <row r="37" spans="1:6" ht="11.25" customHeight="1" x14ac:dyDescent="0.25">
      <c r="A37" s="52">
        <v>17</v>
      </c>
      <c r="B37" s="65" t="s">
        <v>23</v>
      </c>
      <c r="C37" s="66">
        <v>2016</v>
      </c>
      <c r="D37" s="67" t="s">
        <v>147</v>
      </c>
      <c r="E37" s="44" t="s">
        <v>121</v>
      </c>
      <c r="F37" s="51" t="s">
        <v>148</v>
      </c>
    </row>
    <row r="38" spans="1:6" ht="11.25" customHeight="1" x14ac:dyDescent="0.25">
      <c r="A38" s="52">
        <v>18</v>
      </c>
      <c r="B38" s="65" t="s">
        <v>23</v>
      </c>
      <c r="C38" s="66">
        <v>2012</v>
      </c>
      <c r="D38" s="67" t="s">
        <v>149</v>
      </c>
      <c r="E38" s="44" t="s">
        <v>121</v>
      </c>
      <c r="F38" s="51" t="s">
        <v>150</v>
      </c>
    </row>
    <row r="39" spans="1:6" ht="11.25" customHeight="1" x14ac:dyDescent="0.25">
      <c r="A39" s="52">
        <v>19</v>
      </c>
      <c r="B39" s="65" t="s">
        <v>23</v>
      </c>
      <c r="C39" s="66">
        <v>2015</v>
      </c>
      <c r="D39" s="67" t="s">
        <v>151</v>
      </c>
      <c r="E39" s="44" t="s">
        <v>121</v>
      </c>
      <c r="F39" s="51" t="s">
        <v>152</v>
      </c>
    </row>
    <row r="40" spans="1:6" ht="11.25" customHeight="1" x14ac:dyDescent="0.25">
      <c r="A40" s="52">
        <v>20</v>
      </c>
      <c r="B40" s="65" t="s">
        <v>23</v>
      </c>
      <c r="C40" s="66">
        <v>2014</v>
      </c>
      <c r="D40" s="67" t="s">
        <v>153</v>
      </c>
      <c r="E40" s="44" t="s">
        <v>17</v>
      </c>
      <c r="F40" s="51" t="s">
        <v>154</v>
      </c>
    </row>
    <row r="41" spans="1:6" ht="11.25" customHeight="1" x14ac:dyDescent="0.25">
      <c r="A41" s="52">
        <v>21</v>
      </c>
      <c r="B41" s="65" t="s">
        <v>23</v>
      </c>
      <c r="C41" s="66">
        <v>2014</v>
      </c>
      <c r="D41" s="67" t="s">
        <v>155</v>
      </c>
      <c r="E41" s="44" t="s">
        <v>17</v>
      </c>
      <c r="F41" s="51" t="s">
        <v>156</v>
      </c>
    </row>
    <row r="42" spans="1:6" ht="11.25" customHeight="1" x14ac:dyDescent="0.25">
      <c r="A42" s="52">
        <v>22</v>
      </c>
      <c r="B42" s="65" t="s">
        <v>23</v>
      </c>
      <c r="C42" s="66">
        <v>2009</v>
      </c>
      <c r="D42" s="67" t="s">
        <v>157</v>
      </c>
      <c r="E42" s="44" t="s">
        <v>6</v>
      </c>
      <c r="F42" s="51" t="s">
        <v>133</v>
      </c>
    </row>
    <row r="43" spans="1:6" ht="11.25" customHeight="1" x14ac:dyDescent="0.25">
      <c r="A43" s="52">
        <v>23</v>
      </c>
      <c r="B43" s="65" t="s">
        <v>23</v>
      </c>
      <c r="C43" s="66">
        <v>2008</v>
      </c>
      <c r="D43" s="67" t="s">
        <v>158</v>
      </c>
      <c r="E43" s="44" t="s">
        <v>121</v>
      </c>
      <c r="F43" s="51" t="s">
        <v>159</v>
      </c>
    </row>
    <row r="44" spans="1:6" ht="11.25" customHeight="1" x14ac:dyDescent="0.25">
      <c r="A44" s="52">
        <v>24</v>
      </c>
      <c r="B44" s="65" t="s">
        <v>23</v>
      </c>
      <c r="C44" s="66">
        <v>2013</v>
      </c>
      <c r="D44" s="67" t="s">
        <v>160</v>
      </c>
      <c r="E44" s="44" t="s">
        <v>44</v>
      </c>
      <c r="F44" s="51" t="s">
        <v>161</v>
      </c>
    </row>
    <row r="45" spans="1:6" ht="11.25" customHeight="1" x14ac:dyDescent="0.25">
      <c r="A45" s="52">
        <v>25</v>
      </c>
      <c r="B45" s="65" t="s">
        <v>23</v>
      </c>
      <c r="C45" s="66">
        <v>2014</v>
      </c>
      <c r="D45" s="67" t="s">
        <v>320</v>
      </c>
      <c r="E45" s="44" t="s">
        <v>44</v>
      </c>
      <c r="F45" s="51" t="s">
        <v>161</v>
      </c>
    </row>
    <row r="46" spans="1:6" ht="11.25" customHeight="1" x14ac:dyDescent="0.25">
      <c r="A46" s="52">
        <v>26</v>
      </c>
      <c r="B46" s="65" t="s">
        <v>23</v>
      </c>
      <c r="C46" s="66">
        <v>2009</v>
      </c>
      <c r="D46" s="67" t="s">
        <v>162</v>
      </c>
      <c r="E46" s="48" t="s">
        <v>121</v>
      </c>
      <c r="F46" s="51" t="s">
        <v>163</v>
      </c>
    </row>
    <row r="47" spans="1:6" ht="11.25" customHeight="1" x14ac:dyDescent="0.25">
      <c r="A47" s="52">
        <v>27</v>
      </c>
      <c r="B47" s="65" t="s">
        <v>23</v>
      </c>
      <c r="C47" s="66">
        <v>2013</v>
      </c>
      <c r="D47" s="68" t="s">
        <v>164</v>
      </c>
      <c r="E47" s="48" t="s">
        <v>121</v>
      </c>
      <c r="F47" s="46" t="s">
        <v>165</v>
      </c>
    </row>
    <row r="48" spans="1:6" ht="11.25" customHeight="1" x14ac:dyDescent="0.25">
      <c r="A48" s="52">
        <v>28</v>
      </c>
      <c r="B48" s="65" t="s">
        <v>23</v>
      </c>
      <c r="C48" s="66">
        <v>2015</v>
      </c>
      <c r="D48" s="68" t="s">
        <v>166</v>
      </c>
      <c r="E48" s="44" t="s">
        <v>168</v>
      </c>
      <c r="F48" s="46" t="s">
        <v>167</v>
      </c>
    </row>
    <row r="49" spans="1:6" ht="11.25" customHeight="1" x14ac:dyDescent="0.25">
      <c r="A49" s="52">
        <v>29</v>
      </c>
      <c r="B49" s="65" t="s">
        <v>23</v>
      </c>
      <c r="C49" s="66">
        <v>2015</v>
      </c>
      <c r="D49" s="68" t="s">
        <v>169</v>
      </c>
      <c r="E49" s="44" t="s">
        <v>44</v>
      </c>
      <c r="F49" s="46" t="s">
        <v>170</v>
      </c>
    </row>
    <row r="50" spans="1:6" ht="11.25" customHeight="1" x14ac:dyDescent="0.25">
      <c r="A50" s="52">
        <v>30</v>
      </c>
      <c r="B50" s="65" t="s">
        <v>23</v>
      </c>
      <c r="C50" s="66">
        <v>2011</v>
      </c>
      <c r="D50" s="67" t="s">
        <v>171</v>
      </c>
      <c r="E50" s="44" t="s">
        <v>172</v>
      </c>
      <c r="F50" s="51" t="s">
        <v>133</v>
      </c>
    </row>
    <row r="51" spans="1:6" ht="11.25" customHeight="1" x14ac:dyDescent="0.25">
      <c r="A51" s="52">
        <v>31</v>
      </c>
      <c r="B51" s="65" t="s">
        <v>23</v>
      </c>
      <c r="C51" s="66">
        <v>2014</v>
      </c>
      <c r="D51" s="68" t="s">
        <v>173</v>
      </c>
      <c r="E51" s="48" t="s">
        <v>121</v>
      </c>
      <c r="F51" s="46" t="s">
        <v>174</v>
      </c>
    </row>
    <row r="52" spans="1:6" ht="11.25" customHeight="1" x14ac:dyDescent="0.25">
      <c r="A52" s="52">
        <v>32</v>
      </c>
      <c r="B52" s="65" t="s">
        <v>23</v>
      </c>
      <c r="C52" s="66">
        <v>2016</v>
      </c>
      <c r="D52" s="68" t="s">
        <v>175</v>
      </c>
      <c r="E52" s="44" t="s">
        <v>8</v>
      </c>
      <c r="F52" s="46" t="s">
        <v>176</v>
      </c>
    </row>
    <row r="53" spans="1:6" ht="11.25" customHeight="1" x14ac:dyDescent="0.25">
      <c r="A53" s="52">
        <v>33</v>
      </c>
      <c r="B53" s="65" t="s">
        <v>23</v>
      </c>
      <c r="C53" s="66">
        <v>2015</v>
      </c>
      <c r="D53" s="68" t="s">
        <v>177</v>
      </c>
      <c r="E53" s="48" t="s">
        <v>121</v>
      </c>
      <c r="F53" s="45" t="s">
        <v>178</v>
      </c>
    </row>
    <row r="54" spans="1:6" ht="11.25" customHeight="1" x14ac:dyDescent="0.25">
      <c r="A54" s="52">
        <v>34</v>
      </c>
      <c r="B54" s="65" t="s">
        <v>23</v>
      </c>
      <c r="C54" s="66">
        <v>2015</v>
      </c>
      <c r="D54" s="68" t="s">
        <v>179</v>
      </c>
      <c r="E54" s="48" t="s">
        <v>121</v>
      </c>
      <c r="F54" s="46" t="s">
        <v>180</v>
      </c>
    </row>
    <row r="55" spans="1:6" ht="11.25" customHeight="1" x14ac:dyDescent="0.25">
      <c r="A55" s="52">
        <v>35</v>
      </c>
      <c r="B55" s="65" t="s">
        <v>23</v>
      </c>
      <c r="C55" s="66">
        <v>2015</v>
      </c>
      <c r="D55" s="68" t="s">
        <v>181</v>
      </c>
      <c r="E55" s="48" t="s">
        <v>121</v>
      </c>
      <c r="F55" s="46" t="s">
        <v>140</v>
      </c>
    </row>
    <row r="56" spans="1:6" ht="11.25" customHeight="1" x14ac:dyDescent="0.25">
      <c r="A56" s="52">
        <v>36</v>
      </c>
      <c r="B56" s="65" t="s">
        <v>23</v>
      </c>
      <c r="C56" s="66">
        <v>2008</v>
      </c>
      <c r="D56" s="68" t="s">
        <v>182</v>
      </c>
      <c r="E56" s="48" t="s">
        <v>121</v>
      </c>
      <c r="F56" s="46" t="s">
        <v>183</v>
      </c>
    </row>
    <row r="57" spans="1:6" ht="11.25" customHeight="1" x14ac:dyDescent="0.25">
      <c r="A57" s="52">
        <v>37</v>
      </c>
      <c r="B57" s="65" t="s">
        <v>23</v>
      </c>
      <c r="C57" s="66">
        <v>2015</v>
      </c>
      <c r="D57" s="68" t="s">
        <v>184</v>
      </c>
      <c r="E57" s="44" t="s">
        <v>2</v>
      </c>
      <c r="F57" s="46" t="s">
        <v>185</v>
      </c>
    </row>
    <row r="58" spans="1:6" ht="11.25" customHeight="1" x14ac:dyDescent="0.25">
      <c r="A58" s="52">
        <v>38</v>
      </c>
      <c r="B58" s="65" t="s">
        <v>23</v>
      </c>
      <c r="C58" s="66">
        <v>2015</v>
      </c>
      <c r="D58" s="68" t="s">
        <v>186</v>
      </c>
      <c r="E58" s="48" t="s">
        <v>121</v>
      </c>
      <c r="F58" s="46" t="s">
        <v>187</v>
      </c>
    </row>
    <row r="59" spans="1:6" ht="11.25" customHeight="1" x14ac:dyDescent="0.25">
      <c r="A59" s="52">
        <v>39</v>
      </c>
      <c r="B59" s="65" t="s">
        <v>23</v>
      </c>
      <c r="C59" s="66">
        <v>2016</v>
      </c>
      <c r="D59" s="68" t="s">
        <v>188</v>
      </c>
      <c r="E59" s="48" t="s">
        <v>121</v>
      </c>
      <c r="F59" s="46" t="s">
        <v>187</v>
      </c>
    </row>
    <row r="60" spans="1:6" ht="11.25" customHeight="1" x14ac:dyDescent="0.25">
      <c r="A60" s="52">
        <v>40</v>
      </c>
      <c r="B60" s="65" t="s">
        <v>23</v>
      </c>
      <c r="C60" s="66">
        <v>2013</v>
      </c>
      <c r="D60" s="68" t="s">
        <v>189</v>
      </c>
      <c r="E60" s="44" t="s">
        <v>9</v>
      </c>
      <c r="F60" s="46" t="s">
        <v>142</v>
      </c>
    </row>
    <row r="61" spans="1:6" ht="11.25" customHeight="1" x14ac:dyDescent="0.25">
      <c r="A61" s="52">
        <v>41</v>
      </c>
      <c r="B61" s="65" t="s">
        <v>23</v>
      </c>
      <c r="C61" s="66">
        <v>2014</v>
      </c>
      <c r="D61" s="68" t="s">
        <v>190</v>
      </c>
      <c r="E61" s="44" t="s">
        <v>8</v>
      </c>
      <c r="F61" s="46" t="s">
        <v>191</v>
      </c>
    </row>
    <row r="62" spans="1:6" ht="11.25" customHeight="1" x14ac:dyDescent="0.25">
      <c r="A62" s="52">
        <v>42</v>
      </c>
      <c r="B62" s="65" t="s">
        <v>23</v>
      </c>
      <c r="C62" s="66">
        <v>2013</v>
      </c>
      <c r="D62" s="68" t="s">
        <v>192</v>
      </c>
      <c r="E62" s="48" t="s">
        <v>121</v>
      </c>
      <c r="F62" s="46" t="s">
        <v>140</v>
      </c>
    </row>
    <row r="63" spans="1:6" ht="11.25" customHeight="1" x14ac:dyDescent="0.25">
      <c r="A63" s="52">
        <v>43</v>
      </c>
      <c r="B63" s="65" t="s">
        <v>23</v>
      </c>
      <c r="C63" s="66">
        <v>2011</v>
      </c>
      <c r="D63" s="68" t="s">
        <v>193</v>
      </c>
      <c r="E63" s="48" t="s">
        <v>121</v>
      </c>
      <c r="F63" s="46" t="s">
        <v>194</v>
      </c>
    </row>
    <row r="64" spans="1:6" ht="11.25" customHeight="1" x14ac:dyDescent="0.25">
      <c r="A64" s="52">
        <v>44</v>
      </c>
      <c r="B64" s="65" t="s">
        <v>23</v>
      </c>
      <c r="C64" s="66">
        <v>2014</v>
      </c>
      <c r="D64" s="68" t="s">
        <v>195</v>
      </c>
      <c r="E64" s="44" t="s">
        <v>3</v>
      </c>
      <c r="F64" s="46" t="s">
        <v>196</v>
      </c>
    </row>
    <row r="65" spans="1:6" ht="11.25" customHeight="1" x14ac:dyDescent="0.25">
      <c r="A65" s="52">
        <v>45</v>
      </c>
      <c r="B65" s="65" t="s">
        <v>23</v>
      </c>
      <c r="C65" s="66">
        <v>2013</v>
      </c>
      <c r="D65" s="68" t="s">
        <v>197</v>
      </c>
      <c r="E65" s="44" t="s">
        <v>126</v>
      </c>
      <c r="F65" s="46" t="s">
        <v>198</v>
      </c>
    </row>
    <row r="66" spans="1:6" ht="11.25" customHeight="1" x14ac:dyDescent="0.25">
      <c r="A66" s="52">
        <v>46</v>
      </c>
      <c r="B66" s="65" t="s">
        <v>23</v>
      </c>
      <c r="C66" s="66">
        <v>2015</v>
      </c>
      <c r="D66" s="68" t="s">
        <v>199</v>
      </c>
      <c r="E66" s="48" t="s">
        <v>121</v>
      </c>
      <c r="F66" s="46" t="s">
        <v>200</v>
      </c>
    </row>
    <row r="67" spans="1:6" ht="11.25" customHeight="1" x14ac:dyDescent="0.25">
      <c r="A67" s="52">
        <v>47</v>
      </c>
      <c r="B67" s="65" t="s">
        <v>23</v>
      </c>
      <c r="C67" s="66">
        <v>2016</v>
      </c>
      <c r="D67" s="68" t="s">
        <v>201</v>
      </c>
      <c r="E67" s="44" t="s">
        <v>203</v>
      </c>
      <c r="F67" s="46" t="s">
        <v>202</v>
      </c>
    </row>
    <row r="68" spans="1:6" ht="11.25" customHeight="1" x14ac:dyDescent="0.25">
      <c r="A68" s="52">
        <v>48</v>
      </c>
      <c r="B68" s="65" t="s">
        <v>23</v>
      </c>
      <c r="C68" s="69">
        <v>2014</v>
      </c>
      <c r="D68" s="70" t="s">
        <v>204</v>
      </c>
      <c r="E68" s="48" t="s">
        <v>121</v>
      </c>
      <c r="F68" s="47" t="s">
        <v>191</v>
      </c>
    </row>
    <row r="69" spans="1:6" ht="11.25" customHeight="1" x14ac:dyDescent="0.25">
      <c r="A69" s="52">
        <v>49</v>
      </c>
      <c r="B69" s="65" t="s">
        <v>23</v>
      </c>
      <c r="C69" s="66">
        <v>2003</v>
      </c>
      <c r="D69" s="67" t="s">
        <v>205</v>
      </c>
      <c r="E69" s="48" t="s">
        <v>121</v>
      </c>
      <c r="F69" s="51" t="s">
        <v>180</v>
      </c>
    </row>
    <row r="70" spans="1:6" ht="11.25" customHeight="1" x14ac:dyDescent="0.25">
      <c r="A70" s="52">
        <v>50</v>
      </c>
      <c r="B70" s="65" t="s">
        <v>23</v>
      </c>
      <c r="C70" s="66">
        <v>2012</v>
      </c>
      <c r="D70" s="67" t="s">
        <v>206</v>
      </c>
      <c r="E70" s="44" t="s">
        <v>207</v>
      </c>
      <c r="F70" s="51" t="s">
        <v>133</v>
      </c>
    </row>
    <row r="71" spans="1:6" ht="11.25" customHeight="1" x14ac:dyDescent="0.25">
      <c r="A71" s="52">
        <v>51</v>
      </c>
      <c r="B71" s="65" t="s">
        <v>23</v>
      </c>
      <c r="C71" s="66">
        <v>2012</v>
      </c>
      <c r="D71" s="67" t="s">
        <v>208</v>
      </c>
      <c r="E71" s="44" t="s">
        <v>207</v>
      </c>
      <c r="F71" s="51" t="s">
        <v>202</v>
      </c>
    </row>
    <row r="72" spans="1:6" ht="11.25" customHeight="1" x14ac:dyDescent="0.25">
      <c r="A72" s="52">
        <v>52</v>
      </c>
      <c r="B72" s="65" t="s">
        <v>23</v>
      </c>
      <c r="C72" s="66">
        <v>2014</v>
      </c>
      <c r="D72" s="68" t="s">
        <v>209</v>
      </c>
      <c r="E72" s="44" t="s">
        <v>8</v>
      </c>
      <c r="F72" s="46" t="s">
        <v>210</v>
      </c>
    </row>
    <row r="73" spans="1:6" ht="11.25" customHeight="1" x14ac:dyDescent="0.25">
      <c r="A73" s="52">
        <v>53</v>
      </c>
      <c r="B73" s="65" t="s">
        <v>23</v>
      </c>
      <c r="C73" s="66">
        <v>2014</v>
      </c>
      <c r="D73" s="68" t="s">
        <v>211</v>
      </c>
      <c r="E73" s="48" t="s">
        <v>121</v>
      </c>
      <c r="F73" s="46" t="s">
        <v>212</v>
      </c>
    </row>
    <row r="74" spans="1:6" ht="11.25" customHeight="1" x14ac:dyDescent="0.25">
      <c r="A74" s="52">
        <v>54</v>
      </c>
      <c r="B74" s="65" t="s">
        <v>23</v>
      </c>
      <c r="C74" s="66">
        <v>2016</v>
      </c>
      <c r="D74" s="67" t="s">
        <v>213</v>
      </c>
      <c r="E74" s="44" t="s">
        <v>6</v>
      </c>
      <c r="F74" s="51" t="s">
        <v>214</v>
      </c>
    </row>
    <row r="75" spans="1:6" ht="11.25" customHeight="1" x14ac:dyDescent="0.25">
      <c r="A75" s="52">
        <v>55</v>
      </c>
      <c r="B75" s="65" t="s">
        <v>23</v>
      </c>
      <c r="C75" s="66">
        <v>2016</v>
      </c>
      <c r="D75" s="67" t="s">
        <v>215</v>
      </c>
      <c r="E75" s="44" t="s">
        <v>6</v>
      </c>
      <c r="F75" s="51" t="s">
        <v>216</v>
      </c>
    </row>
    <row r="76" spans="1:6" ht="11.25" customHeight="1" x14ac:dyDescent="0.25">
      <c r="A76" s="52">
        <v>56</v>
      </c>
      <c r="B76" s="65" t="s">
        <v>23</v>
      </c>
      <c r="C76" s="66">
        <v>2008</v>
      </c>
      <c r="D76" s="67" t="s">
        <v>217</v>
      </c>
      <c r="E76" s="44" t="s">
        <v>6</v>
      </c>
      <c r="F76" s="51" t="s">
        <v>218</v>
      </c>
    </row>
    <row r="77" spans="1:6" ht="11.25" customHeight="1" x14ac:dyDescent="0.25">
      <c r="A77" s="52">
        <v>57</v>
      </c>
      <c r="B77" s="65" t="s">
        <v>23</v>
      </c>
      <c r="C77" s="66">
        <v>2005</v>
      </c>
      <c r="D77" s="67" t="s">
        <v>219</v>
      </c>
      <c r="E77" s="48" t="s">
        <v>121</v>
      </c>
      <c r="F77" s="51" t="s">
        <v>180</v>
      </c>
    </row>
    <row r="78" spans="1:6" ht="11.25" customHeight="1" x14ac:dyDescent="0.25">
      <c r="A78" s="52">
        <v>58</v>
      </c>
      <c r="B78" s="65" t="s">
        <v>23</v>
      </c>
      <c r="C78" s="66">
        <v>2010</v>
      </c>
      <c r="D78" s="67" t="s">
        <v>220</v>
      </c>
      <c r="E78" s="48" t="s">
        <v>121</v>
      </c>
      <c r="F78" s="51" t="s">
        <v>125</v>
      </c>
    </row>
    <row r="79" spans="1:6" ht="11.25" customHeight="1" x14ac:dyDescent="0.25">
      <c r="A79" s="52">
        <v>59</v>
      </c>
      <c r="B79" s="65" t="s">
        <v>23</v>
      </c>
      <c r="C79" s="66">
        <v>2012</v>
      </c>
      <c r="D79" s="68" t="s">
        <v>221</v>
      </c>
      <c r="E79" s="48" t="s">
        <v>121</v>
      </c>
      <c r="F79" s="46" t="s">
        <v>194</v>
      </c>
    </row>
    <row r="80" spans="1:6" ht="11.25" customHeight="1" x14ac:dyDescent="0.25">
      <c r="A80" s="52">
        <v>60</v>
      </c>
      <c r="B80" s="65" t="s">
        <v>23</v>
      </c>
      <c r="C80" s="66">
        <v>2008</v>
      </c>
      <c r="D80" s="67" t="s">
        <v>222</v>
      </c>
      <c r="E80" s="48" t="s">
        <v>121</v>
      </c>
      <c r="F80" s="51" t="s">
        <v>194</v>
      </c>
    </row>
    <row r="81" spans="1:6" ht="11.25" customHeight="1" x14ac:dyDescent="0.25">
      <c r="A81" s="52">
        <v>61</v>
      </c>
      <c r="B81" s="65" t="s">
        <v>23</v>
      </c>
      <c r="C81" s="66">
        <v>2004</v>
      </c>
      <c r="D81" s="67" t="s">
        <v>223</v>
      </c>
      <c r="E81" s="48" t="s">
        <v>121</v>
      </c>
      <c r="F81" s="51" t="s">
        <v>128</v>
      </c>
    </row>
    <row r="82" spans="1:6" ht="11.25" customHeight="1" x14ac:dyDescent="0.25">
      <c r="A82" s="52">
        <v>62</v>
      </c>
      <c r="B82" s="65" t="s">
        <v>23</v>
      </c>
      <c r="C82" s="66">
        <v>2007</v>
      </c>
      <c r="D82" s="67" t="s">
        <v>224</v>
      </c>
      <c r="E82" s="48" t="s">
        <v>121</v>
      </c>
      <c r="F82" s="50" t="s">
        <v>202</v>
      </c>
    </row>
    <row r="83" spans="1:6" ht="11.25" customHeight="1" x14ac:dyDescent="0.25">
      <c r="A83" s="52">
        <v>63</v>
      </c>
      <c r="B83" s="65" t="s">
        <v>23</v>
      </c>
      <c r="C83" s="69">
        <v>2014</v>
      </c>
      <c r="D83" s="70" t="s">
        <v>225</v>
      </c>
      <c r="E83" s="48" t="s">
        <v>121</v>
      </c>
      <c r="F83" s="47" t="s">
        <v>226</v>
      </c>
    </row>
    <row r="84" spans="1:6" ht="11.25" customHeight="1" x14ac:dyDescent="0.25">
      <c r="A84" s="52">
        <v>64</v>
      </c>
      <c r="B84" s="65" t="s">
        <v>23</v>
      </c>
      <c r="C84" s="69">
        <v>2014</v>
      </c>
      <c r="D84" s="70" t="s">
        <v>227</v>
      </c>
      <c r="E84" s="49" t="s">
        <v>1</v>
      </c>
      <c r="F84" s="47" t="s">
        <v>180</v>
      </c>
    </row>
    <row r="85" spans="1:6" ht="11.25" customHeight="1" x14ac:dyDescent="0.25">
      <c r="A85" s="52">
        <v>65</v>
      </c>
      <c r="B85" s="65" t="s">
        <v>23</v>
      </c>
      <c r="C85" s="66">
        <v>2015</v>
      </c>
      <c r="D85" s="67" t="s">
        <v>228</v>
      </c>
      <c r="E85" s="44" t="s">
        <v>8</v>
      </c>
      <c r="F85" s="51" t="s">
        <v>229</v>
      </c>
    </row>
    <row r="86" spans="1:6" ht="11.25" customHeight="1" x14ac:dyDescent="0.25">
      <c r="A86" s="52">
        <v>66</v>
      </c>
      <c r="B86" s="65" t="s">
        <v>23</v>
      </c>
      <c r="C86" s="66">
        <v>2012</v>
      </c>
      <c r="D86" s="67" t="s">
        <v>230</v>
      </c>
      <c r="E86" s="44" t="s">
        <v>207</v>
      </c>
      <c r="F86" s="51" t="s">
        <v>202</v>
      </c>
    </row>
    <row r="87" spans="1:6" ht="11.25" customHeight="1" x14ac:dyDescent="0.25">
      <c r="A87" s="52">
        <v>67</v>
      </c>
      <c r="B87" s="65" t="s">
        <v>23</v>
      </c>
      <c r="C87" s="69">
        <v>2013</v>
      </c>
      <c r="D87" s="70" t="s">
        <v>231</v>
      </c>
      <c r="E87" s="49" t="s">
        <v>19</v>
      </c>
      <c r="F87" s="47" t="s">
        <v>232</v>
      </c>
    </row>
    <row r="88" spans="1:6" ht="11.25" customHeight="1" x14ac:dyDescent="0.25">
      <c r="A88" s="52">
        <v>68</v>
      </c>
      <c r="B88" s="65" t="s">
        <v>23</v>
      </c>
      <c r="C88" s="69">
        <v>2013</v>
      </c>
      <c r="D88" s="70" t="s">
        <v>233</v>
      </c>
      <c r="E88" s="48" t="s">
        <v>121</v>
      </c>
      <c r="F88" s="47" t="s">
        <v>234</v>
      </c>
    </row>
    <row r="89" spans="1:6" ht="11.25" customHeight="1" x14ac:dyDescent="0.25">
      <c r="A89" s="52">
        <v>69</v>
      </c>
      <c r="B89" s="65" t="s">
        <v>23</v>
      </c>
      <c r="C89" s="69">
        <v>2013</v>
      </c>
      <c r="D89" s="70" t="s">
        <v>235</v>
      </c>
      <c r="E89" s="48" t="s">
        <v>121</v>
      </c>
      <c r="F89" s="47" t="s">
        <v>214</v>
      </c>
    </row>
    <row r="90" spans="1:6" ht="11.25" customHeight="1" x14ac:dyDescent="0.25">
      <c r="A90" s="52">
        <v>70</v>
      </c>
      <c r="B90" s="65" t="s">
        <v>23</v>
      </c>
      <c r="C90" s="69">
        <v>2014</v>
      </c>
      <c r="D90" s="70" t="s">
        <v>236</v>
      </c>
      <c r="E90" s="48" t="s">
        <v>121</v>
      </c>
      <c r="F90" s="47" t="s">
        <v>214</v>
      </c>
    </row>
    <row r="91" spans="1:6" ht="11.25" customHeight="1" x14ac:dyDescent="0.25">
      <c r="A91" s="52">
        <v>71</v>
      </c>
      <c r="B91" s="65" t="s">
        <v>23</v>
      </c>
      <c r="C91" s="69">
        <v>2013</v>
      </c>
      <c r="D91" s="70" t="s">
        <v>237</v>
      </c>
      <c r="E91" s="48" t="s">
        <v>121</v>
      </c>
      <c r="F91" s="47" t="s">
        <v>128</v>
      </c>
    </row>
    <row r="92" spans="1:6" ht="11.25" customHeight="1" x14ac:dyDescent="0.25">
      <c r="A92" s="52">
        <v>72</v>
      </c>
      <c r="B92" s="65" t="s">
        <v>23</v>
      </c>
      <c r="C92" s="69">
        <v>2015</v>
      </c>
      <c r="D92" s="70" t="s">
        <v>238</v>
      </c>
      <c r="E92" s="48" t="s">
        <v>121</v>
      </c>
      <c r="F92" s="47" t="s">
        <v>239</v>
      </c>
    </row>
    <row r="93" spans="1:6" ht="11.25" customHeight="1" x14ac:dyDescent="0.25">
      <c r="A93" s="52">
        <v>73</v>
      </c>
      <c r="B93" s="65" t="s">
        <v>23</v>
      </c>
      <c r="C93" s="66">
        <v>2016</v>
      </c>
      <c r="D93" s="67" t="s">
        <v>240</v>
      </c>
      <c r="E93" s="48" t="s">
        <v>121</v>
      </c>
      <c r="F93" s="51" t="s">
        <v>241</v>
      </c>
    </row>
    <row r="94" spans="1:6" ht="11.25" customHeight="1" x14ac:dyDescent="0.25">
      <c r="A94" s="52">
        <v>74</v>
      </c>
      <c r="B94" s="65" t="s">
        <v>23</v>
      </c>
      <c r="C94" s="66">
        <v>2005</v>
      </c>
      <c r="D94" s="67" t="s">
        <v>242</v>
      </c>
      <c r="E94" s="48" t="s">
        <v>121</v>
      </c>
      <c r="F94" s="51" t="s">
        <v>133</v>
      </c>
    </row>
    <row r="95" spans="1:6" ht="11.25" customHeight="1" x14ac:dyDescent="0.25">
      <c r="A95" s="52">
        <v>75</v>
      </c>
      <c r="B95" s="65" t="s">
        <v>23</v>
      </c>
      <c r="C95" s="66">
        <v>2016</v>
      </c>
      <c r="D95" s="67" t="s">
        <v>243</v>
      </c>
      <c r="E95" s="44" t="s">
        <v>9</v>
      </c>
      <c r="F95" s="51" t="s">
        <v>244</v>
      </c>
    </row>
    <row r="96" spans="1:6" ht="11.25" customHeight="1" x14ac:dyDescent="0.25">
      <c r="A96" s="52">
        <v>76</v>
      </c>
      <c r="B96" s="65" t="s">
        <v>23</v>
      </c>
      <c r="C96" s="69">
        <v>2014</v>
      </c>
      <c r="D96" s="70" t="s">
        <v>245</v>
      </c>
      <c r="E96" s="49" t="s">
        <v>4</v>
      </c>
      <c r="F96" s="47" t="s">
        <v>246</v>
      </c>
    </row>
    <row r="97" spans="1:6" ht="11.25" customHeight="1" x14ac:dyDescent="0.25">
      <c r="A97" s="52">
        <v>77</v>
      </c>
      <c r="B97" s="65" t="s">
        <v>23</v>
      </c>
      <c r="C97" s="69">
        <v>2012</v>
      </c>
      <c r="D97" s="70" t="s">
        <v>247</v>
      </c>
      <c r="E97" s="49" t="s">
        <v>9</v>
      </c>
      <c r="F97" s="47" t="s">
        <v>248</v>
      </c>
    </row>
    <row r="98" spans="1:6" ht="11.25" customHeight="1" x14ac:dyDescent="0.25">
      <c r="A98" s="52">
        <v>78</v>
      </c>
      <c r="B98" s="65" t="s">
        <v>23</v>
      </c>
      <c r="C98" s="66">
        <v>2009</v>
      </c>
      <c r="D98" s="67" t="s">
        <v>249</v>
      </c>
      <c r="E98" s="48" t="s">
        <v>121</v>
      </c>
      <c r="F98" s="51" t="s">
        <v>174</v>
      </c>
    </row>
    <row r="99" spans="1:6" ht="11.25" customHeight="1" x14ac:dyDescent="0.25">
      <c r="A99" s="52">
        <v>79</v>
      </c>
      <c r="B99" s="65" t="s">
        <v>23</v>
      </c>
      <c r="C99" s="69">
        <v>2011</v>
      </c>
      <c r="D99" s="70" t="s">
        <v>250</v>
      </c>
      <c r="E99" s="48" t="s">
        <v>121</v>
      </c>
      <c r="F99" s="47" t="s">
        <v>163</v>
      </c>
    </row>
    <row r="100" spans="1:6" ht="11.25" customHeight="1" x14ac:dyDescent="0.25">
      <c r="A100" s="52">
        <v>80</v>
      </c>
      <c r="B100" s="65" t="s">
        <v>23</v>
      </c>
      <c r="C100" s="69">
        <v>2011</v>
      </c>
      <c r="D100" s="70" t="s">
        <v>251</v>
      </c>
      <c r="E100" s="48" t="s">
        <v>121</v>
      </c>
      <c r="F100" s="47" t="s">
        <v>252</v>
      </c>
    </row>
    <row r="101" spans="1:6" ht="11.25" customHeight="1" x14ac:dyDescent="0.25">
      <c r="A101" s="52">
        <v>81</v>
      </c>
      <c r="B101" s="65" t="s">
        <v>23</v>
      </c>
      <c r="C101" s="66">
        <v>2014</v>
      </c>
      <c r="D101" s="67" t="s">
        <v>253</v>
      </c>
      <c r="E101" s="48" t="s">
        <v>121</v>
      </c>
      <c r="F101" s="51" t="s">
        <v>135</v>
      </c>
    </row>
    <row r="102" spans="1:6" ht="11.25" customHeight="1" x14ac:dyDescent="0.25">
      <c r="A102" s="52">
        <v>82</v>
      </c>
      <c r="B102" s="65" t="s">
        <v>23</v>
      </c>
      <c r="C102" s="66">
        <v>2015</v>
      </c>
      <c r="D102" s="67" t="s">
        <v>254</v>
      </c>
      <c r="E102" s="48" t="s">
        <v>121</v>
      </c>
      <c r="F102" s="51" t="s">
        <v>120</v>
      </c>
    </row>
    <row r="103" spans="1:6" ht="11.25" customHeight="1" x14ac:dyDescent="0.25">
      <c r="A103" s="52">
        <v>83</v>
      </c>
      <c r="B103" s="65" t="s">
        <v>23</v>
      </c>
      <c r="C103" s="66">
        <v>2008</v>
      </c>
      <c r="D103" s="67" t="s">
        <v>255</v>
      </c>
      <c r="E103" s="48" t="s">
        <v>121</v>
      </c>
      <c r="F103" s="51" t="s">
        <v>256</v>
      </c>
    </row>
    <row r="104" spans="1:6" ht="11.25" customHeight="1" x14ac:dyDescent="0.25">
      <c r="A104" s="52">
        <v>84</v>
      </c>
      <c r="B104" s="65" t="s">
        <v>23</v>
      </c>
      <c r="C104" s="66">
        <v>2014</v>
      </c>
      <c r="D104" s="67" t="s">
        <v>257</v>
      </c>
      <c r="E104" s="44" t="s">
        <v>10</v>
      </c>
      <c r="F104" s="50" t="s">
        <v>258</v>
      </c>
    </row>
    <row r="105" spans="1:6" ht="11.25" customHeight="1" x14ac:dyDescent="0.25">
      <c r="A105" s="52">
        <v>85</v>
      </c>
      <c r="B105" s="65" t="s">
        <v>23</v>
      </c>
      <c r="C105" s="66">
        <v>2014</v>
      </c>
      <c r="D105" s="67" t="s">
        <v>259</v>
      </c>
      <c r="E105" s="48" t="s">
        <v>121</v>
      </c>
      <c r="F105" s="51" t="s">
        <v>260</v>
      </c>
    </row>
    <row r="106" spans="1:6" ht="11.25" customHeight="1" x14ac:dyDescent="0.25">
      <c r="A106" s="52">
        <v>86</v>
      </c>
      <c r="B106" s="65" t="s">
        <v>23</v>
      </c>
      <c r="C106" s="66">
        <v>2010</v>
      </c>
      <c r="D106" s="67" t="s">
        <v>261</v>
      </c>
      <c r="E106" s="48" t="s">
        <v>121</v>
      </c>
      <c r="F106" s="51" t="s">
        <v>128</v>
      </c>
    </row>
    <row r="107" spans="1:6" ht="11.25" customHeight="1" x14ac:dyDescent="0.25">
      <c r="A107" s="52">
        <v>87</v>
      </c>
      <c r="B107" s="65" t="s">
        <v>23</v>
      </c>
      <c r="C107" s="66">
        <v>2012</v>
      </c>
      <c r="D107" s="67" t="s">
        <v>262</v>
      </c>
      <c r="E107" s="48" t="s">
        <v>121</v>
      </c>
      <c r="F107" s="51" t="s">
        <v>120</v>
      </c>
    </row>
    <row r="108" spans="1:6" ht="11.25" customHeight="1" x14ac:dyDescent="0.25">
      <c r="A108" s="52">
        <v>88</v>
      </c>
      <c r="B108" s="65" t="s">
        <v>23</v>
      </c>
      <c r="C108" s="69">
        <v>2014</v>
      </c>
      <c r="D108" s="70" t="s">
        <v>263</v>
      </c>
      <c r="E108" s="49" t="s">
        <v>265</v>
      </c>
      <c r="F108" s="47" t="s">
        <v>264</v>
      </c>
    </row>
    <row r="109" spans="1:6" ht="11.25" customHeight="1" x14ac:dyDescent="0.25">
      <c r="A109" s="52">
        <v>89</v>
      </c>
      <c r="B109" s="65" t="s">
        <v>23</v>
      </c>
      <c r="C109" s="66">
        <v>2015</v>
      </c>
      <c r="D109" s="67" t="s">
        <v>266</v>
      </c>
      <c r="E109" s="48" t="s">
        <v>121</v>
      </c>
      <c r="F109" s="51" t="s">
        <v>128</v>
      </c>
    </row>
    <row r="110" spans="1:6" ht="11.25" customHeight="1" x14ac:dyDescent="0.25">
      <c r="A110" s="52">
        <v>90</v>
      </c>
      <c r="B110" s="65" t="s">
        <v>23</v>
      </c>
      <c r="C110" s="66">
        <v>2003</v>
      </c>
      <c r="D110" s="67" t="s">
        <v>267</v>
      </c>
      <c r="E110" s="48" t="s">
        <v>121</v>
      </c>
      <c r="F110" s="51" t="s">
        <v>268</v>
      </c>
    </row>
    <row r="111" spans="1:6" ht="11.25" customHeight="1" x14ac:dyDescent="0.25">
      <c r="A111" s="52">
        <v>91</v>
      </c>
      <c r="B111" s="65" t="s">
        <v>23</v>
      </c>
      <c r="C111" s="66">
        <v>2001</v>
      </c>
      <c r="D111" s="67" t="s">
        <v>269</v>
      </c>
      <c r="E111" s="48" t="s">
        <v>121</v>
      </c>
      <c r="F111" s="51" t="s">
        <v>270</v>
      </c>
    </row>
    <row r="112" spans="1:6" ht="11.25" customHeight="1" x14ac:dyDescent="0.25">
      <c r="A112" s="52">
        <v>92</v>
      </c>
      <c r="B112" s="65" t="s">
        <v>23</v>
      </c>
      <c r="C112" s="66">
        <v>2009</v>
      </c>
      <c r="D112" s="67" t="s">
        <v>271</v>
      </c>
      <c r="E112" s="48" t="s">
        <v>121</v>
      </c>
      <c r="F112" s="51" t="s">
        <v>272</v>
      </c>
    </row>
    <row r="113" spans="1:6" ht="11.25" customHeight="1" x14ac:dyDescent="0.25">
      <c r="A113" s="52">
        <v>93</v>
      </c>
      <c r="B113" s="65" t="s">
        <v>23</v>
      </c>
      <c r="C113" s="69">
        <v>2014</v>
      </c>
      <c r="D113" s="70" t="s">
        <v>273</v>
      </c>
      <c r="E113" s="48" t="s">
        <v>121</v>
      </c>
      <c r="F113" s="47" t="s">
        <v>274</v>
      </c>
    </row>
    <row r="114" spans="1:6" ht="11.25" customHeight="1" x14ac:dyDescent="0.25">
      <c r="A114" s="52">
        <v>94</v>
      </c>
      <c r="B114" s="65" t="s">
        <v>23</v>
      </c>
      <c r="C114" s="69">
        <v>2013</v>
      </c>
      <c r="D114" s="70" t="s">
        <v>275</v>
      </c>
      <c r="E114" s="49" t="s">
        <v>172</v>
      </c>
      <c r="F114" s="47" t="s">
        <v>202</v>
      </c>
    </row>
    <row r="115" spans="1:6" ht="11.25" customHeight="1" x14ac:dyDescent="0.25">
      <c r="A115" s="52">
        <v>95</v>
      </c>
      <c r="B115" s="65" t="s">
        <v>23</v>
      </c>
      <c r="C115" s="66">
        <v>2008</v>
      </c>
      <c r="D115" s="68" t="s">
        <v>276</v>
      </c>
      <c r="E115" s="44" t="s">
        <v>15</v>
      </c>
      <c r="F115" s="46" t="s">
        <v>180</v>
      </c>
    </row>
    <row r="116" spans="1:6" ht="11.25" customHeight="1" x14ac:dyDescent="0.25">
      <c r="A116" s="52">
        <v>96</v>
      </c>
      <c r="B116" s="65" t="s">
        <v>23</v>
      </c>
      <c r="C116" s="66">
        <v>2015</v>
      </c>
      <c r="D116" s="68" t="s">
        <v>277</v>
      </c>
      <c r="E116" s="44" t="s">
        <v>9</v>
      </c>
      <c r="F116" s="46" t="s">
        <v>278</v>
      </c>
    </row>
    <row r="117" spans="1:6" ht="11.25" customHeight="1" x14ac:dyDescent="0.25">
      <c r="A117" s="52">
        <v>97</v>
      </c>
      <c r="B117" s="65" t="s">
        <v>23</v>
      </c>
      <c r="C117" s="66">
        <v>2011</v>
      </c>
      <c r="D117" s="67" t="s">
        <v>279</v>
      </c>
      <c r="E117" s="44" t="s">
        <v>15</v>
      </c>
      <c r="F117" s="51" t="s">
        <v>128</v>
      </c>
    </row>
    <row r="118" spans="1:6" ht="11.25" customHeight="1" x14ac:dyDescent="0.25">
      <c r="A118" s="52">
        <v>98</v>
      </c>
      <c r="B118" s="65" t="s">
        <v>23</v>
      </c>
      <c r="C118" s="66">
        <v>2011</v>
      </c>
      <c r="D118" s="67" t="s">
        <v>280</v>
      </c>
      <c r="E118" s="48" t="s">
        <v>121</v>
      </c>
      <c r="F118" s="51" t="s">
        <v>281</v>
      </c>
    </row>
    <row r="119" spans="1:6" ht="11.25" customHeight="1" x14ac:dyDescent="0.25">
      <c r="A119" s="52">
        <v>99</v>
      </c>
      <c r="B119" s="65" t="s">
        <v>23</v>
      </c>
      <c r="C119" s="66">
        <v>2007</v>
      </c>
      <c r="D119" s="67" t="s">
        <v>282</v>
      </c>
      <c r="E119" s="48" t="s">
        <v>121</v>
      </c>
      <c r="F119" s="51" t="s">
        <v>202</v>
      </c>
    </row>
    <row r="120" spans="1:6" ht="11.25" customHeight="1" x14ac:dyDescent="0.25">
      <c r="A120" s="52">
        <v>100</v>
      </c>
      <c r="B120" s="65" t="s">
        <v>23</v>
      </c>
      <c r="C120" s="66">
        <v>2015</v>
      </c>
      <c r="D120" s="67" t="s">
        <v>283</v>
      </c>
      <c r="E120" s="48" t="s">
        <v>121</v>
      </c>
      <c r="F120" s="51" t="s">
        <v>128</v>
      </c>
    </row>
    <row r="121" spans="1:6" ht="11.25" customHeight="1" x14ac:dyDescent="0.25">
      <c r="A121" s="52">
        <v>101</v>
      </c>
      <c r="B121" s="65" t="s">
        <v>23</v>
      </c>
      <c r="C121" s="66">
        <v>2007</v>
      </c>
      <c r="D121" s="67" t="s">
        <v>284</v>
      </c>
      <c r="E121" s="48" t="s">
        <v>121</v>
      </c>
      <c r="F121" s="51" t="s">
        <v>285</v>
      </c>
    </row>
    <row r="122" spans="1:6" ht="11.25" customHeight="1" x14ac:dyDescent="0.25">
      <c r="A122" s="52">
        <v>102</v>
      </c>
      <c r="B122" s="65" t="s">
        <v>23</v>
      </c>
      <c r="C122" s="66">
        <v>2016</v>
      </c>
      <c r="D122" s="67" t="s">
        <v>286</v>
      </c>
      <c r="E122" s="48" t="s">
        <v>121</v>
      </c>
      <c r="F122" s="51" t="s">
        <v>287</v>
      </c>
    </row>
    <row r="123" spans="1:6" ht="11.25" customHeight="1" x14ac:dyDescent="0.25">
      <c r="A123" s="52">
        <v>103</v>
      </c>
      <c r="B123" s="65" t="s">
        <v>23</v>
      </c>
      <c r="C123" s="66">
        <v>2005</v>
      </c>
      <c r="D123" s="67" t="s">
        <v>288</v>
      </c>
      <c r="E123" s="48" t="s">
        <v>121</v>
      </c>
      <c r="F123" s="51" t="s">
        <v>232</v>
      </c>
    </row>
    <row r="124" spans="1:6" ht="11.25" customHeight="1" x14ac:dyDescent="0.25">
      <c r="A124" s="52">
        <v>104</v>
      </c>
      <c r="B124" s="65" t="s">
        <v>23</v>
      </c>
      <c r="C124" s="69">
        <v>2010</v>
      </c>
      <c r="D124" s="70" t="s">
        <v>289</v>
      </c>
      <c r="E124" s="49" t="s">
        <v>7</v>
      </c>
      <c r="F124" s="47" t="s">
        <v>290</v>
      </c>
    </row>
    <row r="125" spans="1:6" ht="11.25" customHeight="1" x14ac:dyDescent="0.25">
      <c r="A125" s="52">
        <v>105</v>
      </c>
      <c r="B125" s="65" t="s">
        <v>23</v>
      </c>
      <c r="C125" s="66">
        <v>2008</v>
      </c>
      <c r="D125" s="67" t="s">
        <v>291</v>
      </c>
      <c r="E125" s="48" t="s">
        <v>121</v>
      </c>
      <c r="F125" s="51" t="s">
        <v>152</v>
      </c>
    </row>
    <row r="126" spans="1:6" ht="11.25" customHeight="1" x14ac:dyDescent="0.25">
      <c r="A126" s="52">
        <v>106</v>
      </c>
      <c r="B126" s="65" t="s">
        <v>23</v>
      </c>
      <c r="C126" s="66">
        <v>2009</v>
      </c>
      <c r="D126" s="67" t="s">
        <v>292</v>
      </c>
      <c r="E126" s="48" t="s">
        <v>121</v>
      </c>
      <c r="F126" s="51" t="s">
        <v>133</v>
      </c>
    </row>
    <row r="127" spans="1:6" ht="11.25" customHeight="1" x14ac:dyDescent="0.25">
      <c r="A127" s="52">
        <v>107</v>
      </c>
      <c r="B127" s="65" t="s">
        <v>23</v>
      </c>
      <c r="C127" s="69">
        <v>2011</v>
      </c>
      <c r="D127" s="70" t="s">
        <v>293</v>
      </c>
      <c r="E127" s="48" t="s">
        <v>121</v>
      </c>
      <c r="F127" s="47" t="s">
        <v>133</v>
      </c>
    </row>
    <row r="128" spans="1:6" ht="11.25" customHeight="1" x14ac:dyDescent="0.25">
      <c r="A128" s="52">
        <v>108</v>
      </c>
      <c r="B128" s="65" t="s">
        <v>23</v>
      </c>
      <c r="C128" s="69" t="s">
        <v>294</v>
      </c>
      <c r="D128" s="70" t="s">
        <v>295</v>
      </c>
      <c r="E128" s="48" t="s">
        <v>121</v>
      </c>
      <c r="F128" s="47" t="s">
        <v>120</v>
      </c>
    </row>
    <row r="129" spans="1:6" ht="11.25" customHeight="1" x14ac:dyDescent="0.25">
      <c r="A129" s="52">
        <v>109</v>
      </c>
      <c r="B129" s="65" t="s">
        <v>23</v>
      </c>
      <c r="C129" s="69">
        <v>2013</v>
      </c>
      <c r="D129" s="70" t="s">
        <v>296</v>
      </c>
      <c r="E129" s="48" t="s">
        <v>121</v>
      </c>
      <c r="F129" s="47" t="s">
        <v>297</v>
      </c>
    </row>
    <row r="130" spans="1:6" ht="11.25" customHeight="1" x14ac:dyDescent="0.25">
      <c r="A130" s="52">
        <v>110</v>
      </c>
      <c r="B130" s="65" t="s">
        <v>23</v>
      </c>
      <c r="C130" s="69" t="s">
        <v>298</v>
      </c>
      <c r="D130" s="70" t="s">
        <v>299</v>
      </c>
      <c r="E130" s="48" t="s">
        <v>121</v>
      </c>
      <c r="F130" s="47" t="s">
        <v>128</v>
      </c>
    </row>
    <row r="131" spans="1:6" ht="11.25" customHeight="1" x14ac:dyDescent="0.25">
      <c r="A131" s="52">
        <v>111</v>
      </c>
      <c r="B131" s="65" t="s">
        <v>23</v>
      </c>
      <c r="C131" s="69">
        <v>2015</v>
      </c>
      <c r="D131" s="70" t="s">
        <v>300</v>
      </c>
      <c r="E131" s="48" t="s">
        <v>121</v>
      </c>
      <c r="F131" s="47" t="s">
        <v>301</v>
      </c>
    </row>
    <row r="132" spans="1:6" ht="11.25" customHeight="1" x14ac:dyDescent="0.25">
      <c r="A132" s="52">
        <v>112</v>
      </c>
      <c r="B132" s="65" t="s">
        <v>23</v>
      </c>
      <c r="C132" s="66">
        <v>2009</v>
      </c>
      <c r="D132" s="67" t="s">
        <v>302</v>
      </c>
      <c r="E132" s="44" t="s">
        <v>303</v>
      </c>
      <c r="F132" s="51" t="s">
        <v>133</v>
      </c>
    </row>
    <row r="133" spans="1:6" ht="11.25" customHeight="1" x14ac:dyDescent="0.25">
      <c r="A133" s="52">
        <v>113</v>
      </c>
      <c r="B133" s="65" t="s">
        <v>23</v>
      </c>
      <c r="C133" s="66">
        <v>2011</v>
      </c>
      <c r="D133" s="67" t="s">
        <v>304</v>
      </c>
      <c r="E133" s="48" t="s">
        <v>121</v>
      </c>
      <c r="F133" s="51" t="s">
        <v>180</v>
      </c>
    </row>
    <row r="134" spans="1:6" ht="11.25" customHeight="1" x14ac:dyDescent="0.25">
      <c r="A134" s="52">
        <v>114</v>
      </c>
      <c r="B134" s="65" t="s">
        <v>23</v>
      </c>
      <c r="C134" s="69">
        <v>2014</v>
      </c>
      <c r="D134" s="70" t="s">
        <v>305</v>
      </c>
      <c r="E134" s="49" t="s">
        <v>203</v>
      </c>
      <c r="F134" s="47" t="s">
        <v>142</v>
      </c>
    </row>
    <row r="135" spans="1:6" ht="11.25" customHeight="1" x14ac:dyDescent="0.25">
      <c r="A135" s="52">
        <v>115</v>
      </c>
      <c r="B135" s="65" t="s">
        <v>23</v>
      </c>
      <c r="C135" s="66">
        <v>2010</v>
      </c>
      <c r="D135" s="67" t="s">
        <v>306</v>
      </c>
      <c r="E135" s="44" t="s">
        <v>12</v>
      </c>
      <c r="F135" s="51" t="s">
        <v>142</v>
      </c>
    </row>
    <row r="136" spans="1:6" ht="11.25" customHeight="1" x14ac:dyDescent="0.25">
      <c r="A136" s="52">
        <v>116</v>
      </c>
      <c r="B136" s="65" t="s">
        <v>23</v>
      </c>
      <c r="C136" s="66">
        <v>2010</v>
      </c>
      <c r="D136" s="67" t="s">
        <v>307</v>
      </c>
      <c r="E136" s="44" t="s">
        <v>12</v>
      </c>
      <c r="F136" s="51" t="s">
        <v>180</v>
      </c>
    </row>
    <row r="137" spans="1:6" ht="11.25" customHeight="1" x14ac:dyDescent="0.25">
      <c r="A137" s="52">
        <v>117</v>
      </c>
      <c r="B137" s="65" t="s">
        <v>23</v>
      </c>
      <c r="C137" s="66">
        <v>2016</v>
      </c>
      <c r="D137" s="67" t="s">
        <v>308</v>
      </c>
      <c r="E137" s="44" t="s">
        <v>12</v>
      </c>
      <c r="F137" s="51" t="s">
        <v>309</v>
      </c>
    </row>
    <row r="138" spans="1:6" ht="11.25" customHeight="1" x14ac:dyDescent="0.25">
      <c r="A138" s="52">
        <v>118</v>
      </c>
      <c r="B138" s="65" t="s">
        <v>23</v>
      </c>
      <c r="C138" s="66">
        <v>2010</v>
      </c>
      <c r="D138" s="67" t="s">
        <v>310</v>
      </c>
      <c r="E138" s="48" t="s">
        <v>121</v>
      </c>
      <c r="F138" s="51" t="s">
        <v>194</v>
      </c>
    </row>
    <row r="139" spans="1:6" ht="11.25" customHeight="1" x14ac:dyDescent="0.25">
      <c r="A139" s="52">
        <v>119</v>
      </c>
      <c r="B139" s="62" t="s">
        <v>24</v>
      </c>
      <c r="C139" s="63">
        <v>2010</v>
      </c>
      <c r="D139" s="64" t="s">
        <v>307</v>
      </c>
      <c r="E139" s="52"/>
      <c r="F139" s="52"/>
    </row>
    <row r="140" spans="1:6" ht="11.25" customHeight="1" x14ac:dyDescent="0.25">
      <c r="A140" s="52">
        <v>120</v>
      </c>
      <c r="B140" s="62" t="s">
        <v>24</v>
      </c>
      <c r="C140" s="63">
        <v>2012</v>
      </c>
      <c r="D140" s="64" t="s">
        <v>329</v>
      </c>
      <c r="E140" s="52"/>
      <c r="F140" s="52"/>
    </row>
    <row r="141" spans="1:6" ht="11.25" customHeight="1" x14ac:dyDescent="0.25">
      <c r="A141" s="52">
        <v>121</v>
      </c>
      <c r="B141" s="62" t="s">
        <v>24</v>
      </c>
      <c r="C141" s="63">
        <v>2014</v>
      </c>
      <c r="D141" s="64" t="s">
        <v>330</v>
      </c>
      <c r="E141" s="52"/>
      <c r="F141" s="52"/>
    </row>
    <row r="142" spans="1:6" ht="11.25" customHeight="1" x14ac:dyDescent="0.25">
      <c r="A142" s="52">
        <v>122</v>
      </c>
      <c r="B142" s="62" t="s">
        <v>24</v>
      </c>
      <c r="C142" s="63">
        <v>2015</v>
      </c>
      <c r="D142" s="64" t="s">
        <v>331</v>
      </c>
      <c r="E142" s="52"/>
      <c r="F142" s="52"/>
    </row>
    <row r="143" spans="1:6" ht="11.25" customHeight="1" x14ac:dyDescent="0.25">
      <c r="A143" s="52">
        <v>123</v>
      </c>
      <c r="B143" s="62" t="s">
        <v>24</v>
      </c>
      <c r="C143" s="63">
        <v>2015</v>
      </c>
      <c r="D143" s="64" t="s">
        <v>332</v>
      </c>
      <c r="E143" s="52"/>
      <c r="F143" s="52"/>
    </row>
    <row r="144" spans="1:6" ht="11.25" customHeight="1" x14ac:dyDescent="0.25">
      <c r="A144" s="52">
        <v>124</v>
      </c>
      <c r="B144" s="62" t="s">
        <v>24</v>
      </c>
      <c r="C144" s="63">
        <v>2016</v>
      </c>
      <c r="D144" s="64" t="s">
        <v>333</v>
      </c>
      <c r="E144" s="52"/>
      <c r="F144" s="52"/>
    </row>
    <row r="145" spans="1:6" ht="11.25" customHeight="1" x14ac:dyDescent="0.25">
      <c r="A145" s="52">
        <v>125</v>
      </c>
      <c r="B145" s="62" t="s">
        <v>24</v>
      </c>
      <c r="C145" s="63">
        <v>2017</v>
      </c>
      <c r="D145" s="64" t="s">
        <v>334</v>
      </c>
      <c r="E145" s="52"/>
      <c r="F145" s="52"/>
    </row>
    <row r="146" spans="1:6" ht="11.25" customHeight="1" x14ac:dyDescent="0.25">
      <c r="A146" s="52">
        <v>126</v>
      </c>
      <c r="B146" s="78" t="s">
        <v>25</v>
      </c>
      <c r="C146" s="80"/>
      <c r="D146" s="81" t="s">
        <v>335</v>
      </c>
    </row>
    <row r="147" spans="1:6" ht="11.25" customHeight="1" x14ac:dyDescent="0.25">
      <c r="A147" s="52">
        <v>127</v>
      </c>
      <c r="B147" s="78" t="s">
        <v>25</v>
      </c>
      <c r="C147" s="80"/>
      <c r="D147" s="81" t="s">
        <v>124</v>
      </c>
    </row>
    <row r="148" spans="1:6" ht="11.25" customHeight="1" x14ac:dyDescent="0.25">
      <c r="A148" s="52">
        <v>128</v>
      </c>
      <c r="B148" s="78" t="s">
        <v>25</v>
      </c>
      <c r="C148" s="80"/>
      <c r="D148" s="81" t="s">
        <v>336</v>
      </c>
    </row>
    <row r="149" spans="1:6" ht="11.25" customHeight="1" x14ac:dyDescent="0.25">
      <c r="A149" s="52">
        <v>129</v>
      </c>
      <c r="B149" s="78" t="s">
        <v>25</v>
      </c>
      <c r="C149" s="80"/>
      <c r="D149" s="81" t="s">
        <v>337</v>
      </c>
    </row>
    <row r="150" spans="1:6" ht="11.25" customHeight="1" x14ac:dyDescent="0.25">
      <c r="A150" s="52">
        <v>130</v>
      </c>
      <c r="B150" s="78" t="s">
        <v>25</v>
      </c>
      <c r="C150" s="80"/>
      <c r="D150" s="81" t="s">
        <v>157</v>
      </c>
    </row>
    <row r="151" spans="1:6" ht="11.25" customHeight="1" x14ac:dyDescent="0.25">
      <c r="A151" s="52">
        <v>131</v>
      </c>
      <c r="B151" s="78" t="s">
        <v>25</v>
      </c>
      <c r="C151" s="80"/>
      <c r="D151" s="81" t="s">
        <v>158</v>
      </c>
    </row>
    <row r="152" spans="1:6" ht="11.25" customHeight="1" x14ac:dyDescent="0.25">
      <c r="A152" s="52">
        <v>132</v>
      </c>
      <c r="B152" s="78" t="s">
        <v>25</v>
      </c>
      <c r="C152" s="80"/>
      <c r="D152" s="81" t="s">
        <v>338</v>
      </c>
    </row>
    <row r="153" spans="1:6" ht="11.25" customHeight="1" x14ac:dyDescent="0.25">
      <c r="A153" s="52">
        <v>133</v>
      </c>
      <c r="B153" s="78" t="s">
        <v>25</v>
      </c>
      <c r="C153" s="80"/>
      <c r="D153" s="81" t="s">
        <v>339</v>
      </c>
    </row>
    <row r="154" spans="1:6" ht="11.25" customHeight="1" x14ac:dyDescent="0.25">
      <c r="A154" s="52">
        <v>134</v>
      </c>
      <c r="B154" s="78" t="s">
        <v>25</v>
      </c>
      <c r="C154" s="80"/>
      <c r="D154" s="81" t="s">
        <v>340</v>
      </c>
    </row>
    <row r="155" spans="1:6" ht="11.25" customHeight="1" x14ac:dyDescent="0.25">
      <c r="A155" s="52">
        <v>135</v>
      </c>
      <c r="B155" s="78" t="s">
        <v>25</v>
      </c>
      <c r="C155" s="80"/>
      <c r="D155" s="81" t="s">
        <v>341</v>
      </c>
    </row>
    <row r="156" spans="1:6" ht="11.25" customHeight="1" x14ac:dyDescent="0.25">
      <c r="A156" s="52">
        <v>136</v>
      </c>
      <c r="B156" s="78" t="s">
        <v>25</v>
      </c>
      <c r="C156" s="80"/>
      <c r="D156" s="81" t="s">
        <v>342</v>
      </c>
    </row>
    <row r="157" spans="1:6" ht="11.25" customHeight="1" x14ac:dyDescent="0.25">
      <c r="A157" s="52">
        <v>137</v>
      </c>
      <c r="B157" s="78" t="s">
        <v>25</v>
      </c>
      <c r="C157" s="80"/>
      <c r="D157" s="81" t="s">
        <v>343</v>
      </c>
    </row>
    <row r="158" spans="1:6" ht="11.25" customHeight="1" x14ac:dyDescent="0.25">
      <c r="A158" s="52">
        <v>138</v>
      </c>
      <c r="B158" s="78" t="s">
        <v>25</v>
      </c>
      <c r="C158" s="80"/>
      <c r="D158" s="81" t="s">
        <v>193</v>
      </c>
    </row>
    <row r="159" spans="1:6" ht="11.25" customHeight="1" x14ac:dyDescent="0.25">
      <c r="A159" s="52">
        <v>139</v>
      </c>
      <c r="B159" s="78" t="s">
        <v>25</v>
      </c>
      <c r="C159" s="80"/>
      <c r="D159" s="81" t="s">
        <v>344</v>
      </c>
    </row>
    <row r="160" spans="1:6" ht="11.25" customHeight="1" x14ac:dyDescent="0.25">
      <c r="A160" s="52">
        <v>140</v>
      </c>
      <c r="B160" s="78" t="s">
        <v>25</v>
      </c>
      <c r="C160" s="80"/>
      <c r="D160" s="81" t="s">
        <v>345</v>
      </c>
    </row>
    <row r="161" spans="1:4" ht="11.25" customHeight="1" x14ac:dyDescent="0.25">
      <c r="A161" s="52">
        <v>141</v>
      </c>
      <c r="B161" s="78" t="s">
        <v>25</v>
      </c>
      <c r="C161" s="80"/>
      <c r="D161" s="81" t="s">
        <v>346</v>
      </c>
    </row>
    <row r="162" spans="1:4" ht="11.25" customHeight="1" x14ac:dyDescent="0.25">
      <c r="A162" s="52">
        <v>142</v>
      </c>
      <c r="B162" s="78" t="s">
        <v>25</v>
      </c>
      <c r="C162" s="80"/>
      <c r="D162" s="81" t="s">
        <v>347</v>
      </c>
    </row>
    <row r="163" spans="1:4" ht="11.25" customHeight="1" x14ac:dyDescent="0.25">
      <c r="A163" s="52">
        <v>143</v>
      </c>
      <c r="B163" s="78" t="s">
        <v>25</v>
      </c>
      <c r="C163" s="80"/>
      <c r="D163" s="81" t="s">
        <v>222</v>
      </c>
    </row>
    <row r="164" spans="1:4" ht="11.25" customHeight="1" x14ac:dyDescent="0.25">
      <c r="A164" s="52">
        <v>144</v>
      </c>
      <c r="B164" s="78" t="s">
        <v>25</v>
      </c>
      <c r="C164" s="80"/>
      <c r="D164" s="81" t="s">
        <v>348</v>
      </c>
    </row>
    <row r="165" spans="1:4" ht="11.25" customHeight="1" x14ac:dyDescent="0.25">
      <c r="A165" s="52">
        <v>145</v>
      </c>
      <c r="B165" s="78" t="s">
        <v>25</v>
      </c>
      <c r="C165" s="80"/>
      <c r="D165" s="81" t="s">
        <v>230</v>
      </c>
    </row>
    <row r="166" spans="1:4" ht="11.25" customHeight="1" x14ac:dyDescent="0.25">
      <c r="A166" s="52">
        <v>146</v>
      </c>
      <c r="B166" s="78" t="s">
        <v>25</v>
      </c>
      <c r="C166" s="80"/>
      <c r="D166" s="81" t="s">
        <v>349</v>
      </c>
    </row>
    <row r="167" spans="1:4" ht="11.25" customHeight="1" x14ac:dyDescent="0.25">
      <c r="A167" s="52">
        <v>147</v>
      </c>
      <c r="B167" s="78" t="s">
        <v>25</v>
      </c>
      <c r="C167" s="80"/>
      <c r="D167" s="81" t="s">
        <v>350</v>
      </c>
    </row>
    <row r="168" spans="1:4" ht="11.25" customHeight="1" x14ac:dyDescent="0.25">
      <c r="A168" s="52">
        <v>148</v>
      </c>
      <c r="B168" s="78" t="s">
        <v>25</v>
      </c>
      <c r="C168" s="80"/>
      <c r="D168" s="81" t="s">
        <v>242</v>
      </c>
    </row>
    <row r="169" spans="1:4" ht="11.25" customHeight="1" x14ac:dyDescent="0.25">
      <c r="A169" s="52">
        <v>149</v>
      </c>
      <c r="B169" s="78" t="s">
        <v>25</v>
      </c>
      <c r="C169" s="80"/>
      <c r="D169" s="81" t="s">
        <v>351</v>
      </c>
    </row>
    <row r="170" spans="1:4" ht="11.25" customHeight="1" x14ac:dyDescent="0.25">
      <c r="A170" s="52">
        <v>150</v>
      </c>
      <c r="B170" s="78" t="s">
        <v>25</v>
      </c>
      <c r="C170" s="80"/>
      <c r="D170" s="81" t="s">
        <v>352</v>
      </c>
    </row>
    <row r="171" spans="1:4" ht="11.25" customHeight="1" x14ac:dyDescent="0.25">
      <c r="A171" s="52">
        <v>151</v>
      </c>
      <c r="B171" s="78" t="s">
        <v>25</v>
      </c>
      <c r="C171" s="80"/>
      <c r="D171" s="81" t="s">
        <v>329</v>
      </c>
    </row>
    <row r="172" spans="1:4" ht="11.25" customHeight="1" x14ac:dyDescent="0.25">
      <c r="A172" s="52">
        <v>152</v>
      </c>
      <c r="B172" s="78" t="s">
        <v>25</v>
      </c>
      <c r="C172" s="80"/>
      <c r="D172" s="81" t="s">
        <v>261</v>
      </c>
    </row>
    <row r="173" spans="1:4" ht="11.25" customHeight="1" x14ac:dyDescent="0.25">
      <c r="A173" s="52">
        <v>153</v>
      </c>
      <c r="B173" s="78" t="s">
        <v>25</v>
      </c>
      <c r="C173" s="80"/>
      <c r="D173" s="81" t="s">
        <v>353</v>
      </c>
    </row>
    <row r="174" spans="1:4" ht="11.25" customHeight="1" x14ac:dyDescent="0.25">
      <c r="A174" s="52">
        <v>154</v>
      </c>
      <c r="B174" s="78" t="s">
        <v>25</v>
      </c>
      <c r="C174" s="80"/>
      <c r="D174" s="81" t="s">
        <v>354</v>
      </c>
    </row>
    <row r="175" spans="1:4" ht="11.25" customHeight="1" x14ac:dyDescent="0.25">
      <c r="A175" s="52">
        <v>155</v>
      </c>
      <c r="B175" s="78" t="s">
        <v>25</v>
      </c>
      <c r="C175" s="80"/>
      <c r="D175" s="81" t="s">
        <v>279</v>
      </c>
    </row>
    <row r="176" spans="1:4" ht="11.25" customHeight="1" x14ac:dyDescent="0.25">
      <c r="A176" s="52">
        <v>156</v>
      </c>
      <c r="B176" s="78" t="s">
        <v>25</v>
      </c>
      <c r="C176" s="80"/>
      <c r="D176" s="81" t="s">
        <v>355</v>
      </c>
    </row>
    <row r="177" spans="1:4" ht="11.25" customHeight="1" x14ac:dyDescent="0.25">
      <c r="A177" s="52">
        <v>157</v>
      </c>
      <c r="B177" s="78" t="s">
        <v>25</v>
      </c>
      <c r="C177" s="80"/>
      <c r="D177" s="81" t="s">
        <v>280</v>
      </c>
    </row>
    <row r="178" spans="1:4" ht="11.25" customHeight="1" x14ac:dyDescent="0.25">
      <c r="A178" s="52">
        <v>158</v>
      </c>
      <c r="B178" s="78" t="s">
        <v>25</v>
      </c>
      <c r="C178" s="80"/>
      <c r="D178" s="81" t="s">
        <v>356</v>
      </c>
    </row>
    <row r="179" spans="1:4" ht="11.25" customHeight="1" x14ac:dyDescent="0.25">
      <c r="A179" s="52">
        <v>159</v>
      </c>
      <c r="B179" s="78" t="s">
        <v>25</v>
      </c>
      <c r="C179" s="80"/>
      <c r="D179" s="81" t="s">
        <v>288</v>
      </c>
    </row>
    <row r="180" spans="1:4" ht="11.25" customHeight="1" x14ac:dyDescent="0.25">
      <c r="A180" s="52">
        <v>160</v>
      </c>
      <c r="B180" s="78" t="s">
        <v>25</v>
      </c>
      <c r="C180" s="80"/>
      <c r="D180" s="81" t="s">
        <v>289</v>
      </c>
    </row>
    <row r="181" spans="1:4" ht="11.25" customHeight="1" x14ac:dyDescent="0.25">
      <c r="A181" s="52">
        <v>161</v>
      </c>
      <c r="B181" s="78" t="s">
        <v>25</v>
      </c>
      <c r="C181" s="80"/>
      <c r="D181" s="81" t="s">
        <v>295</v>
      </c>
    </row>
    <row r="182" spans="1:4" ht="11.25" customHeight="1" x14ac:dyDescent="0.25">
      <c r="A182" s="52">
        <v>162</v>
      </c>
      <c r="B182" s="78" t="s">
        <v>25</v>
      </c>
      <c r="C182" s="80"/>
      <c r="D182" s="81" t="s">
        <v>302</v>
      </c>
    </row>
    <row r="183" spans="1:4" ht="11.25" customHeight="1" x14ac:dyDescent="0.25">
      <c r="A183" s="52">
        <v>163</v>
      </c>
      <c r="B183" s="78" t="s">
        <v>25</v>
      </c>
      <c r="C183" s="80"/>
      <c r="D183" s="81" t="s">
        <v>357</v>
      </c>
    </row>
    <row r="184" spans="1:4" ht="11.25" customHeight="1" x14ac:dyDescent="0.25">
      <c r="A184" s="52">
        <v>164</v>
      </c>
      <c r="B184" s="78" t="s">
        <v>25</v>
      </c>
      <c r="C184" s="80"/>
      <c r="D184" s="81" t="s">
        <v>358</v>
      </c>
    </row>
    <row r="185" spans="1:4" ht="11.25" customHeight="1" x14ac:dyDescent="0.25">
      <c r="A185" s="52">
        <v>165</v>
      </c>
      <c r="B185" s="78" t="s">
        <v>25</v>
      </c>
      <c r="C185" s="80"/>
      <c r="D185" s="81" t="s">
        <v>310</v>
      </c>
    </row>
    <row r="186" spans="1:4" ht="11.25" customHeight="1" x14ac:dyDescent="0.25">
      <c r="A186" s="52">
        <v>166</v>
      </c>
      <c r="B186" s="82" t="s">
        <v>364</v>
      </c>
      <c r="C186" s="83">
        <v>2010</v>
      </c>
      <c r="D186" s="82" t="s">
        <v>359</v>
      </c>
    </row>
    <row r="187" spans="1:4" ht="11.25" customHeight="1" x14ac:dyDescent="0.25">
      <c r="A187" s="52">
        <v>167</v>
      </c>
      <c r="B187" s="82" t="s">
        <v>364</v>
      </c>
      <c r="C187" s="83">
        <v>2009</v>
      </c>
      <c r="D187" s="82" t="s">
        <v>132</v>
      </c>
    </row>
    <row r="188" spans="1:4" ht="11.25" customHeight="1" x14ac:dyDescent="0.25">
      <c r="A188" s="52">
        <v>168</v>
      </c>
      <c r="B188" s="82" t="s">
        <v>364</v>
      </c>
      <c r="C188" s="83">
        <v>2012</v>
      </c>
      <c r="D188" s="82" t="s">
        <v>138</v>
      </c>
    </row>
    <row r="189" spans="1:4" ht="11.25" customHeight="1" x14ac:dyDescent="0.25">
      <c r="A189" s="52">
        <v>169</v>
      </c>
      <c r="B189" s="82" t="s">
        <v>364</v>
      </c>
      <c r="C189" s="83">
        <v>2012</v>
      </c>
      <c r="D189" s="82" t="s">
        <v>360</v>
      </c>
    </row>
    <row r="190" spans="1:4" ht="11.25" customHeight="1" x14ac:dyDescent="0.25">
      <c r="A190" s="52">
        <v>170</v>
      </c>
      <c r="B190" s="82" t="s">
        <v>364</v>
      </c>
      <c r="C190" s="83">
        <v>2009</v>
      </c>
      <c r="D190" s="82" t="s">
        <v>157</v>
      </c>
    </row>
    <row r="191" spans="1:4" ht="11.25" customHeight="1" x14ac:dyDescent="0.25">
      <c r="A191" s="52">
        <v>171</v>
      </c>
      <c r="B191" s="82" t="s">
        <v>364</v>
      </c>
      <c r="C191" s="83">
        <v>2003</v>
      </c>
      <c r="D191" s="82" t="s">
        <v>205</v>
      </c>
    </row>
    <row r="192" spans="1:4" ht="11.25" customHeight="1" x14ac:dyDescent="0.25">
      <c r="A192" s="52">
        <v>172</v>
      </c>
      <c r="B192" s="82" t="s">
        <v>364</v>
      </c>
      <c r="C192" s="83">
        <v>2012</v>
      </c>
      <c r="D192" s="82" t="s">
        <v>206</v>
      </c>
    </row>
    <row r="193" spans="1:4" ht="11.25" customHeight="1" x14ac:dyDescent="0.25">
      <c r="A193" s="52">
        <v>173</v>
      </c>
      <c r="B193" s="82" t="s">
        <v>364</v>
      </c>
      <c r="C193" s="83">
        <v>2005</v>
      </c>
      <c r="D193" s="82" t="s">
        <v>361</v>
      </c>
    </row>
    <row r="194" spans="1:4" ht="11.25" customHeight="1" x14ac:dyDescent="0.25">
      <c r="A194" s="52">
        <v>174</v>
      </c>
      <c r="B194" s="82" t="s">
        <v>364</v>
      </c>
      <c r="C194" s="83">
        <v>2004</v>
      </c>
      <c r="D194" s="82" t="s">
        <v>223</v>
      </c>
    </row>
    <row r="195" spans="1:4" ht="11.25" customHeight="1" x14ac:dyDescent="0.25">
      <c r="A195" s="52">
        <v>175</v>
      </c>
      <c r="B195" s="82" t="s">
        <v>364</v>
      </c>
      <c r="C195" s="83">
        <v>2005</v>
      </c>
      <c r="D195" s="82" t="s">
        <v>242</v>
      </c>
    </row>
    <row r="196" spans="1:4" ht="11.25" customHeight="1" x14ac:dyDescent="0.25">
      <c r="A196" s="52">
        <v>176</v>
      </c>
      <c r="B196" s="82" t="s">
        <v>364</v>
      </c>
      <c r="C196" s="83">
        <v>2012</v>
      </c>
      <c r="D196" s="82" t="s">
        <v>247</v>
      </c>
    </row>
    <row r="197" spans="1:4" ht="11.25" customHeight="1" x14ac:dyDescent="0.25">
      <c r="A197" s="52">
        <v>177</v>
      </c>
      <c r="B197" s="82" t="s">
        <v>364</v>
      </c>
      <c r="C197" s="83">
        <v>2010</v>
      </c>
      <c r="D197" s="82" t="s">
        <v>261</v>
      </c>
    </row>
    <row r="198" spans="1:4" ht="11.25" customHeight="1" x14ac:dyDescent="0.25">
      <c r="A198" s="52">
        <v>178</v>
      </c>
      <c r="B198" s="82" t="s">
        <v>364</v>
      </c>
      <c r="C198" s="83">
        <v>2009</v>
      </c>
      <c r="D198" s="82" t="s">
        <v>362</v>
      </c>
    </row>
    <row r="199" spans="1:4" ht="11.25" customHeight="1" x14ac:dyDescent="0.25">
      <c r="A199" s="52">
        <v>179</v>
      </c>
      <c r="B199" s="82" t="s">
        <v>364</v>
      </c>
      <c r="C199" s="83">
        <v>2008</v>
      </c>
      <c r="D199" s="82" t="s">
        <v>363</v>
      </c>
    </row>
    <row r="200" spans="1:4" ht="11.25" customHeight="1" x14ac:dyDescent="0.25">
      <c r="A200" s="52">
        <v>180</v>
      </c>
      <c r="B200" s="82" t="s">
        <v>364</v>
      </c>
      <c r="C200" s="83">
        <v>2011</v>
      </c>
      <c r="D200" s="82" t="s">
        <v>279</v>
      </c>
    </row>
    <row r="201" spans="1:4" ht="11.25" customHeight="1" x14ac:dyDescent="0.25">
      <c r="A201" s="52">
        <v>181</v>
      </c>
      <c r="B201" s="82" t="s">
        <v>364</v>
      </c>
      <c r="C201" s="83">
        <v>2011</v>
      </c>
      <c r="D201" s="82" t="s">
        <v>280</v>
      </c>
    </row>
    <row r="202" spans="1:4" ht="11.25" customHeight="1" x14ac:dyDescent="0.25">
      <c r="A202" s="52">
        <v>182</v>
      </c>
      <c r="B202" s="82" t="s">
        <v>364</v>
      </c>
      <c r="C202" s="83">
        <v>2008</v>
      </c>
      <c r="D202" s="82" t="s">
        <v>291</v>
      </c>
    </row>
    <row r="203" spans="1:4" ht="11.25" customHeight="1" x14ac:dyDescent="0.25">
      <c r="A203" s="52">
        <v>183</v>
      </c>
      <c r="B203" s="82" t="s">
        <v>364</v>
      </c>
      <c r="C203" s="83">
        <v>2009</v>
      </c>
      <c r="D203" s="82" t="s">
        <v>302</v>
      </c>
    </row>
    <row r="204" spans="1:4" ht="11.25" customHeight="1" x14ac:dyDescent="0.25">
      <c r="A204" s="52">
        <v>184</v>
      </c>
      <c r="B204" s="82" t="s">
        <v>364</v>
      </c>
      <c r="C204" s="83">
        <v>2011</v>
      </c>
      <c r="D204" s="82" t="s">
        <v>357</v>
      </c>
    </row>
    <row r="205" spans="1:4" ht="11.25" customHeight="1" x14ac:dyDescent="0.25">
      <c r="A205" s="52">
        <v>185</v>
      </c>
      <c r="B205" s="82" t="s">
        <v>364</v>
      </c>
      <c r="C205" s="83">
        <v>2011</v>
      </c>
      <c r="D205" s="82" t="s">
        <v>306</v>
      </c>
    </row>
    <row r="206" spans="1:4" ht="11.25" customHeight="1" x14ac:dyDescent="0.25">
      <c r="A206" s="52">
        <v>186</v>
      </c>
      <c r="B206" s="82" t="s">
        <v>27</v>
      </c>
      <c r="C206" s="83">
        <v>2012</v>
      </c>
      <c r="D206" s="84" t="s">
        <v>365</v>
      </c>
    </row>
    <row r="207" spans="1:4" ht="11.25" customHeight="1" x14ac:dyDescent="0.25">
      <c r="A207" s="52">
        <v>187</v>
      </c>
      <c r="B207" s="82" t="s">
        <v>27</v>
      </c>
      <c r="C207" s="83">
        <v>2015</v>
      </c>
      <c r="D207" s="84" t="s">
        <v>366</v>
      </c>
    </row>
    <row r="208" spans="1:4" ht="11.25" customHeight="1" x14ac:dyDescent="0.25">
      <c r="A208" s="52">
        <v>188</v>
      </c>
      <c r="B208" s="82" t="s">
        <v>27</v>
      </c>
      <c r="C208" s="83">
        <v>2016</v>
      </c>
      <c r="D208" s="84" t="s">
        <v>367</v>
      </c>
    </row>
    <row r="209" spans="1:4" ht="11.25" customHeight="1" x14ac:dyDescent="0.25">
      <c r="A209" s="52">
        <v>189</v>
      </c>
      <c r="B209" s="82" t="s">
        <v>27</v>
      </c>
      <c r="C209" s="83">
        <v>2016</v>
      </c>
      <c r="D209" s="84" t="s">
        <v>368</v>
      </c>
    </row>
    <row r="210" spans="1:4" ht="11.25" customHeight="1" x14ac:dyDescent="0.25">
      <c r="A210" s="52">
        <v>190</v>
      </c>
      <c r="B210" s="82" t="s">
        <v>27</v>
      </c>
      <c r="C210" s="83">
        <v>2016</v>
      </c>
      <c r="D210" s="84" t="s">
        <v>369</v>
      </c>
    </row>
    <row r="211" spans="1:4" ht="11.25" customHeight="1" x14ac:dyDescent="0.25">
      <c r="A211" s="52">
        <v>191</v>
      </c>
      <c r="B211" s="82" t="s">
        <v>27</v>
      </c>
      <c r="C211" s="83">
        <v>2016</v>
      </c>
      <c r="D211" s="84" t="s">
        <v>370</v>
      </c>
    </row>
    <row r="212" spans="1:4" ht="11.25" customHeight="1" x14ac:dyDescent="0.25">
      <c r="A212" s="52">
        <v>192</v>
      </c>
      <c r="B212" s="82" t="s">
        <v>27</v>
      </c>
      <c r="C212" s="83">
        <v>2017</v>
      </c>
      <c r="D212" s="84" t="s">
        <v>371</v>
      </c>
    </row>
    <row r="213" spans="1:4" ht="11.25" customHeight="1" x14ac:dyDescent="0.25">
      <c r="A213" s="52">
        <v>193</v>
      </c>
      <c r="B213" s="82" t="s">
        <v>27</v>
      </c>
      <c r="C213" s="83">
        <v>2018</v>
      </c>
      <c r="D213" s="84" t="s">
        <v>372</v>
      </c>
    </row>
    <row r="214" spans="1:4" ht="11.25" customHeight="1" x14ac:dyDescent="0.25">
      <c r="A214" s="52">
        <v>194</v>
      </c>
      <c r="B214" s="82" t="s">
        <v>27</v>
      </c>
      <c r="C214" s="83">
        <v>2018</v>
      </c>
      <c r="D214" s="84" t="s">
        <v>373</v>
      </c>
    </row>
    <row r="215" spans="1:4" ht="11.25" customHeight="1" x14ac:dyDescent="0.25">
      <c r="A215" s="52">
        <v>195</v>
      </c>
      <c r="B215" s="82" t="s">
        <v>27</v>
      </c>
      <c r="C215" s="83">
        <v>2018</v>
      </c>
      <c r="D215" s="84" t="s">
        <v>374</v>
      </c>
    </row>
    <row r="216" spans="1:4" ht="11.25" customHeight="1" x14ac:dyDescent="0.25">
      <c r="A216" s="52">
        <v>196</v>
      </c>
      <c r="B216" s="82" t="s">
        <v>27</v>
      </c>
      <c r="C216" s="83">
        <v>2017</v>
      </c>
      <c r="D216" s="84" t="s">
        <v>375</v>
      </c>
    </row>
    <row r="217" spans="1:4" ht="11.25" customHeight="1" x14ac:dyDescent="0.25">
      <c r="A217" s="52">
        <v>197</v>
      </c>
      <c r="B217" s="82" t="s">
        <v>27</v>
      </c>
      <c r="C217" s="83">
        <v>2016</v>
      </c>
      <c r="D217" s="84" t="s">
        <v>376</v>
      </c>
    </row>
    <row r="218" spans="1:4" ht="11.25" customHeight="1" x14ac:dyDescent="0.25">
      <c r="A218" s="85">
        <v>198</v>
      </c>
      <c r="B218" s="58" t="s">
        <v>28</v>
      </c>
      <c r="C218" s="54">
        <v>2016</v>
      </c>
      <c r="D218" s="58" t="s">
        <v>377</v>
      </c>
    </row>
    <row r="219" spans="1:4" ht="11.25" customHeight="1" x14ac:dyDescent="0.25">
      <c r="A219" s="85">
        <v>199</v>
      </c>
      <c r="B219" s="58" t="s">
        <v>28</v>
      </c>
      <c r="C219" s="54">
        <v>2019</v>
      </c>
      <c r="D219" s="58" t="s">
        <v>378</v>
      </c>
    </row>
    <row r="220" spans="1:4" ht="11.25" customHeight="1" x14ac:dyDescent="0.25">
      <c r="A220" s="85">
        <v>200</v>
      </c>
      <c r="B220" s="58" t="s">
        <v>28</v>
      </c>
      <c r="C220" s="54">
        <v>2017</v>
      </c>
      <c r="D220" s="58" t="s">
        <v>379</v>
      </c>
    </row>
    <row r="221" spans="1:4" ht="11.25" customHeight="1" x14ac:dyDescent="0.25">
      <c r="A221" s="85">
        <v>201</v>
      </c>
      <c r="B221" s="58" t="s">
        <v>28</v>
      </c>
      <c r="C221" s="54">
        <v>2014</v>
      </c>
      <c r="D221" s="58" t="s">
        <v>380</v>
      </c>
    </row>
    <row r="222" spans="1:4" ht="11.25" customHeight="1" x14ac:dyDescent="0.25">
      <c r="A222" s="85">
        <v>202</v>
      </c>
      <c r="B222" s="58" t="s">
        <v>28</v>
      </c>
      <c r="C222" s="54">
        <v>2017</v>
      </c>
      <c r="D222" s="58" t="s">
        <v>381</v>
      </c>
    </row>
    <row r="223" spans="1:4" ht="11.25" customHeight="1" x14ac:dyDescent="0.25">
      <c r="A223" s="85">
        <v>203</v>
      </c>
      <c r="B223" s="58" t="s">
        <v>28</v>
      </c>
      <c r="C223" s="54">
        <v>2019</v>
      </c>
      <c r="D223" s="58" t="s">
        <v>382</v>
      </c>
    </row>
    <row r="224" spans="1:4" ht="11.25" customHeight="1" x14ac:dyDescent="0.25">
      <c r="A224" s="85">
        <v>204</v>
      </c>
      <c r="B224" s="58" t="s">
        <v>28</v>
      </c>
      <c r="C224" s="54">
        <v>2018</v>
      </c>
      <c r="D224" s="58" t="s">
        <v>383</v>
      </c>
    </row>
    <row r="225" spans="1:4" ht="11.25" customHeight="1" x14ac:dyDescent="0.25">
      <c r="A225" s="85">
        <v>205</v>
      </c>
      <c r="B225" s="58" t="s">
        <v>28</v>
      </c>
      <c r="C225" s="54">
        <v>2019</v>
      </c>
      <c r="D225" s="58" t="s">
        <v>384</v>
      </c>
    </row>
    <row r="226" spans="1:4" ht="11.25" customHeight="1" x14ac:dyDescent="0.25">
      <c r="A226" s="85">
        <v>206</v>
      </c>
      <c r="B226" s="58" t="s">
        <v>28</v>
      </c>
      <c r="C226" s="54">
        <v>2017</v>
      </c>
      <c r="D226" s="58" t="s">
        <v>385</v>
      </c>
    </row>
    <row r="227" spans="1:4" ht="11.25" customHeight="1" x14ac:dyDescent="0.25">
      <c r="A227" s="85">
        <v>207</v>
      </c>
      <c r="B227" s="58" t="s">
        <v>28</v>
      </c>
      <c r="C227" s="54">
        <v>2016</v>
      </c>
      <c r="D227" s="58" t="s">
        <v>386</v>
      </c>
    </row>
    <row r="228" spans="1:4" ht="11.25" customHeight="1" x14ac:dyDescent="0.25">
      <c r="A228" s="85">
        <v>208</v>
      </c>
      <c r="B228" s="58" t="s">
        <v>28</v>
      </c>
      <c r="C228" s="54">
        <v>2014</v>
      </c>
      <c r="D228" s="58" t="s">
        <v>387</v>
      </c>
    </row>
    <row r="229" spans="1:4" ht="11.25" customHeight="1" x14ac:dyDescent="0.25">
      <c r="A229" s="85">
        <v>209</v>
      </c>
      <c r="B229" s="58" t="s">
        <v>28</v>
      </c>
      <c r="C229" s="54">
        <v>2016</v>
      </c>
      <c r="D229" s="58" t="s">
        <v>387</v>
      </c>
    </row>
    <row r="230" spans="1:4" ht="11.25" customHeight="1" x14ac:dyDescent="0.25">
      <c r="A230" s="85">
        <v>210</v>
      </c>
      <c r="B230" s="58" t="s">
        <v>29</v>
      </c>
      <c r="C230" s="55">
        <v>2018</v>
      </c>
      <c r="D230" s="58" t="s">
        <v>388</v>
      </c>
    </row>
    <row r="231" spans="1:4" ht="11.25" customHeight="1" x14ac:dyDescent="0.25">
      <c r="A231" s="85">
        <v>211</v>
      </c>
      <c r="B231" s="58" t="s">
        <v>29</v>
      </c>
      <c r="C231" s="55">
        <v>2016</v>
      </c>
      <c r="D231" s="58" t="s">
        <v>391</v>
      </c>
    </row>
    <row r="232" spans="1:4" ht="11.25" customHeight="1" x14ac:dyDescent="0.25">
      <c r="A232" s="85">
        <v>212</v>
      </c>
      <c r="B232" s="58" t="s">
        <v>29</v>
      </c>
      <c r="C232" s="55">
        <v>2015</v>
      </c>
      <c r="D232" s="58" t="s">
        <v>204</v>
      </c>
    </row>
    <row r="233" spans="1:4" ht="11.25" customHeight="1" x14ac:dyDescent="0.25">
      <c r="A233" s="85">
        <v>213</v>
      </c>
      <c r="B233" s="58" t="s">
        <v>29</v>
      </c>
      <c r="C233" s="55">
        <v>2022</v>
      </c>
      <c r="D233" s="58" t="s">
        <v>389</v>
      </c>
    </row>
    <row r="234" spans="1:4" ht="11.25" customHeight="1" x14ac:dyDescent="0.25">
      <c r="A234" s="85">
        <v>214</v>
      </c>
      <c r="B234" s="58" t="s">
        <v>29</v>
      </c>
      <c r="C234" s="55">
        <v>2015</v>
      </c>
      <c r="D234" s="58" t="s">
        <v>390</v>
      </c>
    </row>
    <row r="235" spans="1:4" ht="11.25" customHeight="1" x14ac:dyDescent="0.25">
      <c r="A235" s="85">
        <v>215</v>
      </c>
      <c r="B235" s="58" t="s">
        <v>29</v>
      </c>
      <c r="C235" s="55">
        <v>2012</v>
      </c>
      <c r="D235" s="58" t="s">
        <v>360</v>
      </c>
    </row>
    <row r="236" spans="1:4" ht="11.25" customHeight="1" x14ac:dyDescent="0.25">
      <c r="A236" s="52">
        <v>216</v>
      </c>
      <c r="B236" s="58" t="s">
        <v>30</v>
      </c>
      <c r="C236" s="54">
        <v>2015</v>
      </c>
      <c r="D236" s="86" t="s">
        <v>392</v>
      </c>
    </row>
    <row r="237" spans="1:4" ht="11.25" customHeight="1" x14ac:dyDescent="0.25">
      <c r="A237" s="52">
        <v>217</v>
      </c>
      <c r="B237" s="58" t="s">
        <v>30</v>
      </c>
      <c r="C237" s="54">
        <v>2014</v>
      </c>
      <c r="D237" s="58" t="s">
        <v>393</v>
      </c>
    </row>
    <row r="238" spans="1:4" ht="11.25" customHeight="1" x14ac:dyDescent="0.25">
      <c r="A238" s="52">
        <v>218</v>
      </c>
      <c r="B238" s="58" t="s">
        <v>30</v>
      </c>
      <c r="C238" s="54">
        <v>2014</v>
      </c>
      <c r="D238" s="58" t="s">
        <v>394</v>
      </c>
    </row>
    <row r="239" spans="1:4" ht="11.25" customHeight="1" x14ac:dyDescent="0.25">
      <c r="A239" s="52">
        <v>219</v>
      </c>
      <c r="B239" s="58" t="s">
        <v>30</v>
      </c>
      <c r="C239" s="54">
        <v>2013</v>
      </c>
      <c r="D239" s="53" t="s">
        <v>395</v>
      </c>
    </row>
    <row r="240" spans="1:4" ht="11.25" customHeight="1" x14ac:dyDescent="0.25">
      <c r="A240" s="52">
        <v>220</v>
      </c>
      <c r="B240" s="58" t="s">
        <v>30</v>
      </c>
      <c r="C240" s="54">
        <v>2013</v>
      </c>
      <c r="D240" s="53" t="s">
        <v>396</v>
      </c>
    </row>
    <row r="241" spans="1:4" ht="11.25" customHeight="1" x14ac:dyDescent="0.25">
      <c r="A241" s="52">
        <v>221</v>
      </c>
      <c r="B241" s="58" t="s">
        <v>30</v>
      </c>
      <c r="C241" s="54">
        <v>2013</v>
      </c>
      <c r="D241" s="53" t="s">
        <v>397</v>
      </c>
    </row>
    <row r="242" spans="1:4" ht="11.25" customHeight="1" x14ac:dyDescent="0.25">
      <c r="A242" s="52">
        <v>222</v>
      </c>
      <c r="B242" s="58" t="s">
        <v>30</v>
      </c>
      <c r="C242" s="54">
        <v>2013</v>
      </c>
      <c r="D242" s="53" t="s">
        <v>398</v>
      </c>
    </row>
    <row r="243" spans="1:4" ht="11.25" customHeight="1" x14ac:dyDescent="0.25">
      <c r="A243" s="52">
        <v>223</v>
      </c>
      <c r="B243" s="58" t="s">
        <v>30</v>
      </c>
      <c r="C243" s="54">
        <v>2013</v>
      </c>
      <c r="D243" s="53" t="s">
        <v>399</v>
      </c>
    </row>
    <row r="244" spans="1:4" ht="11.25" customHeight="1" x14ac:dyDescent="0.25">
      <c r="A244" s="52">
        <v>224</v>
      </c>
      <c r="B244" s="58" t="s">
        <v>30</v>
      </c>
      <c r="C244" s="54">
        <v>2012</v>
      </c>
      <c r="D244" s="53" t="s">
        <v>400</v>
      </c>
    </row>
    <row r="245" spans="1:4" ht="11.25" customHeight="1" x14ac:dyDescent="0.25">
      <c r="A245" s="52">
        <v>225</v>
      </c>
      <c r="B245" s="58" t="s">
        <v>30</v>
      </c>
      <c r="C245" s="54">
        <v>2012</v>
      </c>
      <c r="D245" s="53" t="s">
        <v>401</v>
      </c>
    </row>
    <row r="246" spans="1:4" ht="11.25" customHeight="1" x14ac:dyDescent="0.25">
      <c r="A246" s="52">
        <v>226</v>
      </c>
      <c r="B246" s="58" t="s">
        <v>30</v>
      </c>
      <c r="C246" s="54">
        <v>2012</v>
      </c>
      <c r="D246" s="53" t="s">
        <v>402</v>
      </c>
    </row>
    <row r="247" spans="1:4" ht="11.25" customHeight="1" x14ac:dyDescent="0.25">
      <c r="A247" s="52">
        <v>227</v>
      </c>
      <c r="B247" s="58" t="s">
        <v>30</v>
      </c>
      <c r="C247" s="54">
        <v>2012</v>
      </c>
      <c r="D247" s="53" t="s">
        <v>403</v>
      </c>
    </row>
    <row r="248" spans="1:4" ht="11.25" customHeight="1" x14ac:dyDescent="0.25">
      <c r="A248" s="87">
        <v>228</v>
      </c>
      <c r="B248" s="88" t="s">
        <v>30</v>
      </c>
      <c r="C248" s="89">
        <v>2011</v>
      </c>
      <c r="D248" s="90" t="s">
        <v>404</v>
      </c>
    </row>
    <row r="249" spans="1:4" ht="11.25" customHeight="1" x14ac:dyDescent="0.25">
      <c r="A249" s="52">
        <v>229</v>
      </c>
      <c r="B249" s="94" t="s">
        <v>31</v>
      </c>
      <c r="C249" s="95">
        <v>2018</v>
      </c>
      <c r="D249" s="96" t="s">
        <v>405</v>
      </c>
    </row>
    <row r="250" spans="1:4" ht="11.25" customHeight="1" x14ac:dyDescent="0.25">
      <c r="A250" s="52">
        <v>230</v>
      </c>
      <c r="B250" s="94" t="s">
        <v>31</v>
      </c>
      <c r="C250" s="95">
        <v>2015</v>
      </c>
      <c r="D250" s="96" t="s">
        <v>166</v>
      </c>
    </row>
    <row r="251" spans="1:4" ht="11.25" customHeight="1" x14ac:dyDescent="0.25">
      <c r="A251" s="52">
        <v>231</v>
      </c>
      <c r="B251" s="94" t="s">
        <v>31</v>
      </c>
      <c r="C251" s="95">
        <v>2015</v>
      </c>
      <c r="D251" s="96" t="s">
        <v>314</v>
      </c>
    </row>
    <row r="252" spans="1:4" ht="11.25" customHeight="1" x14ac:dyDescent="0.25">
      <c r="A252" s="52">
        <v>232</v>
      </c>
      <c r="B252" s="94" t="s">
        <v>31</v>
      </c>
      <c r="C252" s="95">
        <v>2020</v>
      </c>
      <c r="D252" s="96" t="s">
        <v>406</v>
      </c>
    </row>
    <row r="253" spans="1:4" ht="11.25" customHeight="1" x14ac:dyDescent="0.25">
      <c r="A253" s="52">
        <v>233</v>
      </c>
      <c r="B253" s="94" t="s">
        <v>31</v>
      </c>
      <c r="C253" s="95">
        <v>2016</v>
      </c>
      <c r="D253" s="96" t="s">
        <v>407</v>
      </c>
    </row>
    <row r="254" spans="1:4" ht="11.25" customHeight="1" x14ac:dyDescent="0.25">
      <c r="A254" s="52">
        <v>234</v>
      </c>
      <c r="B254" s="94" t="s">
        <v>31</v>
      </c>
      <c r="C254" s="95">
        <v>2016</v>
      </c>
      <c r="D254" s="96" t="s">
        <v>408</v>
      </c>
    </row>
    <row r="255" spans="1:4" ht="11.25" customHeight="1" x14ac:dyDescent="0.25">
      <c r="A255" s="52">
        <v>235</v>
      </c>
      <c r="B255" s="94" t="s">
        <v>31</v>
      </c>
      <c r="C255" s="95">
        <v>2015</v>
      </c>
      <c r="D255" s="96" t="s">
        <v>409</v>
      </c>
    </row>
    <row r="256" spans="1:4" ht="11.25" customHeight="1" x14ac:dyDescent="0.25">
      <c r="A256" s="52">
        <v>236</v>
      </c>
      <c r="B256" s="94" t="s">
        <v>31</v>
      </c>
      <c r="C256" s="95">
        <v>2016</v>
      </c>
      <c r="D256" s="96" t="s">
        <v>175</v>
      </c>
    </row>
    <row r="257" spans="1:4" ht="11.25" customHeight="1" x14ac:dyDescent="0.25">
      <c r="A257" s="52">
        <v>237</v>
      </c>
      <c r="B257" s="94" t="s">
        <v>31</v>
      </c>
      <c r="C257" s="95">
        <v>2015</v>
      </c>
      <c r="D257" s="96" t="s">
        <v>410</v>
      </c>
    </row>
    <row r="258" spans="1:4" ht="11.25" customHeight="1" x14ac:dyDescent="0.25">
      <c r="A258" s="52">
        <v>238</v>
      </c>
      <c r="B258" s="94" t="s">
        <v>31</v>
      </c>
      <c r="C258" s="95">
        <v>2013</v>
      </c>
      <c r="D258" s="96" t="s">
        <v>164</v>
      </c>
    </row>
    <row r="259" spans="1:4" ht="11.25" customHeight="1" x14ac:dyDescent="0.25">
      <c r="A259" s="52">
        <v>239</v>
      </c>
      <c r="B259" s="94" t="s">
        <v>31</v>
      </c>
      <c r="C259" s="95">
        <v>2016</v>
      </c>
      <c r="D259" s="96" t="s">
        <v>391</v>
      </c>
    </row>
    <row r="260" spans="1:4" ht="11.25" customHeight="1" x14ac:dyDescent="0.25">
      <c r="A260" s="52">
        <v>240</v>
      </c>
      <c r="B260" s="94" t="s">
        <v>31</v>
      </c>
      <c r="C260" s="95">
        <v>2015</v>
      </c>
      <c r="D260" s="96" t="s">
        <v>411</v>
      </c>
    </row>
    <row r="261" spans="1:4" ht="11.25" customHeight="1" x14ac:dyDescent="0.25">
      <c r="A261" s="52">
        <v>241</v>
      </c>
      <c r="B261" s="94" t="s">
        <v>31</v>
      </c>
      <c r="C261" s="95">
        <v>2017</v>
      </c>
      <c r="D261" s="96" t="s">
        <v>412</v>
      </c>
    </row>
    <row r="262" spans="1:4" ht="11.25" customHeight="1" x14ac:dyDescent="0.25">
      <c r="A262" s="52">
        <v>242</v>
      </c>
      <c r="B262" s="94" t="s">
        <v>31</v>
      </c>
      <c r="C262" s="95">
        <v>2020</v>
      </c>
      <c r="D262" s="96" t="s">
        <v>413</v>
      </c>
    </row>
    <row r="263" spans="1:4" ht="11.25" customHeight="1" x14ac:dyDescent="0.25">
      <c r="A263" s="52">
        <v>243</v>
      </c>
      <c r="B263" s="94" t="s">
        <v>31</v>
      </c>
      <c r="C263" s="95">
        <v>2020</v>
      </c>
      <c r="D263" s="96" t="s">
        <v>414</v>
      </c>
    </row>
    <row r="264" spans="1:4" ht="11.25" customHeight="1" x14ac:dyDescent="0.25">
      <c r="A264" s="52">
        <v>244</v>
      </c>
      <c r="B264" s="94" t="s">
        <v>31</v>
      </c>
      <c r="C264" s="95">
        <v>2018</v>
      </c>
      <c r="D264" s="96" t="s">
        <v>415</v>
      </c>
    </row>
    <row r="265" spans="1:4" ht="11.25" customHeight="1" x14ac:dyDescent="0.25">
      <c r="A265" s="52">
        <v>245</v>
      </c>
      <c r="B265" s="94" t="s">
        <v>31</v>
      </c>
      <c r="C265" s="95">
        <v>2017</v>
      </c>
      <c r="D265" s="96" t="s">
        <v>416</v>
      </c>
    </row>
    <row r="266" spans="1:4" ht="11.25" customHeight="1" x14ac:dyDescent="0.25">
      <c r="A266" s="52">
        <v>246</v>
      </c>
      <c r="B266" s="94" t="s">
        <v>31</v>
      </c>
      <c r="C266" s="95">
        <v>2017</v>
      </c>
      <c r="D266" s="96" t="s">
        <v>417</v>
      </c>
    </row>
    <row r="267" spans="1:4" ht="11.25" customHeight="1" x14ac:dyDescent="0.25">
      <c r="A267" s="52">
        <v>247</v>
      </c>
      <c r="B267" s="94" t="s">
        <v>31</v>
      </c>
      <c r="C267" s="95">
        <v>2016</v>
      </c>
      <c r="D267" s="96" t="s">
        <v>418</v>
      </c>
    </row>
    <row r="268" spans="1:4" ht="11.25" customHeight="1" x14ac:dyDescent="0.25">
      <c r="A268" s="52">
        <v>248</v>
      </c>
      <c r="B268" s="94" t="s">
        <v>31</v>
      </c>
      <c r="C268" s="95">
        <v>2015</v>
      </c>
      <c r="D268" s="96" t="s">
        <v>228</v>
      </c>
    </row>
    <row r="269" spans="1:4" ht="11.25" customHeight="1" x14ac:dyDescent="0.25">
      <c r="A269" s="52">
        <v>249</v>
      </c>
      <c r="B269" s="94" t="s">
        <v>31</v>
      </c>
      <c r="C269" s="95">
        <v>2015</v>
      </c>
      <c r="D269" s="96" t="s">
        <v>199</v>
      </c>
    </row>
    <row r="270" spans="1:4" ht="11.25" customHeight="1" x14ac:dyDescent="0.25">
      <c r="A270" s="52">
        <v>250</v>
      </c>
      <c r="B270" s="94" t="s">
        <v>31</v>
      </c>
      <c r="C270" s="95">
        <v>2013</v>
      </c>
      <c r="D270" s="96" t="s">
        <v>235</v>
      </c>
    </row>
    <row r="271" spans="1:4" ht="11.25" customHeight="1" x14ac:dyDescent="0.25">
      <c r="A271" s="52">
        <v>251</v>
      </c>
      <c r="B271" s="94" t="s">
        <v>31</v>
      </c>
      <c r="C271" s="95">
        <v>2008</v>
      </c>
      <c r="D271" s="96" t="s">
        <v>158</v>
      </c>
    </row>
    <row r="272" spans="1:4" ht="11.25" customHeight="1" x14ac:dyDescent="0.25">
      <c r="A272" s="52">
        <v>252</v>
      </c>
      <c r="B272" s="94" t="s">
        <v>31</v>
      </c>
      <c r="C272" s="95">
        <v>2020</v>
      </c>
      <c r="D272" s="96" t="s">
        <v>419</v>
      </c>
    </row>
    <row r="273" spans="1:4" ht="11.25" customHeight="1" x14ac:dyDescent="0.25">
      <c r="A273" s="52">
        <v>253</v>
      </c>
      <c r="B273" s="94" t="s">
        <v>31</v>
      </c>
      <c r="C273" s="95">
        <v>2019</v>
      </c>
      <c r="D273" s="96" t="s">
        <v>420</v>
      </c>
    </row>
    <row r="274" spans="1:4" ht="11.25" customHeight="1" x14ac:dyDescent="0.25">
      <c r="A274" s="52">
        <v>254</v>
      </c>
      <c r="B274" s="94" t="s">
        <v>31</v>
      </c>
      <c r="C274" s="95">
        <v>2018</v>
      </c>
      <c r="D274" s="96" t="s">
        <v>312</v>
      </c>
    </row>
    <row r="275" spans="1:4" ht="11.25" customHeight="1" x14ac:dyDescent="0.25">
      <c r="A275" s="52">
        <v>255</v>
      </c>
      <c r="B275" s="94" t="s">
        <v>31</v>
      </c>
      <c r="C275" s="95">
        <v>2017</v>
      </c>
      <c r="D275" s="96" t="s">
        <v>421</v>
      </c>
    </row>
    <row r="276" spans="1:4" ht="11.25" customHeight="1" x14ac:dyDescent="0.25">
      <c r="A276" s="52">
        <v>256</v>
      </c>
      <c r="B276" s="94" t="s">
        <v>31</v>
      </c>
      <c r="C276" s="95">
        <v>2015</v>
      </c>
      <c r="D276" s="96" t="s">
        <v>300</v>
      </c>
    </row>
    <row r="277" spans="1:4" ht="11.25" customHeight="1" x14ac:dyDescent="0.25">
      <c r="A277" s="52">
        <v>257</v>
      </c>
      <c r="B277" s="94" t="s">
        <v>31</v>
      </c>
      <c r="C277" s="95">
        <v>2014</v>
      </c>
      <c r="D277" s="96" t="s">
        <v>422</v>
      </c>
    </row>
    <row r="278" spans="1:4" ht="11.25" customHeight="1" x14ac:dyDescent="0.25">
      <c r="A278" s="52">
        <v>258</v>
      </c>
      <c r="B278" s="94" t="s">
        <v>31</v>
      </c>
      <c r="C278" s="95">
        <v>2014</v>
      </c>
      <c r="D278" s="96" t="s">
        <v>311</v>
      </c>
    </row>
    <row r="279" spans="1:4" ht="11.25" customHeight="1" x14ac:dyDescent="0.25">
      <c r="A279" s="52">
        <v>259</v>
      </c>
      <c r="B279" s="94" t="s">
        <v>31</v>
      </c>
      <c r="C279" s="95">
        <v>2017</v>
      </c>
      <c r="D279" s="96" t="s">
        <v>423</v>
      </c>
    </row>
    <row r="280" spans="1:4" ht="11.25" customHeight="1" x14ac:dyDescent="0.25">
      <c r="A280" s="52">
        <v>260</v>
      </c>
      <c r="B280" s="94" t="s">
        <v>31</v>
      </c>
      <c r="C280" s="95">
        <v>2013</v>
      </c>
      <c r="D280" s="96" t="s">
        <v>160</v>
      </c>
    </row>
    <row r="281" spans="1:4" ht="11.25" customHeight="1" x14ac:dyDescent="0.25">
      <c r="A281" s="52">
        <v>261</v>
      </c>
      <c r="B281" s="94" t="s">
        <v>31</v>
      </c>
      <c r="C281" s="95">
        <v>2014</v>
      </c>
      <c r="D281" s="96" t="s">
        <v>263</v>
      </c>
    </row>
    <row r="282" spans="1:4" ht="11.25" customHeight="1" x14ac:dyDescent="0.25">
      <c r="A282" s="52">
        <v>262</v>
      </c>
      <c r="B282" s="94" t="s">
        <v>31</v>
      </c>
      <c r="C282" s="95">
        <v>2021</v>
      </c>
      <c r="D282" s="96" t="s">
        <v>424</v>
      </c>
    </row>
    <row r="283" spans="1:4" ht="11.25" customHeight="1" x14ac:dyDescent="0.25">
      <c r="A283" s="52">
        <v>263</v>
      </c>
      <c r="B283" s="94" t="s">
        <v>31</v>
      </c>
      <c r="C283" s="95">
        <v>2018</v>
      </c>
      <c r="D283" s="96" t="s">
        <v>425</v>
      </c>
    </row>
    <row r="284" spans="1:4" ht="11.25" customHeight="1" x14ac:dyDescent="0.25">
      <c r="A284" s="52">
        <v>264</v>
      </c>
      <c r="B284" s="94" t="s">
        <v>31</v>
      </c>
      <c r="C284" s="95">
        <v>2017</v>
      </c>
      <c r="D284" s="96" t="s">
        <v>426</v>
      </c>
    </row>
    <row r="285" spans="1:4" ht="11.25" customHeight="1" x14ac:dyDescent="0.25">
      <c r="A285" s="52">
        <v>265</v>
      </c>
      <c r="B285" s="94" t="s">
        <v>31</v>
      </c>
      <c r="C285" s="95">
        <v>2016</v>
      </c>
      <c r="D285" s="96" t="s">
        <v>427</v>
      </c>
    </row>
    <row r="286" spans="1:4" ht="11.25" customHeight="1" x14ac:dyDescent="0.25">
      <c r="A286" s="52">
        <v>266</v>
      </c>
      <c r="B286" s="94" t="s">
        <v>31</v>
      </c>
      <c r="C286" s="95">
        <v>2015</v>
      </c>
      <c r="D286" s="96" t="s">
        <v>428</v>
      </c>
    </row>
    <row r="287" spans="1:4" ht="11.25" customHeight="1" x14ac:dyDescent="0.25">
      <c r="A287" s="52">
        <v>267</v>
      </c>
      <c r="B287" s="94" t="s">
        <v>31</v>
      </c>
      <c r="C287" s="95">
        <v>2014</v>
      </c>
      <c r="D287" s="96" t="s">
        <v>429</v>
      </c>
    </row>
    <row r="288" spans="1:4" ht="11.25" customHeight="1" x14ac:dyDescent="0.25">
      <c r="A288" s="52">
        <v>268</v>
      </c>
      <c r="B288" s="94" t="s">
        <v>31</v>
      </c>
      <c r="C288" s="95">
        <v>2008</v>
      </c>
      <c r="D288" s="96" t="s">
        <v>182</v>
      </c>
    </row>
    <row r="289" spans="1:4" ht="11.25" customHeight="1" x14ac:dyDescent="0.25">
      <c r="A289" s="52">
        <v>269</v>
      </c>
      <c r="B289" s="94" t="s">
        <v>31</v>
      </c>
      <c r="C289" s="95">
        <v>2020</v>
      </c>
      <c r="D289" s="96" t="s">
        <v>430</v>
      </c>
    </row>
    <row r="290" spans="1:4" ht="11.25" customHeight="1" x14ac:dyDescent="0.25">
      <c r="A290" s="52">
        <v>270</v>
      </c>
      <c r="B290" s="94" t="s">
        <v>31</v>
      </c>
      <c r="C290" s="95">
        <v>2018</v>
      </c>
      <c r="D290" s="96" t="s">
        <v>431</v>
      </c>
    </row>
    <row r="291" spans="1:4" ht="11.25" customHeight="1" x14ac:dyDescent="0.25">
      <c r="A291" s="52">
        <v>271</v>
      </c>
      <c r="B291" s="94" t="s">
        <v>31</v>
      </c>
      <c r="C291" s="95">
        <v>2017</v>
      </c>
      <c r="D291" s="96" t="s">
        <v>432</v>
      </c>
    </row>
    <row r="292" spans="1:4" ht="11.25" customHeight="1" x14ac:dyDescent="0.25">
      <c r="A292" s="52">
        <v>272</v>
      </c>
      <c r="B292" s="94" t="s">
        <v>31</v>
      </c>
      <c r="C292" s="95">
        <v>2020</v>
      </c>
      <c r="D292" s="96" t="s">
        <v>433</v>
      </c>
    </row>
    <row r="293" spans="1:4" ht="11.25" customHeight="1" x14ac:dyDescent="0.25">
      <c r="A293" s="52">
        <v>273</v>
      </c>
      <c r="B293" s="94" t="s">
        <v>31</v>
      </c>
      <c r="C293" s="95">
        <v>2021</v>
      </c>
      <c r="D293" s="96" t="s">
        <v>434</v>
      </c>
    </row>
    <row r="294" spans="1:4" ht="11.25" customHeight="1" x14ac:dyDescent="0.25">
      <c r="A294" s="52">
        <v>274</v>
      </c>
      <c r="B294" s="91" t="s">
        <v>32</v>
      </c>
      <c r="C294" s="54">
        <v>2015</v>
      </c>
      <c r="D294" s="58" t="s">
        <v>437</v>
      </c>
    </row>
    <row r="295" spans="1:4" ht="11.25" customHeight="1" x14ac:dyDescent="0.25">
      <c r="A295" s="52">
        <v>275</v>
      </c>
      <c r="B295" s="91" t="s">
        <v>32</v>
      </c>
      <c r="C295" s="54">
        <v>2013</v>
      </c>
      <c r="D295" s="58" t="s">
        <v>438</v>
      </c>
    </row>
    <row r="296" spans="1:4" ht="11.25" customHeight="1" x14ac:dyDescent="0.25">
      <c r="A296" s="52">
        <v>276</v>
      </c>
      <c r="B296" s="91" t="s">
        <v>32</v>
      </c>
      <c r="C296" s="54">
        <v>2015</v>
      </c>
      <c r="D296" s="93" t="s">
        <v>439</v>
      </c>
    </row>
    <row r="297" spans="1:4" ht="11.25" customHeight="1" x14ac:dyDescent="0.25">
      <c r="A297" s="52">
        <v>277</v>
      </c>
      <c r="B297" s="91" t="s">
        <v>32</v>
      </c>
      <c r="C297" s="54">
        <v>2008</v>
      </c>
      <c r="D297" s="58" t="s">
        <v>158</v>
      </c>
    </row>
    <row r="298" spans="1:4" ht="11.25" customHeight="1" x14ac:dyDescent="0.25">
      <c r="A298" s="52">
        <v>278</v>
      </c>
      <c r="B298" s="91" t="s">
        <v>32</v>
      </c>
      <c r="C298" s="54">
        <v>2015</v>
      </c>
      <c r="D298" s="72" t="s">
        <v>442</v>
      </c>
    </row>
    <row r="299" spans="1:4" ht="11.25" customHeight="1" x14ac:dyDescent="0.25">
      <c r="A299" s="52">
        <v>279</v>
      </c>
      <c r="B299" s="91" t="s">
        <v>32</v>
      </c>
      <c r="C299" s="54">
        <v>2014</v>
      </c>
      <c r="D299" s="58" t="s">
        <v>441</v>
      </c>
    </row>
    <row r="300" spans="1:4" ht="11.25" customHeight="1" x14ac:dyDescent="0.25">
      <c r="A300" s="52">
        <v>280</v>
      </c>
      <c r="B300" s="91" t="s">
        <v>32</v>
      </c>
      <c r="C300" s="54">
        <v>2015</v>
      </c>
      <c r="D300" s="58" t="s">
        <v>409</v>
      </c>
    </row>
    <row r="301" spans="1:4" ht="11.25" customHeight="1" x14ac:dyDescent="0.25">
      <c r="A301" s="52">
        <v>281</v>
      </c>
      <c r="B301" s="91" t="s">
        <v>32</v>
      </c>
      <c r="C301" s="54">
        <v>2015</v>
      </c>
      <c r="D301" s="58" t="s">
        <v>199</v>
      </c>
    </row>
    <row r="302" spans="1:4" ht="11.25" customHeight="1" x14ac:dyDescent="0.25">
      <c r="A302" s="52">
        <v>282</v>
      </c>
      <c r="B302" s="91" t="s">
        <v>32</v>
      </c>
      <c r="C302" s="54">
        <v>2014</v>
      </c>
      <c r="D302" s="58" t="s">
        <v>443</v>
      </c>
    </row>
    <row r="303" spans="1:4" ht="11.25" customHeight="1" x14ac:dyDescent="0.25">
      <c r="A303" s="52">
        <v>283</v>
      </c>
      <c r="B303" s="91" t="s">
        <v>32</v>
      </c>
      <c r="C303" s="54">
        <v>2016</v>
      </c>
      <c r="D303" s="58" t="s">
        <v>436</v>
      </c>
    </row>
    <row r="304" spans="1:4" ht="11.25" customHeight="1" x14ac:dyDescent="0.25">
      <c r="A304" s="52">
        <v>284</v>
      </c>
      <c r="B304" s="91" t="s">
        <v>32</v>
      </c>
      <c r="C304" s="54">
        <v>2016</v>
      </c>
      <c r="D304" s="58" t="s">
        <v>444</v>
      </c>
    </row>
    <row r="305" spans="1:5" ht="11.25" customHeight="1" x14ac:dyDescent="0.25">
      <c r="A305" s="52">
        <v>285</v>
      </c>
      <c r="B305" s="91" t="s">
        <v>32</v>
      </c>
      <c r="C305" s="54">
        <v>2015</v>
      </c>
      <c r="D305" s="93" t="s">
        <v>439</v>
      </c>
    </row>
    <row r="306" spans="1:5" ht="11.25" customHeight="1" x14ac:dyDescent="0.25">
      <c r="A306" s="52">
        <v>286</v>
      </c>
      <c r="B306" s="91" t="s">
        <v>32</v>
      </c>
      <c r="C306" s="54">
        <v>2014</v>
      </c>
      <c r="D306" s="58" t="s">
        <v>440</v>
      </c>
    </row>
    <row r="307" spans="1:5" ht="11.25" customHeight="1" x14ac:dyDescent="0.25">
      <c r="A307" s="52">
        <v>287</v>
      </c>
      <c r="B307" s="91" t="s">
        <v>32</v>
      </c>
      <c r="C307" s="54">
        <v>2012</v>
      </c>
      <c r="D307" s="58" t="s">
        <v>338</v>
      </c>
    </row>
    <row r="308" spans="1:5" ht="11.25" customHeight="1" x14ac:dyDescent="0.25">
      <c r="A308" s="52">
        <v>288</v>
      </c>
      <c r="B308" s="91" t="s">
        <v>32</v>
      </c>
      <c r="C308" s="54">
        <v>2014</v>
      </c>
      <c r="D308" s="58" t="s">
        <v>429</v>
      </c>
    </row>
    <row r="309" spans="1:5" ht="11.25" customHeight="1" x14ac:dyDescent="0.25">
      <c r="A309" s="52">
        <v>289</v>
      </c>
      <c r="B309" s="91" t="s">
        <v>32</v>
      </c>
      <c r="C309" s="54">
        <v>2015</v>
      </c>
      <c r="D309" s="58" t="s">
        <v>445</v>
      </c>
    </row>
    <row r="310" spans="1:5" ht="11.25" customHeight="1" x14ac:dyDescent="0.25">
      <c r="A310" s="52">
        <v>290</v>
      </c>
      <c r="B310" s="91" t="s">
        <v>32</v>
      </c>
      <c r="C310" s="54">
        <v>2015</v>
      </c>
      <c r="D310" s="72" t="s">
        <v>442</v>
      </c>
    </row>
    <row r="311" spans="1:5" ht="11.25" customHeight="1" x14ac:dyDescent="0.25">
      <c r="A311" s="52">
        <v>291</v>
      </c>
      <c r="B311" s="91" t="s">
        <v>32</v>
      </c>
      <c r="C311" s="54">
        <v>2014</v>
      </c>
      <c r="D311" s="58" t="s">
        <v>446</v>
      </c>
    </row>
    <row r="312" spans="1:5" ht="11.25" customHeight="1" x14ac:dyDescent="0.25">
      <c r="A312" s="52">
        <v>292</v>
      </c>
      <c r="B312" s="91" t="s">
        <v>32</v>
      </c>
      <c r="C312" s="54">
        <v>2015</v>
      </c>
      <c r="D312" s="93" t="s">
        <v>439</v>
      </c>
    </row>
    <row r="313" spans="1:5" s="59" customFormat="1" ht="11.25" customHeight="1" x14ac:dyDescent="0.25">
      <c r="A313" s="52">
        <v>293</v>
      </c>
      <c r="B313" s="98" t="s">
        <v>33</v>
      </c>
      <c r="C313" s="55">
        <v>2016</v>
      </c>
      <c r="D313" s="58" t="s">
        <v>447</v>
      </c>
      <c r="E313" s="52" t="s">
        <v>8</v>
      </c>
    </row>
    <row r="314" spans="1:5" s="59" customFormat="1" ht="11.25" customHeight="1" x14ac:dyDescent="0.25">
      <c r="A314" s="52">
        <v>294</v>
      </c>
      <c r="B314" s="98" t="s">
        <v>33</v>
      </c>
      <c r="C314" s="55">
        <v>2015</v>
      </c>
      <c r="D314" s="58" t="s">
        <v>448</v>
      </c>
      <c r="E314" s="58" t="s">
        <v>0</v>
      </c>
    </row>
    <row r="315" spans="1:5" s="59" customFormat="1" ht="11.25" customHeight="1" x14ac:dyDescent="0.25">
      <c r="A315" s="52">
        <v>295</v>
      </c>
      <c r="B315" s="98" t="s">
        <v>33</v>
      </c>
      <c r="C315" s="55">
        <v>2018</v>
      </c>
      <c r="D315" s="58" t="s">
        <v>449</v>
      </c>
      <c r="E315" s="58" t="s">
        <v>8</v>
      </c>
    </row>
    <row r="316" spans="1:5" s="59" customFormat="1" ht="11.25" customHeight="1" x14ac:dyDescent="0.25">
      <c r="A316" s="52">
        <v>296</v>
      </c>
      <c r="B316" s="98" t="s">
        <v>33</v>
      </c>
      <c r="C316" s="55">
        <v>2016</v>
      </c>
      <c r="D316" s="58" t="s">
        <v>450</v>
      </c>
      <c r="E316" s="58" t="s">
        <v>0</v>
      </c>
    </row>
    <row r="317" spans="1:5" s="59" customFormat="1" ht="11.25" customHeight="1" x14ac:dyDescent="0.25">
      <c r="A317" s="52">
        <v>297</v>
      </c>
      <c r="B317" s="98" t="s">
        <v>33</v>
      </c>
      <c r="C317" s="55">
        <v>2017</v>
      </c>
      <c r="D317" s="58" t="s">
        <v>451</v>
      </c>
      <c r="E317" s="58" t="s">
        <v>478</v>
      </c>
    </row>
    <row r="318" spans="1:5" s="59" customFormat="1" ht="11.25" customHeight="1" x14ac:dyDescent="0.25">
      <c r="A318" s="52">
        <v>298</v>
      </c>
      <c r="B318" s="98" t="s">
        <v>33</v>
      </c>
      <c r="C318" s="55">
        <v>2019</v>
      </c>
      <c r="D318" s="58" t="s">
        <v>452</v>
      </c>
      <c r="E318" s="58" t="s">
        <v>14</v>
      </c>
    </row>
    <row r="319" spans="1:5" s="59" customFormat="1" ht="11.25" customHeight="1" x14ac:dyDescent="0.25">
      <c r="A319" s="52">
        <v>299</v>
      </c>
      <c r="B319" s="98" t="s">
        <v>33</v>
      </c>
      <c r="C319" s="55">
        <v>2014</v>
      </c>
      <c r="D319" s="58" t="s">
        <v>453</v>
      </c>
      <c r="E319" s="58" t="s">
        <v>8</v>
      </c>
    </row>
    <row r="320" spans="1:5" s="59" customFormat="1" ht="11.25" customHeight="1" x14ac:dyDescent="0.25">
      <c r="A320" s="52">
        <v>300</v>
      </c>
      <c r="B320" s="98" t="s">
        <v>33</v>
      </c>
      <c r="C320" s="55">
        <v>2020</v>
      </c>
      <c r="D320" s="58" t="s">
        <v>454</v>
      </c>
      <c r="E320" s="58" t="s">
        <v>464</v>
      </c>
    </row>
    <row r="321" spans="1:5" s="59" customFormat="1" ht="11.25" customHeight="1" x14ac:dyDescent="0.25">
      <c r="A321" s="52">
        <v>301</v>
      </c>
      <c r="B321" s="98" t="s">
        <v>33</v>
      </c>
      <c r="C321" s="55">
        <v>2015</v>
      </c>
      <c r="D321" s="58" t="s">
        <v>228</v>
      </c>
      <c r="E321" s="58" t="s">
        <v>8</v>
      </c>
    </row>
    <row r="322" spans="1:5" s="59" customFormat="1" ht="11.25" customHeight="1" x14ac:dyDescent="0.25">
      <c r="A322" s="52">
        <v>302</v>
      </c>
      <c r="B322" s="98" t="s">
        <v>33</v>
      </c>
      <c r="C322" s="55">
        <v>2016</v>
      </c>
      <c r="D322" s="58" t="s">
        <v>201</v>
      </c>
      <c r="E322" s="58" t="s">
        <v>203</v>
      </c>
    </row>
    <row r="323" spans="1:5" s="59" customFormat="1" ht="11.25" customHeight="1" x14ac:dyDescent="0.25">
      <c r="A323" s="52">
        <v>303</v>
      </c>
      <c r="B323" s="98" t="s">
        <v>33</v>
      </c>
      <c r="C323" s="55">
        <v>2014</v>
      </c>
      <c r="D323" s="58" t="s">
        <v>209</v>
      </c>
      <c r="E323" s="58" t="s">
        <v>8</v>
      </c>
    </row>
    <row r="324" spans="1:5" s="59" customFormat="1" ht="11.25" customHeight="1" x14ac:dyDescent="0.25">
      <c r="A324" s="52">
        <v>304</v>
      </c>
      <c r="B324" s="98" t="s">
        <v>33</v>
      </c>
      <c r="C324" s="55">
        <v>2020</v>
      </c>
      <c r="D324" s="58" t="s">
        <v>455</v>
      </c>
      <c r="E324" s="58" t="s">
        <v>8</v>
      </c>
    </row>
    <row r="325" spans="1:5" s="59" customFormat="1" ht="11.25" customHeight="1" x14ac:dyDescent="0.25">
      <c r="A325" s="52">
        <v>305</v>
      </c>
      <c r="B325" s="98" t="s">
        <v>33</v>
      </c>
      <c r="C325" s="55">
        <v>2017</v>
      </c>
      <c r="D325" s="58" t="s">
        <v>456</v>
      </c>
      <c r="E325" s="58" t="s">
        <v>16</v>
      </c>
    </row>
    <row r="326" spans="1:5" s="59" customFormat="1" ht="11.25" customHeight="1" x14ac:dyDescent="0.25">
      <c r="A326" s="52">
        <v>306</v>
      </c>
      <c r="B326" s="98" t="s">
        <v>33</v>
      </c>
      <c r="C326" s="55">
        <v>2013</v>
      </c>
      <c r="D326" s="58" t="s">
        <v>457</v>
      </c>
      <c r="E326" s="58" t="s">
        <v>478</v>
      </c>
    </row>
    <row r="327" spans="1:5" s="59" customFormat="1" ht="11.25" customHeight="1" x14ac:dyDescent="0.25">
      <c r="A327" s="52">
        <v>307</v>
      </c>
      <c r="B327" s="98" t="s">
        <v>33</v>
      </c>
      <c r="C327" s="55">
        <v>2017</v>
      </c>
      <c r="D327" s="58" t="s">
        <v>458</v>
      </c>
      <c r="E327" s="58" t="s">
        <v>479</v>
      </c>
    </row>
    <row r="328" spans="1:5" s="59" customFormat="1" ht="11.25" customHeight="1" x14ac:dyDescent="0.25">
      <c r="A328" s="52">
        <v>308</v>
      </c>
      <c r="B328" s="98" t="s">
        <v>33</v>
      </c>
      <c r="C328" s="55">
        <v>2009</v>
      </c>
      <c r="D328" s="58" t="s">
        <v>302</v>
      </c>
      <c r="E328" s="58" t="s">
        <v>18</v>
      </c>
    </row>
    <row r="329" spans="1:5" s="59" customFormat="1" ht="11.25" customHeight="1" x14ac:dyDescent="0.25">
      <c r="A329" s="52">
        <v>309</v>
      </c>
      <c r="B329" s="98" t="s">
        <v>33</v>
      </c>
      <c r="C329" s="55">
        <v>2020</v>
      </c>
      <c r="D329" s="58" t="s">
        <v>459</v>
      </c>
      <c r="E329" s="58" t="s">
        <v>5</v>
      </c>
    </row>
    <row r="330" spans="1:5" s="59" customFormat="1" ht="11.25" customHeight="1" x14ac:dyDescent="0.25">
      <c r="A330" s="52">
        <v>310</v>
      </c>
      <c r="B330" s="98" t="s">
        <v>33</v>
      </c>
      <c r="C330" s="55">
        <v>2011</v>
      </c>
      <c r="D330" s="58" t="s">
        <v>279</v>
      </c>
      <c r="E330" s="58" t="s">
        <v>15</v>
      </c>
    </row>
    <row r="331" spans="1:5" s="59" customFormat="1" ht="11.25" customHeight="1" x14ac:dyDescent="0.25">
      <c r="A331" s="52">
        <v>311</v>
      </c>
      <c r="B331" s="98" t="s">
        <v>33</v>
      </c>
      <c r="C331" s="55">
        <v>2017</v>
      </c>
      <c r="D331" s="58" t="s">
        <v>460</v>
      </c>
      <c r="E331" s="52" t="s">
        <v>0</v>
      </c>
    </row>
    <row r="332" spans="1:5" s="59" customFormat="1" ht="11.25" customHeight="1" x14ac:dyDescent="0.25">
      <c r="A332" s="52">
        <v>312</v>
      </c>
      <c r="B332" s="98" t="s">
        <v>33</v>
      </c>
      <c r="C332" s="55">
        <v>2015</v>
      </c>
      <c r="D332" s="58" t="s">
        <v>461</v>
      </c>
      <c r="E332" s="52" t="s">
        <v>0</v>
      </c>
    </row>
    <row r="333" spans="1:5" s="59" customFormat="1" ht="11.25" customHeight="1" x14ac:dyDescent="0.25">
      <c r="A333" s="52">
        <v>313</v>
      </c>
      <c r="B333" s="98" t="s">
        <v>33</v>
      </c>
      <c r="C333" s="55">
        <v>2018</v>
      </c>
      <c r="D333" s="58" t="s">
        <v>462</v>
      </c>
      <c r="E333" s="58" t="s">
        <v>203</v>
      </c>
    </row>
    <row r="334" spans="1:5" s="59" customFormat="1" ht="11.25" customHeight="1" x14ac:dyDescent="0.25">
      <c r="A334" s="52">
        <v>314</v>
      </c>
      <c r="B334" s="98" t="s">
        <v>33</v>
      </c>
      <c r="C334" s="55">
        <v>2017</v>
      </c>
      <c r="D334" s="58" t="s">
        <v>315</v>
      </c>
      <c r="E334" s="58" t="s">
        <v>203</v>
      </c>
    </row>
    <row r="335" spans="1:5" s="59" customFormat="1" ht="11.25" customHeight="1" x14ac:dyDescent="0.25">
      <c r="A335" s="52">
        <v>315</v>
      </c>
      <c r="B335" s="98" t="s">
        <v>33</v>
      </c>
      <c r="C335" s="55">
        <v>2020</v>
      </c>
      <c r="D335" s="58" t="s">
        <v>463</v>
      </c>
      <c r="E335" s="58" t="s">
        <v>479</v>
      </c>
    </row>
    <row r="336" spans="1:5" s="59" customFormat="1" ht="11.25" customHeight="1" x14ac:dyDescent="0.25">
      <c r="A336" s="52">
        <v>316</v>
      </c>
      <c r="B336" s="98" t="s">
        <v>33</v>
      </c>
      <c r="C336" s="55">
        <v>2019</v>
      </c>
      <c r="D336" s="58" t="s">
        <v>467</v>
      </c>
      <c r="E336" s="58" t="s">
        <v>10</v>
      </c>
    </row>
    <row r="337" spans="1:5" ht="11.25" customHeight="1" x14ac:dyDescent="0.25">
      <c r="A337" s="52">
        <v>317</v>
      </c>
      <c r="B337" s="98" t="s">
        <v>33</v>
      </c>
      <c r="C337" s="54">
        <v>2014</v>
      </c>
      <c r="D337" s="58" t="s">
        <v>143</v>
      </c>
      <c r="E337" s="58" t="s">
        <v>0</v>
      </c>
    </row>
    <row r="338" spans="1:5" ht="11.25" customHeight="1" x14ac:dyDescent="0.25">
      <c r="A338" s="52">
        <v>318</v>
      </c>
      <c r="B338" s="98" t="s">
        <v>33</v>
      </c>
      <c r="C338" s="54">
        <v>2018</v>
      </c>
      <c r="D338" s="58" t="s">
        <v>468</v>
      </c>
      <c r="E338" s="58" t="s">
        <v>465</v>
      </c>
    </row>
    <row r="339" spans="1:5" ht="11.25" customHeight="1" x14ac:dyDescent="0.25">
      <c r="A339" s="52">
        <v>319</v>
      </c>
      <c r="B339" s="98" t="s">
        <v>33</v>
      </c>
      <c r="C339" s="54">
        <v>2014</v>
      </c>
      <c r="D339" s="58" t="s">
        <v>469</v>
      </c>
      <c r="E339" s="58" t="s">
        <v>10</v>
      </c>
    </row>
    <row r="340" spans="1:5" ht="11.25" customHeight="1" x14ac:dyDescent="0.25">
      <c r="A340" s="52">
        <v>320</v>
      </c>
      <c r="B340" s="98" t="s">
        <v>33</v>
      </c>
      <c r="C340" s="54">
        <v>2012</v>
      </c>
      <c r="D340" s="58" t="s">
        <v>470</v>
      </c>
      <c r="E340" s="58" t="s">
        <v>466</v>
      </c>
    </row>
    <row r="341" spans="1:5" ht="11.25" customHeight="1" x14ac:dyDescent="0.25">
      <c r="A341" s="52">
        <v>321</v>
      </c>
      <c r="B341" s="98" t="s">
        <v>33</v>
      </c>
      <c r="C341" s="54">
        <v>2016</v>
      </c>
      <c r="D341" s="58" t="s">
        <v>471</v>
      </c>
      <c r="E341" s="58" t="s">
        <v>44</v>
      </c>
    </row>
    <row r="342" spans="1:5" ht="11.25" customHeight="1" x14ac:dyDescent="0.25">
      <c r="A342" s="52">
        <v>322</v>
      </c>
      <c r="B342" s="98" t="s">
        <v>33</v>
      </c>
      <c r="C342" s="54">
        <v>2010</v>
      </c>
      <c r="D342" s="58" t="s">
        <v>472</v>
      </c>
      <c r="E342" s="58" t="s">
        <v>0</v>
      </c>
    </row>
    <row r="343" spans="1:5" ht="11.25" customHeight="1" x14ac:dyDescent="0.25">
      <c r="A343" s="52">
        <v>323</v>
      </c>
      <c r="B343" s="98" t="s">
        <v>33</v>
      </c>
      <c r="C343" s="54">
        <v>2020</v>
      </c>
      <c r="D343" s="58" t="s">
        <v>473</v>
      </c>
      <c r="E343" s="58" t="s">
        <v>0</v>
      </c>
    </row>
    <row r="344" spans="1:5" ht="11.25" customHeight="1" x14ac:dyDescent="0.25">
      <c r="A344" s="52">
        <v>324</v>
      </c>
      <c r="B344" s="98" t="s">
        <v>33</v>
      </c>
      <c r="C344" s="54">
        <v>2014</v>
      </c>
      <c r="D344" s="58" t="s">
        <v>474</v>
      </c>
      <c r="E344" s="58" t="s">
        <v>15</v>
      </c>
    </row>
    <row r="345" spans="1:5" ht="11.25" customHeight="1" x14ac:dyDescent="0.25">
      <c r="A345" s="52">
        <v>325</v>
      </c>
      <c r="B345" s="98" t="s">
        <v>33</v>
      </c>
      <c r="C345" s="54">
        <v>2015</v>
      </c>
      <c r="D345" s="58" t="s">
        <v>475</v>
      </c>
      <c r="E345" s="58" t="s">
        <v>8</v>
      </c>
    </row>
    <row r="346" spans="1:5" ht="11.25" customHeight="1" x14ac:dyDescent="0.25">
      <c r="A346" s="52">
        <v>326</v>
      </c>
      <c r="B346" s="98" t="s">
        <v>33</v>
      </c>
      <c r="C346" s="54">
        <v>2004</v>
      </c>
      <c r="D346" s="58" t="s">
        <v>223</v>
      </c>
      <c r="E346" s="58" t="s">
        <v>0</v>
      </c>
    </row>
    <row r="347" spans="1:5" ht="11.25" customHeight="1" x14ac:dyDescent="0.25">
      <c r="A347" s="52">
        <v>327</v>
      </c>
      <c r="B347" s="98" t="s">
        <v>33</v>
      </c>
      <c r="C347" s="54">
        <v>2005</v>
      </c>
      <c r="D347" s="58" t="s">
        <v>476</v>
      </c>
      <c r="E347" s="58" t="s">
        <v>0</v>
      </c>
    </row>
    <row r="348" spans="1:5" ht="11.25" customHeight="1" x14ac:dyDescent="0.25">
      <c r="A348" s="52">
        <v>328</v>
      </c>
      <c r="B348" s="98" t="s">
        <v>33</v>
      </c>
      <c r="C348" s="54">
        <v>2013</v>
      </c>
      <c r="D348" s="58" t="s">
        <v>477</v>
      </c>
      <c r="E348" s="58" t="s">
        <v>0</v>
      </c>
    </row>
    <row r="349" spans="1:5" ht="12.75" customHeight="1" x14ac:dyDescent="0.25">
      <c r="A349" s="52">
        <v>329</v>
      </c>
      <c r="B349" s="98" t="s">
        <v>34</v>
      </c>
      <c r="C349" s="54">
        <v>2017</v>
      </c>
      <c r="D349" s="58" t="s">
        <v>521</v>
      </c>
      <c r="E349" s="58" t="s">
        <v>45</v>
      </c>
    </row>
    <row r="350" spans="1:5" ht="12.75" customHeight="1" x14ac:dyDescent="0.25">
      <c r="A350" s="52">
        <v>330</v>
      </c>
      <c r="B350" s="98" t="s">
        <v>34</v>
      </c>
      <c r="C350" s="54">
        <v>2015</v>
      </c>
      <c r="D350" s="58" t="s">
        <v>522</v>
      </c>
      <c r="E350" s="58" t="s">
        <v>6</v>
      </c>
    </row>
    <row r="351" spans="1:5" ht="12.75" customHeight="1" x14ac:dyDescent="0.25">
      <c r="A351" s="52">
        <v>331</v>
      </c>
      <c r="B351" s="98" t="s">
        <v>34</v>
      </c>
      <c r="C351" s="54">
        <v>2016</v>
      </c>
      <c r="D351" s="58" t="s">
        <v>523</v>
      </c>
      <c r="E351" s="58" t="s">
        <v>8</v>
      </c>
    </row>
    <row r="352" spans="1:5" x14ac:dyDescent="0.25">
      <c r="A352" s="52">
        <v>332</v>
      </c>
      <c r="B352" s="98" t="s">
        <v>34</v>
      </c>
      <c r="C352" s="54">
        <v>2014</v>
      </c>
      <c r="D352" s="58" t="s">
        <v>524</v>
      </c>
      <c r="E352" s="58" t="s">
        <v>44</v>
      </c>
    </row>
    <row r="353" spans="1:5" x14ac:dyDescent="0.25">
      <c r="A353" s="52">
        <v>333</v>
      </c>
      <c r="B353" s="98" t="s">
        <v>34</v>
      </c>
      <c r="C353" s="54">
        <v>2014</v>
      </c>
      <c r="D353" s="58" t="s">
        <v>525</v>
      </c>
      <c r="E353" s="58" t="s">
        <v>44</v>
      </c>
    </row>
    <row r="354" spans="1:5" x14ac:dyDescent="0.25">
      <c r="A354" s="52">
        <v>334</v>
      </c>
      <c r="B354" s="98" t="s">
        <v>34</v>
      </c>
      <c r="C354" s="54">
        <v>2020</v>
      </c>
      <c r="D354" s="58" t="s">
        <v>526</v>
      </c>
      <c r="E354" s="58" t="s">
        <v>6</v>
      </c>
    </row>
    <row r="355" spans="1:5" x14ac:dyDescent="0.25">
      <c r="A355" s="52">
        <v>335</v>
      </c>
      <c r="B355" s="98" t="s">
        <v>34</v>
      </c>
      <c r="C355" s="54">
        <v>2019</v>
      </c>
      <c r="D355" s="58" t="s">
        <v>527</v>
      </c>
      <c r="E355" s="58" t="s">
        <v>15</v>
      </c>
    </row>
    <row r="356" spans="1:5" x14ac:dyDescent="0.25">
      <c r="A356" s="52">
        <v>336</v>
      </c>
      <c r="B356" s="98" t="s">
        <v>34</v>
      </c>
      <c r="C356" s="54">
        <v>2018</v>
      </c>
      <c r="D356" s="58" t="s">
        <v>528</v>
      </c>
      <c r="E356" s="58" t="s">
        <v>11</v>
      </c>
    </row>
    <row r="357" spans="1:5" x14ac:dyDescent="0.25">
      <c r="A357" s="52">
        <v>337</v>
      </c>
      <c r="B357" s="98" t="s">
        <v>34</v>
      </c>
      <c r="C357" s="54">
        <v>2017</v>
      </c>
      <c r="D357" s="58" t="s">
        <v>529</v>
      </c>
      <c r="E357" s="58" t="s">
        <v>121</v>
      </c>
    </row>
    <row r="358" spans="1:5" x14ac:dyDescent="0.25">
      <c r="A358" s="52">
        <v>338</v>
      </c>
      <c r="B358" s="98" t="s">
        <v>34</v>
      </c>
      <c r="C358" s="54">
        <v>2016</v>
      </c>
      <c r="D358" s="58" t="s">
        <v>427</v>
      </c>
      <c r="E358" s="58" t="s">
        <v>435</v>
      </c>
    </row>
    <row r="359" spans="1:5" x14ac:dyDescent="0.25">
      <c r="A359" s="52">
        <v>339</v>
      </c>
      <c r="B359" s="98" t="s">
        <v>34</v>
      </c>
      <c r="C359" s="54">
        <v>2015</v>
      </c>
      <c r="D359" s="58" t="s">
        <v>530</v>
      </c>
      <c r="E359" s="58" t="s">
        <v>6</v>
      </c>
    </row>
    <row r="360" spans="1:5" x14ac:dyDescent="0.25">
      <c r="A360" s="52">
        <v>340</v>
      </c>
      <c r="B360" s="98" t="s">
        <v>34</v>
      </c>
      <c r="C360" s="54">
        <v>2015</v>
      </c>
      <c r="D360" s="58" t="s">
        <v>236</v>
      </c>
      <c r="E360" s="58" t="s">
        <v>121</v>
      </c>
    </row>
    <row r="361" spans="1:5" x14ac:dyDescent="0.25">
      <c r="A361" s="52">
        <v>341</v>
      </c>
      <c r="B361" s="98" t="s">
        <v>34</v>
      </c>
      <c r="C361" s="54">
        <v>2014</v>
      </c>
      <c r="D361" s="58" t="s">
        <v>531</v>
      </c>
      <c r="E361" s="58" t="s">
        <v>6</v>
      </c>
    </row>
    <row r="362" spans="1:5" x14ac:dyDescent="0.25">
      <c r="A362" s="52">
        <v>342</v>
      </c>
      <c r="B362" s="98" t="s">
        <v>34</v>
      </c>
      <c r="C362" s="54">
        <v>2008</v>
      </c>
      <c r="D362" s="58" t="s">
        <v>182</v>
      </c>
      <c r="E362" s="58" t="s">
        <v>121</v>
      </c>
    </row>
    <row r="363" spans="1:5" x14ac:dyDescent="0.25">
      <c r="A363" s="52">
        <v>343</v>
      </c>
      <c r="B363" s="98" t="s">
        <v>34</v>
      </c>
      <c r="C363" s="54">
        <v>2018</v>
      </c>
      <c r="D363" s="58" t="s">
        <v>532</v>
      </c>
      <c r="E363" s="58" t="s">
        <v>44</v>
      </c>
    </row>
    <row r="364" spans="1:5" x14ac:dyDescent="0.25">
      <c r="A364" s="52">
        <v>344</v>
      </c>
      <c r="B364" s="98" t="s">
        <v>34</v>
      </c>
      <c r="C364" s="54">
        <v>2017</v>
      </c>
      <c r="D364" s="58" t="s">
        <v>533</v>
      </c>
      <c r="E364" s="58" t="s">
        <v>44</v>
      </c>
    </row>
    <row r="365" spans="1:5" x14ac:dyDescent="0.25">
      <c r="A365" s="52">
        <v>345</v>
      </c>
      <c r="B365" s="98" t="s">
        <v>34</v>
      </c>
      <c r="C365" s="54">
        <v>2015</v>
      </c>
      <c r="D365" s="58" t="s">
        <v>437</v>
      </c>
      <c r="E365" s="58" t="s">
        <v>44</v>
      </c>
    </row>
    <row r="366" spans="1:5" x14ac:dyDescent="0.25">
      <c r="A366" s="52">
        <v>346</v>
      </c>
      <c r="B366" s="98" t="s">
        <v>34</v>
      </c>
      <c r="C366" s="54">
        <v>2015</v>
      </c>
      <c r="D366" s="58" t="s">
        <v>445</v>
      </c>
      <c r="E366" s="58" t="s">
        <v>44</v>
      </c>
    </row>
    <row r="367" spans="1:5" x14ac:dyDescent="0.25">
      <c r="A367" s="52">
        <v>347</v>
      </c>
      <c r="B367" s="98" t="s">
        <v>34</v>
      </c>
      <c r="C367" s="54">
        <v>2016</v>
      </c>
      <c r="D367" s="58" t="s">
        <v>534</v>
      </c>
      <c r="E367" s="58" t="s">
        <v>121</v>
      </c>
    </row>
    <row r="368" spans="1:5" x14ac:dyDescent="0.25">
      <c r="A368" s="52">
        <v>348</v>
      </c>
      <c r="B368" s="98" t="s">
        <v>34</v>
      </c>
      <c r="C368" s="54">
        <v>2013</v>
      </c>
      <c r="D368" s="58" t="s">
        <v>535</v>
      </c>
      <c r="E368" s="58" t="s">
        <v>121</v>
      </c>
    </row>
    <row r="369" spans="1:5" x14ac:dyDescent="0.25">
      <c r="A369" s="52">
        <v>349</v>
      </c>
      <c r="B369" s="98" t="s">
        <v>34</v>
      </c>
      <c r="C369" s="54">
        <v>2020</v>
      </c>
      <c r="D369" s="58" t="s">
        <v>536</v>
      </c>
      <c r="E369" s="58" t="s">
        <v>2</v>
      </c>
    </row>
    <row r="370" spans="1:5" x14ac:dyDescent="0.25">
      <c r="A370" s="52">
        <v>350</v>
      </c>
      <c r="B370" s="98" t="s">
        <v>34</v>
      </c>
      <c r="C370" s="54">
        <v>2017</v>
      </c>
      <c r="D370" s="58" t="s">
        <v>537</v>
      </c>
      <c r="E370" s="58" t="s">
        <v>6</v>
      </c>
    </row>
    <row r="371" spans="1:5" x14ac:dyDescent="0.25">
      <c r="A371" s="52">
        <v>351</v>
      </c>
      <c r="B371" s="98" t="s">
        <v>34</v>
      </c>
      <c r="C371" s="54">
        <v>2016</v>
      </c>
      <c r="D371" s="58" t="s">
        <v>408</v>
      </c>
      <c r="E371" s="58" t="s">
        <v>6</v>
      </c>
    </row>
    <row r="372" spans="1:5" x14ac:dyDescent="0.25">
      <c r="A372" s="52">
        <v>352</v>
      </c>
      <c r="B372" s="98" t="s">
        <v>34</v>
      </c>
      <c r="C372" s="54">
        <v>2015</v>
      </c>
      <c r="D372" s="58" t="s">
        <v>538</v>
      </c>
      <c r="E372" s="58" t="s">
        <v>8</v>
      </c>
    </row>
    <row r="373" spans="1:5" x14ac:dyDescent="0.25">
      <c r="A373" s="52">
        <v>353</v>
      </c>
      <c r="B373" s="98" t="s">
        <v>34</v>
      </c>
      <c r="C373" s="54">
        <v>2020</v>
      </c>
      <c r="D373" s="58" t="s">
        <v>413</v>
      </c>
      <c r="E373" s="58" t="s">
        <v>6</v>
      </c>
    </row>
    <row r="374" spans="1:5" x14ac:dyDescent="0.25">
      <c r="A374" s="52">
        <v>354</v>
      </c>
      <c r="B374" s="98" t="s">
        <v>34</v>
      </c>
      <c r="C374" s="54">
        <v>2018</v>
      </c>
      <c r="D374" s="58" t="s">
        <v>539</v>
      </c>
      <c r="E374" s="58" t="s">
        <v>6</v>
      </c>
    </row>
    <row r="375" spans="1:5" x14ac:dyDescent="0.25">
      <c r="A375" s="52">
        <v>355</v>
      </c>
      <c r="B375" s="98" t="s">
        <v>34</v>
      </c>
      <c r="C375" s="54">
        <v>2018</v>
      </c>
      <c r="D375" s="58" t="s">
        <v>540</v>
      </c>
      <c r="E375" s="58" t="s">
        <v>435</v>
      </c>
    </row>
    <row r="376" spans="1:5" x14ac:dyDescent="0.25">
      <c r="A376" s="52">
        <v>356</v>
      </c>
      <c r="B376" s="98" t="s">
        <v>34</v>
      </c>
      <c r="C376" s="54">
        <v>2017</v>
      </c>
      <c r="D376" s="58" t="s">
        <v>541</v>
      </c>
      <c r="E376" s="58" t="s">
        <v>121</v>
      </c>
    </row>
    <row r="377" spans="1:5" x14ac:dyDescent="0.25">
      <c r="A377" s="52">
        <v>357</v>
      </c>
      <c r="B377" s="98" t="s">
        <v>34</v>
      </c>
      <c r="C377" s="54">
        <v>2017</v>
      </c>
      <c r="D377" s="58" t="s">
        <v>542</v>
      </c>
      <c r="E377" s="58" t="s">
        <v>6</v>
      </c>
    </row>
    <row r="378" spans="1:5" x14ac:dyDescent="0.25">
      <c r="A378" s="52">
        <v>358</v>
      </c>
      <c r="B378" s="98" t="s">
        <v>34</v>
      </c>
      <c r="C378" s="54">
        <v>2016</v>
      </c>
      <c r="D378" s="58" t="s">
        <v>543</v>
      </c>
      <c r="E378" s="58" t="s">
        <v>8</v>
      </c>
    </row>
    <row r="379" spans="1:5" x14ac:dyDescent="0.25">
      <c r="A379" s="52">
        <v>359</v>
      </c>
      <c r="B379" s="98" t="s">
        <v>34</v>
      </c>
      <c r="C379" s="54">
        <v>2016</v>
      </c>
      <c r="D379" s="58" t="s">
        <v>407</v>
      </c>
      <c r="E379" s="58" t="s">
        <v>6</v>
      </c>
    </row>
    <row r="380" spans="1:5" x14ac:dyDescent="0.25">
      <c r="A380" s="52">
        <v>360</v>
      </c>
      <c r="B380" s="98" t="s">
        <v>34</v>
      </c>
      <c r="C380" s="54">
        <v>2015</v>
      </c>
      <c r="D380" s="58" t="s">
        <v>544</v>
      </c>
      <c r="E380" s="58" t="s">
        <v>121</v>
      </c>
    </row>
    <row r="381" spans="1:5" x14ac:dyDescent="0.25">
      <c r="A381" s="52">
        <v>361</v>
      </c>
      <c r="B381" s="98" t="s">
        <v>34</v>
      </c>
      <c r="C381" s="54">
        <v>2015</v>
      </c>
      <c r="D381" s="58" t="s">
        <v>199</v>
      </c>
      <c r="E381" s="58" t="s">
        <v>121</v>
      </c>
    </row>
    <row r="382" spans="1:5" x14ac:dyDescent="0.25">
      <c r="A382" s="52">
        <v>362</v>
      </c>
      <c r="B382" s="98" t="s">
        <v>34</v>
      </c>
      <c r="C382" s="54">
        <v>2014</v>
      </c>
      <c r="D382" s="58" t="s">
        <v>545</v>
      </c>
      <c r="E382" s="58" t="s">
        <v>17</v>
      </c>
    </row>
    <row r="383" spans="1:5" x14ac:dyDescent="0.25">
      <c r="A383" s="52">
        <v>363</v>
      </c>
      <c r="B383" s="98" t="s">
        <v>34</v>
      </c>
      <c r="C383" s="54">
        <v>2014</v>
      </c>
      <c r="D383" s="58" t="s">
        <v>546</v>
      </c>
      <c r="E383" s="58" t="s">
        <v>17</v>
      </c>
    </row>
    <row r="384" spans="1:5" x14ac:dyDescent="0.25">
      <c r="A384" s="52">
        <v>364</v>
      </c>
      <c r="B384" s="98" t="s">
        <v>34</v>
      </c>
      <c r="C384" s="54">
        <v>2013</v>
      </c>
      <c r="D384" s="58" t="s">
        <v>547</v>
      </c>
      <c r="E384" s="58" t="s">
        <v>121</v>
      </c>
    </row>
    <row r="385" spans="1:5" x14ac:dyDescent="0.25">
      <c r="A385" s="52">
        <v>365</v>
      </c>
      <c r="B385" s="98" t="s">
        <v>34</v>
      </c>
      <c r="C385" s="54">
        <v>2020</v>
      </c>
      <c r="D385" s="58" t="s">
        <v>548</v>
      </c>
      <c r="E385" s="58" t="s">
        <v>6</v>
      </c>
    </row>
    <row r="386" spans="1:5" x14ac:dyDescent="0.25">
      <c r="A386" s="52">
        <v>366</v>
      </c>
      <c r="B386" s="98" t="s">
        <v>34</v>
      </c>
      <c r="C386" s="54">
        <v>2008</v>
      </c>
      <c r="D386" s="58" t="s">
        <v>549</v>
      </c>
      <c r="E386" s="58" t="s">
        <v>121</v>
      </c>
    </row>
    <row r="387" spans="1:5" x14ac:dyDescent="0.25">
      <c r="A387" s="52">
        <v>367</v>
      </c>
      <c r="B387" s="98" t="s">
        <v>34</v>
      </c>
      <c r="C387" s="54">
        <v>2018</v>
      </c>
      <c r="D387" s="58" t="s">
        <v>550</v>
      </c>
      <c r="E387" s="58" t="s">
        <v>121</v>
      </c>
    </row>
    <row r="388" spans="1:5" x14ac:dyDescent="0.25">
      <c r="A388" s="52">
        <v>368</v>
      </c>
      <c r="B388" s="98" t="s">
        <v>34</v>
      </c>
      <c r="C388" s="54">
        <v>2017</v>
      </c>
      <c r="D388" s="58" t="s">
        <v>551</v>
      </c>
      <c r="E388" s="58" t="s">
        <v>121</v>
      </c>
    </row>
    <row r="389" spans="1:5" x14ac:dyDescent="0.25">
      <c r="A389" s="52">
        <v>369</v>
      </c>
      <c r="B389" s="98" t="s">
        <v>34</v>
      </c>
      <c r="C389" s="54">
        <v>2015</v>
      </c>
      <c r="D389" s="58" t="s">
        <v>552</v>
      </c>
      <c r="E389" s="58" t="s">
        <v>121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AB52F-EB8F-4BD0-9B03-6FB1ABA86A65}">
  <dimension ref="A1:D41"/>
  <sheetViews>
    <sheetView topLeftCell="A33" workbookViewId="0">
      <selection activeCell="B1" sqref="B1:B49"/>
    </sheetView>
  </sheetViews>
  <sheetFormatPr defaultRowHeight="15" x14ac:dyDescent="0.25"/>
  <cols>
    <col min="1" max="1" width="50.140625" customWidth="1"/>
    <col min="2" max="2" width="33.42578125" style="61" customWidth="1"/>
    <col min="3" max="3" width="15.42578125" bestFit="1" customWidth="1"/>
    <col min="4" max="4" width="118.140625" customWidth="1"/>
  </cols>
  <sheetData>
    <row r="1" spans="1:4" ht="45" x14ac:dyDescent="0.25">
      <c r="A1" s="79" t="s">
        <v>492</v>
      </c>
      <c r="B1" s="99">
        <v>2017</v>
      </c>
      <c r="C1" t="s">
        <v>45</v>
      </c>
      <c r="D1" t="s">
        <v>521</v>
      </c>
    </row>
    <row r="2" spans="1:4" ht="45" x14ac:dyDescent="0.25">
      <c r="A2" s="79" t="s">
        <v>480</v>
      </c>
      <c r="B2" s="99">
        <v>2015</v>
      </c>
      <c r="C2" t="s">
        <v>6</v>
      </c>
      <c r="D2" t="s">
        <v>522</v>
      </c>
    </row>
    <row r="3" spans="1:4" ht="45" x14ac:dyDescent="0.25">
      <c r="A3" s="79" t="s">
        <v>491</v>
      </c>
      <c r="B3" s="99">
        <v>2016</v>
      </c>
      <c r="C3" t="s">
        <v>8</v>
      </c>
      <c r="D3" t="s">
        <v>523</v>
      </c>
    </row>
    <row r="4" spans="1:4" ht="45" x14ac:dyDescent="0.25">
      <c r="A4" s="79" t="s">
        <v>481</v>
      </c>
      <c r="B4" s="99">
        <v>2014</v>
      </c>
      <c r="C4" t="s">
        <v>44</v>
      </c>
      <c r="D4" t="s">
        <v>524</v>
      </c>
    </row>
    <row r="5" spans="1:4" ht="45" x14ac:dyDescent="0.25">
      <c r="A5" s="79" t="s">
        <v>482</v>
      </c>
      <c r="B5" s="99">
        <v>2014</v>
      </c>
      <c r="C5" t="s">
        <v>44</v>
      </c>
      <c r="D5" t="s">
        <v>525</v>
      </c>
    </row>
    <row r="6" spans="1:4" ht="45" x14ac:dyDescent="0.25">
      <c r="A6" s="79" t="s">
        <v>490</v>
      </c>
      <c r="B6" s="99">
        <v>2020</v>
      </c>
      <c r="C6" t="s">
        <v>6</v>
      </c>
      <c r="D6" t="s">
        <v>526</v>
      </c>
    </row>
    <row r="7" spans="1:4" ht="45" x14ac:dyDescent="0.25">
      <c r="A7" s="79" t="s">
        <v>489</v>
      </c>
      <c r="B7" s="99">
        <v>2019</v>
      </c>
      <c r="C7" t="s">
        <v>15</v>
      </c>
      <c r="D7" s="79" t="s">
        <v>527</v>
      </c>
    </row>
    <row r="8" spans="1:4" ht="60" x14ac:dyDescent="0.25">
      <c r="A8" s="79" t="s">
        <v>483</v>
      </c>
      <c r="B8" s="99">
        <v>2018</v>
      </c>
      <c r="C8" t="s">
        <v>11</v>
      </c>
      <c r="D8" t="s">
        <v>528</v>
      </c>
    </row>
    <row r="9" spans="1:4" ht="45" x14ac:dyDescent="0.25">
      <c r="A9" s="79" t="s">
        <v>484</v>
      </c>
      <c r="B9" s="99">
        <v>2017</v>
      </c>
      <c r="C9" t="s">
        <v>121</v>
      </c>
      <c r="D9" t="s">
        <v>529</v>
      </c>
    </row>
    <row r="10" spans="1:4" ht="45" x14ac:dyDescent="0.25">
      <c r="A10" s="79" t="s">
        <v>485</v>
      </c>
      <c r="B10" s="99">
        <v>2016</v>
      </c>
      <c r="C10" t="s">
        <v>435</v>
      </c>
      <c r="D10" t="s">
        <v>427</v>
      </c>
    </row>
    <row r="11" spans="1:4" ht="60" x14ac:dyDescent="0.25">
      <c r="A11" s="79" t="s">
        <v>486</v>
      </c>
      <c r="B11" s="99">
        <v>2015</v>
      </c>
      <c r="C11" t="s">
        <v>6</v>
      </c>
      <c r="D11" t="s">
        <v>530</v>
      </c>
    </row>
    <row r="12" spans="1:4" ht="45" x14ac:dyDescent="0.25">
      <c r="A12" s="79" t="s">
        <v>487</v>
      </c>
      <c r="B12" s="99">
        <v>2015</v>
      </c>
      <c r="C12" t="s">
        <v>121</v>
      </c>
      <c r="D12" t="s">
        <v>236</v>
      </c>
    </row>
    <row r="13" spans="1:4" ht="45" x14ac:dyDescent="0.25">
      <c r="A13" s="79" t="s">
        <v>488</v>
      </c>
      <c r="B13" s="99">
        <v>2014</v>
      </c>
      <c r="C13" t="s">
        <v>6</v>
      </c>
      <c r="D13" t="s">
        <v>531</v>
      </c>
    </row>
    <row r="14" spans="1:4" ht="45" x14ac:dyDescent="0.25">
      <c r="A14" s="79" t="s">
        <v>493</v>
      </c>
      <c r="B14" s="99">
        <v>2008</v>
      </c>
      <c r="C14" t="s">
        <v>121</v>
      </c>
      <c r="D14" t="s">
        <v>182</v>
      </c>
    </row>
    <row r="15" spans="1:4" ht="45" x14ac:dyDescent="0.25">
      <c r="A15" s="79" t="s">
        <v>494</v>
      </c>
      <c r="B15" s="99">
        <v>2018</v>
      </c>
      <c r="C15" t="s">
        <v>44</v>
      </c>
      <c r="D15" t="s">
        <v>532</v>
      </c>
    </row>
    <row r="16" spans="1:4" ht="45" x14ac:dyDescent="0.25">
      <c r="A16" s="79" t="s">
        <v>495</v>
      </c>
      <c r="B16" s="99">
        <v>2017</v>
      </c>
      <c r="C16" t="s">
        <v>44</v>
      </c>
      <c r="D16" t="s">
        <v>533</v>
      </c>
    </row>
    <row r="17" spans="1:4" ht="45" x14ac:dyDescent="0.25">
      <c r="A17" s="79" t="s">
        <v>496</v>
      </c>
      <c r="B17" s="99">
        <v>2015</v>
      </c>
      <c r="C17" t="s">
        <v>44</v>
      </c>
      <c r="D17" t="s">
        <v>437</v>
      </c>
    </row>
    <row r="18" spans="1:4" ht="45" x14ac:dyDescent="0.25">
      <c r="A18" s="79" t="s">
        <v>497</v>
      </c>
      <c r="B18" s="99">
        <v>2015</v>
      </c>
      <c r="C18" t="s">
        <v>44</v>
      </c>
      <c r="D18" t="s">
        <v>445</v>
      </c>
    </row>
    <row r="19" spans="1:4" ht="45" x14ac:dyDescent="0.25">
      <c r="A19" s="79" t="s">
        <v>498</v>
      </c>
      <c r="B19" s="99">
        <v>2016</v>
      </c>
      <c r="C19" t="s">
        <v>121</v>
      </c>
      <c r="D19" t="s">
        <v>534</v>
      </c>
    </row>
    <row r="20" spans="1:4" ht="45" x14ac:dyDescent="0.25">
      <c r="A20" s="79" t="s">
        <v>499</v>
      </c>
      <c r="B20" s="99">
        <v>2013</v>
      </c>
      <c r="C20" t="s">
        <v>121</v>
      </c>
      <c r="D20" t="s">
        <v>535</v>
      </c>
    </row>
    <row r="21" spans="1:4" ht="45" x14ac:dyDescent="0.25">
      <c r="A21" s="79" t="s">
        <v>500</v>
      </c>
      <c r="B21" s="99">
        <v>2020</v>
      </c>
      <c r="C21" t="s">
        <v>2</v>
      </c>
      <c r="D21" t="s">
        <v>536</v>
      </c>
    </row>
    <row r="22" spans="1:4" ht="45" x14ac:dyDescent="0.25">
      <c r="A22" s="79" t="s">
        <v>501</v>
      </c>
      <c r="B22" s="99">
        <v>2017</v>
      </c>
      <c r="C22" t="s">
        <v>6</v>
      </c>
      <c r="D22" t="s">
        <v>537</v>
      </c>
    </row>
    <row r="23" spans="1:4" ht="45" x14ac:dyDescent="0.25">
      <c r="A23" s="79" t="s">
        <v>502</v>
      </c>
      <c r="B23" s="99">
        <v>2016</v>
      </c>
      <c r="C23" t="s">
        <v>6</v>
      </c>
      <c r="D23" t="s">
        <v>408</v>
      </c>
    </row>
    <row r="24" spans="1:4" ht="45" x14ac:dyDescent="0.25">
      <c r="A24" s="79" t="s">
        <v>503</v>
      </c>
      <c r="B24" s="99">
        <v>2015</v>
      </c>
      <c r="C24" t="s">
        <v>8</v>
      </c>
      <c r="D24" t="s">
        <v>538</v>
      </c>
    </row>
    <row r="25" spans="1:4" ht="45" x14ac:dyDescent="0.25">
      <c r="A25" s="79" t="s">
        <v>504</v>
      </c>
      <c r="B25" s="99">
        <v>2020</v>
      </c>
      <c r="C25" t="s">
        <v>6</v>
      </c>
      <c r="D25" t="s">
        <v>413</v>
      </c>
    </row>
    <row r="26" spans="1:4" ht="45" x14ac:dyDescent="0.25">
      <c r="A26" s="79" t="s">
        <v>505</v>
      </c>
      <c r="B26" s="99">
        <v>2018</v>
      </c>
      <c r="C26" t="s">
        <v>6</v>
      </c>
      <c r="D26" t="s">
        <v>539</v>
      </c>
    </row>
    <row r="27" spans="1:4" ht="45" x14ac:dyDescent="0.25">
      <c r="A27" s="79" t="s">
        <v>506</v>
      </c>
      <c r="B27" s="99">
        <v>2018</v>
      </c>
      <c r="C27" t="s">
        <v>435</v>
      </c>
      <c r="D27" t="s">
        <v>540</v>
      </c>
    </row>
    <row r="28" spans="1:4" ht="45" x14ac:dyDescent="0.25">
      <c r="A28" s="79" t="s">
        <v>507</v>
      </c>
      <c r="B28" s="99">
        <v>2017</v>
      </c>
      <c r="C28" t="s">
        <v>121</v>
      </c>
      <c r="D28" t="s">
        <v>541</v>
      </c>
    </row>
    <row r="29" spans="1:4" ht="45" x14ac:dyDescent="0.25">
      <c r="A29" s="79" t="s">
        <v>508</v>
      </c>
      <c r="B29" s="99">
        <v>2017</v>
      </c>
      <c r="C29" t="s">
        <v>6</v>
      </c>
      <c r="D29" t="s">
        <v>542</v>
      </c>
    </row>
    <row r="30" spans="1:4" ht="45" x14ac:dyDescent="0.25">
      <c r="A30" s="79" t="s">
        <v>509</v>
      </c>
      <c r="B30" s="99">
        <v>2016</v>
      </c>
      <c r="C30" t="s">
        <v>8</v>
      </c>
      <c r="D30" t="s">
        <v>543</v>
      </c>
    </row>
    <row r="31" spans="1:4" ht="45" x14ac:dyDescent="0.25">
      <c r="A31" s="79" t="s">
        <v>510</v>
      </c>
      <c r="B31" s="99">
        <v>2016</v>
      </c>
      <c r="C31" t="s">
        <v>6</v>
      </c>
      <c r="D31" t="s">
        <v>407</v>
      </c>
    </row>
    <row r="32" spans="1:4" ht="45" x14ac:dyDescent="0.25">
      <c r="A32" s="79" t="s">
        <v>511</v>
      </c>
      <c r="B32" s="99">
        <v>2015</v>
      </c>
      <c r="C32" t="s">
        <v>121</v>
      </c>
      <c r="D32" t="s">
        <v>544</v>
      </c>
    </row>
    <row r="33" spans="1:4" ht="45" x14ac:dyDescent="0.25">
      <c r="A33" s="79" t="s">
        <v>512</v>
      </c>
      <c r="B33" s="99">
        <v>2015</v>
      </c>
      <c r="C33" t="s">
        <v>121</v>
      </c>
      <c r="D33" t="s">
        <v>199</v>
      </c>
    </row>
    <row r="34" spans="1:4" ht="45" x14ac:dyDescent="0.25">
      <c r="A34" s="79" t="s">
        <v>513</v>
      </c>
      <c r="B34" s="99">
        <v>2014</v>
      </c>
      <c r="C34" t="s">
        <v>17</v>
      </c>
      <c r="D34" t="s">
        <v>545</v>
      </c>
    </row>
    <row r="35" spans="1:4" ht="45" x14ac:dyDescent="0.25">
      <c r="A35" s="79" t="s">
        <v>514</v>
      </c>
      <c r="B35" s="99">
        <v>2014</v>
      </c>
      <c r="C35" t="s">
        <v>17</v>
      </c>
      <c r="D35" t="s">
        <v>546</v>
      </c>
    </row>
    <row r="36" spans="1:4" ht="45" x14ac:dyDescent="0.25">
      <c r="A36" s="79" t="s">
        <v>515</v>
      </c>
      <c r="B36" s="99">
        <v>2013</v>
      </c>
      <c r="C36" t="s">
        <v>121</v>
      </c>
      <c r="D36" t="s">
        <v>547</v>
      </c>
    </row>
    <row r="37" spans="1:4" ht="45" x14ac:dyDescent="0.25">
      <c r="A37" s="79" t="s">
        <v>516</v>
      </c>
      <c r="B37" s="99">
        <v>2020</v>
      </c>
      <c r="C37" t="s">
        <v>6</v>
      </c>
      <c r="D37" t="s">
        <v>548</v>
      </c>
    </row>
    <row r="38" spans="1:4" ht="45" x14ac:dyDescent="0.25">
      <c r="A38" s="79" t="s">
        <v>517</v>
      </c>
      <c r="B38" s="99">
        <v>2008</v>
      </c>
      <c r="C38" t="s">
        <v>121</v>
      </c>
      <c r="D38" t="s">
        <v>549</v>
      </c>
    </row>
    <row r="39" spans="1:4" ht="45" x14ac:dyDescent="0.25">
      <c r="A39" s="79" t="s">
        <v>518</v>
      </c>
      <c r="B39" s="99">
        <v>2018</v>
      </c>
      <c r="C39" t="s">
        <v>121</v>
      </c>
      <c r="D39" t="s">
        <v>550</v>
      </c>
    </row>
    <row r="40" spans="1:4" ht="45" x14ac:dyDescent="0.25">
      <c r="A40" s="79" t="s">
        <v>519</v>
      </c>
      <c r="B40" s="99">
        <v>2017</v>
      </c>
      <c r="C40" t="s">
        <v>121</v>
      </c>
      <c r="D40" t="s">
        <v>551</v>
      </c>
    </row>
    <row r="41" spans="1:4" ht="45" x14ac:dyDescent="0.25">
      <c r="A41" s="79" t="s">
        <v>520</v>
      </c>
      <c r="B41" s="99">
        <v>2015</v>
      </c>
      <c r="C41" t="s">
        <v>121</v>
      </c>
      <c r="D41" t="s">
        <v>552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80A0D-F9E4-489F-82DB-6583ADA24E6D}">
  <dimension ref="A1:C10"/>
  <sheetViews>
    <sheetView workbookViewId="0">
      <selection activeCell="B1" sqref="B1:B49"/>
    </sheetView>
  </sheetViews>
  <sheetFormatPr defaultRowHeight="15" x14ac:dyDescent="0.25"/>
  <cols>
    <col min="2" max="2" width="11.7109375" bestFit="1" customWidth="1"/>
    <col min="3" max="3" width="81.7109375" customWidth="1"/>
  </cols>
  <sheetData>
    <row r="1" spans="1:3" x14ac:dyDescent="0.25">
      <c r="A1">
        <v>2022</v>
      </c>
      <c r="B1" t="s">
        <v>17</v>
      </c>
      <c r="C1" t="s">
        <v>571</v>
      </c>
    </row>
    <row r="2" spans="1:3" x14ac:dyDescent="0.25">
      <c r="A2">
        <v>2021</v>
      </c>
      <c r="B2" t="s">
        <v>46</v>
      </c>
      <c r="C2" t="s">
        <v>572</v>
      </c>
    </row>
    <row r="3" spans="1:3" x14ac:dyDescent="0.25">
      <c r="A3">
        <v>2021</v>
      </c>
      <c r="B3" t="s">
        <v>46</v>
      </c>
      <c r="C3" t="s">
        <v>573</v>
      </c>
    </row>
    <row r="4" spans="1:3" x14ac:dyDescent="0.25">
      <c r="A4">
        <v>2020</v>
      </c>
      <c r="B4" t="s">
        <v>2</v>
      </c>
      <c r="C4" t="s">
        <v>557</v>
      </c>
    </row>
    <row r="5" spans="1:3" x14ac:dyDescent="0.25">
      <c r="A5">
        <v>2018</v>
      </c>
      <c r="B5" t="s">
        <v>6</v>
      </c>
      <c r="C5" t="s">
        <v>415</v>
      </c>
    </row>
    <row r="6" spans="1:3" x14ac:dyDescent="0.25">
      <c r="A6">
        <v>2016</v>
      </c>
      <c r="B6" t="s">
        <v>203</v>
      </c>
      <c r="C6" t="s">
        <v>574</v>
      </c>
    </row>
    <row r="7" spans="1:3" x14ac:dyDescent="0.25">
      <c r="A7">
        <v>2016</v>
      </c>
      <c r="B7" t="s">
        <v>6</v>
      </c>
      <c r="C7" t="s">
        <v>407</v>
      </c>
    </row>
    <row r="8" spans="1:3" x14ac:dyDescent="0.25">
      <c r="A8">
        <v>2016</v>
      </c>
      <c r="B8" t="s">
        <v>8</v>
      </c>
      <c r="C8" t="s">
        <v>447</v>
      </c>
    </row>
    <row r="9" spans="1:3" x14ac:dyDescent="0.25">
      <c r="A9">
        <v>2013</v>
      </c>
      <c r="B9" t="s">
        <v>203</v>
      </c>
      <c r="C9" t="s">
        <v>575</v>
      </c>
    </row>
    <row r="10" spans="1:3" x14ac:dyDescent="0.25">
      <c r="A10">
        <v>2011</v>
      </c>
      <c r="B10" t="s">
        <v>203</v>
      </c>
      <c r="C10" t="s">
        <v>576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5D66A-A504-48B8-A749-6447E6C149FC}">
  <dimension ref="A1:N24"/>
  <sheetViews>
    <sheetView topLeftCell="C1" zoomScale="70" zoomScaleNormal="70" workbookViewId="0">
      <pane ySplit="1" topLeftCell="A2" activePane="bottomLeft" state="frozen"/>
      <selection pane="bottomLeft" activeCell="B1" sqref="B1:N1"/>
    </sheetView>
  </sheetViews>
  <sheetFormatPr defaultRowHeight="15" x14ac:dyDescent="0.25"/>
  <cols>
    <col min="1" max="1" width="9.140625" style="354"/>
    <col min="2" max="2" width="35" style="354" customWidth="1"/>
    <col min="3" max="3" width="14.7109375" style="354" customWidth="1"/>
    <col min="4" max="4" width="15.5703125" style="354" customWidth="1"/>
    <col min="5" max="5" width="20.140625" style="354" customWidth="1"/>
    <col min="6" max="6" width="15.42578125" style="354" bestFit="1" customWidth="1"/>
    <col min="7" max="7" width="54.7109375" style="354" customWidth="1"/>
    <col min="8" max="8" width="23.28515625" style="354" customWidth="1"/>
    <col min="9" max="10" width="22.140625" style="354" customWidth="1"/>
    <col min="11" max="11" width="18.85546875" style="354" customWidth="1"/>
    <col min="12" max="12" width="17.7109375" style="354" customWidth="1"/>
    <col min="13" max="13" width="13.140625" style="354" customWidth="1"/>
    <col min="14" max="14" width="34.28515625" style="481" customWidth="1"/>
    <col min="15" max="16384" width="9.140625" style="354"/>
  </cols>
  <sheetData>
    <row r="1" spans="1:14" ht="69" customHeight="1" x14ac:dyDescent="0.25">
      <c r="A1" s="480"/>
      <c r="B1" s="548" t="s">
        <v>1002</v>
      </c>
      <c r="C1" s="548" t="s">
        <v>898</v>
      </c>
      <c r="D1" s="548" t="s">
        <v>1023</v>
      </c>
      <c r="E1" s="548" t="s">
        <v>899</v>
      </c>
      <c r="F1" s="548" t="s">
        <v>813</v>
      </c>
      <c r="G1" s="548" t="s">
        <v>873</v>
      </c>
      <c r="H1" s="548" t="s">
        <v>900</v>
      </c>
      <c r="I1" s="548" t="s">
        <v>901</v>
      </c>
      <c r="J1" s="548" t="s">
        <v>902</v>
      </c>
      <c r="K1" s="548" t="s">
        <v>903</v>
      </c>
      <c r="L1" s="548" t="s">
        <v>904</v>
      </c>
      <c r="M1" s="548" t="s">
        <v>905</v>
      </c>
      <c r="N1" s="549" t="s">
        <v>906</v>
      </c>
    </row>
    <row r="2" spans="1:14" ht="54.75" customHeight="1" x14ac:dyDescent="0.25">
      <c r="A2" s="353">
        <v>1</v>
      </c>
      <c r="B2" s="479" t="s">
        <v>950</v>
      </c>
      <c r="C2" s="352" t="s">
        <v>865</v>
      </c>
      <c r="D2" s="477" t="s">
        <v>845</v>
      </c>
      <c r="E2" s="352" t="s">
        <v>951</v>
      </c>
      <c r="F2" s="352">
        <v>2024</v>
      </c>
      <c r="G2" s="9" t="s">
        <v>890</v>
      </c>
      <c r="H2" s="478" t="s">
        <v>815</v>
      </c>
      <c r="I2" s="6" t="s">
        <v>866</v>
      </c>
      <c r="J2" s="478" t="s">
        <v>21</v>
      </c>
      <c r="K2" s="478" t="s">
        <v>989</v>
      </c>
      <c r="L2" s="138" t="s">
        <v>867</v>
      </c>
      <c r="M2" s="352">
        <v>5</v>
      </c>
      <c r="N2" s="479" t="s">
        <v>970</v>
      </c>
    </row>
    <row r="3" spans="1:14" ht="54.75" customHeight="1" x14ac:dyDescent="0.25">
      <c r="A3" s="353">
        <v>2</v>
      </c>
      <c r="B3" s="479" t="s">
        <v>43</v>
      </c>
      <c r="C3" s="352" t="s">
        <v>814</v>
      </c>
      <c r="D3" s="477" t="s">
        <v>845</v>
      </c>
      <c r="E3" s="352" t="s">
        <v>952</v>
      </c>
      <c r="F3" s="352">
        <v>2024</v>
      </c>
      <c r="G3" s="9" t="s">
        <v>964</v>
      </c>
      <c r="H3" s="478" t="s">
        <v>815</v>
      </c>
      <c r="I3" s="6" t="s">
        <v>868</v>
      </c>
      <c r="J3" s="478" t="s">
        <v>21</v>
      </c>
      <c r="K3" s="478" t="s">
        <v>989</v>
      </c>
      <c r="L3" s="138" t="s">
        <v>869</v>
      </c>
      <c r="M3" s="352">
        <v>49</v>
      </c>
      <c r="N3" s="490" t="s">
        <v>1022</v>
      </c>
    </row>
    <row r="4" spans="1:14" ht="54.75" customHeight="1" x14ac:dyDescent="0.25">
      <c r="A4" s="353">
        <v>3</v>
      </c>
      <c r="B4" s="479" t="s">
        <v>36</v>
      </c>
      <c r="C4" s="352" t="s">
        <v>937</v>
      </c>
      <c r="D4" s="477" t="s">
        <v>850</v>
      </c>
      <c r="E4" s="352" t="s">
        <v>938</v>
      </c>
      <c r="F4" s="352">
        <v>2023</v>
      </c>
      <c r="G4" s="9" t="s">
        <v>880</v>
      </c>
      <c r="H4" s="478" t="s">
        <v>815</v>
      </c>
      <c r="I4" s="6" t="s">
        <v>872</v>
      </c>
      <c r="J4" s="9" t="s">
        <v>851</v>
      </c>
      <c r="K4" s="478" t="s">
        <v>990</v>
      </c>
      <c r="L4" s="138" t="s">
        <v>974</v>
      </c>
      <c r="M4" s="352">
        <v>10</v>
      </c>
      <c r="N4" s="479" t="s">
        <v>970</v>
      </c>
    </row>
    <row r="5" spans="1:14" ht="54.75" customHeight="1" x14ac:dyDescent="0.25">
      <c r="A5" s="353">
        <v>4</v>
      </c>
      <c r="B5" s="479" t="s">
        <v>40</v>
      </c>
      <c r="C5" s="352" t="s">
        <v>817</v>
      </c>
      <c r="D5" s="477" t="s">
        <v>850</v>
      </c>
      <c r="E5" s="352" t="s">
        <v>946</v>
      </c>
      <c r="F5" s="352">
        <v>2023</v>
      </c>
      <c r="G5" s="9" t="s">
        <v>882</v>
      </c>
      <c r="H5" s="478" t="s">
        <v>862</v>
      </c>
      <c r="I5" s="6" t="s">
        <v>870</v>
      </c>
      <c r="J5" s="9" t="s">
        <v>871</v>
      </c>
      <c r="K5" s="478" t="s">
        <v>991</v>
      </c>
      <c r="L5" s="138" t="s">
        <v>975</v>
      </c>
      <c r="M5" s="352">
        <v>6</v>
      </c>
      <c r="N5" s="479" t="s">
        <v>947</v>
      </c>
    </row>
    <row r="6" spans="1:14" ht="54.75" customHeight="1" x14ac:dyDescent="0.25">
      <c r="A6" s="353">
        <v>5</v>
      </c>
      <c r="B6" s="479" t="s">
        <v>29</v>
      </c>
      <c r="C6" s="352" t="s">
        <v>834</v>
      </c>
      <c r="D6" s="477" t="s">
        <v>850</v>
      </c>
      <c r="E6" s="352" t="s">
        <v>920</v>
      </c>
      <c r="F6" s="352">
        <v>2022</v>
      </c>
      <c r="G6" s="9" t="s">
        <v>965</v>
      </c>
      <c r="H6" s="547" t="s">
        <v>21</v>
      </c>
      <c r="I6" s="6" t="s">
        <v>835</v>
      </c>
      <c r="J6" s="478" t="s">
        <v>21</v>
      </c>
      <c r="K6" s="478" t="s">
        <v>21</v>
      </c>
      <c r="L6" s="138" t="s">
        <v>976</v>
      </c>
      <c r="M6" s="352">
        <v>6</v>
      </c>
      <c r="N6" s="479" t="s">
        <v>971</v>
      </c>
    </row>
    <row r="7" spans="1:14" ht="54.75" customHeight="1" x14ac:dyDescent="0.25">
      <c r="A7" s="353">
        <v>6</v>
      </c>
      <c r="B7" s="479" t="s">
        <v>33</v>
      </c>
      <c r="C7" s="352" t="s">
        <v>842</v>
      </c>
      <c r="D7" s="477" t="s">
        <v>850</v>
      </c>
      <c r="E7" s="352" t="s">
        <v>928</v>
      </c>
      <c r="F7" s="352">
        <v>2022</v>
      </c>
      <c r="G7" s="9" t="s">
        <v>888</v>
      </c>
      <c r="H7" s="478" t="s">
        <v>815</v>
      </c>
      <c r="I7" s="6" t="s">
        <v>843</v>
      </c>
      <c r="J7" s="478" t="s">
        <v>21</v>
      </c>
      <c r="K7" s="478" t="s">
        <v>992</v>
      </c>
      <c r="L7" s="138" t="s">
        <v>977</v>
      </c>
      <c r="M7" s="352">
        <v>36</v>
      </c>
      <c r="N7" s="479" t="s">
        <v>929</v>
      </c>
    </row>
    <row r="8" spans="1:14" ht="54.75" customHeight="1" x14ac:dyDescent="0.25">
      <c r="A8" s="353">
        <v>7</v>
      </c>
      <c r="B8" s="479" t="s">
        <v>24</v>
      </c>
      <c r="C8" s="352" t="s">
        <v>809</v>
      </c>
      <c r="D8" s="477" t="s">
        <v>850</v>
      </c>
      <c r="E8" s="352" t="s">
        <v>953</v>
      </c>
      <c r="F8" s="352">
        <v>2022</v>
      </c>
      <c r="G8" s="9" t="s">
        <v>884</v>
      </c>
      <c r="H8" s="478" t="s">
        <v>815</v>
      </c>
      <c r="I8" s="6" t="s">
        <v>821</v>
      </c>
      <c r="J8" s="478" t="s">
        <v>21</v>
      </c>
      <c r="K8" s="478" t="s">
        <v>993</v>
      </c>
      <c r="L8" s="138" t="s">
        <v>978</v>
      </c>
      <c r="M8" s="352">
        <v>7</v>
      </c>
      <c r="N8" s="479" t="s">
        <v>21</v>
      </c>
    </row>
    <row r="9" spans="1:14" ht="54.75" customHeight="1" x14ac:dyDescent="0.25">
      <c r="A9" s="353">
        <v>8</v>
      </c>
      <c r="B9" s="479" t="s">
        <v>27</v>
      </c>
      <c r="C9" s="352" t="s">
        <v>828</v>
      </c>
      <c r="D9" s="477" t="s">
        <v>893</v>
      </c>
      <c r="E9" s="352" t="s">
        <v>954</v>
      </c>
      <c r="F9" s="352">
        <v>2022</v>
      </c>
      <c r="G9" s="9" t="s">
        <v>876</v>
      </c>
      <c r="H9" s="478" t="s">
        <v>21</v>
      </c>
      <c r="I9" s="6" t="s">
        <v>829</v>
      </c>
      <c r="J9" s="9" t="s">
        <v>830</v>
      </c>
      <c r="K9" s="478" t="s">
        <v>21</v>
      </c>
      <c r="L9" s="138" t="s">
        <v>979</v>
      </c>
      <c r="M9" s="352">
        <v>12</v>
      </c>
      <c r="N9" s="479" t="s">
        <v>917</v>
      </c>
    </row>
    <row r="10" spans="1:14" ht="54.75" customHeight="1" x14ac:dyDescent="0.25">
      <c r="A10" s="353">
        <v>9</v>
      </c>
      <c r="B10" s="479" t="s">
        <v>28</v>
      </c>
      <c r="C10" s="352" t="s">
        <v>831</v>
      </c>
      <c r="D10" s="477" t="s">
        <v>832</v>
      </c>
      <c r="E10" s="352" t="s">
        <v>918</v>
      </c>
      <c r="F10" s="352">
        <v>2022</v>
      </c>
      <c r="G10" s="9" t="s">
        <v>877</v>
      </c>
      <c r="H10" s="478" t="s">
        <v>21</v>
      </c>
      <c r="I10" s="6" t="s">
        <v>833</v>
      </c>
      <c r="J10" s="478" t="s">
        <v>21</v>
      </c>
      <c r="K10" s="478" t="s">
        <v>994</v>
      </c>
      <c r="L10" s="138" t="s">
        <v>980</v>
      </c>
      <c r="M10" s="352">
        <v>12</v>
      </c>
      <c r="N10" s="479" t="s">
        <v>919</v>
      </c>
    </row>
    <row r="11" spans="1:14" ht="54.75" customHeight="1" x14ac:dyDescent="0.25">
      <c r="A11" s="353">
        <v>10</v>
      </c>
      <c r="B11" s="479" t="s">
        <v>41</v>
      </c>
      <c r="C11" s="352" t="s">
        <v>824</v>
      </c>
      <c r="D11" s="477" t="s">
        <v>850</v>
      </c>
      <c r="E11" s="352" t="s">
        <v>948</v>
      </c>
      <c r="F11" s="352">
        <v>2021</v>
      </c>
      <c r="G11" s="9" t="s">
        <v>966</v>
      </c>
      <c r="H11" s="478" t="s">
        <v>815</v>
      </c>
      <c r="I11" s="6" t="s">
        <v>863</v>
      </c>
      <c r="J11" s="478" t="s">
        <v>21</v>
      </c>
      <c r="K11" s="478" t="s">
        <v>995</v>
      </c>
      <c r="L11" s="138" t="s">
        <v>864</v>
      </c>
      <c r="M11" s="352">
        <v>12</v>
      </c>
      <c r="N11" s="479" t="s">
        <v>21</v>
      </c>
    </row>
    <row r="12" spans="1:14" ht="54.75" customHeight="1" x14ac:dyDescent="0.25">
      <c r="A12" s="353">
        <v>11</v>
      </c>
      <c r="B12" s="479" t="s">
        <v>31</v>
      </c>
      <c r="C12" s="352" t="s">
        <v>837</v>
      </c>
      <c r="D12" s="477" t="s">
        <v>838</v>
      </c>
      <c r="E12" s="352" t="s">
        <v>923</v>
      </c>
      <c r="F12" s="352">
        <v>2021</v>
      </c>
      <c r="G12" s="9" t="s">
        <v>967</v>
      </c>
      <c r="H12" s="478" t="s">
        <v>988</v>
      </c>
      <c r="I12" s="6" t="s">
        <v>839</v>
      </c>
      <c r="J12" s="9" t="s">
        <v>840</v>
      </c>
      <c r="K12" s="478" t="s">
        <v>993</v>
      </c>
      <c r="L12" s="138" t="s">
        <v>981</v>
      </c>
      <c r="M12" s="352">
        <v>45</v>
      </c>
      <c r="N12" s="479" t="s">
        <v>924</v>
      </c>
    </row>
    <row r="13" spans="1:14" ht="54.75" customHeight="1" x14ac:dyDescent="0.25">
      <c r="A13" s="353">
        <v>12</v>
      </c>
      <c r="B13" s="479" t="s">
        <v>34</v>
      </c>
      <c r="C13" s="352" t="s">
        <v>844</v>
      </c>
      <c r="D13" s="477" t="s">
        <v>845</v>
      </c>
      <c r="E13" s="352" t="s">
        <v>931</v>
      </c>
      <c r="F13" s="352">
        <v>2020</v>
      </c>
      <c r="G13" s="9" t="s">
        <v>878</v>
      </c>
      <c r="H13" s="478" t="s">
        <v>846</v>
      </c>
      <c r="I13" s="6" t="s">
        <v>847</v>
      </c>
      <c r="J13" s="9" t="s">
        <v>848</v>
      </c>
      <c r="K13" s="547" t="s">
        <v>1024</v>
      </c>
      <c r="L13" s="138" t="s">
        <v>982</v>
      </c>
      <c r="M13" s="352">
        <v>41</v>
      </c>
      <c r="N13" s="479" t="s">
        <v>932</v>
      </c>
    </row>
    <row r="14" spans="1:14" ht="54.75" customHeight="1" x14ac:dyDescent="0.25">
      <c r="A14" s="353">
        <v>13</v>
      </c>
      <c r="B14" s="479" t="s">
        <v>38</v>
      </c>
      <c r="C14" s="352" t="s">
        <v>817</v>
      </c>
      <c r="D14" s="477" t="s">
        <v>850</v>
      </c>
      <c r="E14" s="352" t="s">
        <v>940</v>
      </c>
      <c r="F14" s="352">
        <v>2021</v>
      </c>
      <c r="G14" s="9" t="s">
        <v>889</v>
      </c>
      <c r="H14" s="478" t="s">
        <v>855</v>
      </c>
      <c r="I14" s="6" t="s">
        <v>856</v>
      </c>
      <c r="J14" s="9" t="s">
        <v>857</v>
      </c>
      <c r="K14" s="478" t="s">
        <v>21</v>
      </c>
      <c r="L14" s="138" t="s">
        <v>1025</v>
      </c>
      <c r="M14" s="352">
        <v>12</v>
      </c>
      <c r="N14" s="479" t="s">
        <v>941</v>
      </c>
    </row>
    <row r="15" spans="1:14" ht="54.75" customHeight="1" x14ac:dyDescent="0.25">
      <c r="A15" s="353">
        <v>14</v>
      </c>
      <c r="B15" s="479" t="s">
        <v>20</v>
      </c>
      <c r="C15" s="352" t="s">
        <v>814</v>
      </c>
      <c r="D15" s="477" t="s">
        <v>894</v>
      </c>
      <c r="E15" s="352" t="s">
        <v>908</v>
      </c>
      <c r="F15" s="352">
        <v>2020</v>
      </c>
      <c r="G15" s="9" t="s">
        <v>874</v>
      </c>
      <c r="H15" s="478" t="s">
        <v>815</v>
      </c>
      <c r="I15" s="6" t="s">
        <v>816</v>
      </c>
      <c r="J15" s="478" t="s">
        <v>21</v>
      </c>
      <c r="K15" s="478" t="s">
        <v>996</v>
      </c>
      <c r="L15" s="138" t="s">
        <v>983</v>
      </c>
      <c r="M15" s="352">
        <v>11</v>
      </c>
      <c r="N15" s="479" t="s">
        <v>909</v>
      </c>
    </row>
    <row r="16" spans="1:14" ht="54.75" customHeight="1" x14ac:dyDescent="0.25">
      <c r="A16" s="353">
        <v>15</v>
      </c>
      <c r="B16" s="479" t="s">
        <v>35</v>
      </c>
      <c r="C16" s="352" t="s">
        <v>814</v>
      </c>
      <c r="D16" s="477" t="s">
        <v>893</v>
      </c>
      <c r="E16" s="352" t="s">
        <v>934</v>
      </c>
      <c r="F16" s="352">
        <v>2019</v>
      </c>
      <c r="G16" s="9" t="s">
        <v>879</v>
      </c>
      <c r="H16" s="478" t="s">
        <v>815</v>
      </c>
      <c r="I16" s="6" t="s">
        <v>849</v>
      </c>
      <c r="J16" s="478" t="s">
        <v>21</v>
      </c>
      <c r="K16" s="478" t="s">
        <v>994</v>
      </c>
      <c r="L16" s="138" t="s">
        <v>984</v>
      </c>
      <c r="M16" s="352">
        <v>12</v>
      </c>
      <c r="N16" s="479" t="s">
        <v>935</v>
      </c>
    </row>
    <row r="17" spans="1:14" ht="54.75" customHeight="1" x14ac:dyDescent="0.25">
      <c r="A17" s="353">
        <v>16</v>
      </c>
      <c r="B17" s="479" t="s">
        <v>37</v>
      </c>
      <c r="C17" s="352" t="s">
        <v>852</v>
      </c>
      <c r="D17" s="477" t="s">
        <v>894</v>
      </c>
      <c r="E17" s="352" t="s">
        <v>939</v>
      </c>
      <c r="F17" s="352">
        <v>2019</v>
      </c>
      <c r="G17" s="9" t="s">
        <v>881</v>
      </c>
      <c r="H17" s="478" t="s">
        <v>21</v>
      </c>
      <c r="I17" s="6" t="s">
        <v>853</v>
      </c>
      <c r="J17" s="9" t="s">
        <v>854</v>
      </c>
      <c r="K17" s="478" t="s">
        <v>997</v>
      </c>
      <c r="L17" s="138" t="s">
        <v>985</v>
      </c>
      <c r="M17" s="352">
        <v>30</v>
      </c>
      <c r="N17" s="479" t="s">
        <v>1026</v>
      </c>
    </row>
    <row r="18" spans="1:14" ht="54.75" customHeight="1" x14ac:dyDescent="0.25">
      <c r="A18" s="353">
        <v>17</v>
      </c>
      <c r="B18" s="479" t="s">
        <v>30</v>
      </c>
      <c r="C18" s="352" t="s">
        <v>814</v>
      </c>
      <c r="D18" s="477" t="s">
        <v>894</v>
      </c>
      <c r="E18" s="352" t="s">
        <v>921</v>
      </c>
      <c r="F18" s="352">
        <v>2018</v>
      </c>
      <c r="G18" s="9" t="s">
        <v>886</v>
      </c>
      <c r="H18" s="478" t="s">
        <v>21</v>
      </c>
      <c r="I18" s="6" t="s">
        <v>836</v>
      </c>
      <c r="J18" s="478" t="s">
        <v>21</v>
      </c>
      <c r="K18" s="478" t="s">
        <v>998</v>
      </c>
      <c r="L18" s="138" t="s">
        <v>973</v>
      </c>
      <c r="M18" s="352">
        <v>13</v>
      </c>
      <c r="N18" s="479" t="s">
        <v>1027</v>
      </c>
    </row>
    <row r="19" spans="1:14" ht="54.75" customHeight="1" x14ac:dyDescent="0.25">
      <c r="A19" s="353">
        <v>18</v>
      </c>
      <c r="B19" s="479" t="s">
        <v>32</v>
      </c>
      <c r="C19" s="352" t="s">
        <v>817</v>
      </c>
      <c r="D19" s="477" t="s">
        <v>850</v>
      </c>
      <c r="E19" s="352" t="s">
        <v>925</v>
      </c>
      <c r="F19" s="352">
        <v>2018</v>
      </c>
      <c r="G19" s="9" t="s">
        <v>887</v>
      </c>
      <c r="H19" s="478" t="s">
        <v>815</v>
      </c>
      <c r="I19" s="6" t="s">
        <v>841</v>
      </c>
      <c r="J19" s="478" t="s">
        <v>21</v>
      </c>
      <c r="K19" s="478" t="s">
        <v>999</v>
      </c>
      <c r="L19" s="138" t="s">
        <v>1028</v>
      </c>
      <c r="M19" s="352">
        <v>16</v>
      </c>
      <c r="N19" s="479" t="s">
        <v>1026</v>
      </c>
    </row>
    <row r="20" spans="1:14" ht="54.75" customHeight="1" x14ac:dyDescent="0.25">
      <c r="A20" s="353">
        <v>19</v>
      </c>
      <c r="B20" s="479" t="s">
        <v>23</v>
      </c>
      <c r="C20" s="352" t="s">
        <v>819</v>
      </c>
      <c r="D20" s="477" t="s">
        <v>850</v>
      </c>
      <c r="E20" s="352" t="s">
        <v>913</v>
      </c>
      <c r="F20" s="352">
        <v>2017</v>
      </c>
      <c r="G20" s="9" t="s">
        <v>883</v>
      </c>
      <c r="H20" s="478" t="s">
        <v>1029</v>
      </c>
      <c r="I20" s="6" t="s">
        <v>820</v>
      </c>
      <c r="J20" s="478" t="s">
        <v>21</v>
      </c>
      <c r="K20" s="478" t="s">
        <v>1000</v>
      </c>
      <c r="L20" s="138" t="s">
        <v>972</v>
      </c>
      <c r="M20" s="352">
        <v>118</v>
      </c>
      <c r="N20" s="479" t="s">
        <v>21</v>
      </c>
    </row>
    <row r="21" spans="1:14" ht="54.75" customHeight="1" x14ac:dyDescent="0.25">
      <c r="A21" s="353">
        <v>20</v>
      </c>
      <c r="B21" s="479" t="s">
        <v>22</v>
      </c>
      <c r="C21" s="352" t="s">
        <v>817</v>
      </c>
      <c r="D21" s="477" t="s">
        <v>895</v>
      </c>
      <c r="E21" s="352" t="s">
        <v>911</v>
      </c>
      <c r="F21" s="352">
        <v>2016</v>
      </c>
      <c r="G21" s="9" t="s">
        <v>875</v>
      </c>
      <c r="H21" s="478" t="s">
        <v>815</v>
      </c>
      <c r="I21" s="6" t="s">
        <v>818</v>
      </c>
      <c r="J21" s="478" t="s">
        <v>21</v>
      </c>
      <c r="K21" s="478" t="s">
        <v>1001</v>
      </c>
      <c r="L21" s="138" t="s">
        <v>986</v>
      </c>
      <c r="M21" s="352">
        <v>9</v>
      </c>
      <c r="N21" s="479" t="s">
        <v>912</v>
      </c>
    </row>
    <row r="22" spans="1:14" ht="54.75" customHeight="1" x14ac:dyDescent="0.25">
      <c r="A22" s="353">
        <v>21</v>
      </c>
      <c r="B22" s="479" t="s">
        <v>25</v>
      </c>
      <c r="C22" s="352" t="s">
        <v>822</v>
      </c>
      <c r="D22" s="477" t="s">
        <v>850</v>
      </c>
      <c r="E22" s="352" t="s">
        <v>914</v>
      </c>
      <c r="F22" s="352">
        <v>2014</v>
      </c>
      <c r="G22" s="9" t="s">
        <v>968</v>
      </c>
      <c r="H22" s="478" t="s">
        <v>21</v>
      </c>
      <c r="I22" s="6" t="s">
        <v>823</v>
      </c>
      <c r="J22" s="478" t="s">
        <v>21</v>
      </c>
      <c r="K22" s="138" t="s">
        <v>987</v>
      </c>
      <c r="L22" s="138" t="s">
        <v>1030</v>
      </c>
      <c r="M22" s="352">
        <v>40</v>
      </c>
      <c r="N22" s="479" t="s">
        <v>915</v>
      </c>
    </row>
    <row r="23" spans="1:14" ht="54.75" customHeight="1" x14ac:dyDescent="0.25">
      <c r="A23" s="353">
        <v>22</v>
      </c>
      <c r="B23" s="479" t="s">
        <v>26</v>
      </c>
      <c r="C23" s="352" t="s">
        <v>824</v>
      </c>
      <c r="D23" s="477" t="s">
        <v>850</v>
      </c>
      <c r="E23" s="352" t="s">
        <v>916</v>
      </c>
      <c r="F23" s="352">
        <v>2014</v>
      </c>
      <c r="G23" s="9" t="s">
        <v>885</v>
      </c>
      <c r="H23" s="478" t="s">
        <v>21</v>
      </c>
      <c r="I23" s="6" t="s">
        <v>825</v>
      </c>
      <c r="J23" s="9" t="s">
        <v>826</v>
      </c>
      <c r="K23" s="478" t="s">
        <v>827</v>
      </c>
      <c r="L23" s="138" t="s">
        <v>1031</v>
      </c>
      <c r="M23" s="352">
        <v>20</v>
      </c>
      <c r="N23" s="479" t="s">
        <v>1026</v>
      </c>
    </row>
    <row r="24" spans="1:14" ht="54.75" customHeight="1" x14ac:dyDescent="0.25">
      <c r="A24" s="353">
        <v>23</v>
      </c>
      <c r="B24" s="479" t="s">
        <v>39</v>
      </c>
      <c r="C24" s="352" t="s">
        <v>819</v>
      </c>
      <c r="D24" s="477" t="s">
        <v>850</v>
      </c>
      <c r="E24" s="352" t="s">
        <v>942</v>
      </c>
      <c r="F24" s="352">
        <v>2013</v>
      </c>
      <c r="G24" s="9" t="s">
        <v>969</v>
      </c>
      <c r="H24" s="478" t="s">
        <v>21</v>
      </c>
      <c r="I24" s="6" t="s">
        <v>858</v>
      </c>
      <c r="J24" s="9" t="s">
        <v>859</v>
      </c>
      <c r="K24" s="478" t="s">
        <v>860</v>
      </c>
      <c r="L24" s="138" t="s">
        <v>861</v>
      </c>
      <c r="M24" s="352">
        <v>14</v>
      </c>
      <c r="N24" s="479" t="s">
        <v>943</v>
      </c>
    </row>
  </sheetData>
  <sortState xmlns:xlrd2="http://schemas.microsoft.com/office/spreadsheetml/2017/richdata2" ref="B3:N24">
    <sortCondition descending="1" ref="F2:F2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08144-A0ED-4EB9-9D76-1D22B476DCD1}">
  <dimension ref="A1:E25"/>
  <sheetViews>
    <sheetView zoomScale="96" zoomScaleNormal="96" workbookViewId="0">
      <pane ySplit="2" topLeftCell="A3" activePane="bottomLeft" state="frozen"/>
      <selection pane="bottomLeft" activeCell="C4" sqref="C4"/>
    </sheetView>
  </sheetViews>
  <sheetFormatPr defaultRowHeight="15" x14ac:dyDescent="0.25"/>
  <cols>
    <col min="1" max="1" width="9.140625" style="354"/>
    <col min="2" max="2" width="38.28515625" style="354" customWidth="1"/>
    <col min="3" max="3" width="70.7109375" style="481" customWidth="1"/>
    <col min="4" max="4" width="47.85546875" style="481" customWidth="1"/>
    <col min="5" max="5" width="37" style="354" customWidth="1"/>
    <col min="6" max="16384" width="9.140625" style="354"/>
  </cols>
  <sheetData>
    <row r="1" spans="1:5" ht="27" customHeight="1" x14ac:dyDescent="0.25">
      <c r="A1" s="550"/>
      <c r="B1" s="491" t="s">
        <v>896</v>
      </c>
      <c r="C1" s="492" t="s">
        <v>897</v>
      </c>
      <c r="D1" s="492"/>
      <c r="E1" s="492"/>
    </row>
    <row r="2" spans="1:5" ht="29.25" customHeight="1" x14ac:dyDescent="0.25">
      <c r="A2" s="550"/>
      <c r="B2" s="491"/>
      <c r="C2" s="482" t="s">
        <v>52</v>
      </c>
      <c r="D2" s="482" t="s">
        <v>1021</v>
      </c>
      <c r="E2" s="482" t="s">
        <v>907</v>
      </c>
    </row>
    <row r="3" spans="1:5" ht="54.75" customHeight="1" x14ac:dyDescent="0.25">
      <c r="A3" s="353">
        <v>1</v>
      </c>
      <c r="B3" s="483" t="s">
        <v>950</v>
      </c>
      <c r="C3" s="483" t="s">
        <v>68</v>
      </c>
      <c r="D3" s="483" t="s">
        <v>1014</v>
      </c>
      <c r="E3" s="484">
        <v>374</v>
      </c>
    </row>
    <row r="4" spans="1:5" ht="72" x14ac:dyDescent="0.25">
      <c r="A4" s="353">
        <v>2</v>
      </c>
      <c r="B4" s="483" t="s">
        <v>43</v>
      </c>
      <c r="C4" s="483" t="s">
        <v>1005</v>
      </c>
      <c r="D4" s="483" t="s">
        <v>1015</v>
      </c>
      <c r="E4" s="484">
        <v>7377</v>
      </c>
    </row>
    <row r="5" spans="1:5" ht="54.75" customHeight="1" x14ac:dyDescent="0.25">
      <c r="A5" s="353">
        <v>3</v>
      </c>
      <c r="B5" s="483" t="s">
        <v>36</v>
      </c>
      <c r="C5" s="483" t="s">
        <v>214</v>
      </c>
      <c r="D5" s="483" t="s">
        <v>1004</v>
      </c>
      <c r="E5" s="484">
        <v>1009</v>
      </c>
    </row>
    <row r="6" spans="1:5" ht="72" customHeight="1" x14ac:dyDescent="0.25">
      <c r="A6" s="353">
        <v>4</v>
      </c>
      <c r="B6" s="483" t="s">
        <v>40</v>
      </c>
      <c r="C6" s="483" t="s">
        <v>67</v>
      </c>
      <c r="D6" s="483" t="s">
        <v>1016</v>
      </c>
      <c r="E6" s="485">
        <v>936</v>
      </c>
    </row>
    <row r="7" spans="1:5" ht="83.25" customHeight="1" x14ac:dyDescent="0.25">
      <c r="A7" s="353">
        <v>5</v>
      </c>
      <c r="B7" s="483" t="s">
        <v>29</v>
      </c>
      <c r="C7" s="483" t="s">
        <v>79</v>
      </c>
      <c r="D7" s="483" t="s">
        <v>1017</v>
      </c>
      <c r="E7" s="485">
        <v>1000</v>
      </c>
    </row>
    <row r="8" spans="1:5" ht="54.75" customHeight="1" x14ac:dyDescent="0.25">
      <c r="A8" s="353">
        <v>6</v>
      </c>
      <c r="B8" s="483" t="s">
        <v>33</v>
      </c>
      <c r="C8" s="483" t="s">
        <v>1006</v>
      </c>
      <c r="D8" s="483" t="s">
        <v>910</v>
      </c>
      <c r="E8" s="486" t="s">
        <v>930</v>
      </c>
    </row>
    <row r="9" spans="1:5" ht="33.75" customHeight="1" x14ac:dyDescent="0.25">
      <c r="A9" s="353">
        <v>7</v>
      </c>
      <c r="B9" s="483" t="s">
        <v>24</v>
      </c>
      <c r="C9" s="483" t="s">
        <v>56</v>
      </c>
      <c r="D9" s="483" t="s">
        <v>21</v>
      </c>
      <c r="E9" s="485">
        <v>1592</v>
      </c>
    </row>
    <row r="10" spans="1:5" ht="54.75" customHeight="1" x14ac:dyDescent="0.25">
      <c r="A10" s="353">
        <v>8</v>
      </c>
      <c r="B10" s="483" t="s">
        <v>27</v>
      </c>
      <c r="C10" s="483" t="s">
        <v>59</v>
      </c>
      <c r="D10" s="483" t="s">
        <v>1017</v>
      </c>
      <c r="E10" s="485">
        <v>831</v>
      </c>
    </row>
    <row r="11" spans="1:5" ht="70.5" customHeight="1" x14ac:dyDescent="0.25">
      <c r="A11" s="353">
        <v>9</v>
      </c>
      <c r="B11" s="483" t="s">
        <v>28</v>
      </c>
      <c r="C11" s="483" t="s">
        <v>1007</v>
      </c>
      <c r="D11" s="483" t="s">
        <v>1017</v>
      </c>
      <c r="E11" s="487">
        <v>1371</v>
      </c>
    </row>
    <row r="12" spans="1:5" ht="54.75" customHeight="1" x14ac:dyDescent="0.25">
      <c r="A12" s="353">
        <v>10</v>
      </c>
      <c r="B12" s="483" t="s">
        <v>41</v>
      </c>
      <c r="C12" s="483" t="s">
        <v>110</v>
      </c>
      <c r="D12" s="483" t="s">
        <v>949</v>
      </c>
      <c r="E12" s="487">
        <v>2968</v>
      </c>
    </row>
    <row r="13" spans="1:5" ht="42" customHeight="1" x14ac:dyDescent="0.25">
      <c r="A13" s="353">
        <v>11</v>
      </c>
      <c r="B13" s="483" t="s">
        <v>31</v>
      </c>
      <c r="C13" s="483" t="s">
        <v>1008</v>
      </c>
      <c r="D13" s="483" t="s">
        <v>1019</v>
      </c>
      <c r="E13" s="486" t="s">
        <v>930</v>
      </c>
    </row>
    <row r="14" spans="1:5" ht="54.75" customHeight="1" x14ac:dyDescent="0.25">
      <c r="A14" s="353">
        <v>12</v>
      </c>
      <c r="B14" s="483" t="s">
        <v>34</v>
      </c>
      <c r="C14" s="483" t="s">
        <v>1008</v>
      </c>
      <c r="D14" s="483" t="s">
        <v>933</v>
      </c>
      <c r="E14" s="485">
        <v>5417</v>
      </c>
    </row>
    <row r="15" spans="1:5" ht="54.75" customHeight="1" x14ac:dyDescent="0.25">
      <c r="A15" s="353">
        <v>13</v>
      </c>
      <c r="B15" s="483" t="s">
        <v>38</v>
      </c>
      <c r="C15" s="483" t="s">
        <v>1009</v>
      </c>
      <c r="D15" s="483" t="s">
        <v>1017</v>
      </c>
      <c r="E15" s="485">
        <v>2482</v>
      </c>
    </row>
    <row r="16" spans="1:5" ht="60" x14ac:dyDescent="0.25">
      <c r="A16" s="353">
        <v>14</v>
      </c>
      <c r="B16" s="483" t="s">
        <v>20</v>
      </c>
      <c r="C16" s="483" t="s">
        <v>1010</v>
      </c>
      <c r="D16" s="483" t="s">
        <v>910</v>
      </c>
      <c r="E16" s="485">
        <v>1575</v>
      </c>
    </row>
    <row r="17" spans="1:5" ht="54.75" customHeight="1" x14ac:dyDescent="0.25">
      <c r="A17" s="353">
        <v>15</v>
      </c>
      <c r="B17" s="483" t="s">
        <v>35</v>
      </c>
      <c r="C17" s="483" t="s">
        <v>936</v>
      </c>
      <c r="D17" s="483" t="s">
        <v>1017</v>
      </c>
      <c r="E17" s="485">
        <v>1271</v>
      </c>
    </row>
    <row r="18" spans="1:5" ht="54.75" customHeight="1" x14ac:dyDescent="0.25">
      <c r="A18" s="353">
        <v>16</v>
      </c>
      <c r="B18" s="483" t="s">
        <v>37</v>
      </c>
      <c r="C18" s="483" t="s">
        <v>1011</v>
      </c>
      <c r="D18" s="483" t="s">
        <v>1018</v>
      </c>
      <c r="E18" s="485">
        <v>5440</v>
      </c>
    </row>
    <row r="19" spans="1:5" ht="54.75" customHeight="1" x14ac:dyDescent="0.25">
      <c r="A19" s="353">
        <v>17</v>
      </c>
      <c r="B19" s="483" t="s">
        <v>30</v>
      </c>
      <c r="C19" s="483" t="s">
        <v>922</v>
      </c>
      <c r="D19" s="483" t="s">
        <v>1017</v>
      </c>
      <c r="E19" s="485">
        <v>1545</v>
      </c>
    </row>
    <row r="20" spans="1:5" ht="72" x14ac:dyDescent="0.25">
      <c r="A20" s="353">
        <v>18</v>
      </c>
      <c r="B20" s="483" t="s">
        <v>32</v>
      </c>
      <c r="C20" s="483" t="s">
        <v>926</v>
      </c>
      <c r="D20" s="483" t="s">
        <v>927</v>
      </c>
      <c r="E20" s="486">
        <v>708</v>
      </c>
    </row>
    <row r="21" spans="1:5" ht="91.5" customHeight="1" x14ac:dyDescent="0.25">
      <c r="A21" s="353">
        <v>19</v>
      </c>
      <c r="B21" s="483" t="s">
        <v>23</v>
      </c>
      <c r="C21" s="483" t="s">
        <v>1012</v>
      </c>
      <c r="D21" s="483" t="s">
        <v>910</v>
      </c>
      <c r="E21" s="486">
        <v>14893</v>
      </c>
    </row>
    <row r="22" spans="1:5" ht="144" x14ac:dyDescent="0.25">
      <c r="A22" s="353">
        <v>20</v>
      </c>
      <c r="B22" s="483" t="s">
        <v>22</v>
      </c>
      <c r="C22" s="483" t="s">
        <v>78</v>
      </c>
      <c r="D22" s="483" t="s">
        <v>910</v>
      </c>
      <c r="E22" s="485">
        <v>2094</v>
      </c>
    </row>
    <row r="23" spans="1:5" ht="168" x14ac:dyDescent="0.25">
      <c r="A23" s="353">
        <v>21</v>
      </c>
      <c r="B23" s="483" t="s">
        <v>25</v>
      </c>
      <c r="C23" s="483" t="s">
        <v>1020</v>
      </c>
      <c r="D23" s="488" t="s">
        <v>910</v>
      </c>
      <c r="E23" s="486">
        <v>4744</v>
      </c>
    </row>
    <row r="24" spans="1:5" ht="54.75" customHeight="1" x14ac:dyDescent="0.25">
      <c r="A24" s="353">
        <v>22</v>
      </c>
      <c r="B24" s="483" t="s">
        <v>26</v>
      </c>
      <c r="C24" s="483" t="s">
        <v>1013</v>
      </c>
      <c r="D24" s="488" t="s">
        <v>1017</v>
      </c>
      <c r="E24" s="486">
        <v>2825</v>
      </c>
    </row>
    <row r="25" spans="1:5" ht="54.75" customHeight="1" x14ac:dyDescent="0.25">
      <c r="A25" s="353">
        <v>23</v>
      </c>
      <c r="B25" s="483" t="s">
        <v>39</v>
      </c>
      <c r="C25" s="483" t="s">
        <v>944</v>
      </c>
      <c r="D25" s="483" t="s">
        <v>945</v>
      </c>
      <c r="E25" s="485">
        <v>3535</v>
      </c>
    </row>
  </sheetData>
  <mergeCells count="3">
    <mergeCell ref="A1:A2"/>
    <mergeCell ref="B1:B2"/>
    <mergeCell ref="C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2FDD9-79CB-4078-A7DF-9A67E26614F6}">
  <dimension ref="A1:J537"/>
  <sheetViews>
    <sheetView topLeftCell="B187" zoomScale="110" zoomScaleNormal="110" workbookViewId="0">
      <selection activeCell="C193" sqref="C193"/>
    </sheetView>
  </sheetViews>
  <sheetFormatPr defaultRowHeight="17.25" customHeight="1" x14ac:dyDescent="0.25"/>
  <cols>
    <col min="1" max="1" width="9.140625" style="365"/>
    <col min="2" max="2" width="43.85546875" style="489" customWidth="1"/>
    <col min="3" max="3" width="12.5703125" style="380" bestFit="1" customWidth="1"/>
    <col min="4" max="4" width="63.5703125" style="378" customWidth="1"/>
    <col min="5" max="5" width="19" style="381" bestFit="1" customWidth="1"/>
    <col min="6" max="6" width="24.140625" style="365" customWidth="1"/>
    <col min="7" max="7" width="15" style="382" customWidth="1"/>
    <col min="8" max="8" width="11" style="365" customWidth="1"/>
    <col min="9" max="9" width="20" style="365" bestFit="1" customWidth="1"/>
    <col min="10" max="16384" width="9.140625" style="365"/>
  </cols>
  <sheetData>
    <row r="1" spans="1:10" ht="17.25" customHeight="1" thickBot="1" x14ac:dyDescent="0.3">
      <c r="A1" s="407"/>
      <c r="B1" s="264" t="s">
        <v>963</v>
      </c>
      <c r="C1" s="407" t="s">
        <v>958</v>
      </c>
      <c r="D1" s="408" t="s">
        <v>959</v>
      </c>
      <c r="E1" s="409" t="s">
        <v>735</v>
      </c>
      <c r="F1" s="410" t="s">
        <v>960</v>
      </c>
      <c r="G1" s="411"/>
    </row>
    <row r="2" spans="1:10" ht="17.25" customHeight="1" x14ac:dyDescent="0.25">
      <c r="A2" s="412">
        <v>1</v>
      </c>
      <c r="B2" s="493" t="s">
        <v>20</v>
      </c>
      <c r="C2" s="413">
        <v>2014</v>
      </c>
      <c r="D2" s="414" t="s">
        <v>311</v>
      </c>
      <c r="E2" s="415" t="s">
        <v>17</v>
      </c>
      <c r="F2" s="416" t="s">
        <v>748</v>
      </c>
      <c r="I2" s="343" t="s">
        <v>0</v>
      </c>
      <c r="J2" s="343">
        <v>240</v>
      </c>
    </row>
    <row r="3" spans="1:10" ht="17.25" customHeight="1" x14ac:dyDescent="0.25">
      <c r="A3" s="417">
        <v>2</v>
      </c>
      <c r="B3" s="494"/>
      <c r="C3" s="343">
        <v>2018</v>
      </c>
      <c r="D3" s="367" t="s">
        <v>316</v>
      </c>
      <c r="E3" s="418" t="s">
        <v>0</v>
      </c>
      <c r="F3" s="419" t="s">
        <v>774</v>
      </c>
      <c r="I3" s="343" t="s">
        <v>203</v>
      </c>
      <c r="J3" s="343">
        <v>65</v>
      </c>
    </row>
    <row r="4" spans="1:10" ht="17.25" customHeight="1" x14ac:dyDescent="0.25">
      <c r="A4" s="417">
        <v>3</v>
      </c>
      <c r="B4" s="494"/>
      <c r="C4" s="343">
        <v>2018</v>
      </c>
      <c r="D4" s="367" t="s">
        <v>312</v>
      </c>
      <c r="E4" s="418" t="s">
        <v>0</v>
      </c>
      <c r="F4" s="420" t="s">
        <v>747</v>
      </c>
      <c r="I4" s="343" t="s">
        <v>6</v>
      </c>
      <c r="J4" s="343">
        <v>49</v>
      </c>
    </row>
    <row r="5" spans="1:10" ht="17.25" customHeight="1" x14ac:dyDescent="0.25">
      <c r="A5" s="417">
        <v>4</v>
      </c>
      <c r="B5" s="494"/>
      <c r="C5" s="343">
        <v>2015</v>
      </c>
      <c r="D5" s="367" t="s">
        <v>228</v>
      </c>
      <c r="E5" s="421" t="s">
        <v>8</v>
      </c>
      <c r="F5" s="419" t="s">
        <v>748</v>
      </c>
      <c r="I5" s="343" t="s">
        <v>44</v>
      </c>
      <c r="J5" s="343">
        <v>30</v>
      </c>
    </row>
    <row r="6" spans="1:10" ht="17.25" customHeight="1" x14ac:dyDescent="0.25">
      <c r="A6" s="417">
        <v>5</v>
      </c>
      <c r="B6" s="494"/>
      <c r="C6" s="343">
        <v>2016</v>
      </c>
      <c r="D6" s="367" t="s">
        <v>201</v>
      </c>
      <c r="E6" s="421" t="s">
        <v>203</v>
      </c>
      <c r="F6" s="420" t="s">
        <v>747</v>
      </c>
      <c r="I6" s="343" t="s">
        <v>8</v>
      </c>
      <c r="J6" s="343">
        <v>22</v>
      </c>
    </row>
    <row r="7" spans="1:10" ht="17.25" customHeight="1" x14ac:dyDescent="0.25">
      <c r="A7" s="417">
        <v>6</v>
      </c>
      <c r="B7" s="494"/>
      <c r="C7" s="343">
        <v>2018</v>
      </c>
      <c r="D7" s="367" t="s">
        <v>317</v>
      </c>
      <c r="E7" s="418" t="s">
        <v>47</v>
      </c>
      <c r="F7" s="422" t="s">
        <v>772</v>
      </c>
      <c r="I7" s="343" t="s">
        <v>15</v>
      </c>
      <c r="J7" s="343">
        <v>12</v>
      </c>
    </row>
    <row r="8" spans="1:10" ht="17.25" customHeight="1" x14ac:dyDescent="0.25">
      <c r="A8" s="417">
        <v>7</v>
      </c>
      <c r="B8" s="494"/>
      <c r="C8" s="343">
        <v>2018</v>
      </c>
      <c r="D8" s="367" t="s">
        <v>313</v>
      </c>
      <c r="E8" s="418" t="s">
        <v>0</v>
      </c>
      <c r="F8" s="419" t="s">
        <v>798</v>
      </c>
      <c r="G8" s="423" t="s">
        <v>789</v>
      </c>
      <c r="I8" s="343" t="s">
        <v>9</v>
      </c>
      <c r="J8" s="343">
        <v>11</v>
      </c>
    </row>
    <row r="9" spans="1:10" ht="17.25" customHeight="1" x14ac:dyDescent="0.25">
      <c r="A9" s="417">
        <v>8</v>
      </c>
      <c r="B9" s="494"/>
      <c r="C9" s="343">
        <v>2017</v>
      </c>
      <c r="D9" s="367" t="s">
        <v>318</v>
      </c>
      <c r="E9" s="418" t="s">
        <v>9</v>
      </c>
      <c r="F9" s="419" t="s">
        <v>764</v>
      </c>
      <c r="I9" s="343" t="s">
        <v>12</v>
      </c>
      <c r="J9" s="343">
        <v>11</v>
      </c>
    </row>
    <row r="10" spans="1:10" ht="17.25" customHeight="1" x14ac:dyDescent="0.25">
      <c r="A10" s="417">
        <v>9</v>
      </c>
      <c r="B10" s="494"/>
      <c r="C10" s="343">
        <v>2015</v>
      </c>
      <c r="D10" s="367" t="s">
        <v>314</v>
      </c>
      <c r="E10" s="418" t="s">
        <v>6</v>
      </c>
      <c r="F10" s="419" t="s">
        <v>748</v>
      </c>
      <c r="I10" s="343" t="s">
        <v>17</v>
      </c>
      <c r="J10" s="343">
        <v>11</v>
      </c>
    </row>
    <row r="11" spans="1:10" ht="17.25" customHeight="1" x14ac:dyDescent="0.25">
      <c r="A11" s="417">
        <v>10</v>
      </c>
      <c r="B11" s="494"/>
      <c r="C11" s="343">
        <v>2019</v>
      </c>
      <c r="D11" s="367" t="s">
        <v>319</v>
      </c>
      <c r="E11" s="418" t="s">
        <v>0</v>
      </c>
      <c r="F11" s="419" t="s">
        <v>764</v>
      </c>
      <c r="I11" s="362" t="s">
        <v>13</v>
      </c>
      <c r="J11" s="343">
        <v>8</v>
      </c>
    </row>
    <row r="12" spans="1:10" ht="17.25" customHeight="1" thickBot="1" x14ac:dyDescent="0.3">
      <c r="A12" s="424">
        <v>11</v>
      </c>
      <c r="B12" s="495"/>
      <c r="C12" s="425">
        <v>2017</v>
      </c>
      <c r="D12" s="426" t="s">
        <v>315</v>
      </c>
      <c r="E12" s="427" t="s">
        <v>203</v>
      </c>
      <c r="F12" s="428" t="s">
        <v>747</v>
      </c>
      <c r="I12" s="343" t="s">
        <v>435</v>
      </c>
      <c r="J12" s="343">
        <v>8</v>
      </c>
    </row>
    <row r="13" spans="1:10" ht="17.25" customHeight="1" x14ac:dyDescent="0.25">
      <c r="A13" s="412">
        <v>12</v>
      </c>
      <c r="B13" s="493" t="s">
        <v>22</v>
      </c>
      <c r="C13" s="413">
        <v>2016</v>
      </c>
      <c r="D13" s="414" t="s">
        <v>321</v>
      </c>
      <c r="E13" s="429" t="s">
        <v>0</v>
      </c>
      <c r="F13" s="430" t="s">
        <v>774</v>
      </c>
      <c r="I13" s="343" t="s">
        <v>172</v>
      </c>
      <c r="J13" s="343">
        <v>7</v>
      </c>
    </row>
    <row r="14" spans="1:10" ht="17.25" customHeight="1" x14ac:dyDescent="0.25">
      <c r="A14" s="417">
        <v>13</v>
      </c>
      <c r="B14" s="494"/>
      <c r="C14" s="343">
        <v>2015</v>
      </c>
      <c r="D14" s="367" t="s">
        <v>322</v>
      </c>
      <c r="E14" s="418" t="s">
        <v>0</v>
      </c>
      <c r="F14" s="419" t="s">
        <v>774</v>
      </c>
      <c r="I14" s="343" t="s">
        <v>18</v>
      </c>
      <c r="J14" s="343">
        <v>6</v>
      </c>
    </row>
    <row r="15" spans="1:10" ht="17.25" customHeight="1" x14ac:dyDescent="0.25">
      <c r="A15" s="417">
        <v>14</v>
      </c>
      <c r="B15" s="494"/>
      <c r="C15" s="343">
        <v>2015</v>
      </c>
      <c r="D15" s="367" t="s">
        <v>323</v>
      </c>
      <c r="E15" s="418" t="s">
        <v>0</v>
      </c>
      <c r="F15" s="419" t="s">
        <v>774</v>
      </c>
      <c r="I15" s="343" t="s">
        <v>16</v>
      </c>
      <c r="J15" s="343">
        <v>6</v>
      </c>
    </row>
    <row r="16" spans="1:10" ht="17.25" customHeight="1" x14ac:dyDescent="0.25">
      <c r="A16" s="417">
        <v>15</v>
      </c>
      <c r="B16" s="494"/>
      <c r="C16" s="343">
        <v>2014</v>
      </c>
      <c r="D16" s="367" t="s">
        <v>324</v>
      </c>
      <c r="E16" s="418" t="s">
        <v>0</v>
      </c>
      <c r="F16" s="419" t="s">
        <v>774</v>
      </c>
      <c r="I16" s="343" t="s">
        <v>5</v>
      </c>
      <c r="J16" s="343">
        <v>6</v>
      </c>
    </row>
    <row r="17" spans="1:10" ht="17.25" customHeight="1" x14ac:dyDescent="0.25">
      <c r="A17" s="417">
        <v>16</v>
      </c>
      <c r="B17" s="494"/>
      <c r="C17" s="343">
        <v>2014</v>
      </c>
      <c r="D17" s="367" t="s">
        <v>325</v>
      </c>
      <c r="E17" s="431" t="s">
        <v>1</v>
      </c>
      <c r="F17" s="420" t="s">
        <v>747</v>
      </c>
      <c r="I17" s="343" t="s">
        <v>126</v>
      </c>
      <c r="J17" s="343">
        <v>6</v>
      </c>
    </row>
    <row r="18" spans="1:10" ht="17.25" customHeight="1" x14ac:dyDescent="0.25">
      <c r="A18" s="417">
        <v>17</v>
      </c>
      <c r="B18" s="494"/>
      <c r="C18" s="343">
        <v>2013</v>
      </c>
      <c r="D18" s="367" t="s">
        <v>164</v>
      </c>
      <c r="E18" s="418" t="s">
        <v>0</v>
      </c>
      <c r="F18" s="432" t="s">
        <v>748</v>
      </c>
      <c r="I18" s="343" t="s">
        <v>10</v>
      </c>
      <c r="J18" s="343">
        <v>5</v>
      </c>
    </row>
    <row r="19" spans="1:10" ht="17.25" customHeight="1" x14ac:dyDescent="0.25">
      <c r="A19" s="417">
        <v>18</v>
      </c>
      <c r="B19" s="494"/>
      <c r="C19" s="343">
        <v>2012</v>
      </c>
      <c r="D19" s="367" t="s">
        <v>326</v>
      </c>
      <c r="E19" s="418" t="s">
        <v>0</v>
      </c>
      <c r="F19" s="420" t="s">
        <v>747</v>
      </c>
      <c r="I19" s="343" t="s">
        <v>11</v>
      </c>
      <c r="J19" s="343">
        <v>5</v>
      </c>
    </row>
    <row r="20" spans="1:10" ht="17.25" customHeight="1" x14ac:dyDescent="0.25">
      <c r="A20" s="417">
        <v>19</v>
      </c>
      <c r="B20" s="494"/>
      <c r="C20" s="343">
        <v>2011</v>
      </c>
      <c r="D20" s="367" t="s">
        <v>327</v>
      </c>
      <c r="E20" s="418" t="s">
        <v>0</v>
      </c>
      <c r="F20" s="420" t="s">
        <v>747</v>
      </c>
      <c r="I20" s="343" t="s">
        <v>2</v>
      </c>
      <c r="J20" s="343">
        <v>4</v>
      </c>
    </row>
    <row r="21" spans="1:10" ht="17.25" customHeight="1" thickBot="1" x14ac:dyDescent="0.3">
      <c r="A21" s="424">
        <v>20</v>
      </c>
      <c r="B21" s="495"/>
      <c r="C21" s="425">
        <v>2011</v>
      </c>
      <c r="D21" s="426" t="s">
        <v>328</v>
      </c>
      <c r="E21" s="433" t="s">
        <v>172</v>
      </c>
      <c r="F21" s="428" t="s">
        <v>747</v>
      </c>
      <c r="I21" s="343" t="s">
        <v>45</v>
      </c>
      <c r="J21" s="343">
        <v>4</v>
      </c>
    </row>
    <row r="22" spans="1:10" ht="17.25" customHeight="1" x14ac:dyDescent="0.25">
      <c r="A22" s="434">
        <v>21</v>
      </c>
      <c r="B22" s="493" t="s">
        <v>23</v>
      </c>
      <c r="C22" s="435">
        <v>2012</v>
      </c>
      <c r="D22" s="436" t="s">
        <v>117</v>
      </c>
      <c r="E22" s="437" t="s">
        <v>12</v>
      </c>
      <c r="F22" s="438" t="s">
        <v>747</v>
      </c>
      <c r="H22" s="439"/>
      <c r="I22" s="343" t="s">
        <v>47</v>
      </c>
      <c r="J22" s="343">
        <v>3</v>
      </c>
    </row>
    <row r="23" spans="1:10" ht="17.25" customHeight="1" x14ac:dyDescent="0.25">
      <c r="A23" s="359">
        <v>22</v>
      </c>
      <c r="B23" s="494"/>
      <c r="C23" s="360">
        <v>2013</v>
      </c>
      <c r="D23" s="361" t="s">
        <v>119</v>
      </c>
      <c r="E23" s="355" t="s">
        <v>0</v>
      </c>
      <c r="F23" s="419" t="s">
        <v>774</v>
      </c>
      <c r="H23" s="439"/>
      <c r="I23" s="343" t="s">
        <v>1</v>
      </c>
      <c r="J23" s="343">
        <v>2</v>
      </c>
    </row>
    <row r="24" spans="1:10" ht="17.25" customHeight="1" x14ac:dyDescent="0.25">
      <c r="A24" s="359">
        <v>23</v>
      </c>
      <c r="B24" s="494"/>
      <c r="C24" s="360">
        <v>2014</v>
      </c>
      <c r="D24" s="361" t="s">
        <v>122</v>
      </c>
      <c r="E24" s="362" t="s">
        <v>11</v>
      </c>
      <c r="F24" s="420" t="s">
        <v>747</v>
      </c>
      <c r="H24" s="439"/>
      <c r="I24" s="343" t="s">
        <v>46</v>
      </c>
      <c r="J24" s="343">
        <v>2</v>
      </c>
    </row>
    <row r="25" spans="1:10" ht="17.25" customHeight="1" x14ac:dyDescent="0.25">
      <c r="A25" s="359">
        <v>24</v>
      </c>
      <c r="B25" s="494"/>
      <c r="C25" s="360">
        <v>2012</v>
      </c>
      <c r="D25" s="361" t="s">
        <v>124</v>
      </c>
      <c r="E25" s="362" t="s">
        <v>126</v>
      </c>
      <c r="F25" s="420" t="s">
        <v>747</v>
      </c>
      <c r="H25" s="439"/>
      <c r="I25" s="343" t="s">
        <v>4</v>
      </c>
      <c r="J25" s="343">
        <v>2</v>
      </c>
    </row>
    <row r="26" spans="1:10" ht="17.25" customHeight="1" x14ac:dyDescent="0.25">
      <c r="A26" s="359">
        <v>25</v>
      </c>
      <c r="B26" s="494"/>
      <c r="C26" s="360">
        <v>2015</v>
      </c>
      <c r="D26" s="361" t="s">
        <v>127</v>
      </c>
      <c r="E26" s="362" t="s">
        <v>5</v>
      </c>
      <c r="F26" s="420" t="s">
        <v>747</v>
      </c>
      <c r="H26" s="439"/>
      <c r="I26" s="343" t="s">
        <v>7</v>
      </c>
      <c r="J26" s="343">
        <v>2</v>
      </c>
    </row>
    <row r="27" spans="1:10" ht="17.25" customHeight="1" x14ac:dyDescent="0.25">
      <c r="A27" s="359">
        <v>26</v>
      </c>
      <c r="B27" s="494"/>
      <c r="C27" s="360">
        <v>2015</v>
      </c>
      <c r="D27" s="361" t="s">
        <v>129</v>
      </c>
      <c r="E27" s="355" t="s">
        <v>0</v>
      </c>
      <c r="F27" s="440" t="s">
        <v>765</v>
      </c>
      <c r="H27" s="439"/>
      <c r="I27" s="343" t="s">
        <v>653</v>
      </c>
      <c r="J27" s="343">
        <v>1</v>
      </c>
    </row>
    <row r="28" spans="1:10" ht="17.25" customHeight="1" x14ac:dyDescent="0.25">
      <c r="A28" s="359">
        <v>27</v>
      </c>
      <c r="B28" s="494"/>
      <c r="C28" s="360">
        <v>2009</v>
      </c>
      <c r="D28" s="361" t="s">
        <v>131</v>
      </c>
      <c r="E28" s="355" t="s">
        <v>0</v>
      </c>
      <c r="F28" s="419" t="s">
        <v>774</v>
      </c>
      <c r="H28" s="439"/>
      <c r="I28" s="343" t="s">
        <v>466</v>
      </c>
      <c r="J28" s="343">
        <v>1</v>
      </c>
    </row>
    <row r="29" spans="1:10" ht="17.25" customHeight="1" x14ac:dyDescent="0.25">
      <c r="A29" s="359">
        <v>28</v>
      </c>
      <c r="B29" s="494"/>
      <c r="C29" s="360">
        <v>2009</v>
      </c>
      <c r="D29" s="361" t="s">
        <v>132</v>
      </c>
      <c r="E29" s="355" t="s">
        <v>0</v>
      </c>
      <c r="F29" s="420" t="s">
        <v>747</v>
      </c>
      <c r="H29" s="439"/>
      <c r="I29" s="343" t="s">
        <v>115</v>
      </c>
      <c r="J29" s="343">
        <v>1</v>
      </c>
    </row>
    <row r="30" spans="1:10" ht="17.25" customHeight="1" x14ac:dyDescent="0.25">
      <c r="A30" s="359">
        <v>29</v>
      </c>
      <c r="B30" s="494"/>
      <c r="C30" s="360">
        <v>2014</v>
      </c>
      <c r="D30" s="361" t="s">
        <v>134</v>
      </c>
      <c r="E30" s="355" t="s">
        <v>0</v>
      </c>
      <c r="F30" s="419" t="s">
        <v>774</v>
      </c>
      <c r="H30" s="439"/>
      <c r="I30" s="343" t="s">
        <v>464</v>
      </c>
      <c r="J30" s="343">
        <v>1</v>
      </c>
    </row>
    <row r="31" spans="1:10" ht="17.25" customHeight="1" x14ac:dyDescent="0.25">
      <c r="A31" s="359">
        <v>30</v>
      </c>
      <c r="B31" s="494"/>
      <c r="C31" s="360">
        <v>2015</v>
      </c>
      <c r="D31" s="361" t="s">
        <v>136</v>
      </c>
      <c r="E31" s="355" t="s">
        <v>0</v>
      </c>
      <c r="F31" s="420" t="s">
        <v>747</v>
      </c>
      <c r="H31" s="439"/>
      <c r="I31" s="355" t="s">
        <v>465</v>
      </c>
      <c r="J31" s="343">
        <v>1</v>
      </c>
    </row>
    <row r="32" spans="1:10" ht="17.25" customHeight="1" x14ac:dyDescent="0.25">
      <c r="A32" s="359">
        <v>31</v>
      </c>
      <c r="B32" s="494"/>
      <c r="C32" s="360">
        <v>2012</v>
      </c>
      <c r="D32" s="361" t="s">
        <v>138</v>
      </c>
      <c r="E32" s="355" t="s">
        <v>0</v>
      </c>
      <c r="F32" s="420" t="s">
        <v>747</v>
      </c>
      <c r="H32" s="439"/>
      <c r="I32" s="370" t="s">
        <v>116</v>
      </c>
      <c r="J32" s="343">
        <v>1</v>
      </c>
    </row>
    <row r="33" spans="1:10" ht="17.25" customHeight="1" x14ac:dyDescent="0.25">
      <c r="A33" s="359">
        <v>32</v>
      </c>
      <c r="B33" s="494"/>
      <c r="C33" s="360">
        <v>2015</v>
      </c>
      <c r="D33" s="361" t="s">
        <v>139</v>
      </c>
      <c r="E33" s="355" t="s">
        <v>0</v>
      </c>
      <c r="F33" s="419" t="s">
        <v>774</v>
      </c>
      <c r="H33" s="439"/>
      <c r="I33" s="343" t="s">
        <v>113</v>
      </c>
      <c r="J33" s="343">
        <v>1</v>
      </c>
    </row>
    <row r="34" spans="1:10" ht="17.25" customHeight="1" x14ac:dyDescent="0.25">
      <c r="A34" s="359">
        <v>33</v>
      </c>
      <c r="B34" s="494"/>
      <c r="C34" s="360">
        <v>2016</v>
      </c>
      <c r="D34" s="361" t="s">
        <v>141</v>
      </c>
      <c r="E34" s="355" t="s">
        <v>0</v>
      </c>
      <c r="F34" s="420" t="s">
        <v>747</v>
      </c>
      <c r="H34" s="439"/>
      <c r="I34" s="343" t="s">
        <v>111</v>
      </c>
      <c r="J34" s="343">
        <v>1</v>
      </c>
    </row>
    <row r="35" spans="1:10" ht="17.25" customHeight="1" x14ac:dyDescent="0.25">
      <c r="A35" s="359">
        <v>34</v>
      </c>
      <c r="B35" s="494"/>
      <c r="C35" s="360">
        <v>2014</v>
      </c>
      <c r="D35" s="361" t="s">
        <v>143</v>
      </c>
      <c r="E35" s="355" t="s">
        <v>0</v>
      </c>
      <c r="F35" s="440" t="s">
        <v>765</v>
      </c>
      <c r="H35" s="439"/>
      <c r="I35" s="343" t="s">
        <v>3</v>
      </c>
      <c r="J35" s="343">
        <v>1</v>
      </c>
    </row>
    <row r="36" spans="1:10" ht="17.25" customHeight="1" x14ac:dyDescent="0.25">
      <c r="A36" s="359">
        <v>35</v>
      </c>
      <c r="B36" s="494"/>
      <c r="C36" s="360">
        <v>2013</v>
      </c>
      <c r="D36" s="361" t="s">
        <v>145</v>
      </c>
      <c r="E36" s="362" t="s">
        <v>16</v>
      </c>
      <c r="F36" s="420" t="s">
        <v>747</v>
      </c>
      <c r="H36" s="439"/>
    </row>
    <row r="37" spans="1:10" ht="17.25" customHeight="1" x14ac:dyDescent="0.25">
      <c r="A37" s="359">
        <v>36</v>
      </c>
      <c r="B37" s="494"/>
      <c r="C37" s="360">
        <v>2016</v>
      </c>
      <c r="D37" s="361" t="s">
        <v>146</v>
      </c>
      <c r="E37" s="362" t="s">
        <v>44</v>
      </c>
      <c r="F37" s="420" t="s">
        <v>747</v>
      </c>
      <c r="H37" s="439"/>
    </row>
    <row r="38" spans="1:10" ht="17.25" customHeight="1" x14ac:dyDescent="0.25">
      <c r="A38" s="359">
        <v>37</v>
      </c>
      <c r="B38" s="494"/>
      <c r="C38" s="360">
        <v>2016</v>
      </c>
      <c r="D38" s="361" t="s">
        <v>147</v>
      </c>
      <c r="E38" s="355" t="s">
        <v>0</v>
      </c>
      <c r="F38" s="419" t="s">
        <v>774</v>
      </c>
      <c r="H38" s="439"/>
    </row>
    <row r="39" spans="1:10" ht="17.25" customHeight="1" x14ac:dyDescent="0.25">
      <c r="A39" s="359">
        <v>38</v>
      </c>
      <c r="B39" s="494"/>
      <c r="C39" s="360">
        <v>2012</v>
      </c>
      <c r="D39" s="361" t="s">
        <v>149</v>
      </c>
      <c r="E39" s="355" t="s">
        <v>0</v>
      </c>
      <c r="F39" s="419" t="s">
        <v>798</v>
      </c>
      <c r="G39" s="441" t="s">
        <v>766</v>
      </c>
      <c r="H39" s="439"/>
    </row>
    <row r="40" spans="1:10" ht="17.25" customHeight="1" x14ac:dyDescent="0.25">
      <c r="A40" s="359">
        <v>39</v>
      </c>
      <c r="B40" s="494"/>
      <c r="C40" s="360">
        <v>2015</v>
      </c>
      <c r="D40" s="361" t="s">
        <v>151</v>
      </c>
      <c r="E40" s="355" t="s">
        <v>0</v>
      </c>
      <c r="F40" s="420" t="s">
        <v>747</v>
      </c>
      <c r="H40" s="439"/>
    </row>
    <row r="41" spans="1:10" ht="17.25" customHeight="1" x14ac:dyDescent="0.25">
      <c r="A41" s="359">
        <v>40</v>
      </c>
      <c r="B41" s="494"/>
      <c r="C41" s="360">
        <v>2014</v>
      </c>
      <c r="D41" s="361" t="s">
        <v>153</v>
      </c>
      <c r="E41" s="362" t="s">
        <v>17</v>
      </c>
      <c r="F41" s="432" t="s">
        <v>748</v>
      </c>
      <c r="H41" s="439"/>
    </row>
    <row r="42" spans="1:10" ht="17.25" customHeight="1" x14ac:dyDescent="0.25">
      <c r="A42" s="359">
        <v>41</v>
      </c>
      <c r="B42" s="494"/>
      <c r="C42" s="360">
        <v>2014</v>
      </c>
      <c r="D42" s="361" t="s">
        <v>155</v>
      </c>
      <c r="E42" s="362" t="s">
        <v>17</v>
      </c>
      <c r="F42" s="432" t="s">
        <v>748</v>
      </c>
      <c r="H42" s="439"/>
    </row>
    <row r="43" spans="1:10" ht="17.25" customHeight="1" x14ac:dyDescent="0.25">
      <c r="A43" s="359">
        <v>42</v>
      </c>
      <c r="B43" s="494"/>
      <c r="C43" s="360">
        <v>2009</v>
      </c>
      <c r="D43" s="361" t="s">
        <v>157</v>
      </c>
      <c r="E43" s="370" t="s">
        <v>6</v>
      </c>
      <c r="F43" s="420" t="s">
        <v>747</v>
      </c>
      <c r="H43" s="439"/>
    </row>
    <row r="44" spans="1:10" ht="17.25" customHeight="1" x14ac:dyDescent="0.25">
      <c r="A44" s="359">
        <v>43</v>
      </c>
      <c r="B44" s="494"/>
      <c r="C44" s="360">
        <v>2008</v>
      </c>
      <c r="D44" s="361" t="s">
        <v>158</v>
      </c>
      <c r="E44" s="355" t="s">
        <v>0</v>
      </c>
      <c r="F44" s="432" t="s">
        <v>748</v>
      </c>
      <c r="H44" s="439"/>
    </row>
    <row r="45" spans="1:10" ht="17.25" customHeight="1" x14ac:dyDescent="0.25">
      <c r="A45" s="359">
        <v>44</v>
      </c>
      <c r="B45" s="494"/>
      <c r="C45" s="360">
        <v>2013</v>
      </c>
      <c r="D45" s="361" t="s">
        <v>160</v>
      </c>
      <c r="E45" s="362" t="s">
        <v>44</v>
      </c>
      <c r="F45" s="432" t="s">
        <v>748</v>
      </c>
      <c r="H45" s="439"/>
    </row>
    <row r="46" spans="1:10" ht="17.25" customHeight="1" x14ac:dyDescent="0.25">
      <c r="A46" s="359">
        <v>45</v>
      </c>
      <c r="B46" s="494"/>
      <c r="C46" s="360">
        <v>2014</v>
      </c>
      <c r="D46" s="361" t="s">
        <v>429</v>
      </c>
      <c r="E46" s="362" t="s">
        <v>44</v>
      </c>
      <c r="F46" s="432" t="s">
        <v>748</v>
      </c>
      <c r="H46" s="439"/>
    </row>
    <row r="47" spans="1:10" ht="17.25" customHeight="1" x14ac:dyDescent="0.25">
      <c r="A47" s="359">
        <v>46</v>
      </c>
      <c r="B47" s="494"/>
      <c r="C47" s="360">
        <v>2009</v>
      </c>
      <c r="D47" s="361" t="s">
        <v>162</v>
      </c>
      <c r="E47" s="355" t="s">
        <v>0</v>
      </c>
      <c r="F47" s="419" t="s">
        <v>774</v>
      </c>
      <c r="H47" s="439"/>
    </row>
    <row r="48" spans="1:10" ht="17.25" customHeight="1" x14ac:dyDescent="0.25">
      <c r="A48" s="359">
        <v>47</v>
      </c>
      <c r="B48" s="494"/>
      <c r="C48" s="360">
        <v>2013</v>
      </c>
      <c r="D48" s="366" t="s">
        <v>164</v>
      </c>
      <c r="E48" s="355" t="s">
        <v>0</v>
      </c>
      <c r="F48" s="432" t="s">
        <v>748</v>
      </c>
      <c r="H48" s="442"/>
    </row>
    <row r="49" spans="1:8" ht="17.25" customHeight="1" x14ac:dyDescent="0.25">
      <c r="A49" s="359">
        <v>48</v>
      </c>
      <c r="B49" s="494"/>
      <c r="C49" s="360">
        <v>2015</v>
      </c>
      <c r="D49" s="366" t="s">
        <v>166</v>
      </c>
      <c r="E49" s="362" t="s">
        <v>168</v>
      </c>
      <c r="F49" s="432" t="s">
        <v>748</v>
      </c>
      <c r="H49" s="442"/>
    </row>
    <row r="50" spans="1:8" ht="17.25" customHeight="1" x14ac:dyDescent="0.25">
      <c r="A50" s="359">
        <v>49</v>
      </c>
      <c r="B50" s="494"/>
      <c r="C50" s="360">
        <v>2015</v>
      </c>
      <c r="D50" s="366" t="s">
        <v>169</v>
      </c>
      <c r="E50" s="362" t="s">
        <v>44</v>
      </c>
      <c r="F50" s="419" t="s">
        <v>748</v>
      </c>
      <c r="H50" s="442"/>
    </row>
    <row r="51" spans="1:8" ht="17.25" customHeight="1" x14ac:dyDescent="0.25">
      <c r="A51" s="359">
        <v>50</v>
      </c>
      <c r="B51" s="494"/>
      <c r="C51" s="360">
        <v>2011</v>
      </c>
      <c r="D51" s="361" t="s">
        <v>171</v>
      </c>
      <c r="E51" s="362" t="s">
        <v>172</v>
      </c>
      <c r="F51" s="420" t="s">
        <v>747</v>
      </c>
      <c r="H51" s="439"/>
    </row>
    <row r="52" spans="1:8" ht="17.25" customHeight="1" x14ac:dyDescent="0.25">
      <c r="A52" s="359">
        <v>51</v>
      </c>
      <c r="B52" s="494"/>
      <c r="C52" s="360">
        <v>2014</v>
      </c>
      <c r="D52" s="366" t="s">
        <v>173</v>
      </c>
      <c r="E52" s="355" t="s">
        <v>0</v>
      </c>
      <c r="F52" s="420" t="s">
        <v>747</v>
      </c>
      <c r="H52" s="442"/>
    </row>
    <row r="53" spans="1:8" ht="17.25" customHeight="1" x14ac:dyDescent="0.25">
      <c r="A53" s="359">
        <v>52</v>
      </c>
      <c r="B53" s="494"/>
      <c r="C53" s="360">
        <v>2016</v>
      </c>
      <c r="D53" s="366" t="s">
        <v>175</v>
      </c>
      <c r="E53" s="362" t="s">
        <v>8</v>
      </c>
      <c r="F53" s="419" t="s">
        <v>748</v>
      </c>
      <c r="H53" s="442"/>
    </row>
    <row r="54" spans="1:8" ht="17.25" customHeight="1" x14ac:dyDescent="0.25">
      <c r="A54" s="359">
        <v>53</v>
      </c>
      <c r="B54" s="494"/>
      <c r="C54" s="360">
        <v>2015</v>
      </c>
      <c r="D54" s="366" t="s">
        <v>177</v>
      </c>
      <c r="E54" s="355" t="s">
        <v>0</v>
      </c>
      <c r="F54" s="420" t="s">
        <v>764</v>
      </c>
      <c r="H54" s="442"/>
    </row>
    <row r="55" spans="1:8" ht="17.25" customHeight="1" x14ac:dyDescent="0.25">
      <c r="A55" s="359">
        <v>54</v>
      </c>
      <c r="B55" s="494"/>
      <c r="C55" s="360">
        <v>2015</v>
      </c>
      <c r="D55" s="366" t="s">
        <v>179</v>
      </c>
      <c r="E55" s="355" t="s">
        <v>0</v>
      </c>
      <c r="F55" s="420" t="s">
        <v>747</v>
      </c>
      <c r="H55" s="442"/>
    </row>
    <row r="56" spans="1:8" ht="17.25" customHeight="1" x14ac:dyDescent="0.25">
      <c r="A56" s="359">
        <v>55</v>
      </c>
      <c r="B56" s="494"/>
      <c r="C56" s="360">
        <v>2015</v>
      </c>
      <c r="D56" s="366" t="s">
        <v>181</v>
      </c>
      <c r="E56" s="355" t="s">
        <v>0</v>
      </c>
      <c r="F56" s="419" t="s">
        <v>774</v>
      </c>
      <c r="H56" s="442"/>
    </row>
    <row r="57" spans="1:8" ht="17.25" customHeight="1" x14ac:dyDescent="0.25">
      <c r="A57" s="359">
        <v>56</v>
      </c>
      <c r="B57" s="494"/>
      <c r="C57" s="360">
        <v>2008</v>
      </c>
      <c r="D57" s="366" t="s">
        <v>182</v>
      </c>
      <c r="E57" s="355" t="s">
        <v>0</v>
      </c>
      <c r="F57" s="432" t="s">
        <v>748</v>
      </c>
      <c r="H57" s="442"/>
    </row>
    <row r="58" spans="1:8" ht="17.25" customHeight="1" x14ac:dyDescent="0.25">
      <c r="A58" s="359">
        <v>57</v>
      </c>
      <c r="B58" s="494"/>
      <c r="C58" s="360">
        <v>2015</v>
      </c>
      <c r="D58" s="366" t="s">
        <v>184</v>
      </c>
      <c r="E58" s="362" t="s">
        <v>2</v>
      </c>
      <c r="F58" s="420" t="s">
        <v>747</v>
      </c>
      <c r="H58" s="442"/>
    </row>
    <row r="59" spans="1:8" ht="17.25" customHeight="1" x14ac:dyDescent="0.25">
      <c r="A59" s="359">
        <v>58</v>
      </c>
      <c r="B59" s="494"/>
      <c r="C59" s="360">
        <v>2015</v>
      </c>
      <c r="D59" s="366" t="s">
        <v>186</v>
      </c>
      <c r="E59" s="355" t="s">
        <v>0</v>
      </c>
      <c r="F59" s="419" t="s">
        <v>774</v>
      </c>
      <c r="H59" s="442"/>
    </row>
    <row r="60" spans="1:8" ht="17.25" customHeight="1" x14ac:dyDescent="0.25">
      <c r="A60" s="359">
        <v>59</v>
      </c>
      <c r="B60" s="494"/>
      <c r="C60" s="360">
        <v>2016</v>
      </c>
      <c r="D60" s="366" t="s">
        <v>188</v>
      </c>
      <c r="E60" s="355" t="s">
        <v>0</v>
      </c>
      <c r="F60" s="419" t="s">
        <v>774</v>
      </c>
      <c r="H60" s="442"/>
    </row>
    <row r="61" spans="1:8" ht="17.25" customHeight="1" x14ac:dyDescent="0.25">
      <c r="A61" s="359">
        <v>60</v>
      </c>
      <c r="B61" s="494"/>
      <c r="C61" s="360">
        <v>2013</v>
      </c>
      <c r="D61" s="366" t="s">
        <v>189</v>
      </c>
      <c r="E61" s="362" t="s">
        <v>9</v>
      </c>
      <c r="F61" s="420" t="s">
        <v>747</v>
      </c>
      <c r="H61" s="442"/>
    </row>
    <row r="62" spans="1:8" ht="17.25" customHeight="1" x14ac:dyDescent="0.25">
      <c r="A62" s="359">
        <v>61</v>
      </c>
      <c r="B62" s="494"/>
      <c r="C62" s="360">
        <v>2014</v>
      </c>
      <c r="D62" s="366" t="s">
        <v>190</v>
      </c>
      <c r="E62" s="362" t="s">
        <v>8</v>
      </c>
      <c r="F62" s="420" t="s">
        <v>767</v>
      </c>
      <c r="H62" s="442"/>
    </row>
    <row r="63" spans="1:8" ht="17.25" customHeight="1" x14ac:dyDescent="0.25">
      <c r="A63" s="359">
        <v>62</v>
      </c>
      <c r="B63" s="494"/>
      <c r="C63" s="360">
        <v>2013</v>
      </c>
      <c r="D63" s="366" t="s">
        <v>192</v>
      </c>
      <c r="E63" s="355" t="s">
        <v>0</v>
      </c>
      <c r="F63" s="419" t="s">
        <v>774</v>
      </c>
      <c r="H63" s="442"/>
    </row>
    <row r="64" spans="1:8" ht="17.25" customHeight="1" x14ac:dyDescent="0.25">
      <c r="A64" s="359">
        <v>63</v>
      </c>
      <c r="B64" s="494"/>
      <c r="C64" s="360">
        <v>2011</v>
      </c>
      <c r="D64" s="366" t="s">
        <v>193</v>
      </c>
      <c r="E64" s="355" t="s">
        <v>0</v>
      </c>
      <c r="F64" s="419" t="s">
        <v>774</v>
      </c>
      <c r="H64" s="442"/>
    </row>
    <row r="65" spans="1:8" ht="17.25" customHeight="1" x14ac:dyDescent="0.25">
      <c r="A65" s="359">
        <v>64</v>
      </c>
      <c r="B65" s="494"/>
      <c r="C65" s="360">
        <v>2014</v>
      </c>
      <c r="D65" s="366" t="s">
        <v>195</v>
      </c>
      <c r="E65" s="362" t="s">
        <v>3</v>
      </c>
      <c r="F65" s="420" t="s">
        <v>747</v>
      </c>
      <c r="H65" s="442"/>
    </row>
    <row r="66" spans="1:8" ht="17.25" customHeight="1" x14ac:dyDescent="0.25">
      <c r="A66" s="359">
        <v>65</v>
      </c>
      <c r="B66" s="494"/>
      <c r="C66" s="360">
        <v>2013</v>
      </c>
      <c r="D66" s="366" t="s">
        <v>197</v>
      </c>
      <c r="E66" s="362" t="s">
        <v>126</v>
      </c>
      <c r="F66" s="420" t="s">
        <v>764</v>
      </c>
      <c r="H66" s="442"/>
    </row>
    <row r="67" spans="1:8" ht="17.25" customHeight="1" x14ac:dyDescent="0.25">
      <c r="A67" s="359">
        <v>66</v>
      </c>
      <c r="B67" s="494"/>
      <c r="C67" s="360">
        <v>2015</v>
      </c>
      <c r="D67" s="366" t="s">
        <v>199</v>
      </c>
      <c r="E67" s="355" t="s">
        <v>0</v>
      </c>
      <c r="F67" s="432" t="s">
        <v>748</v>
      </c>
      <c r="H67" s="442"/>
    </row>
    <row r="68" spans="1:8" ht="17.25" customHeight="1" x14ac:dyDescent="0.25">
      <c r="A68" s="359">
        <v>67</v>
      </c>
      <c r="B68" s="494"/>
      <c r="C68" s="360">
        <v>2016</v>
      </c>
      <c r="D68" s="366" t="s">
        <v>201</v>
      </c>
      <c r="E68" s="362" t="s">
        <v>203</v>
      </c>
      <c r="F68" s="420" t="s">
        <v>747</v>
      </c>
      <c r="H68" s="442"/>
    </row>
    <row r="69" spans="1:8" ht="17.25" customHeight="1" x14ac:dyDescent="0.25">
      <c r="A69" s="359">
        <v>68</v>
      </c>
      <c r="B69" s="494"/>
      <c r="C69" s="371">
        <v>2014</v>
      </c>
      <c r="D69" s="372" t="s">
        <v>204</v>
      </c>
      <c r="E69" s="355" t="s">
        <v>0</v>
      </c>
      <c r="F69" s="420" t="s">
        <v>767</v>
      </c>
      <c r="H69" s="443"/>
    </row>
    <row r="70" spans="1:8" ht="17.25" customHeight="1" x14ac:dyDescent="0.25">
      <c r="A70" s="359">
        <v>69</v>
      </c>
      <c r="B70" s="494"/>
      <c r="C70" s="360">
        <v>2003</v>
      </c>
      <c r="D70" s="361" t="s">
        <v>205</v>
      </c>
      <c r="E70" s="355" t="s">
        <v>0</v>
      </c>
      <c r="F70" s="420" t="s">
        <v>747</v>
      </c>
      <c r="H70" s="439"/>
    </row>
    <row r="71" spans="1:8" ht="17.25" customHeight="1" x14ac:dyDescent="0.25">
      <c r="A71" s="359">
        <v>70</v>
      </c>
      <c r="B71" s="494"/>
      <c r="C71" s="360">
        <v>2012</v>
      </c>
      <c r="D71" s="361" t="s">
        <v>206</v>
      </c>
      <c r="E71" s="362" t="s">
        <v>13</v>
      </c>
      <c r="F71" s="420" t="s">
        <v>747</v>
      </c>
      <c r="H71" s="439"/>
    </row>
    <row r="72" spans="1:8" ht="17.25" customHeight="1" x14ac:dyDescent="0.25">
      <c r="A72" s="359">
        <v>71</v>
      </c>
      <c r="B72" s="494"/>
      <c r="C72" s="360">
        <v>2012</v>
      </c>
      <c r="D72" s="361" t="s">
        <v>208</v>
      </c>
      <c r="E72" s="362" t="s">
        <v>13</v>
      </c>
      <c r="F72" s="420" t="s">
        <v>747</v>
      </c>
      <c r="H72" s="439"/>
    </row>
    <row r="73" spans="1:8" ht="17.25" customHeight="1" x14ac:dyDescent="0.25">
      <c r="A73" s="359">
        <v>72</v>
      </c>
      <c r="B73" s="494"/>
      <c r="C73" s="360">
        <v>2014</v>
      </c>
      <c r="D73" s="366" t="s">
        <v>209</v>
      </c>
      <c r="E73" s="362" t="s">
        <v>8</v>
      </c>
      <c r="F73" s="420" t="s">
        <v>797</v>
      </c>
      <c r="G73" s="444" t="s">
        <v>778</v>
      </c>
      <c r="H73" s="442"/>
    </row>
    <row r="74" spans="1:8" ht="17.25" customHeight="1" x14ac:dyDescent="0.25">
      <c r="A74" s="359">
        <v>73</v>
      </c>
      <c r="B74" s="494"/>
      <c r="C74" s="360">
        <v>2014</v>
      </c>
      <c r="D74" s="366" t="s">
        <v>211</v>
      </c>
      <c r="E74" s="355" t="s">
        <v>0</v>
      </c>
      <c r="F74" s="419" t="s">
        <v>774</v>
      </c>
      <c r="H74" s="442"/>
    </row>
    <row r="75" spans="1:8" ht="17.25" customHeight="1" x14ac:dyDescent="0.25">
      <c r="A75" s="359">
        <v>74</v>
      </c>
      <c r="B75" s="494"/>
      <c r="C75" s="360">
        <v>2016</v>
      </c>
      <c r="D75" s="361" t="s">
        <v>213</v>
      </c>
      <c r="E75" s="362" t="s">
        <v>6</v>
      </c>
      <c r="F75" s="432" t="s">
        <v>748</v>
      </c>
      <c r="H75" s="439"/>
    </row>
    <row r="76" spans="1:8" ht="17.25" customHeight="1" x14ac:dyDescent="0.25">
      <c r="A76" s="359">
        <v>75</v>
      </c>
      <c r="B76" s="494"/>
      <c r="C76" s="360">
        <v>2016</v>
      </c>
      <c r="D76" s="361" t="s">
        <v>215</v>
      </c>
      <c r="E76" s="370" t="s">
        <v>6</v>
      </c>
      <c r="F76" s="432" t="s">
        <v>748</v>
      </c>
      <c r="H76" s="439"/>
    </row>
    <row r="77" spans="1:8" ht="17.25" customHeight="1" x14ac:dyDescent="0.25">
      <c r="A77" s="359">
        <v>76</v>
      </c>
      <c r="B77" s="494"/>
      <c r="C77" s="360">
        <v>2008</v>
      </c>
      <c r="D77" s="361" t="s">
        <v>217</v>
      </c>
      <c r="E77" s="370" t="s">
        <v>6</v>
      </c>
      <c r="F77" s="420" t="s">
        <v>747</v>
      </c>
      <c r="H77" s="439"/>
    </row>
    <row r="78" spans="1:8" ht="17.25" customHeight="1" x14ac:dyDescent="0.25">
      <c r="A78" s="359">
        <v>77</v>
      </c>
      <c r="B78" s="494"/>
      <c r="C78" s="360">
        <v>2005</v>
      </c>
      <c r="D78" s="361" t="s">
        <v>219</v>
      </c>
      <c r="E78" s="355" t="s">
        <v>0</v>
      </c>
      <c r="F78" s="420" t="s">
        <v>747</v>
      </c>
      <c r="H78" s="439"/>
    </row>
    <row r="79" spans="1:8" ht="17.25" customHeight="1" x14ac:dyDescent="0.25">
      <c r="A79" s="359">
        <v>78</v>
      </c>
      <c r="B79" s="494"/>
      <c r="C79" s="360">
        <v>2010</v>
      </c>
      <c r="D79" s="361" t="s">
        <v>220</v>
      </c>
      <c r="E79" s="355" t="s">
        <v>0</v>
      </c>
      <c r="F79" s="420" t="s">
        <v>747</v>
      </c>
      <c r="H79" s="439"/>
    </row>
    <row r="80" spans="1:8" ht="17.25" customHeight="1" x14ac:dyDescent="0.25">
      <c r="A80" s="359">
        <v>79</v>
      </c>
      <c r="B80" s="494"/>
      <c r="C80" s="360">
        <v>2012</v>
      </c>
      <c r="D80" s="366" t="s">
        <v>221</v>
      </c>
      <c r="E80" s="355" t="s">
        <v>0</v>
      </c>
      <c r="F80" s="419" t="s">
        <v>774</v>
      </c>
      <c r="H80" s="442"/>
    </row>
    <row r="81" spans="1:8" ht="17.25" customHeight="1" x14ac:dyDescent="0.25">
      <c r="A81" s="359">
        <v>80</v>
      </c>
      <c r="B81" s="494"/>
      <c r="C81" s="360">
        <v>2008</v>
      </c>
      <c r="D81" s="361" t="s">
        <v>222</v>
      </c>
      <c r="E81" s="355" t="s">
        <v>0</v>
      </c>
      <c r="F81" s="419" t="s">
        <v>774</v>
      </c>
      <c r="H81" s="439"/>
    </row>
    <row r="82" spans="1:8" ht="17.25" customHeight="1" x14ac:dyDescent="0.25">
      <c r="A82" s="359">
        <v>81</v>
      </c>
      <c r="B82" s="494"/>
      <c r="C82" s="360">
        <v>2004</v>
      </c>
      <c r="D82" s="361" t="s">
        <v>223</v>
      </c>
      <c r="E82" s="355" t="s">
        <v>0</v>
      </c>
      <c r="F82" s="420" t="s">
        <v>747</v>
      </c>
      <c r="H82" s="439"/>
    </row>
    <row r="83" spans="1:8" ht="17.25" customHeight="1" x14ac:dyDescent="0.25">
      <c r="A83" s="359">
        <v>82</v>
      </c>
      <c r="B83" s="494"/>
      <c r="C83" s="360">
        <v>2007</v>
      </c>
      <c r="D83" s="361" t="s">
        <v>224</v>
      </c>
      <c r="E83" s="355" t="s">
        <v>0</v>
      </c>
      <c r="F83" s="420" t="s">
        <v>747</v>
      </c>
      <c r="H83" s="439"/>
    </row>
    <row r="84" spans="1:8" ht="17.25" customHeight="1" x14ac:dyDescent="0.25">
      <c r="A84" s="359">
        <v>83</v>
      </c>
      <c r="B84" s="494"/>
      <c r="C84" s="371">
        <v>2014</v>
      </c>
      <c r="D84" s="372" t="s">
        <v>225</v>
      </c>
      <c r="E84" s="355" t="s">
        <v>0</v>
      </c>
      <c r="F84" s="420" t="s">
        <v>767</v>
      </c>
      <c r="H84" s="443"/>
    </row>
    <row r="85" spans="1:8" ht="17.25" customHeight="1" x14ac:dyDescent="0.25">
      <c r="A85" s="359">
        <v>84</v>
      </c>
      <c r="B85" s="494"/>
      <c r="C85" s="371">
        <v>2014</v>
      </c>
      <c r="D85" s="372" t="s">
        <v>227</v>
      </c>
      <c r="E85" s="373" t="s">
        <v>1</v>
      </c>
      <c r="F85" s="420" t="s">
        <v>747</v>
      </c>
      <c r="H85" s="443"/>
    </row>
    <row r="86" spans="1:8" ht="17.25" customHeight="1" x14ac:dyDescent="0.25">
      <c r="A86" s="359">
        <v>85</v>
      </c>
      <c r="B86" s="494"/>
      <c r="C86" s="360">
        <v>2015</v>
      </c>
      <c r="D86" s="361" t="s">
        <v>228</v>
      </c>
      <c r="E86" s="362" t="s">
        <v>8</v>
      </c>
      <c r="F86" s="432" t="s">
        <v>748</v>
      </c>
      <c r="H86" s="439"/>
    </row>
    <row r="87" spans="1:8" ht="17.25" customHeight="1" x14ac:dyDescent="0.25">
      <c r="A87" s="359">
        <v>86</v>
      </c>
      <c r="B87" s="494"/>
      <c r="C87" s="360">
        <v>2012</v>
      </c>
      <c r="D87" s="361" t="s">
        <v>230</v>
      </c>
      <c r="E87" s="362" t="s">
        <v>13</v>
      </c>
      <c r="F87" s="420" t="s">
        <v>747</v>
      </c>
      <c r="H87" s="439"/>
    </row>
    <row r="88" spans="1:8" ht="17.25" customHeight="1" x14ac:dyDescent="0.25">
      <c r="A88" s="359">
        <v>87</v>
      </c>
      <c r="B88" s="494"/>
      <c r="C88" s="371">
        <v>2013</v>
      </c>
      <c r="D88" s="372" t="s">
        <v>231</v>
      </c>
      <c r="E88" s="418" t="s">
        <v>435</v>
      </c>
      <c r="F88" s="440" t="s">
        <v>765</v>
      </c>
      <c r="H88" s="443"/>
    </row>
    <row r="89" spans="1:8" ht="17.25" customHeight="1" x14ac:dyDescent="0.25">
      <c r="A89" s="359">
        <v>88</v>
      </c>
      <c r="B89" s="494"/>
      <c r="C89" s="371">
        <v>2013</v>
      </c>
      <c r="D89" s="372" t="s">
        <v>233</v>
      </c>
      <c r="E89" s="355" t="s">
        <v>0</v>
      </c>
      <c r="F89" s="419" t="s">
        <v>774</v>
      </c>
      <c r="H89" s="443"/>
    </row>
    <row r="90" spans="1:8" ht="17.25" customHeight="1" x14ac:dyDescent="0.25">
      <c r="A90" s="359">
        <v>89</v>
      </c>
      <c r="B90" s="494"/>
      <c r="C90" s="371">
        <v>2013</v>
      </c>
      <c r="D90" s="372" t="s">
        <v>235</v>
      </c>
      <c r="E90" s="355" t="s">
        <v>0</v>
      </c>
      <c r="F90" s="432" t="s">
        <v>748</v>
      </c>
      <c r="H90" s="443"/>
    </row>
    <row r="91" spans="1:8" ht="17.25" customHeight="1" x14ac:dyDescent="0.25">
      <c r="A91" s="359">
        <v>90</v>
      </c>
      <c r="B91" s="494"/>
      <c r="C91" s="371">
        <v>2014</v>
      </c>
      <c r="D91" s="372" t="s">
        <v>236</v>
      </c>
      <c r="E91" s="355" t="s">
        <v>0</v>
      </c>
      <c r="F91" s="432" t="s">
        <v>748</v>
      </c>
      <c r="H91" s="443"/>
    </row>
    <row r="92" spans="1:8" ht="17.25" customHeight="1" x14ac:dyDescent="0.25">
      <c r="A92" s="359">
        <v>91</v>
      </c>
      <c r="B92" s="494"/>
      <c r="C92" s="371">
        <v>2013</v>
      </c>
      <c r="D92" s="372" t="s">
        <v>237</v>
      </c>
      <c r="E92" s="355" t="s">
        <v>0</v>
      </c>
      <c r="F92" s="420" t="s">
        <v>747</v>
      </c>
      <c r="H92" s="443"/>
    </row>
    <row r="93" spans="1:8" ht="17.25" customHeight="1" x14ac:dyDescent="0.25">
      <c r="A93" s="359">
        <v>92</v>
      </c>
      <c r="B93" s="494"/>
      <c r="C93" s="371">
        <v>2015</v>
      </c>
      <c r="D93" s="372" t="s">
        <v>238</v>
      </c>
      <c r="E93" s="355" t="s">
        <v>0</v>
      </c>
      <c r="F93" s="420" t="s">
        <v>797</v>
      </c>
      <c r="G93" s="445" t="s">
        <v>795</v>
      </c>
      <c r="H93" s="443"/>
    </row>
    <row r="94" spans="1:8" ht="17.25" customHeight="1" x14ac:dyDescent="0.25">
      <c r="A94" s="359">
        <v>93</v>
      </c>
      <c r="B94" s="494"/>
      <c r="C94" s="360">
        <v>2016</v>
      </c>
      <c r="D94" s="361" t="s">
        <v>240</v>
      </c>
      <c r="E94" s="355" t="s">
        <v>0</v>
      </c>
      <c r="F94" s="440" t="s">
        <v>796</v>
      </c>
      <c r="G94" s="441"/>
      <c r="H94" s="439"/>
    </row>
    <row r="95" spans="1:8" ht="17.25" customHeight="1" x14ac:dyDescent="0.25">
      <c r="A95" s="359">
        <v>94</v>
      </c>
      <c r="B95" s="494"/>
      <c r="C95" s="360">
        <v>2005</v>
      </c>
      <c r="D95" s="361" t="s">
        <v>242</v>
      </c>
      <c r="E95" s="355" t="s">
        <v>0</v>
      </c>
      <c r="F95" s="420" t="s">
        <v>747</v>
      </c>
      <c r="H95" s="439"/>
    </row>
    <row r="96" spans="1:8" ht="17.25" customHeight="1" x14ac:dyDescent="0.25">
      <c r="A96" s="359">
        <v>95</v>
      </c>
      <c r="B96" s="494"/>
      <c r="C96" s="360">
        <v>2016</v>
      </c>
      <c r="D96" s="361" t="s">
        <v>243</v>
      </c>
      <c r="E96" s="362" t="s">
        <v>9</v>
      </c>
      <c r="F96" s="420" t="s">
        <v>764</v>
      </c>
      <c r="H96" s="439"/>
    </row>
    <row r="97" spans="1:8" ht="17.25" customHeight="1" x14ac:dyDescent="0.25">
      <c r="A97" s="359">
        <v>96</v>
      </c>
      <c r="B97" s="494"/>
      <c r="C97" s="371">
        <v>2014</v>
      </c>
      <c r="D97" s="372" t="s">
        <v>245</v>
      </c>
      <c r="E97" s="373" t="s">
        <v>4</v>
      </c>
      <c r="F97" s="419" t="s">
        <v>798</v>
      </c>
      <c r="G97" s="445" t="s">
        <v>768</v>
      </c>
      <c r="H97" s="443"/>
    </row>
    <row r="98" spans="1:8" ht="17.25" customHeight="1" x14ac:dyDescent="0.25">
      <c r="A98" s="359">
        <v>97</v>
      </c>
      <c r="B98" s="494"/>
      <c r="C98" s="371">
        <v>2012</v>
      </c>
      <c r="D98" s="372" t="s">
        <v>247</v>
      </c>
      <c r="E98" s="373" t="s">
        <v>9</v>
      </c>
      <c r="F98" s="420" t="s">
        <v>747</v>
      </c>
      <c r="H98" s="443"/>
    </row>
    <row r="99" spans="1:8" ht="17.25" customHeight="1" x14ac:dyDescent="0.25">
      <c r="A99" s="359">
        <v>98</v>
      </c>
      <c r="B99" s="494"/>
      <c r="C99" s="360">
        <v>2009</v>
      </c>
      <c r="D99" s="361" t="s">
        <v>249</v>
      </c>
      <c r="E99" s="355" t="s">
        <v>0</v>
      </c>
      <c r="F99" s="420" t="s">
        <v>747</v>
      </c>
      <c r="H99" s="439"/>
    </row>
    <row r="100" spans="1:8" ht="17.25" customHeight="1" x14ac:dyDescent="0.25">
      <c r="A100" s="359">
        <v>99</v>
      </c>
      <c r="B100" s="494"/>
      <c r="C100" s="371">
        <v>2011</v>
      </c>
      <c r="D100" s="372" t="s">
        <v>250</v>
      </c>
      <c r="E100" s="355" t="s">
        <v>0</v>
      </c>
      <c r="F100" s="419" t="s">
        <v>774</v>
      </c>
      <c r="H100" s="443"/>
    </row>
    <row r="101" spans="1:8" ht="17.25" customHeight="1" x14ac:dyDescent="0.25">
      <c r="A101" s="359">
        <v>100</v>
      </c>
      <c r="B101" s="494"/>
      <c r="C101" s="371">
        <v>2011</v>
      </c>
      <c r="D101" s="372" t="s">
        <v>251</v>
      </c>
      <c r="E101" s="355" t="s">
        <v>0</v>
      </c>
      <c r="F101" s="419" t="s">
        <v>774</v>
      </c>
      <c r="H101" s="443"/>
    </row>
    <row r="102" spans="1:8" ht="17.25" customHeight="1" x14ac:dyDescent="0.25">
      <c r="A102" s="359">
        <v>101</v>
      </c>
      <c r="B102" s="494"/>
      <c r="C102" s="360">
        <v>2014</v>
      </c>
      <c r="D102" s="361" t="s">
        <v>253</v>
      </c>
      <c r="E102" s="355" t="s">
        <v>0</v>
      </c>
      <c r="F102" s="419" t="s">
        <v>774</v>
      </c>
      <c r="H102" s="439"/>
    </row>
    <row r="103" spans="1:8" ht="17.25" customHeight="1" x14ac:dyDescent="0.25">
      <c r="A103" s="359">
        <v>102</v>
      </c>
      <c r="B103" s="494"/>
      <c r="C103" s="360">
        <v>2015</v>
      </c>
      <c r="D103" s="361" t="s">
        <v>254</v>
      </c>
      <c r="E103" s="355" t="s">
        <v>0</v>
      </c>
      <c r="F103" s="419" t="s">
        <v>774</v>
      </c>
      <c r="H103" s="439"/>
    </row>
    <row r="104" spans="1:8" ht="17.25" customHeight="1" x14ac:dyDescent="0.25">
      <c r="A104" s="359">
        <v>103</v>
      </c>
      <c r="B104" s="494"/>
      <c r="C104" s="360">
        <v>2008</v>
      </c>
      <c r="D104" s="361" t="s">
        <v>255</v>
      </c>
      <c r="E104" s="355" t="s">
        <v>0</v>
      </c>
      <c r="F104" s="420" t="s">
        <v>764</v>
      </c>
      <c r="H104" s="439"/>
    </row>
    <row r="105" spans="1:8" ht="17.25" customHeight="1" x14ac:dyDescent="0.25">
      <c r="A105" s="359">
        <v>104</v>
      </c>
      <c r="B105" s="494"/>
      <c r="C105" s="360">
        <v>2014</v>
      </c>
      <c r="D105" s="361" t="s">
        <v>257</v>
      </c>
      <c r="E105" s="362" t="s">
        <v>10</v>
      </c>
      <c r="F105" s="419" t="s">
        <v>798</v>
      </c>
      <c r="G105" s="441" t="s">
        <v>769</v>
      </c>
      <c r="H105" s="439"/>
    </row>
    <row r="106" spans="1:8" ht="17.25" customHeight="1" x14ac:dyDescent="0.25">
      <c r="A106" s="359">
        <v>105</v>
      </c>
      <c r="B106" s="494"/>
      <c r="C106" s="360">
        <v>2014</v>
      </c>
      <c r="D106" s="361" t="s">
        <v>259</v>
      </c>
      <c r="E106" s="355" t="s">
        <v>0</v>
      </c>
      <c r="F106" s="432" t="s">
        <v>748</v>
      </c>
      <c r="H106" s="439"/>
    </row>
    <row r="107" spans="1:8" ht="17.25" customHeight="1" x14ac:dyDescent="0.25">
      <c r="A107" s="359">
        <v>106</v>
      </c>
      <c r="B107" s="494"/>
      <c r="C107" s="360">
        <v>2010</v>
      </c>
      <c r="D107" s="361" t="s">
        <v>261</v>
      </c>
      <c r="E107" s="355" t="s">
        <v>0</v>
      </c>
      <c r="F107" s="420" t="s">
        <v>747</v>
      </c>
      <c r="H107" s="439"/>
    </row>
    <row r="108" spans="1:8" ht="17.25" customHeight="1" x14ac:dyDescent="0.25">
      <c r="A108" s="359">
        <v>107</v>
      </c>
      <c r="B108" s="494"/>
      <c r="C108" s="360">
        <v>2012</v>
      </c>
      <c r="D108" s="361" t="s">
        <v>262</v>
      </c>
      <c r="E108" s="355" t="s">
        <v>0</v>
      </c>
      <c r="F108" s="419" t="s">
        <v>774</v>
      </c>
      <c r="H108" s="439"/>
    </row>
    <row r="109" spans="1:8" ht="17.25" customHeight="1" x14ac:dyDescent="0.25">
      <c r="A109" s="359">
        <v>108</v>
      </c>
      <c r="B109" s="494"/>
      <c r="C109" s="371">
        <v>2014</v>
      </c>
      <c r="D109" s="372" t="s">
        <v>263</v>
      </c>
      <c r="E109" s="370" t="s">
        <v>6</v>
      </c>
      <c r="F109" s="432" t="s">
        <v>748</v>
      </c>
      <c r="H109" s="443"/>
    </row>
    <row r="110" spans="1:8" ht="17.25" customHeight="1" x14ac:dyDescent="0.25">
      <c r="A110" s="359">
        <v>109</v>
      </c>
      <c r="B110" s="494"/>
      <c r="C110" s="360">
        <v>2015</v>
      </c>
      <c r="D110" s="361" t="s">
        <v>266</v>
      </c>
      <c r="E110" s="355" t="s">
        <v>0</v>
      </c>
      <c r="F110" s="420" t="s">
        <v>747</v>
      </c>
      <c r="H110" s="439"/>
    </row>
    <row r="111" spans="1:8" ht="17.25" customHeight="1" x14ac:dyDescent="0.25">
      <c r="A111" s="359">
        <v>110</v>
      </c>
      <c r="B111" s="494"/>
      <c r="C111" s="360">
        <v>2003</v>
      </c>
      <c r="D111" s="361" t="s">
        <v>267</v>
      </c>
      <c r="E111" s="355" t="s">
        <v>0</v>
      </c>
      <c r="F111" s="419" t="s">
        <v>798</v>
      </c>
      <c r="G111" s="441" t="s">
        <v>770</v>
      </c>
      <c r="H111" s="439"/>
    </row>
    <row r="112" spans="1:8" ht="17.25" customHeight="1" x14ac:dyDescent="0.25">
      <c r="A112" s="359">
        <v>111</v>
      </c>
      <c r="B112" s="494"/>
      <c r="C112" s="360">
        <v>2001</v>
      </c>
      <c r="D112" s="361" t="s">
        <v>269</v>
      </c>
      <c r="E112" s="355" t="s">
        <v>0</v>
      </c>
      <c r="F112" s="419" t="s">
        <v>798</v>
      </c>
      <c r="G112" s="441" t="s">
        <v>771</v>
      </c>
      <c r="H112" s="439"/>
    </row>
    <row r="113" spans="1:8" ht="17.25" customHeight="1" x14ac:dyDescent="0.25">
      <c r="A113" s="359">
        <v>112</v>
      </c>
      <c r="B113" s="494"/>
      <c r="C113" s="360">
        <v>2009</v>
      </c>
      <c r="D113" s="361" t="s">
        <v>271</v>
      </c>
      <c r="E113" s="355" t="s">
        <v>0</v>
      </c>
      <c r="F113" s="440" t="s">
        <v>765</v>
      </c>
      <c r="H113" s="439"/>
    </row>
    <row r="114" spans="1:8" ht="17.25" customHeight="1" x14ac:dyDescent="0.25">
      <c r="A114" s="359">
        <v>113</v>
      </c>
      <c r="B114" s="494"/>
      <c r="C114" s="371">
        <v>2014</v>
      </c>
      <c r="D114" s="372" t="s">
        <v>273</v>
      </c>
      <c r="E114" s="355" t="s">
        <v>0</v>
      </c>
      <c r="F114" s="420" t="s">
        <v>797</v>
      </c>
      <c r="G114" s="445" t="s">
        <v>274</v>
      </c>
      <c r="H114" s="443"/>
    </row>
    <row r="115" spans="1:8" ht="17.25" customHeight="1" x14ac:dyDescent="0.25">
      <c r="A115" s="359">
        <v>114</v>
      </c>
      <c r="B115" s="494"/>
      <c r="C115" s="371">
        <v>2013</v>
      </c>
      <c r="D115" s="372" t="s">
        <v>275</v>
      </c>
      <c r="E115" s="373" t="s">
        <v>172</v>
      </c>
      <c r="F115" s="420" t="s">
        <v>747</v>
      </c>
      <c r="H115" s="443"/>
    </row>
    <row r="116" spans="1:8" ht="17.25" customHeight="1" x14ac:dyDescent="0.25">
      <c r="A116" s="359">
        <v>115</v>
      </c>
      <c r="B116" s="494"/>
      <c r="C116" s="360">
        <v>2008</v>
      </c>
      <c r="D116" s="366" t="s">
        <v>276</v>
      </c>
      <c r="E116" s="362" t="s">
        <v>15</v>
      </c>
      <c r="F116" s="420" t="s">
        <v>747</v>
      </c>
      <c r="H116" s="442"/>
    </row>
    <row r="117" spans="1:8" ht="17.25" customHeight="1" x14ac:dyDescent="0.25">
      <c r="A117" s="359">
        <v>116</v>
      </c>
      <c r="B117" s="494"/>
      <c r="C117" s="360">
        <v>2015</v>
      </c>
      <c r="D117" s="366" t="s">
        <v>277</v>
      </c>
      <c r="E117" s="362" t="s">
        <v>9</v>
      </c>
      <c r="F117" s="420" t="s">
        <v>764</v>
      </c>
      <c r="H117" s="442"/>
    </row>
    <row r="118" spans="1:8" ht="17.25" customHeight="1" x14ac:dyDescent="0.25">
      <c r="A118" s="359">
        <v>117</v>
      </c>
      <c r="B118" s="494"/>
      <c r="C118" s="360">
        <v>2011</v>
      </c>
      <c r="D118" s="361" t="s">
        <v>279</v>
      </c>
      <c r="E118" s="362" t="s">
        <v>15</v>
      </c>
      <c r="F118" s="420" t="s">
        <v>747</v>
      </c>
      <c r="H118" s="439"/>
    </row>
    <row r="119" spans="1:8" ht="17.25" customHeight="1" x14ac:dyDescent="0.25">
      <c r="A119" s="359">
        <v>118</v>
      </c>
      <c r="B119" s="494"/>
      <c r="C119" s="360">
        <v>2011</v>
      </c>
      <c r="D119" s="361" t="s">
        <v>280</v>
      </c>
      <c r="E119" s="355" t="s">
        <v>0</v>
      </c>
      <c r="F119" s="420" t="s">
        <v>747</v>
      </c>
      <c r="H119" s="439"/>
    </row>
    <row r="120" spans="1:8" ht="17.25" customHeight="1" x14ac:dyDescent="0.25">
      <c r="A120" s="359">
        <v>119</v>
      </c>
      <c r="B120" s="494"/>
      <c r="C120" s="360">
        <v>2007</v>
      </c>
      <c r="D120" s="361" t="s">
        <v>282</v>
      </c>
      <c r="E120" s="355" t="s">
        <v>0</v>
      </c>
      <c r="F120" s="420" t="s">
        <v>747</v>
      </c>
      <c r="H120" s="439"/>
    </row>
    <row r="121" spans="1:8" ht="17.25" customHeight="1" x14ac:dyDescent="0.25">
      <c r="A121" s="359">
        <v>120</v>
      </c>
      <c r="B121" s="494"/>
      <c r="C121" s="360">
        <v>2015</v>
      </c>
      <c r="D121" s="361" t="s">
        <v>283</v>
      </c>
      <c r="E121" s="355" t="s">
        <v>0</v>
      </c>
      <c r="F121" s="420" t="s">
        <v>747</v>
      </c>
      <c r="H121" s="439"/>
    </row>
    <row r="122" spans="1:8" ht="17.25" customHeight="1" x14ac:dyDescent="0.25">
      <c r="A122" s="359">
        <v>121</v>
      </c>
      <c r="B122" s="494"/>
      <c r="C122" s="360">
        <v>2007</v>
      </c>
      <c r="D122" s="361" t="s">
        <v>284</v>
      </c>
      <c r="E122" s="355" t="s">
        <v>0</v>
      </c>
      <c r="F122" s="420" t="s">
        <v>747</v>
      </c>
      <c r="H122" s="439"/>
    </row>
    <row r="123" spans="1:8" ht="17.25" customHeight="1" x14ac:dyDescent="0.25">
      <c r="A123" s="359">
        <v>122</v>
      </c>
      <c r="B123" s="494"/>
      <c r="C123" s="360">
        <v>2016</v>
      </c>
      <c r="D123" s="361" t="s">
        <v>286</v>
      </c>
      <c r="E123" s="355" t="s">
        <v>0</v>
      </c>
      <c r="F123" s="420" t="s">
        <v>797</v>
      </c>
      <c r="G123" s="441" t="s">
        <v>287</v>
      </c>
      <c r="H123" s="439"/>
    </row>
    <row r="124" spans="1:8" ht="17.25" customHeight="1" x14ac:dyDescent="0.25">
      <c r="A124" s="359">
        <v>123</v>
      </c>
      <c r="B124" s="494"/>
      <c r="C124" s="360">
        <v>2005</v>
      </c>
      <c r="D124" s="361" t="s">
        <v>288</v>
      </c>
      <c r="E124" s="355" t="s">
        <v>0</v>
      </c>
      <c r="F124" s="440" t="s">
        <v>765</v>
      </c>
      <c r="H124" s="439"/>
    </row>
    <row r="125" spans="1:8" ht="17.25" customHeight="1" x14ac:dyDescent="0.25">
      <c r="A125" s="359">
        <v>124</v>
      </c>
      <c r="B125" s="494"/>
      <c r="C125" s="371">
        <v>2010</v>
      </c>
      <c r="D125" s="372" t="s">
        <v>289</v>
      </c>
      <c r="E125" s="373" t="s">
        <v>7</v>
      </c>
      <c r="F125" s="422" t="s">
        <v>772</v>
      </c>
      <c r="H125" s="443"/>
    </row>
    <row r="126" spans="1:8" ht="17.25" customHeight="1" x14ac:dyDescent="0.25">
      <c r="A126" s="359">
        <v>125</v>
      </c>
      <c r="B126" s="494"/>
      <c r="C126" s="360">
        <v>2008</v>
      </c>
      <c r="D126" s="361" t="s">
        <v>291</v>
      </c>
      <c r="E126" s="355" t="s">
        <v>0</v>
      </c>
      <c r="F126" s="420" t="s">
        <v>747</v>
      </c>
      <c r="H126" s="439"/>
    </row>
    <row r="127" spans="1:8" ht="17.25" customHeight="1" x14ac:dyDescent="0.25">
      <c r="A127" s="359">
        <v>126</v>
      </c>
      <c r="B127" s="494"/>
      <c r="C127" s="360">
        <v>2009</v>
      </c>
      <c r="D127" s="361" t="s">
        <v>292</v>
      </c>
      <c r="E127" s="355" t="s">
        <v>0</v>
      </c>
      <c r="F127" s="420" t="s">
        <v>747</v>
      </c>
      <c r="H127" s="439"/>
    </row>
    <row r="128" spans="1:8" ht="17.25" customHeight="1" x14ac:dyDescent="0.25">
      <c r="A128" s="359">
        <v>127</v>
      </c>
      <c r="B128" s="494"/>
      <c r="C128" s="371">
        <v>2011</v>
      </c>
      <c r="D128" s="372" t="s">
        <v>293</v>
      </c>
      <c r="E128" s="355" t="s">
        <v>0</v>
      </c>
      <c r="F128" s="420" t="s">
        <v>747</v>
      </c>
      <c r="H128" s="443"/>
    </row>
    <row r="129" spans="1:8" ht="17.25" customHeight="1" x14ac:dyDescent="0.25">
      <c r="A129" s="359">
        <v>128</v>
      </c>
      <c r="B129" s="494"/>
      <c r="C129" s="371" t="s">
        <v>294</v>
      </c>
      <c r="D129" s="372" t="s">
        <v>295</v>
      </c>
      <c r="E129" s="355" t="s">
        <v>0</v>
      </c>
      <c r="F129" s="419" t="s">
        <v>774</v>
      </c>
      <c r="H129" s="443"/>
    </row>
    <row r="130" spans="1:8" ht="17.25" customHeight="1" x14ac:dyDescent="0.25">
      <c r="A130" s="359">
        <v>129</v>
      </c>
      <c r="B130" s="494"/>
      <c r="C130" s="371">
        <v>2013</v>
      </c>
      <c r="D130" s="372" t="s">
        <v>296</v>
      </c>
      <c r="E130" s="355" t="s">
        <v>0</v>
      </c>
      <c r="F130" s="440" t="s">
        <v>765</v>
      </c>
      <c r="H130" s="443"/>
    </row>
    <row r="131" spans="1:8" ht="17.25" customHeight="1" x14ac:dyDescent="0.25">
      <c r="A131" s="359">
        <v>130</v>
      </c>
      <c r="B131" s="494"/>
      <c r="C131" s="371">
        <v>2013</v>
      </c>
      <c r="D131" s="372" t="s">
        <v>299</v>
      </c>
      <c r="E131" s="355" t="s">
        <v>0</v>
      </c>
      <c r="F131" s="420" t="s">
        <v>747</v>
      </c>
      <c r="H131" s="443"/>
    </row>
    <row r="132" spans="1:8" ht="17.25" customHeight="1" x14ac:dyDescent="0.25">
      <c r="A132" s="359">
        <v>131</v>
      </c>
      <c r="B132" s="494"/>
      <c r="C132" s="371">
        <v>2015</v>
      </c>
      <c r="D132" s="372" t="s">
        <v>300</v>
      </c>
      <c r="E132" s="355" t="s">
        <v>0</v>
      </c>
      <c r="F132" s="432" t="s">
        <v>748</v>
      </c>
      <c r="H132" s="443"/>
    </row>
    <row r="133" spans="1:8" ht="17.25" customHeight="1" x14ac:dyDescent="0.25">
      <c r="A133" s="359">
        <v>132</v>
      </c>
      <c r="B133" s="494"/>
      <c r="C133" s="360">
        <v>2009</v>
      </c>
      <c r="D133" s="361" t="s">
        <v>302</v>
      </c>
      <c r="E133" s="362" t="s">
        <v>303</v>
      </c>
      <c r="F133" s="420" t="s">
        <v>747</v>
      </c>
      <c r="H133" s="439"/>
    </row>
    <row r="134" spans="1:8" ht="17.25" customHeight="1" x14ac:dyDescent="0.25">
      <c r="A134" s="359">
        <v>133</v>
      </c>
      <c r="B134" s="494"/>
      <c r="C134" s="360">
        <v>2011</v>
      </c>
      <c r="D134" s="361" t="s">
        <v>304</v>
      </c>
      <c r="E134" s="355" t="s">
        <v>0</v>
      </c>
      <c r="F134" s="420" t="s">
        <v>747</v>
      </c>
      <c r="H134" s="439"/>
    </row>
    <row r="135" spans="1:8" ht="17.25" customHeight="1" x14ac:dyDescent="0.25">
      <c r="A135" s="359">
        <v>134</v>
      </c>
      <c r="B135" s="494"/>
      <c r="C135" s="371">
        <v>2014</v>
      </c>
      <c r="D135" s="372" t="s">
        <v>305</v>
      </c>
      <c r="E135" s="373" t="s">
        <v>203</v>
      </c>
      <c r="F135" s="420" t="s">
        <v>747</v>
      </c>
      <c r="H135" s="443"/>
    </row>
    <row r="136" spans="1:8" ht="17.25" customHeight="1" x14ac:dyDescent="0.25">
      <c r="A136" s="359">
        <v>135</v>
      </c>
      <c r="B136" s="494"/>
      <c r="C136" s="360">
        <v>2010</v>
      </c>
      <c r="D136" s="361" t="s">
        <v>306</v>
      </c>
      <c r="E136" s="362" t="s">
        <v>12</v>
      </c>
      <c r="F136" s="420" t="s">
        <v>747</v>
      </c>
      <c r="H136" s="439"/>
    </row>
    <row r="137" spans="1:8" ht="17.25" customHeight="1" x14ac:dyDescent="0.25">
      <c r="A137" s="359">
        <v>136</v>
      </c>
      <c r="B137" s="494"/>
      <c r="C137" s="360">
        <v>2010</v>
      </c>
      <c r="D137" s="361" t="s">
        <v>307</v>
      </c>
      <c r="E137" s="362" t="s">
        <v>12</v>
      </c>
      <c r="F137" s="420" t="s">
        <v>747</v>
      </c>
      <c r="H137" s="439"/>
    </row>
    <row r="138" spans="1:8" ht="17.25" customHeight="1" x14ac:dyDescent="0.25">
      <c r="A138" s="359">
        <v>137</v>
      </c>
      <c r="B138" s="494"/>
      <c r="C138" s="360">
        <v>2016</v>
      </c>
      <c r="D138" s="361" t="s">
        <v>308</v>
      </c>
      <c r="E138" s="362" t="s">
        <v>12</v>
      </c>
      <c r="F138" s="420" t="s">
        <v>747</v>
      </c>
      <c r="H138" s="439"/>
    </row>
    <row r="139" spans="1:8" ht="17.25" customHeight="1" thickBot="1" x14ac:dyDescent="0.3">
      <c r="A139" s="446">
        <v>138</v>
      </c>
      <c r="B139" s="495"/>
      <c r="C139" s="447">
        <v>2010</v>
      </c>
      <c r="D139" s="448" t="s">
        <v>310</v>
      </c>
      <c r="E139" s="409" t="s">
        <v>0</v>
      </c>
      <c r="F139" s="419" t="s">
        <v>774</v>
      </c>
      <c r="H139" s="439"/>
    </row>
    <row r="140" spans="1:8" ht="17.25" customHeight="1" x14ac:dyDescent="0.25">
      <c r="A140" s="412">
        <v>139</v>
      </c>
      <c r="B140" s="493" t="s">
        <v>24</v>
      </c>
      <c r="C140" s="413">
        <v>2010</v>
      </c>
      <c r="D140" s="414" t="s">
        <v>307</v>
      </c>
      <c r="E140" s="415" t="s">
        <v>12</v>
      </c>
      <c r="F140" s="449" t="s">
        <v>747</v>
      </c>
    </row>
    <row r="141" spans="1:8" ht="17.25" customHeight="1" x14ac:dyDescent="0.25">
      <c r="A141" s="417">
        <v>140</v>
      </c>
      <c r="B141" s="494"/>
      <c r="C141" s="343">
        <v>2012</v>
      </c>
      <c r="D141" s="367" t="s">
        <v>329</v>
      </c>
      <c r="E141" s="418" t="s">
        <v>0</v>
      </c>
      <c r="F141" s="419" t="s">
        <v>774</v>
      </c>
    </row>
    <row r="142" spans="1:8" ht="17.25" customHeight="1" x14ac:dyDescent="0.25">
      <c r="A142" s="417">
        <v>141</v>
      </c>
      <c r="B142" s="494"/>
      <c r="C142" s="343">
        <v>2014</v>
      </c>
      <c r="D142" s="367" t="s">
        <v>330</v>
      </c>
      <c r="E142" s="418" t="s">
        <v>0</v>
      </c>
      <c r="F142" s="419" t="s">
        <v>774</v>
      </c>
    </row>
    <row r="143" spans="1:8" ht="17.25" customHeight="1" x14ac:dyDescent="0.25">
      <c r="A143" s="417">
        <v>142</v>
      </c>
      <c r="B143" s="494"/>
      <c r="C143" s="343">
        <v>2015</v>
      </c>
      <c r="D143" s="367" t="s">
        <v>331</v>
      </c>
      <c r="E143" s="418" t="s">
        <v>0</v>
      </c>
      <c r="F143" s="419" t="s">
        <v>774</v>
      </c>
    </row>
    <row r="144" spans="1:8" ht="17.25" customHeight="1" x14ac:dyDescent="0.25">
      <c r="A144" s="417">
        <v>143</v>
      </c>
      <c r="B144" s="494"/>
      <c r="C144" s="343">
        <v>2015</v>
      </c>
      <c r="D144" s="367" t="s">
        <v>332</v>
      </c>
      <c r="E144" s="418" t="s">
        <v>0</v>
      </c>
      <c r="F144" s="419" t="s">
        <v>774</v>
      </c>
    </row>
    <row r="145" spans="1:6" ht="17.25" customHeight="1" x14ac:dyDescent="0.25">
      <c r="A145" s="417">
        <v>144</v>
      </c>
      <c r="B145" s="494"/>
      <c r="C145" s="343">
        <v>2016</v>
      </c>
      <c r="D145" s="367" t="s">
        <v>333</v>
      </c>
      <c r="E145" s="418" t="s">
        <v>0</v>
      </c>
      <c r="F145" s="419" t="s">
        <v>774</v>
      </c>
    </row>
    <row r="146" spans="1:6" ht="17.25" customHeight="1" thickBot="1" x14ac:dyDescent="0.3">
      <c r="A146" s="424">
        <v>145</v>
      </c>
      <c r="B146" s="495"/>
      <c r="C146" s="425">
        <v>2017</v>
      </c>
      <c r="D146" s="426" t="s">
        <v>334</v>
      </c>
      <c r="E146" s="427" t="s">
        <v>0</v>
      </c>
      <c r="F146" s="450" t="s">
        <v>774</v>
      </c>
    </row>
    <row r="147" spans="1:6" ht="17.25" customHeight="1" x14ac:dyDescent="0.25">
      <c r="A147" s="412">
        <v>146</v>
      </c>
      <c r="B147" s="493" t="s">
        <v>25</v>
      </c>
      <c r="C147" s="413">
        <v>2011</v>
      </c>
      <c r="D147" s="414" t="s">
        <v>335</v>
      </c>
      <c r="E147" s="429" t="s">
        <v>172</v>
      </c>
      <c r="F147" s="451" t="s">
        <v>748</v>
      </c>
    </row>
    <row r="148" spans="1:6" ht="17.25" customHeight="1" x14ac:dyDescent="0.25">
      <c r="A148" s="417">
        <v>147</v>
      </c>
      <c r="B148" s="494"/>
      <c r="C148" s="360">
        <v>2012</v>
      </c>
      <c r="D148" s="367" t="s">
        <v>124</v>
      </c>
      <c r="E148" s="421" t="s">
        <v>126</v>
      </c>
      <c r="F148" s="420" t="s">
        <v>747</v>
      </c>
    </row>
    <row r="149" spans="1:6" ht="17.25" customHeight="1" x14ac:dyDescent="0.25">
      <c r="A149" s="417">
        <v>148</v>
      </c>
      <c r="B149" s="494"/>
      <c r="C149" s="360">
        <v>2012</v>
      </c>
      <c r="D149" s="367" t="s">
        <v>336</v>
      </c>
      <c r="E149" s="418" t="s">
        <v>0</v>
      </c>
      <c r="F149" s="420" t="s">
        <v>747</v>
      </c>
    </row>
    <row r="150" spans="1:6" ht="17.25" customHeight="1" x14ac:dyDescent="0.25">
      <c r="A150" s="417">
        <v>149</v>
      </c>
      <c r="B150" s="494"/>
      <c r="C150" s="360">
        <v>2012</v>
      </c>
      <c r="D150" s="367" t="s">
        <v>337</v>
      </c>
      <c r="E150" s="421" t="s">
        <v>12</v>
      </c>
      <c r="F150" s="438" t="s">
        <v>747</v>
      </c>
    </row>
    <row r="151" spans="1:6" ht="17.25" customHeight="1" x14ac:dyDescent="0.25">
      <c r="A151" s="417">
        <v>150</v>
      </c>
      <c r="B151" s="494"/>
      <c r="C151" s="360">
        <v>2009</v>
      </c>
      <c r="D151" s="367" t="s">
        <v>157</v>
      </c>
      <c r="E151" s="452" t="s">
        <v>6</v>
      </c>
      <c r="F151" s="438" t="s">
        <v>747</v>
      </c>
    </row>
    <row r="152" spans="1:6" ht="17.25" customHeight="1" x14ac:dyDescent="0.25">
      <c r="A152" s="417">
        <v>151</v>
      </c>
      <c r="B152" s="494"/>
      <c r="C152" s="360">
        <v>2008</v>
      </c>
      <c r="D152" s="367" t="s">
        <v>158</v>
      </c>
      <c r="E152" s="418" t="s">
        <v>0</v>
      </c>
      <c r="F152" s="432" t="s">
        <v>748</v>
      </c>
    </row>
    <row r="153" spans="1:6" ht="17.25" customHeight="1" x14ac:dyDescent="0.25">
      <c r="A153" s="417">
        <v>152</v>
      </c>
      <c r="B153" s="494"/>
      <c r="C153" s="360">
        <v>2013</v>
      </c>
      <c r="D153" s="367" t="s">
        <v>338</v>
      </c>
      <c r="E153" s="421" t="s">
        <v>44</v>
      </c>
      <c r="F153" s="451" t="s">
        <v>748</v>
      </c>
    </row>
    <row r="154" spans="1:6" ht="17.25" customHeight="1" x14ac:dyDescent="0.25">
      <c r="A154" s="417">
        <v>153</v>
      </c>
      <c r="B154" s="494"/>
      <c r="C154" s="343">
        <v>2010</v>
      </c>
      <c r="D154" s="367" t="s">
        <v>339</v>
      </c>
      <c r="E154" s="418" t="s">
        <v>0</v>
      </c>
      <c r="F154" s="419" t="s">
        <v>774</v>
      </c>
    </row>
    <row r="155" spans="1:6" ht="17.25" customHeight="1" x14ac:dyDescent="0.25">
      <c r="A155" s="417">
        <v>154</v>
      </c>
      <c r="B155" s="494"/>
      <c r="C155" s="343">
        <v>2007</v>
      </c>
      <c r="D155" s="367" t="s">
        <v>340</v>
      </c>
      <c r="E155" s="418" t="s">
        <v>0</v>
      </c>
      <c r="F155" s="420" t="s">
        <v>797</v>
      </c>
    </row>
    <row r="156" spans="1:6" ht="17.25" customHeight="1" x14ac:dyDescent="0.25">
      <c r="A156" s="417">
        <v>155</v>
      </c>
      <c r="B156" s="494"/>
      <c r="C156" s="343">
        <v>2012</v>
      </c>
      <c r="D156" s="367" t="s">
        <v>341</v>
      </c>
      <c r="E156" s="418" t="s">
        <v>0</v>
      </c>
      <c r="F156" s="420" t="s">
        <v>797</v>
      </c>
    </row>
    <row r="157" spans="1:6" ht="17.25" customHeight="1" x14ac:dyDescent="0.25">
      <c r="A157" s="417">
        <v>156</v>
      </c>
      <c r="B157" s="494"/>
      <c r="C157" s="360">
        <v>2013</v>
      </c>
      <c r="D157" s="367" t="s">
        <v>708</v>
      </c>
      <c r="E157" s="421" t="s">
        <v>9</v>
      </c>
      <c r="F157" s="438" t="s">
        <v>747</v>
      </c>
    </row>
    <row r="158" spans="1:6" ht="17.25" customHeight="1" x14ac:dyDescent="0.25">
      <c r="A158" s="417">
        <v>157</v>
      </c>
      <c r="B158" s="494"/>
      <c r="C158" s="343">
        <v>2011</v>
      </c>
      <c r="D158" s="367" t="s">
        <v>343</v>
      </c>
      <c r="E158" s="418" t="s">
        <v>0</v>
      </c>
      <c r="F158" s="451" t="s">
        <v>774</v>
      </c>
    </row>
    <row r="159" spans="1:6" ht="17.25" customHeight="1" x14ac:dyDescent="0.25">
      <c r="A159" s="417">
        <v>158</v>
      </c>
      <c r="B159" s="494"/>
      <c r="C159" s="360">
        <v>2011</v>
      </c>
      <c r="D159" s="367" t="s">
        <v>193</v>
      </c>
      <c r="E159" s="418" t="s">
        <v>0</v>
      </c>
      <c r="F159" s="419" t="s">
        <v>774</v>
      </c>
    </row>
    <row r="160" spans="1:6" ht="17.25" customHeight="1" x14ac:dyDescent="0.25">
      <c r="A160" s="417">
        <v>159</v>
      </c>
      <c r="B160" s="494"/>
      <c r="C160" s="343">
        <v>2011</v>
      </c>
      <c r="D160" s="367" t="s">
        <v>344</v>
      </c>
      <c r="E160" s="418" t="s">
        <v>0</v>
      </c>
      <c r="F160" s="420" t="s">
        <v>797</v>
      </c>
    </row>
    <row r="161" spans="1:7" ht="17.25" customHeight="1" x14ac:dyDescent="0.25">
      <c r="A161" s="417">
        <v>160</v>
      </c>
      <c r="B161" s="494"/>
      <c r="C161" s="343">
        <v>2012</v>
      </c>
      <c r="D161" s="367" t="s">
        <v>345</v>
      </c>
      <c r="E161" s="421" t="s">
        <v>13</v>
      </c>
      <c r="F161" s="420" t="s">
        <v>747</v>
      </c>
    </row>
    <row r="162" spans="1:7" ht="17.25" customHeight="1" x14ac:dyDescent="0.25">
      <c r="A162" s="417">
        <v>161</v>
      </c>
      <c r="B162" s="494"/>
      <c r="C162" s="343">
        <v>2012</v>
      </c>
      <c r="D162" s="361" t="s">
        <v>709</v>
      </c>
      <c r="E162" s="418" t="s">
        <v>0</v>
      </c>
      <c r="F162" s="420" t="s">
        <v>797</v>
      </c>
    </row>
    <row r="163" spans="1:7" ht="17.25" customHeight="1" x14ac:dyDescent="0.25">
      <c r="A163" s="417">
        <v>162</v>
      </c>
      <c r="B163" s="494"/>
      <c r="C163" s="343">
        <v>2010</v>
      </c>
      <c r="D163" s="367" t="s">
        <v>347</v>
      </c>
      <c r="E163" s="418" t="s">
        <v>0</v>
      </c>
      <c r="F163" s="420" t="s">
        <v>747</v>
      </c>
    </row>
    <row r="164" spans="1:7" ht="17.25" customHeight="1" x14ac:dyDescent="0.25">
      <c r="A164" s="417">
        <v>163</v>
      </c>
      <c r="B164" s="494"/>
      <c r="C164" s="360">
        <v>2008</v>
      </c>
      <c r="D164" s="367" t="s">
        <v>222</v>
      </c>
      <c r="E164" s="418" t="s">
        <v>0</v>
      </c>
      <c r="F164" s="419" t="s">
        <v>774</v>
      </c>
    </row>
    <row r="165" spans="1:7" ht="17.25" customHeight="1" x14ac:dyDescent="0.25">
      <c r="A165" s="417">
        <v>164</v>
      </c>
      <c r="B165" s="494"/>
      <c r="C165" s="343">
        <v>2012</v>
      </c>
      <c r="D165" s="367" t="s">
        <v>348</v>
      </c>
      <c r="E165" s="418" t="s">
        <v>0</v>
      </c>
      <c r="F165" s="420" t="s">
        <v>797</v>
      </c>
      <c r="G165" s="423" t="s">
        <v>791</v>
      </c>
    </row>
    <row r="166" spans="1:7" ht="17.25" customHeight="1" x14ac:dyDescent="0.25">
      <c r="A166" s="417">
        <v>165</v>
      </c>
      <c r="B166" s="494"/>
      <c r="C166" s="360">
        <v>2012</v>
      </c>
      <c r="D166" s="367" t="s">
        <v>230</v>
      </c>
      <c r="E166" s="418" t="s">
        <v>13</v>
      </c>
      <c r="F166" s="420" t="s">
        <v>747</v>
      </c>
    </row>
    <row r="167" spans="1:7" ht="17.25" customHeight="1" x14ac:dyDescent="0.25">
      <c r="A167" s="417">
        <v>166</v>
      </c>
      <c r="B167" s="494"/>
      <c r="C167" s="343">
        <v>2012</v>
      </c>
      <c r="D167" s="367" t="s">
        <v>349</v>
      </c>
      <c r="E167" s="418" t="s">
        <v>0</v>
      </c>
      <c r="F167" s="420" t="s">
        <v>747</v>
      </c>
    </row>
    <row r="168" spans="1:7" ht="17.25" customHeight="1" x14ac:dyDescent="0.25">
      <c r="A168" s="417">
        <v>167</v>
      </c>
      <c r="B168" s="494"/>
      <c r="C168" s="343">
        <v>2009</v>
      </c>
      <c r="D168" s="367" t="s">
        <v>350</v>
      </c>
      <c r="E168" s="418" t="s">
        <v>0</v>
      </c>
      <c r="F168" s="420" t="s">
        <v>797</v>
      </c>
    </row>
    <row r="169" spans="1:7" ht="17.25" customHeight="1" x14ac:dyDescent="0.25">
      <c r="A169" s="417">
        <v>168</v>
      </c>
      <c r="B169" s="494"/>
      <c r="C169" s="360">
        <v>2005</v>
      </c>
      <c r="D169" s="367" t="s">
        <v>242</v>
      </c>
      <c r="E169" s="418" t="s">
        <v>0</v>
      </c>
      <c r="F169" s="420" t="s">
        <v>747</v>
      </c>
    </row>
    <row r="170" spans="1:7" ht="17.25" customHeight="1" x14ac:dyDescent="0.25">
      <c r="A170" s="417">
        <v>169</v>
      </c>
      <c r="B170" s="494"/>
      <c r="C170" s="360">
        <v>2009</v>
      </c>
      <c r="D170" s="367" t="s">
        <v>351</v>
      </c>
      <c r="E170" s="418" t="s">
        <v>0</v>
      </c>
      <c r="F170" s="420" t="s">
        <v>747</v>
      </c>
    </row>
    <row r="171" spans="1:7" ht="17.25" customHeight="1" x14ac:dyDescent="0.25">
      <c r="A171" s="417">
        <v>170</v>
      </c>
      <c r="B171" s="494"/>
      <c r="C171" s="343">
        <v>2011</v>
      </c>
      <c r="D171" s="367" t="s">
        <v>352</v>
      </c>
      <c r="E171" s="418" t="s">
        <v>0</v>
      </c>
      <c r="F171" s="420" t="s">
        <v>797</v>
      </c>
    </row>
    <row r="172" spans="1:7" ht="17.25" customHeight="1" x14ac:dyDescent="0.25">
      <c r="A172" s="417">
        <v>171</v>
      </c>
      <c r="B172" s="494"/>
      <c r="C172" s="343">
        <v>2012</v>
      </c>
      <c r="D172" s="367" t="s">
        <v>329</v>
      </c>
      <c r="E172" s="418" t="s">
        <v>0</v>
      </c>
      <c r="F172" s="419" t="s">
        <v>774</v>
      </c>
    </row>
    <row r="173" spans="1:7" ht="17.25" customHeight="1" x14ac:dyDescent="0.25">
      <c r="A173" s="417">
        <v>172</v>
      </c>
      <c r="B173" s="494"/>
      <c r="C173" s="360">
        <v>2010</v>
      </c>
      <c r="D173" s="367" t="s">
        <v>261</v>
      </c>
      <c r="E173" s="418" t="s">
        <v>0</v>
      </c>
      <c r="F173" s="420" t="s">
        <v>747</v>
      </c>
    </row>
    <row r="174" spans="1:7" ht="17.25" customHeight="1" x14ac:dyDescent="0.25">
      <c r="A174" s="417">
        <v>173</v>
      </c>
      <c r="B174" s="494"/>
      <c r="C174" s="343">
        <v>2018</v>
      </c>
      <c r="D174" s="367" t="s">
        <v>353</v>
      </c>
      <c r="E174" s="418" t="s">
        <v>0</v>
      </c>
      <c r="F174" s="440" t="s">
        <v>765</v>
      </c>
    </row>
    <row r="175" spans="1:7" ht="17.25" customHeight="1" x14ac:dyDescent="0.25">
      <c r="A175" s="417">
        <v>174</v>
      </c>
      <c r="B175" s="494"/>
      <c r="C175" s="343">
        <v>2017</v>
      </c>
      <c r="D175" s="367" t="s">
        <v>354</v>
      </c>
      <c r="E175" s="418" t="s">
        <v>0</v>
      </c>
      <c r="F175" s="420" t="s">
        <v>797</v>
      </c>
    </row>
    <row r="176" spans="1:7" ht="17.25" customHeight="1" x14ac:dyDescent="0.25">
      <c r="A176" s="417">
        <v>175</v>
      </c>
      <c r="B176" s="494"/>
      <c r="C176" s="360">
        <v>2011</v>
      </c>
      <c r="D176" s="367" t="s">
        <v>279</v>
      </c>
      <c r="E176" s="421" t="s">
        <v>15</v>
      </c>
      <c r="F176" s="420" t="s">
        <v>747</v>
      </c>
    </row>
    <row r="177" spans="1:7" ht="17.25" customHeight="1" x14ac:dyDescent="0.25">
      <c r="A177" s="417">
        <v>176</v>
      </c>
      <c r="B177" s="494"/>
      <c r="C177" s="343">
        <v>2014</v>
      </c>
      <c r="D177" s="367" t="s">
        <v>355</v>
      </c>
      <c r="E177" s="418" t="s">
        <v>0</v>
      </c>
      <c r="F177" s="420" t="s">
        <v>797</v>
      </c>
    </row>
    <row r="178" spans="1:7" ht="17.25" customHeight="1" x14ac:dyDescent="0.25">
      <c r="A178" s="417">
        <v>177</v>
      </c>
      <c r="B178" s="494"/>
      <c r="C178" s="360">
        <v>2011</v>
      </c>
      <c r="D178" s="367" t="s">
        <v>280</v>
      </c>
      <c r="E178" s="418" t="s">
        <v>0</v>
      </c>
      <c r="F178" s="420" t="s">
        <v>747</v>
      </c>
    </row>
    <row r="179" spans="1:7" ht="17.25" customHeight="1" x14ac:dyDescent="0.25">
      <c r="A179" s="417">
        <v>178</v>
      </c>
      <c r="B179" s="494"/>
      <c r="C179" s="343">
        <v>2012</v>
      </c>
      <c r="D179" s="367" t="s">
        <v>356</v>
      </c>
      <c r="E179" s="418" t="s">
        <v>44</v>
      </c>
      <c r="F179" s="419" t="s">
        <v>798</v>
      </c>
      <c r="G179" s="423" t="s">
        <v>781</v>
      </c>
    </row>
    <row r="180" spans="1:7" ht="17.25" customHeight="1" x14ac:dyDescent="0.25">
      <c r="A180" s="417">
        <v>179</v>
      </c>
      <c r="B180" s="494"/>
      <c r="C180" s="360">
        <v>2005</v>
      </c>
      <c r="D180" s="367" t="s">
        <v>288</v>
      </c>
      <c r="E180" s="418" t="s">
        <v>0</v>
      </c>
      <c r="F180" s="440" t="s">
        <v>765</v>
      </c>
    </row>
    <row r="181" spans="1:7" ht="17.25" customHeight="1" x14ac:dyDescent="0.25">
      <c r="A181" s="417">
        <v>180</v>
      </c>
      <c r="B181" s="494"/>
      <c r="C181" s="371">
        <v>2010</v>
      </c>
      <c r="D181" s="367" t="s">
        <v>289</v>
      </c>
      <c r="E181" s="431" t="s">
        <v>7</v>
      </c>
      <c r="F181" s="422" t="s">
        <v>772</v>
      </c>
    </row>
    <row r="182" spans="1:7" ht="17.25" customHeight="1" x14ac:dyDescent="0.25">
      <c r="A182" s="417">
        <v>181</v>
      </c>
      <c r="B182" s="494"/>
      <c r="C182" s="371" t="s">
        <v>294</v>
      </c>
      <c r="D182" s="367" t="s">
        <v>295</v>
      </c>
      <c r="E182" s="418" t="s">
        <v>0</v>
      </c>
      <c r="F182" s="419" t="s">
        <v>774</v>
      </c>
    </row>
    <row r="183" spans="1:7" ht="17.25" customHeight="1" x14ac:dyDescent="0.25">
      <c r="A183" s="417">
        <v>182</v>
      </c>
      <c r="B183" s="494"/>
      <c r="C183" s="360">
        <v>2009</v>
      </c>
      <c r="D183" s="367" t="s">
        <v>302</v>
      </c>
      <c r="E183" s="421" t="s">
        <v>303</v>
      </c>
      <c r="F183" s="420" t="s">
        <v>747</v>
      </c>
    </row>
    <row r="184" spans="1:7" ht="17.25" customHeight="1" x14ac:dyDescent="0.25">
      <c r="A184" s="417">
        <v>183</v>
      </c>
      <c r="B184" s="494"/>
      <c r="C184" s="360">
        <v>2011</v>
      </c>
      <c r="D184" s="367" t="s">
        <v>357</v>
      </c>
      <c r="E184" s="418" t="s">
        <v>0</v>
      </c>
      <c r="F184" s="420" t="s">
        <v>747</v>
      </c>
    </row>
    <row r="185" spans="1:7" ht="17.25" customHeight="1" x14ac:dyDescent="0.25">
      <c r="A185" s="417">
        <v>184</v>
      </c>
      <c r="B185" s="494"/>
      <c r="C185" s="343">
        <v>2011</v>
      </c>
      <c r="D185" s="367" t="s">
        <v>358</v>
      </c>
      <c r="E185" s="418" t="s">
        <v>12</v>
      </c>
      <c r="F185" s="419" t="s">
        <v>774</v>
      </c>
    </row>
    <row r="186" spans="1:7" ht="17.25" customHeight="1" thickBot="1" x14ac:dyDescent="0.3">
      <c r="A186" s="424">
        <v>185</v>
      </c>
      <c r="B186" s="495"/>
      <c r="C186" s="453">
        <v>2010</v>
      </c>
      <c r="D186" s="426" t="s">
        <v>310</v>
      </c>
      <c r="E186" s="427" t="s">
        <v>0</v>
      </c>
      <c r="F186" s="419" t="s">
        <v>774</v>
      </c>
    </row>
    <row r="187" spans="1:7" ht="17.25" customHeight="1" x14ac:dyDescent="0.25">
      <c r="A187" s="412">
        <v>186</v>
      </c>
      <c r="B187" s="493" t="s">
        <v>364</v>
      </c>
      <c r="C187" s="413">
        <v>2010</v>
      </c>
      <c r="D187" s="414" t="s">
        <v>359</v>
      </c>
      <c r="E187" s="429" t="s">
        <v>126</v>
      </c>
      <c r="F187" s="449" t="s">
        <v>747</v>
      </c>
    </row>
    <row r="188" spans="1:7" ht="17.25" customHeight="1" x14ac:dyDescent="0.25">
      <c r="A188" s="417">
        <v>187</v>
      </c>
      <c r="B188" s="494"/>
      <c r="C188" s="343">
        <v>2009</v>
      </c>
      <c r="D188" s="367" t="s">
        <v>132</v>
      </c>
      <c r="E188" s="418" t="s">
        <v>0</v>
      </c>
      <c r="F188" s="420" t="s">
        <v>747</v>
      </c>
    </row>
    <row r="189" spans="1:7" ht="17.25" customHeight="1" x14ac:dyDescent="0.25">
      <c r="A189" s="417">
        <v>188</v>
      </c>
      <c r="B189" s="494"/>
      <c r="C189" s="343">
        <v>2012</v>
      </c>
      <c r="D189" s="367" t="s">
        <v>138</v>
      </c>
      <c r="E189" s="418" t="s">
        <v>0</v>
      </c>
      <c r="F189" s="420" t="s">
        <v>747</v>
      </c>
    </row>
    <row r="190" spans="1:7" ht="17.25" customHeight="1" x14ac:dyDescent="0.25">
      <c r="A190" s="417">
        <v>189</v>
      </c>
      <c r="B190" s="494"/>
      <c r="C190" s="343">
        <v>2012</v>
      </c>
      <c r="D190" s="367" t="s">
        <v>360</v>
      </c>
      <c r="E190" s="418" t="s">
        <v>44</v>
      </c>
      <c r="F190" s="420" t="s">
        <v>747</v>
      </c>
    </row>
    <row r="191" spans="1:7" ht="17.25" customHeight="1" x14ac:dyDescent="0.25">
      <c r="A191" s="417">
        <v>190</v>
      </c>
      <c r="B191" s="494"/>
      <c r="C191" s="343">
        <v>2009</v>
      </c>
      <c r="D191" s="367" t="s">
        <v>157</v>
      </c>
      <c r="E191" s="452" t="s">
        <v>6</v>
      </c>
      <c r="F191" s="420" t="s">
        <v>747</v>
      </c>
    </row>
    <row r="192" spans="1:7" ht="17.25" customHeight="1" x14ac:dyDescent="0.25">
      <c r="A192" s="417">
        <v>191</v>
      </c>
      <c r="B192" s="494"/>
      <c r="C192" s="343">
        <v>2003</v>
      </c>
      <c r="D192" s="367" t="s">
        <v>205</v>
      </c>
      <c r="E192" s="418" t="s">
        <v>0</v>
      </c>
      <c r="F192" s="420" t="s">
        <v>747</v>
      </c>
    </row>
    <row r="193" spans="1:6" ht="17.25" customHeight="1" x14ac:dyDescent="0.25">
      <c r="A193" s="417">
        <v>192</v>
      </c>
      <c r="B193" s="494"/>
      <c r="C193" s="343">
        <v>2012</v>
      </c>
      <c r="D193" s="367" t="s">
        <v>206</v>
      </c>
      <c r="E193" s="418" t="s">
        <v>13</v>
      </c>
      <c r="F193" s="420" t="s">
        <v>747</v>
      </c>
    </row>
    <row r="194" spans="1:6" ht="17.25" customHeight="1" x14ac:dyDescent="0.25">
      <c r="A194" s="417">
        <v>193</v>
      </c>
      <c r="B194" s="494"/>
      <c r="C194" s="343">
        <v>2005</v>
      </c>
      <c r="D194" s="367" t="s">
        <v>219</v>
      </c>
      <c r="E194" s="418" t="s">
        <v>0</v>
      </c>
      <c r="F194" s="420" t="s">
        <v>747</v>
      </c>
    </row>
    <row r="195" spans="1:6" ht="17.25" customHeight="1" x14ac:dyDescent="0.25">
      <c r="A195" s="417">
        <v>194</v>
      </c>
      <c r="B195" s="494"/>
      <c r="C195" s="343">
        <v>2004</v>
      </c>
      <c r="D195" s="367" t="s">
        <v>223</v>
      </c>
      <c r="E195" s="418" t="s">
        <v>0</v>
      </c>
      <c r="F195" s="420" t="s">
        <v>747</v>
      </c>
    </row>
    <row r="196" spans="1:6" ht="17.25" customHeight="1" x14ac:dyDescent="0.25">
      <c r="A196" s="417">
        <v>195</v>
      </c>
      <c r="B196" s="494"/>
      <c r="C196" s="343">
        <v>2005</v>
      </c>
      <c r="D196" s="367" t="s">
        <v>242</v>
      </c>
      <c r="E196" s="418" t="s">
        <v>0</v>
      </c>
      <c r="F196" s="420" t="s">
        <v>747</v>
      </c>
    </row>
    <row r="197" spans="1:6" ht="17.25" customHeight="1" x14ac:dyDescent="0.25">
      <c r="A197" s="417">
        <v>196</v>
      </c>
      <c r="B197" s="494"/>
      <c r="C197" s="343">
        <v>2012</v>
      </c>
      <c r="D197" s="367" t="s">
        <v>247</v>
      </c>
      <c r="E197" s="431" t="s">
        <v>9</v>
      </c>
      <c r="F197" s="420" t="s">
        <v>747</v>
      </c>
    </row>
    <row r="198" spans="1:6" ht="17.25" customHeight="1" x14ac:dyDescent="0.25">
      <c r="A198" s="417">
        <v>197</v>
      </c>
      <c r="B198" s="494"/>
      <c r="C198" s="343">
        <v>2010</v>
      </c>
      <c r="D198" s="367" t="s">
        <v>261</v>
      </c>
      <c r="E198" s="418" t="s">
        <v>0</v>
      </c>
      <c r="F198" s="420" t="s">
        <v>747</v>
      </c>
    </row>
    <row r="199" spans="1:6" ht="17.25" customHeight="1" x14ac:dyDescent="0.25">
      <c r="A199" s="417">
        <v>198</v>
      </c>
      <c r="B199" s="494"/>
      <c r="C199" s="343">
        <v>2009</v>
      </c>
      <c r="D199" s="367" t="s">
        <v>362</v>
      </c>
      <c r="E199" s="418" t="s">
        <v>10</v>
      </c>
      <c r="F199" s="419" t="s">
        <v>747</v>
      </c>
    </row>
    <row r="200" spans="1:6" ht="17.25" customHeight="1" x14ac:dyDescent="0.25">
      <c r="A200" s="417">
        <v>199</v>
      </c>
      <c r="B200" s="494"/>
      <c r="C200" s="343">
        <v>2008</v>
      </c>
      <c r="D200" s="367" t="s">
        <v>363</v>
      </c>
      <c r="E200" s="421" t="s">
        <v>15</v>
      </c>
      <c r="F200" s="420" t="s">
        <v>747</v>
      </c>
    </row>
    <row r="201" spans="1:6" ht="17.25" customHeight="1" x14ac:dyDescent="0.25">
      <c r="A201" s="417">
        <v>200</v>
      </c>
      <c r="B201" s="494"/>
      <c r="C201" s="343">
        <v>2011</v>
      </c>
      <c r="D201" s="367" t="s">
        <v>279</v>
      </c>
      <c r="E201" s="421" t="s">
        <v>15</v>
      </c>
      <c r="F201" s="420" t="s">
        <v>747</v>
      </c>
    </row>
    <row r="202" spans="1:6" ht="17.25" customHeight="1" x14ac:dyDescent="0.25">
      <c r="A202" s="417">
        <v>201</v>
      </c>
      <c r="B202" s="494"/>
      <c r="C202" s="343">
        <v>2011</v>
      </c>
      <c r="D202" s="367" t="s">
        <v>280</v>
      </c>
      <c r="E202" s="418" t="s">
        <v>0</v>
      </c>
      <c r="F202" s="420" t="s">
        <v>747</v>
      </c>
    </row>
    <row r="203" spans="1:6" ht="17.25" customHeight="1" x14ac:dyDescent="0.25">
      <c r="A203" s="417">
        <v>202</v>
      </c>
      <c r="B203" s="494"/>
      <c r="C203" s="343">
        <v>2008</v>
      </c>
      <c r="D203" s="367" t="s">
        <v>291</v>
      </c>
      <c r="E203" s="418" t="s">
        <v>0</v>
      </c>
      <c r="F203" s="420" t="s">
        <v>747</v>
      </c>
    </row>
    <row r="204" spans="1:6" ht="17.25" customHeight="1" x14ac:dyDescent="0.25">
      <c r="A204" s="417">
        <v>203</v>
      </c>
      <c r="B204" s="494"/>
      <c r="C204" s="343">
        <v>2009</v>
      </c>
      <c r="D204" s="367" t="s">
        <v>302</v>
      </c>
      <c r="E204" s="421" t="s">
        <v>303</v>
      </c>
      <c r="F204" s="420" t="s">
        <v>747</v>
      </c>
    </row>
    <row r="205" spans="1:6" ht="17.25" customHeight="1" x14ac:dyDescent="0.25">
      <c r="A205" s="417">
        <v>204</v>
      </c>
      <c r="B205" s="494"/>
      <c r="C205" s="343">
        <v>2011</v>
      </c>
      <c r="D205" s="367" t="s">
        <v>357</v>
      </c>
      <c r="E205" s="418" t="s">
        <v>0</v>
      </c>
      <c r="F205" s="420" t="s">
        <v>747</v>
      </c>
    </row>
    <row r="206" spans="1:6" ht="17.25" customHeight="1" thickBot="1" x14ac:dyDescent="0.3">
      <c r="A206" s="424">
        <v>205</v>
      </c>
      <c r="B206" s="495"/>
      <c r="C206" s="425">
        <v>2011</v>
      </c>
      <c r="D206" s="426" t="s">
        <v>306</v>
      </c>
      <c r="E206" s="433" t="s">
        <v>12</v>
      </c>
      <c r="F206" s="428" t="s">
        <v>747</v>
      </c>
    </row>
    <row r="207" spans="1:6" ht="17.25" customHeight="1" x14ac:dyDescent="0.25">
      <c r="A207" s="412">
        <v>206</v>
      </c>
      <c r="B207" s="493" t="s">
        <v>27</v>
      </c>
      <c r="C207" s="413">
        <v>2012</v>
      </c>
      <c r="D207" s="454" t="s">
        <v>365</v>
      </c>
      <c r="E207" s="429" t="s">
        <v>203</v>
      </c>
      <c r="F207" s="438" t="s">
        <v>764</v>
      </c>
    </row>
    <row r="208" spans="1:6" ht="17.25" customHeight="1" x14ac:dyDescent="0.25">
      <c r="A208" s="417">
        <v>207</v>
      </c>
      <c r="B208" s="494"/>
      <c r="C208" s="343">
        <v>2015</v>
      </c>
      <c r="D208" s="376" t="s">
        <v>366</v>
      </c>
      <c r="E208" s="418" t="s">
        <v>203</v>
      </c>
      <c r="F208" s="420" t="s">
        <v>764</v>
      </c>
    </row>
    <row r="209" spans="1:6" ht="17.25" customHeight="1" x14ac:dyDescent="0.25">
      <c r="A209" s="417">
        <v>208</v>
      </c>
      <c r="B209" s="494"/>
      <c r="C209" s="343">
        <v>2016</v>
      </c>
      <c r="D209" s="376" t="s">
        <v>367</v>
      </c>
      <c r="E209" s="418" t="s">
        <v>203</v>
      </c>
      <c r="F209" s="420" t="s">
        <v>764</v>
      </c>
    </row>
    <row r="210" spans="1:6" ht="17.25" customHeight="1" x14ac:dyDescent="0.25">
      <c r="A210" s="417">
        <v>209</v>
      </c>
      <c r="B210" s="494"/>
      <c r="C210" s="343">
        <v>2016</v>
      </c>
      <c r="D210" s="376" t="s">
        <v>368</v>
      </c>
      <c r="E210" s="418" t="s">
        <v>203</v>
      </c>
      <c r="F210" s="420" t="s">
        <v>764</v>
      </c>
    </row>
    <row r="211" spans="1:6" ht="17.25" customHeight="1" x14ac:dyDescent="0.25">
      <c r="A211" s="417">
        <v>210</v>
      </c>
      <c r="B211" s="494"/>
      <c r="C211" s="343">
        <v>2016</v>
      </c>
      <c r="D211" s="376" t="s">
        <v>369</v>
      </c>
      <c r="E211" s="418" t="s">
        <v>203</v>
      </c>
      <c r="F211" s="420" t="s">
        <v>764</v>
      </c>
    </row>
    <row r="212" spans="1:6" ht="17.25" customHeight="1" x14ac:dyDescent="0.25">
      <c r="A212" s="417">
        <v>211</v>
      </c>
      <c r="B212" s="494"/>
      <c r="C212" s="343">
        <v>2016</v>
      </c>
      <c r="D212" s="376" t="s">
        <v>370</v>
      </c>
      <c r="E212" s="418" t="s">
        <v>203</v>
      </c>
      <c r="F212" s="420" t="s">
        <v>764</v>
      </c>
    </row>
    <row r="213" spans="1:6" ht="17.25" customHeight="1" x14ac:dyDescent="0.25">
      <c r="A213" s="417">
        <v>212</v>
      </c>
      <c r="B213" s="494"/>
      <c r="C213" s="343">
        <v>2017</v>
      </c>
      <c r="D213" s="376" t="s">
        <v>371</v>
      </c>
      <c r="E213" s="418" t="s">
        <v>203</v>
      </c>
      <c r="F213" s="420" t="s">
        <v>764</v>
      </c>
    </row>
    <row r="214" spans="1:6" ht="17.25" customHeight="1" x14ac:dyDescent="0.25">
      <c r="A214" s="417">
        <v>213</v>
      </c>
      <c r="B214" s="494"/>
      <c r="C214" s="343">
        <v>2018</v>
      </c>
      <c r="D214" s="376" t="s">
        <v>372</v>
      </c>
      <c r="E214" s="418" t="s">
        <v>203</v>
      </c>
      <c r="F214" s="420" t="s">
        <v>764</v>
      </c>
    </row>
    <row r="215" spans="1:6" ht="17.25" customHeight="1" x14ac:dyDescent="0.25">
      <c r="A215" s="417">
        <v>214</v>
      </c>
      <c r="B215" s="494"/>
      <c r="C215" s="343">
        <v>2018</v>
      </c>
      <c r="D215" s="376" t="s">
        <v>373</v>
      </c>
      <c r="E215" s="418" t="s">
        <v>203</v>
      </c>
      <c r="F215" s="420" t="s">
        <v>764</v>
      </c>
    </row>
    <row r="216" spans="1:6" ht="17.25" customHeight="1" x14ac:dyDescent="0.25">
      <c r="A216" s="417">
        <v>215</v>
      </c>
      <c r="B216" s="494"/>
      <c r="C216" s="343">
        <v>2018</v>
      </c>
      <c r="D216" s="376" t="s">
        <v>374</v>
      </c>
      <c r="E216" s="418" t="s">
        <v>203</v>
      </c>
      <c r="F216" s="420" t="s">
        <v>764</v>
      </c>
    </row>
    <row r="217" spans="1:6" ht="17.25" customHeight="1" x14ac:dyDescent="0.25">
      <c r="A217" s="417">
        <v>216</v>
      </c>
      <c r="B217" s="494"/>
      <c r="C217" s="343">
        <v>2017</v>
      </c>
      <c r="D217" s="376" t="s">
        <v>375</v>
      </c>
      <c r="E217" s="418" t="s">
        <v>203</v>
      </c>
      <c r="F217" s="420" t="s">
        <v>764</v>
      </c>
    </row>
    <row r="218" spans="1:6" ht="17.25" customHeight="1" thickBot="1" x14ac:dyDescent="0.3">
      <c r="A218" s="424">
        <v>217</v>
      </c>
      <c r="B218" s="495"/>
      <c r="C218" s="425">
        <v>2016</v>
      </c>
      <c r="D218" s="455" t="s">
        <v>376</v>
      </c>
      <c r="E218" s="427" t="s">
        <v>203</v>
      </c>
      <c r="F218" s="420" t="s">
        <v>764</v>
      </c>
    </row>
    <row r="219" spans="1:6" ht="17.25" customHeight="1" x14ac:dyDescent="0.25">
      <c r="A219" s="412">
        <v>218</v>
      </c>
      <c r="B219" s="493" t="s">
        <v>28</v>
      </c>
      <c r="C219" s="413">
        <v>2016</v>
      </c>
      <c r="D219" s="414" t="s">
        <v>377</v>
      </c>
      <c r="E219" s="429" t="s">
        <v>203</v>
      </c>
      <c r="F219" s="449" t="s">
        <v>747</v>
      </c>
    </row>
    <row r="220" spans="1:6" ht="17.25" customHeight="1" x14ac:dyDescent="0.25">
      <c r="A220" s="417">
        <v>219</v>
      </c>
      <c r="B220" s="494"/>
      <c r="C220" s="343">
        <v>2019</v>
      </c>
      <c r="D220" s="367" t="s">
        <v>378</v>
      </c>
      <c r="E220" s="418" t="s">
        <v>203</v>
      </c>
      <c r="F220" s="420" t="s">
        <v>747</v>
      </c>
    </row>
    <row r="221" spans="1:6" ht="17.25" customHeight="1" x14ac:dyDescent="0.25">
      <c r="A221" s="417">
        <v>220</v>
      </c>
      <c r="B221" s="494"/>
      <c r="C221" s="343">
        <v>2017</v>
      </c>
      <c r="D221" s="367" t="s">
        <v>379</v>
      </c>
      <c r="E221" s="418" t="s">
        <v>203</v>
      </c>
      <c r="F221" s="420" t="s">
        <v>747</v>
      </c>
    </row>
    <row r="222" spans="1:6" ht="17.25" customHeight="1" x14ac:dyDescent="0.25">
      <c r="A222" s="417">
        <v>221</v>
      </c>
      <c r="B222" s="494"/>
      <c r="C222" s="343">
        <v>2014</v>
      </c>
      <c r="D222" s="367" t="s">
        <v>380</v>
      </c>
      <c r="E222" s="418" t="s">
        <v>203</v>
      </c>
      <c r="F222" s="420" t="s">
        <v>747</v>
      </c>
    </row>
    <row r="223" spans="1:6" ht="17.25" customHeight="1" x14ac:dyDescent="0.25">
      <c r="A223" s="417">
        <v>222</v>
      </c>
      <c r="B223" s="494"/>
      <c r="C223" s="343">
        <v>2017</v>
      </c>
      <c r="D223" s="367" t="s">
        <v>381</v>
      </c>
      <c r="E223" s="418" t="s">
        <v>203</v>
      </c>
      <c r="F223" s="420" t="s">
        <v>747</v>
      </c>
    </row>
    <row r="224" spans="1:6" ht="17.25" customHeight="1" x14ac:dyDescent="0.25">
      <c r="A224" s="417">
        <v>223</v>
      </c>
      <c r="B224" s="494"/>
      <c r="C224" s="343">
        <v>2019</v>
      </c>
      <c r="D224" s="367" t="s">
        <v>382</v>
      </c>
      <c r="E224" s="418" t="s">
        <v>203</v>
      </c>
      <c r="F224" s="420" t="s">
        <v>747</v>
      </c>
    </row>
    <row r="225" spans="1:6" ht="17.25" customHeight="1" x14ac:dyDescent="0.25">
      <c r="A225" s="417">
        <v>224</v>
      </c>
      <c r="B225" s="494"/>
      <c r="C225" s="343">
        <v>2018</v>
      </c>
      <c r="D225" s="367" t="s">
        <v>383</v>
      </c>
      <c r="E225" s="418" t="s">
        <v>203</v>
      </c>
      <c r="F225" s="420" t="s">
        <v>747</v>
      </c>
    </row>
    <row r="226" spans="1:6" ht="17.25" customHeight="1" x14ac:dyDescent="0.25">
      <c r="A226" s="417">
        <v>225</v>
      </c>
      <c r="B226" s="494"/>
      <c r="C226" s="343">
        <v>2019</v>
      </c>
      <c r="D226" s="367" t="s">
        <v>384</v>
      </c>
      <c r="E226" s="418" t="s">
        <v>203</v>
      </c>
      <c r="F226" s="420" t="s">
        <v>747</v>
      </c>
    </row>
    <row r="227" spans="1:6" ht="17.25" customHeight="1" x14ac:dyDescent="0.25">
      <c r="A227" s="417">
        <v>226</v>
      </c>
      <c r="B227" s="494"/>
      <c r="C227" s="343">
        <v>2017</v>
      </c>
      <c r="D227" s="367" t="s">
        <v>385</v>
      </c>
      <c r="E227" s="418" t="s">
        <v>203</v>
      </c>
      <c r="F227" s="420" t="s">
        <v>747</v>
      </c>
    </row>
    <row r="228" spans="1:6" ht="17.25" customHeight="1" x14ac:dyDescent="0.25">
      <c r="A228" s="417">
        <v>227</v>
      </c>
      <c r="B228" s="494"/>
      <c r="C228" s="343">
        <v>2016</v>
      </c>
      <c r="D228" s="367" t="s">
        <v>386</v>
      </c>
      <c r="E228" s="418" t="s">
        <v>203</v>
      </c>
      <c r="F228" s="420" t="s">
        <v>747</v>
      </c>
    </row>
    <row r="229" spans="1:6" ht="17.25" customHeight="1" x14ac:dyDescent="0.25">
      <c r="A229" s="417">
        <v>228</v>
      </c>
      <c r="B229" s="494"/>
      <c r="C229" s="343">
        <v>2014</v>
      </c>
      <c r="D229" s="367" t="s">
        <v>387</v>
      </c>
      <c r="E229" s="418" t="s">
        <v>203</v>
      </c>
      <c r="F229" s="420" t="s">
        <v>747</v>
      </c>
    </row>
    <row r="230" spans="1:6" ht="17.25" customHeight="1" thickBot="1" x14ac:dyDescent="0.3">
      <c r="A230" s="424">
        <v>229</v>
      </c>
      <c r="B230" s="495"/>
      <c r="C230" s="425">
        <v>2016</v>
      </c>
      <c r="D230" s="426" t="s">
        <v>387</v>
      </c>
      <c r="E230" s="427" t="s">
        <v>203</v>
      </c>
      <c r="F230" s="420" t="s">
        <v>747</v>
      </c>
    </row>
    <row r="231" spans="1:6" ht="17.25" customHeight="1" x14ac:dyDescent="0.25">
      <c r="A231" s="412">
        <v>230</v>
      </c>
      <c r="B231" s="493" t="s">
        <v>29</v>
      </c>
      <c r="C231" s="413">
        <v>2018</v>
      </c>
      <c r="D231" s="414" t="s">
        <v>388</v>
      </c>
      <c r="E231" s="429" t="s">
        <v>111</v>
      </c>
      <c r="F231" s="420" t="s">
        <v>747</v>
      </c>
    </row>
    <row r="232" spans="1:6" ht="17.25" customHeight="1" x14ac:dyDescent="0.25">
      <c r="A232" s="417">
        <v>231</v>
      </c>
      <c r="B232" s="494"/>
      <c r="C232" s="343">
        <v>2016</v>
      </c>
      <c r="D232" s="367" t="s">
        <v>391</v>
      </c>
      <c r="E232" s="418" t="s">
        <v>0</v>
      </c>
      <c r="F232" s="440" t="s">
        <v>796</v>
      </c>
    </row>
    <row r="233" spans="1:6" ht="17.25" customHeight="1" x14ac:dyDescent="0.25">
      <c r="A233" s="417">
        <v>232</v>
      </c>
      <c r="B233" s="494"/>
      <c r="C233" s="343">
        <v>2015</v>
      </c>
      <c r="D233" s="367" t="s">
        <v>204</v>
      </c>
      <c r="E233" s="418" t="s">
        <v>0</v>
      </c>
      <c r="F233" s="420" t="s">
        <v>767</v>
      </c>
    </row>
    <row r="234" spans="1:6" ht="17.25" customHeight="1" x14ac:dyDescent="0.25">
      <c r="A234" s="417">
        <v>233</v>
      </c>
      <c r="B234" s="494"/>
      <c r="C234" s="343">
        <v>2022</v>
      </c>
      <c r="D234" s="367" t="s">
        <v>389</v>
      </c>
      <c r="E234" s="418" t="s">
        <v>44</v>
      </c>
      <c r="F234" s="420" t="s">
        <v>747</v>
      </c>
    </row>
    <row r="235" spans="1:6" ht="17.25" customHeight="1" x14ac:dyDescent="0.25">
      <c r="A235" s="417">
        <v>234</v>
      </c>
      <c r="B235" s="494"/>
      <c r="C235" s="343">
        <v>2015</v>
      </c>
      <c r="D235" s="367" t="s">
        <v>390</v>
      </c>
      <c r="E235" s="418" t="s">
        <v>172</v>
      </c>
      <c r="F235" s="420" t="s">
        <v>747</v>
      </c>
    </row>
    <row r="236" spans="1:6" ht="17.25" customHeight="1" thickBot="1" x14ac:dyDescent="0.3">
      <c r="A236" s="424">
        <v>235</v>
      </c>
      <c r="B236" s="495"/>
      <c r="C236" s="425">
        <v>2012</v>
      </c>
      <c r="D236" s="426" t="s">
        <v>360</v>
      </c>
      <c r="E236" s="427" t="s">
        <v>44</v>
      </c>
      <c r="F236" s="456" t="s">
        <v>747</v>
      </c>
    </row>
    <row r="237" spans="1:6" ht="17.25" customHeight="1" x14ac:dyDescent="0.25">
      <c r="A237" s="412">
        <v>236</v>
      </c>
      <c r="B237" s="493" t="s">
        <v>30</v>
      </c>
      <c r="C237" s="413">
        <v>2015</v>
      </c>
      <c r="D237" s="457" t="s">
        <v>392</v>
      </c>
      <c r="E237" s="429" t="s">
        <v>203</v>
      </c>
      <c r="F237" s="449" t="s">
        <v>747</v>
      </c>
    </row>
    <row r="238" spans="1:6" ht="17.25" customHeight="1" x14ac:dyDescent="0.25">
      <c r="A238" s="417">
        <v>237</v>
      </c>
      <c r="B238" s="494"/>
      <c r="C238" s="343">
        <v>2014</v>
      </c>
      <c r="D238" s="367" t="s">
        <v>393</v>
      </c>
      <c r="E238" s="418" t="s">
        <v>203</v>
      </c>
      <c r="F238" s="420" t="s">
        <v>747</v>
      </c>
    </row>
    <row r="239" spans="1:6" ht="17.25" customHeight="1" x14ac:dyDescent="0.25">
      <c r="A239" s="417">
        <v>238</v>
      </c>
      <c r="B239" s="494"/>
      <c r="C239" s="343">
        <v>2014</v>
      </c>
      <c r="D239" s="367" t="s">
        <v>394</v>
      </c>
      <c r="E239" s="418" t="s">
        <v>203</v>
      </c>
      <c r="F239" s="420" t="s">
        <v>747</v>
      </c>
    </row>
    <row r="240" spans="1:6" ht="17.25" customHeight="1" x14ac:dyDescent="0.25">
      <c r="A240" s="417">
        <v>239</v>
      </c>
      <c r="B240" s="494"/>
      <c r="C240" s="343">
        <v>2013</v>
      </c>
      <c r="D240" s="369" t="s">
        <v>395</v>
      </c>
      <c r="E240" s="418" t="s">
        <v>203</v>
      </c>
      <c r="F240" s="420" t="s">
        <v>747</v>
      </c>
    </row>
    <row r="241" spans="1:6" ht="17.25" customHeight="1" x14ac:dyDescent="0.25">
      <c r="A241" s="417">
        <v>240</v>
      </c>
      <c r="B241" s="494"/>
      <c r="C241" s="343">
        <v>2013</v>
      </c>
      <c r="D241" s="369" t="s">
        <v>396</v>
      </c>
      <c r="E241" s="418" t="s">
        <v>203</v>
      </c>
      <c r="F241" s="420" t="s">
        <v>747</v>
      </c>
    </row>
    <row r="242" spans="1:6" ht="17.25" customHeight="1" x14ac:dyDescent="0.25">
      <c r="A242" s="417">
        <v>241</v>
      </c>
      <c r="B242" s="494"/>
      <c r="C242" s="343">
        <v>2013</v>
      </c>
      <c r="D242" s="369" t="s">
        <v>397</v>
      </c>
      <c r="E242" s="418" t="s">
        <v>203</v>
      </c>
      <c r="F242" s="420" t="s">
        <v>747</v>
      </c>
    </row>
    <row r="243" spans="1:6" ht="17.25" customHeight="1" x14ac:dyDescent="0.25">
      <c r="A243" s="417">
        <v>242</v>
      </c>
      <c r="B243" s="494"/>
      <c r="C243" s="343">
        <v>2013</v>
      </c>
      <c r="D243" s="369" t="s">
        <v>398</v>
      </c>
      <c r="E243" s="418" t="s">
        <v>203</v>
      </c>
      <c r="F243" s="420" t="s">
        <v>747</v>
      </c>
    </row>
    <row r="244" spans="1:6" ht="17.25" customHeight="1" x14ac:dyDescent="0.25">
      <c r="A244" s="417">
        <v>243</v>
      </c>
      <c r="B244" s="494"/>
      <c r="C244" s="343">
        <v>2013</v>
      </c>
      <c r="D244" s="369" t="s">
        <v>399</v>
      </c>
      <c r="E244" s="418" t="s">
        <v>203</v>
      </c>
      <c r="F244" s="420" t="s">
        <v>747</v>
      </c>
    </row>
    <row r="245" spans="1:6" ht="17.25" customHeight="1" x14ac:dyDescent="0.25">
      <c r="A245" s="417">
        <v>244</v>
      </c>
      <c r="B245" s="494"/>
      <c r="C245" s="343">
        <v>2012</v>
      </c>
      <c r="D245" s="369" t="s">
        <v>400</v>
      </c>
      <c r="E245" s="418" t="s">
        <v>203</v>
      </c>
      <c r="F245" s="420" t="s">
        <v>747</v>
      </c>
    </row>
    <row r="246" spans="1:6" ht="17.25" customHeight="1" x14ac:dyDescent="0.25">
      <c r="A246" s="417">
        <v>245</v>
      </c>
      <c r="B246" s="494"/>
      <c r="C246" s="343">
        <v>2012</v>
      </c>
      <c r="D246" s="369" t="s">
        <v>401</v>
      </c>
      <c r="E246" s="418" t="s">
        <v>203</v>
      </c>
      <c r="F246" s="420" t="s">
        <v>747</v>
      </c>
    </row>
    <row r="247" spans="1:6" ht="17.25" customHeight="1" x14ac:dyDescent="0.25">
      <c r="A247" s="417">
        <v>246</v>
      </c>
      <c r="B247" s="494"/>
      <c r="C247" s="343">
        <v>2012</v>
      </c>
      <c r="D247" s="369" t="s">
        <v>402</v>
      </c>
      <c r="E247" s="418" t="s">
        <v>203</v>
      </c>
      <c r="F247" s="420" t="s">
        <v>747</v>
      </c>
    </row>
    <row r="248" spans="1:6" ht="17.25" customHeight="1" x14ac:dyDescent="0.25">
      <c r="A248" s="417">
        <v>247</v>
      </c>
      <c r="B248" s="494"/>
      <c r="C248" s="343">
        <v>2012</v>
      </c>
      <c r="D248" s="369" t="s">
        <v>403</v>
      </c>
      <c r="E248" s="418" t="s">
        <v>203</v>
      </c>
      <c r="F248" s="420" t="s">
        <v>747</v>
      </c>
    </row>
    <row r="249" spans="1:6" ht="17.25" customHeight="1" thickBot="1" x14ac:dyDescent="0.3">
      <c r="A249" s="424">
        <v>248</v>
      </c>
      <c r="B249" s="495"/>
      <c r="C249" s="425">
        <v>2011</v>
      </c>
      <c r="D249" s="458" t="s">
        <v>404</v>
      </c>
      <c r="E249" s="427" t="s">
        <v>203</v>
      </c>
      <c r="F249" s="428" t="s">
        <v>747</v>
      </c>
    </row>
    <row r="250" spans="1:6" ht="17.25" customHeight="1" x14ac:dyDescent="0.25">
      <c r="A250" s="412">
        <v>249</v>
      </c>
      <c r="B250" s="493" t="s">
        <v>31</v>
      </c>
      <c r="C250" s="413">
        <v>2018</v>
      </c>
      <c r="D250" s="414" t="s">
        <v>405</v>
      </c>
      <c r="E250" s="429" t="s">
        <v>44</v>
      </c>
      <c r="F250" s="416" t="s">
        <v>748</v>
      </c>
    </row>
    <row r="251" spans="1:6" ht="17.25" customHeight="1" x14ac:dyDescent="0.25">
      <c r="A251" s="417">
        <v>250</v>
      </c>
      <c r="B251" s="494"/>
      <c r="C251" s="343">
        <v>2015</v>
      </c>
      <c r="D251" s="367" t="s">
        <v>166</v>
      </c>
      <c r="E251" s="421" t="s">
        <v>168</v>
      </c>
      <c r="F251" s="432" t="s">
        <v>748</v>
      </c>
    </row>
    <row r="252" spans="1:6" ht="17.25" customHeight="1" x14ac:dyDescent="0.25">
      <c r="A252" s="417">
        <v>251</v>
      </c>
      <c r="B252" s="494"/>
      <c r="C252" s="343">
        <v>2015</v>
      </c>
      <c r="D252" s="367" t="s">
        <v>314</v>
      </c>
      <c r="E252" s="418" t="s">
        <v>6</v>
      </c>
      <c r="F252" s="419" t="s">
        <v>748</v>
      </c>
    </row>
    <row r="253" spans="1:6" ht="17.25" customHeight="1" x14ac:dyDescent="0.25">
      <c r="A253" s="417">
        <v>252</v>
      </c>
      <c r="B253" s="494"/>
      <c r="C253" s="343">
        <v>2020</v>
      </c>
      <c r="D253" s="367" t="s">
        <v>557</v>
      </c>
      <c r="E253" s="418" t="s">
        <v>2</v>
      </c>
      <c r="F253" s="419" t="s">
        <v>748</v>
      </c>
    </row>
    <row r="254" spans="1:6" ht="17.25" customHeight="1" x14ac:dyDescent="0.25">
      <c r="A254" s="417">
        <v>253</v>
      </c>
      <c r="B254" s="494"/>
      <c r="C254" s="343">
        <v>2016</v>
      </c>
      <c r="D254" s="367" t="s">
        <v>407</v>
      </c>
      <c r="E254" s="418" t="s">
        <v>6</v>
      </c>
      <c r="F254" s="419" t="s">
        <v>748</v>
      </c>
    </row>
    <row r="255" spans="1:6" ht="17.25" customHeight="1" x14ac:dyDescent="0.25">
      <c r="A255" s="417">
        <v>254</v>
      </c>
      <c r="B255" s="494"/>
      <c r="C255" s="343">
        <v>2016</v>
      </c>
      <c r="D255" s="367" t="s">
        <v>408</v>
      </c>
      <c r="E255" s="418" t="s">
        <v>6</v>
      </c>
      <c r="F255" s="432" t="s">
        <v>748</v>
      </c>
    </row>
    <row r="256" spans="1:6" ht="17.25" customHeight="1" x14ac:dyDescent="0.25">
      <c r="A256" s="417">
        <v>255</v>
      </c>
      <c r="B256" s="494"/>
      <c r="C256" s="343">
        <v>2015</v>
      </c>
      <c r="D256" s="367" t="s">
        <v>409</v>
      </c>
      <c r="E256" s="452" t="s">
        <v>6</v>
      </c>
      <c r="F256" s="432" t="s">
        <v>748</v>
      </c>
    </row>
    <row r="257" spans="1:6" ht="17.25" customHeight="1" x14ac:dyDescent="0.25">
      <c r="A257" s="417">
        <v>256</v>
      </c>
      <c r="B257" s="494"/>
      <c r="C257" s="343">
        <v>2016</v>
      </c>
      <c r="D257" s="367" t="s">
        <v>175</v>
      </c>
      <c r="E257" s="421" t="s">
        <v>8</v>
      </c>
      <c r="F257" s="432" t="s">
        <v>748</v>
      </c>
    </row>
    <row r="258" spans="1:6" ht="17.25" customHeight="1" x14ac:dyDescent="0.25">
      <c r="A258" s="417">
        <v>257</v>
      </c>
      <c r="B258" s="494"/>
      <c r="C258" s="343">
        <v>2015</v>
      </c>
      <c r="D258" s="367" t="s">
        <v>410</v>
      </c>
      <c r="E258" s="418" t="s">
        <v>0</v>
      </c>
      <c r="F258" s="432" t="s">
        <v>748</v>
      </c>
    </row>
    <row r="259" spans="1:6" ht="17.25" customHeight="1" x14ac:dyDescent="0.25">
      <c r="A259" s="417">
        <v>258</v>
      </c>
      <c r="B259" s="494"/>
      <c r="C259" s="343">
        <v>2013</v>
      </c>
      <c r="D259" s="367" t="s">
        <v>164</v>
      </c>
      <c r="E259" s="418" t="s">
        <v>0</v>
      </c>
      <c r="F259" s="432" t="s">
        <v>748</v>
      </c>
    </row>
    <row r="260" spans="1:6" ht="17.25" customHeight="1" x14ac:dyDescent="0.25">
      <c r="A260" s="417">
        <v>259</v>
      </c>
      <c r="B260" s="494"/>
      <c r="C260" s="343">
        <v>2016</v>
      </c>
      <c r="D260" s="367" t="s">
        <v>391</v>
      </c>
      <c r="E260" s="418" t="s">
        <v>0</v>
      </c>
      <c r="F260" s="440" t="s">
        <v>796</v>
      </c>
    </row>
    <row r="261" spans="1:6" ht="17.25" customHeight="1" x14ac:dyDescent="0.25">
      <c r="A261" s="417">
        <v>260</v>
      </c>
      <c r="B261" s="494"/>
      <c r="C261" s="343">
        <v>2015</v>
      </c>
      <c r="D261" s="367" t="s">
        <v>411</v>
      </c>
      <c r="E261" s="418" t="s">
        <v>0</v>
      </c>
      <c r="F261" s="432" t="s">
        <v>748</v>
      </c>
    </row>
    <row r="262" spans="1:6" ht="17.25" customHeight="1" x14ac:dyDescent="0.25">
      <c r="A262" s="417">
        <v>261</v>
      </c>
      <c r="B262" s="494"/>
      <c r="C262" s="343">
        <v>2017</v>
      </c>
      <c r="D262" s="367" t="s">
        <v>412</v>
      </c>
      <c r="E262" s="418" t="s">
        <v>0</v>
      </c>
      <c r="F262" s="432" t="s">
        <v>748</v>
      </c>
    </row>
    <row r="263" spans="1:6" ht="17.25" customHeight="1" x14ac:dyDescent="0.25">
      <c r="A263" s="417">
        <v>262</v>
      </c>
      <c r="B263" s="494"/>
      <c r="C263" s="343">
        <v>2020</v>
      </c>
      <c r="D263" s="367" t="s">
        <v>413</v>
      </c>
      <c r="E263" s="418" t="s">
        <v>6</v>
      </c>
      <c r="F263" s="419" t="s">
        <v>748</v>
      </c>
    </row>
    <row r="264" spans="1:6" ht="17.25" customHeight="1" x14ac:dyDescent="0.25">
      <c r="A264" s="417">
        <v>263</v>
      </c>
      <c r="B264" s="494"/>
      <c r="C264" s="343">
        <v>2020</v>
      </c>
      <c r="D264" s="367" t="s">
        <v>414</v>
      </c>
      <c r="E264" s="418" t="s">
        <v>6</v>
      </c>
      <c r="F264" s="419" t="s">
        <v>748</v>
      </c>
    </row>
    <row r="265" spans="1:6" ht="17.25" customHeight="1" x14ac:dyDescent="0.25">
      <c r="A265" s="417">
        <v>264</v>
      </c>
      <c r="B265" s="494"/>
      <c r="C265" s="343">
        <v>2018</v>
      </c>
      <c r="D265" s="367" t="s">
        <v>415</v>
      </c>
      <c r="E265" s="452" t="s">
        <v>6</v>
      </c>
      <c r="F265" s="432" t="s">
        <v>748</v>
      </c>
    </row>
    <row r="266" spans="1:6" ht="17.25" customHeight="1" x14ac:dyDescent="0.25">
      <c r="A266" s="417">
        <v>265</v>
      </c>
      <c r="B266" s="494"/>
      <c r="C266" s="343">
        <v>2017</v>
      </c>
      <c r="D266" s="367" t="s">
        <v>416</v>
      </c>
      <c r="E266" s="418" t="s">
        <v>6</v>
      </c>
      <c r="F266" s="419" t="s">
        <v>748</v>
      </c>
    </row>
    <row r="267" spans="1:6" ht="17.25" customHeight="1" x14ac:dyDescent="0.25">
      <c r="A267" s="417">
        <v>266</v>
      </c>
      <c r="B267" s="494"/>
      <c r="C267" s="343">
        <v>2017</v>
      </c>
      <c r="D267" s="367" t="s">
        <v>417</v>
      </c>
      <c r="E267" s="418" t="s">
        <v>6</v>
      </c>
      <c r="F267" s="419" t="s">
        <v>748</v>
      </c>
    </row>
    <row r="268" spans="1:6" ht="17.25" customHeight="1" x14ac:dyDescent="0.25">
      <c r="A268" s="417">
        <v>267</v>
      </c>
      <c r="B268" s="494"/>
      <c r="C268" s="343">
        <v>2016</v>
      </c>
      <c r="D268" s="367" t="s">
        <v>418</v>
      </c>
      <c r="E268" s="418" t="s">
        <v>8</v>
      </c>
      <c r="F268" s="419" t="s">
        <v>748</v>
      </c>
    </row>
    <row r="269" spans="1:6" ht="17.25" customHeight="1" x14ac:dyDescent="0.25">
      <c r="A269" s="417">
        <v>268</v>
      </c>
      <c r="B269" s="494"/>
      <c r="C269" s="343">
        <v>2015</v>
      </c>
      <c r="D269" s="367" t="s">
        <v>228</v>
      </c>
      <c r="E269" s="421" t="s">
        <v>8</v>
      </c>
      <c r="F269" s="432" t="s">
        <v>748</v>
      </c>
    </row>
    <row r="270" spans="1:6" ht="17.25" customHeight="1" x14ac:dyDescent="0.25">
      <c r="A270" s="417">
        <v>269</v>
      </c>
      <c r="B270" s="494"/>
      <c r="C270" s="343">
        <v>2015</v>
      </c>
      <c r="D270" s="367" t="s">
        <v>199</v>
      </c>
      <c r="E270" s="418" t="s">
        <v>0</v>
      </c>
      <c r="F270" s="432" t="s">
        <v>748</v>
      </c>
    </row>
    <row r="271" spans="1:6" ht="17.25" customHeight="1" x14ac:dyDescent="0.25">
      <c r="A271" s="417">
        <v>270</v>
      </c>
      <c r="B271" s="494"/>
      <c r="C271" s="343">
        <v>2013</v>
      </c>
      <c r="D271" s="367" t="s">
        <v>235</v>
      </c>
      <c r="E271" s="418" t="s">
        <v>0</v>
      </c>
      <c r="F271" s="432" t="s">
        <v>748</v>
      </c>
    </row>
    <row r="272" spans="1:6" ht="17.25" customHeight="1" x14ac:dyDescent="0.25">
      <c r="A272" s="417">
        <v>271</v>
      </c>
      <c r="B272" s="494"/>
      <c r="C272" s="343">
        <v>2008</v>
      </c>
      <c r="D272" s="367" t="s">
        <v>158</v>
      </c>
      <c r="E272" s="418" t="s">
        <v>0</v>
      </c>
      <c r="F272" s="432" t="s">
        <v>748</v>
      </c>
    </row>
    <row r="273" spans="1:7" ht="17.25" customHeight="1" x14ac:dyDescent="0.25">
      <c r="A273" s="417">
        <v>272</v>
      </c>
      <c r="B273" s="494"/>
      <c r="C273" s="343">
        <v>2020</v>
      </c>
      <c r="D273" s="367" t="s">
        <v>419</v>
      </c>
      <c r="E273" s="421" t="s">
        <v>6</v>
      </c>
      <c r="F273" s="432" t="s">
        <v>748</v>
      </c>
    </row>
    <row r="274" spans="1:7" ht="17.25" customHeight="1" x14ac:dyDescent="0.25">
      <c r="A274" s="417">
        <v>273</v>
      </c>
      <c r="B274" s="494"/>
      <c r="C274" s="343">
        <v>2019</v>
      </c>
      <c r="D274" s="367" t="s">
        <v>420</v>
      </c>
      <c r="E274" s="418" t="s">
        <v>15</v>
      </c>
      <c r="F274" s="432" t="s">
        <v>748</v>
      </c>
    </row>
    <row r="275" spans="1:7" ht="17.25" customHeight="1" x14ac:dyDescent="0.25">
      <c r="A275" s="417">
        <v>274</v>
      </c>
      <c r="B275" s="494"/>
      <c r="C275" s="343">
        <v>2018</v>
      </c>
      <c r="D275" s="367" t="s">
        <v>312</v>
      </c>
      <c r="E275" s="418" t="s">
        <v>0</v>
      </c>
      <c r="F275" s="420" t="s">
        <v>747</v>
      </c>
    </row>
    <row r="276" spans="1:7" ht="17.25" customHeight="1" x14ac:dyDescent="0.25">
      <c r="A276" s="417">
        <v>275</v>
      </c>
      <c r="B276" s="494"/>
      <c r="C276" s="343">
        <v>2017</v>
      </c>
      <c r="D276" s="367" t="s">
        <v>421</v>
      </c>
      <c r="E276" s="418" t="s">
        <v>45</v>
      </c>
      <c r="F276" s="419" t="s">
        <v>748</v>
      </c>
    </row>
    <row r="277" spans="1:7" ht="17.25" customHeight="1" x14ac:dyDescent="0.25">
      <c r="A277" s="417">
        <v>276</v>
      </c>
      <c r="B277" s="494"/>
      <c r="C277" s="343">
        <v>2015</v>
      </c>
      <c r="D277" s="367" t="s">
        <v>300</v>
      </c>
      <c r="E277" s="418" t="s">
        <v>0</v>
      </c>
      <c r="F277" s="432" t="s">
        <v>748</v>
      </c>
    </row>
    <row r="278" spans="1:7" ht="17.25" customHeight="1" x14ac:dyDescent="0.25">
      <c r="A278" s="417">
        <v>277</v>
      </c>
      <c r="B278" s="494"/>
      <c r="C278" s="343">
        <v>2014</v>
      </c>
      <c r="D278" s="367" t="s">
        <v>422</v>
      </c>
      <c r="E278" s="421" t="s">
        <v>17</v>
      </c>
      <c r="F278" s="432" t="s">
        <v>748</v>
      </c>
    </row>
    <row r="279" spans="1:7" ht="17.25" customHeight="1" x14ac:dyDescent="0.25">
      <c r="A279" s="417">
        <v>278</v>
      </c>
      <c r="B279" s="494"/>
      <c r="C279" s="343">
        <v>2014</v>
      </c>
      <c r="D279" s="367" t="s">
        <v>311</v>
      </c>
      <c r="E279" s="421" t="s">
        <v>17</v>
      </c>
      <c r="F279" s="432" t="s">
        <v>748</v>
      </c>
    </row>
    <row r="280" spans="1:7" ht="17.25" customHeight="1" x14ac:dyDescent="0.25">
      <c r="A280" s="417">
        <v>279</v>
      </c>
      <c r="B280" s="494"/>
      <c r="C280" s="343">
        <v>2017</v>
      </c>
      <c r="D280" s="367" t="s">
        <v>423</v>
      </c>
      <c r="E280" s="418" t="s">
        <v>0</v>
      </c>
      <c r="F280" s="419" t="s">
        <v>798</v>
      </c>
      <c r="G280" s="423" t="s">
        <v>794</v>
      </c>
    </row>
    <row r="281" spans="1:7" ht="17.25" customHeight="1" x14ac:dyDescent="0.25">
      <c r="A281" s="417">
        <v>280</v>
      </c>
      <c r="B281" s="494"/>
      <c r="C281" s="343">
        <v>2013</v>
      </c>
      <c r="D281" s="367" t="s">
        <v>160</v>
      </c>
      <c r="E281" s="421" t="s">
        <v>44</v>
      </c>
      <c r="F281" s="432" t="s">
        <v>748</v>
      </c>
    </row>
    <row r="282" spans="1:7" ht="17.25" customHeight="1" x14ac:dyDescent="0.25">
      <c r="A282" s="417">
        <v>281</v>
      </c>
      <c r="B282" s="494"/>
      <c r="C282" s="343">
        <v>2014</v>
      </c>
      <c r="D282" s="367" t="s">
        <v>263</v>
      </c>
      <c r="E282" s="452" t="s">
        <v>6</v>
      </c>
      <c r="F282" s="432" t="s">
        <v>748</v>
      </c>
    </row>
    <row r="283" spans="1:7" ht="17.25" customHeight="1" x14ac:dyDescent="0.25">
      <c r="A283" s="417">
        <v>282</v>
      </c>
      <c r="B283" s="494"/>
      <c r="C283" s="343">
        <v>2021</v>
      </c>
      <c r="D283" s="367" t="s">
        <v>424</v>
      </c>
      <c r="E283" s="418" t="s">
        <v>0</v>
      </c>
      <c r="F283" s="419" t="s">
        <v>748</v>
      </c>
    </row>
    <row r="284" spans="1:7" ht="17.25" customHeight="1" x14ac:dyDescent="0.25">
      <c r="A284" s="417">
        <v>283</v>
      </c>
      <c r="B284" s="494"/>
      <c r="C284" s="343">
        <v>2018</v>
      </c>
      <c r="D284" s="367" t="s">
        <v>425</v>
      </c>
      <c r="E284" s="418" t="s">
        <v>435</v>
      </c>
      <c r="F284" s="419" t="s">
        <v>748</v>
      </c>
    </row>
    <row r="285" spans="1:7" ht="17.25" customHeight="1" x14ac:dyDescent="0.25">
      <c r="A285" s="417">
        <v>284</v>
      </c>
      <c r="B285" s="494"/>
      <c r="C285" s="343">
        <v>2017</v>
      </c>
      <c r="D285" s="367" t="s">
        <v>426</v>
      </c>
      <c r="E285" s="418" t="s">
        <v>0</v>
      </c>
      <c r="F285" s="432" t="s">
        <v>748</v>
      </c>
    </row>
    <row r="286" spans="1:7" ht="17.25" customHeight="1" x14ac:dyDescent="0.25">
      <c r="A286" s="417">
        <v>285</v>
      </c>
      <c r="B286" s="494"/>
      <c r="C286" s="343">
        <v>2016</v>
      </c>
      <c r="D286" s="367" t="s">
        <v>427</v>
      </c>
      <c r="E286" s="418" t="s">
        <v>435</v>
      </c>
      <c r="F286" s="419" t="s">
        <v>748</v>
      </c>
    </row>
    <row r="287" spans="1:7" ht="17.25" customHeight="1" x14ac:dyDescent="0.25">
      <c r="A287" s="417">
        <v>286</v>
      </c>
      <c r="B287" s="494"/>
      <c r="C287" s="343">
        <v>2015</v>
      </c>
      <c r="D287" s="367" t="s">
        <v>428</v>
      </c>
      <c r="E287" s="421" t="s">
        <v>44</v>
      </c>
      <c r="F287" s="432" t="s">
        <v>748</v>
      </c>
    </row>
    <row r="288" spans="1:7" ht="17.25" customHeight="1" x14ac:dyDescent="0.25">
      <c r="A288" s="417">
        <v>287</v>
      </c>
      <c r="B288" s="494"/>
      <c r="C288" s="343">
        <v>2014</v>
      </c>
      <c r="D288" s="367" t="s">
        <v>429</v>
      </c>
      <c r="E288" s="421" t="s">
        <v>44</v>
      </c>
      <c r="F288" s="432" t="s">
        <v>748</v>
      </c>
    </row>
    <row r="289" spans="1:7" ht="17.25" customHeight="1" x14ac:dyDescent="0.25">
      <c r="A289" s="417">
        <v>288</v>
      </c>
      <c r="B289" s="494"/>
      <c r="C289" s="343">
        <v>2008</v>
      </c>
      <c r="D289" s="367" t="s">
        <v>182</v>
      </c>
      <c r="E289" s="418" t="s">
        <v>0</v>
      </c>
      <c r="F289" s="432" t="s">
        <v>748</v>
      </c>
    </row>
    <row r="290" spans="1:7" ht="17.25" customHeight="1" x14ac:dyDescent="0.25">
      <c r="A290" s="417">
        <v>289</v>
      </c>
      <c r="B290" s="494"/>
      <c r="C290" s="343">
        <v>2020</v>
      </c>
      <c r="D290" s="367" t="s">
        <v>430</v>
      </c>
      <c r="E290" s="418" t="s">
        <v>44</v>
      </c>
      <c r="F290" s="419" t="s">
        <v>798</v>
      </c>
      <c r="G290" s="423" t="s">
        <v>790</v>
      </c>
    </row>
    <row r="291" spans="1:7" ht="17.25" customHeight="1" x14ac:dyDescent="0.25">
      <c r="A291" s="417">
        <v>290</v>
      </c>
      <c r="B291" s="494"/>
      <c r="C291" s="343">
        <v>2018</v>
      </c>
      <c r="D291" s="367" t="s">
        <v>431</v>
      </c>
      <c r="E291" s="418" t="s">
        <v>11</v>
      </c>
      <c r="F291" s="419" t="s">
        <v>748</v>
      </c>
    </row>
    <row r="292" spans="1:7" ht="17.25" customHeight="1" x14ac:dyDescent="0.25">
      <c r="A292" s="417">
        <v>291</v>
      </c>
      <c r="B292" s="494"/>
      <c r="C292" s="343">
        <v>2017</v>
      </c>
      <c r="D292" s="367" t="s">
        <v>432</v>
      </c>
      <c r="E292" s="418" t="s">
        <v>44</v>
      </c>
      <c r="F292" s="432" t="s">
        <v>748</v>
      </c>
    </row>
    <row r="293" spans="1:7" ht="17.25" customHeight="1" x14ac:dyDescent="0.25">
      <c r="A293" s="417">
        <v>292</v>
      </c>
      <c r="B293" s="494"/>
      <c r="C293" s="343">
        <v>2020</v>
      </c>
      <c r="D293" s="367" t="s">
        <v>433</v>
      </c>
      <c r="E293" s="418" t="s">
        <v>44</v>
      </c>
      <c r="F293" s="419" t="s">
        <v>748</v>
      </c>
    </row>
    <row r="294" spans="1:7" ht="17.25" customHeight="1" thickBot="1" x14ac:dyDescent="0.3">
      <c r="A294" s="459">
        <v>293</v>
      </c>
      <c r="B294" s="495"/>
      <c r="C294" s="407">
        <v>2021</v>
      </c>
      <c r="D294" s="460" t="s">
        <v>434</v>
      </c>
      <c r="E294" s="461" t="s">
        <v>6</v>
      </c>
      <c r="F294" s="432" t="s">
        <v>748</v>
      </c>
    </row>
    <row r="295" spans="1:7" ht="17.25" customHeight="1" x14ac:dyDescent="0.25">
      <c r="A295" s="412">
        <v>294</v>
      </c>
      <c r="B295" s="493" t="s">
        <v>32</v>
      </c>
      <c r="C295" s="413">
        <v>2015</v>
      </c>
      <c r="D295" s="414" t="s">
        <v>437</v>
      </c>
      <c r="E295" s="415" t="s">
        <v>44</v>
      </c>
      <c r="F295" s="462" t="s">
        <v>748</v>
      </c>
    </row>
    <row r="296" spans="1:7" ht="17.25" customHeight="1" x14ac:dyDescent="0.25">
      <c r="A296" s="417">
        <v>295</v>
      </c>
      <c r="B296" s="494"/>
      <c r="C296" s="343">
        <v>2013</v>
      </c>
      <c r="D296" s="367" t="s">
        <v>438</v>
      </c>
      <c r="E296" s="418" t="s">
        <v>0</v>
      </c>
      <c r="F296" s="432" t="s">
        <v>748</v>
      </c>
    </row>
    <row r="297" spans="1:7" ht="17.25" customHeight="1" x14ac:dyDescent="0.25">
      <c r="A297" s="417">
        <v>296</v>
      </c>
      <c r="B297" s="494"/>
      <c r="C297" s="343">
        <v>2015</v>
      </c>
      <c r="D297" s="367" t="s">
        <v>439</v>
      </c>
      <c r="E297" s="418" t="s">
        <v>0</v>
      </c>
      <c r="F297" s="432" t="s">
        <v>748</v>
      </c>
    </row>
    <row r="298" spans="1:7" ht="17.25" customHeight="1" x14ac:dyDescent="0.25">
      <c r="A298" s="417">
        <v>297</v>
      </c>
      <c r="B298" s="494"/>
      <c r="C298" s="343">
        <v>2008</v>
      </c>
      <c r="D298" s="367" t="s">
        <v>158</v>
      </c>
      <c r="E298" s="418" t="s">
        <v>0</v>
      </c>
      <c r="F298" s="432" t="s">
        <v>748</v>
      </c>
    </row>
    <row r="299" spans="1:7" ht="17.25" customHeight="1" x14ac:dyDescent="0.25">
      <c r="A299" s="417">
        <v>298</v>
      </c>
      <c r="B299" s="494"/>
      <c r="C299" s="343">
        <v>2015</v>
      </c>
      <c r="D299" s="367" t="s">
        <v>442</v>
      </c>
      <c r="E299" s="418" t="s">
        <v>0</v>
      </c>
      <c r="F299" s="432" t="s">
        <v>748</v>
      </c>
    </row>
    <row r="300" spans="1:7" ht="17.25" customHeight="1" x14ac:dyDescent="0.25">
      <c r="A300" s="417">
        <v>299</v>
      </c>
      <c r="B300" s="494"/>
      <c r="C300" s="343">
        <v>2014</v>
      </c>
      <c r="D300" s="367" t="s">
        <v>441</v>
      </c>
      <c r="E300" s="452" t="s">
        <v>6</v>
      </c>
      <c r="F300" s="432" t="s">
        <v>748</v>
      </c>
    </row>
    <row r="301" spans="1:7" ht="17.25" customHeight="1" x14ac:dyDescent="0.25">
      <c r="A301" s="417">
        <v>300</v>
      </c>
      <c r="B301" s="494"/>
      <c r="C301" s="343">
        <v>2015</v>
      </c>
      <c r="D301" s="367" t="s">
        <v>409</v>
      </c>
      <c r="E301" s="452" t="s">
        <v>6</v>
      </c>
      <c r="F301" s="432" t="s">
        <v>748</v>
      </c>
    </row>
    <row r="302" spans="1:7" ht="17.25" customHeight="1" x14ac:dyDescent="0.25">
      <c r="A302" s="417">
        <v>301</v>
      </c>
      <c r="B302" s="494"/>
      <c r="C302" s="343">
        <v>2015</v>
      </c>
      <c r="D302" s="367" t="s">
        <v>199</v>
      </c>
      <c r="E302" s="418" t="s">
        <v>0</v>
      </c>
      <c r="F302" s="432" t="s">
        <v>748</v>
      </c>
    </row>
    <row r="303" spans="1:7" ht="17.25" customHeight="1" x14ac:dyDescent="0.25">
      <c r="A303" s="417">
        <v>302</v>
      </c>
      <c r="B303" s="494"/>
      <c r="C303" s="343">
        <v>2014</v>
      </c>
      <c r="D303" s="367" t="s">
        <v>443</v>
      </c>
      <c r="E303" s="418" t="s">
        <v>0</v>
      </c>
      <c r="F303" s="432" t="s">
        <v>748</v>
      </c>
    </row>
    <row r="304" spans="1:7" ht="17.25" customHeight="1" x14ac:dyDescent="0.25">
      <c r="A304" s="417">
        <v>303</v>
      </c>
      <c r="B304" s="494"/>
      <c r="C304" s="343">
        <v>2016</v>
      </c>
      <c r="D304" s="367" t="s">
        <v>436</v>
      </c>
      <c r="E304" s="418" t="s">
        <v>6</v>
      </c>
      <c r="F304" s="419" t="s">
        <v>748</v>
      </c>
    </row>
    <row r="305" spans="1:7" ht="17.25" customHeight="1" x14ac:dyDescent="0.25">
      <c r="A305" s="417">
        <v>304</v>
      </c>
      <c r="B305" s="494"/>
      <c r="C305" s="343">
        <v>2016</v>
      </c>
      <c r="D305" s="367" t="s">
        <v>444</v>
      </c>
      <c r="E305" s="418" t="s">
        <v>6</v>
      </c>
      <c r="F305" s="432" t="s">
        <v>748</v>
      </c>
    </row>
    <row r="306" spans="1:7" ht="17.25" customHeight="1" x14ac:dyDescent="0.25">
      <c r="A306" s="417">
        <v>305</v>
      </c>
      <c r="B306" s="494"/>
      <c r="C306" s="343">
        <v>2014</v>
      </c>
      <c r="D306" s="367" t="s">
        <v>440</v>
      </c>
      <c r="E306" s="421" t="s">
        <v>17</v>
      </c>
      <c r="F306" s="432" t="s">
        <v>748</v>
      </c>
    </row>
    <row r="307" spans="1:7" ht="17.25" customHeight="1" x14ac:dyDescent="0.25">
      <c r="A307" s="417">
        <v>306</v>
      </c>
      <c r="B307" s="494"/>
      <c r="C307" s="343">
        <v>2012</v>
      </c>
      <c r="D307" s="367" t="s">
        <v>338</v>
      </c>
      <c r="E307" s="421" t="s">
        <v>44</v>
      </c>
      <c r="F307" s="432" t="s">
        <v>748</v>
      </c>
    </row>
    <row r="308" spans="1:7" ht="17.25" customHeight="1" x14ac:dyDescent="0.25">
      <c r="A308" s="417">
        <v>307</v>
      </c>
      <c r="B308" s="494"/>
      <c r="C308" s="343">
        <v>2014</v>
      </c>
      <c r="D308" s="367" t="s">
        <v>429</v>
      </c>
      <c r="E308" s="421" t="s">
        <v>44</v>
      </c>
      <c r="F308" s="432" t="s">
        <v>748</v>
      </c>
    </row>
    <row r="309" spans="1:7" ht="17.25" customHeight="1" x14ac:dyDescent="0.25">
      <c r="A309" s="417">
        <v>308</v>
      </c>
      <c r="B309" s="494"/>
      <c r="C309" s="343">
        <v>2015</v>
      </c>
      <c r="D309" s="367" t="s">
        <v>445</v>
      </c>
      <c r="E309" s="421" t="s">
        <v>168</v>
      </c>
      <c r="F309" s="432" t="s">
        <v>748</v>
      </c>
    </row>
    <row r="310" spans="1:7" ht="17.25" customHeight="1" thickBot="1" x14ac:dyDescent="0.3">
      <c r="A310" s="424">
        <v>309</v>
      </c>
      <c r="B310" s="495"/>
      <c r="C310" s="425">
        <v>2014</v>
      </c>
      <c r="D310" s="426" t="s">
        <v>446</v>
      </c>
      <c r="E310" s="427" t="s">
        <v>6</v>
      </c>
      <c r="F310" s="450" t="s">
        <v>748</v>
      </c>
    </row>
    <row r="311" spans="1:7" s="378" customFormat="1" ht="17.25" customHeight="1" x14ac:dyDescent="0.25">
      <c r="A311" s="463">
        <v>310</v>
      </c>
      <c r="B311" s="493" t="s">
        <v>33</v>
      </c>
      <c r="C311" s="464">
        <v>2016</v>
      </c>
      <c r="D311" s="465" t="s">
        <v>447</v>
      </c>
      <c r="E311" s="466" t="s">
        <v>8</v>
      </c>
      <c r="F311" s="419" t="s">
        <v>748</v>
      </c>
      <c r="G311" s="379"/>
    </row>
    <row r="312" spans="1:7" s="378" customFormat="1" ht="17.25" customHeight="1" x14ac:dyDescent="0.25">
      <c r="A312" s="417">
        <v>311</v>
      </c>
      <c r="B312" s="494"/>
      <c r="C312" s="343">
        <v>2015</v>
      </c>
      <c r="D312" s="367" t="s">
        <v>448</v>
      </c>
      <c r="E312" s="418" t="s">
        <v>0</v>
      </c>
      <c r="F312" s="440" t="s">
        <v>765</v>
      </c>
      <c r="G312" s="379"/>
    </row>
    <row r="313" spans="1:7" s="378" customFormat="1" ht="17.25" customHeight="1" x14ac:dyDescent="0.25">
      <c r="A313" s="417">
        <v>312</v>
      </c>
      <c r="B313" s="494"/>
      <c r="C313" s="343">
        <v>2018</v>
      </c>
      <c r="D313" s="367" t="s">
        <v>449</v>
      </c>
      <c r="E313" s="418" t="s">
        <v>8</v>
      </c>
      <c r="F313" s="420" t="s">
        <v>747</v>
      </c>
      <c r="G313" s="379"/>
    </row>
    <row r="314" spans="1:7" s="378" customFormat="1" ht="17.25" customHeight="1" x14ac:dyDescent="0.25">
      <c r="A314" s="417">
        <v>313</v>
      </c>
      <c r="B314" s="494"/>
      <c r="C314" s="343">
        <v>2016</v>
      </c>
      <c r="D314" s="367" t="s">
        <v>450</v>
      </c>
      <c r="E314" s="418" t="s">
        <v>0</v>
      </c>
      <c r="F314" s="420" t="s">
        <v>747</v>
      </c>
      <c r="G314" s="379"/>
    </row>
    <row r="315" spans="1:7" s="378" customFormat="1" ht="17.25" customHeight="1" x14ac:dyDescent="0.25">
      <c r="A315" s="417">
        <v>314</v>
      </c>
      <c r="B315" s="494"/>
      <c r="C315" s="343">
        <v>2017</v>
      </c>
      <c r="D315" s="367" t="s">
        <v>451</v>
      </c>
      <c r="E315" s="418" t="s">
        <v>435</v>
      </c>
      <c r="F315" s="440" t="s">
        <v>765</v>
      </c>
      <c r="G315" s="379"/>
    </row>
    <row r="316" spans="1:7" s="378" customFormat="1" ht="17.25" customHeight="1" x14ac:dyDescent="0.25">
      <c r="A316" s="417">
        <v>315</v>
      </c>
      <c r="B316" s="494"/>
      <c r="C316" s="343">
        <v>2019</v>
      </c>
      <c r="D316" s="367" t="s">
        <v>452</v>
      </c>
      <c r="E316" s="421" t="s">
        <v>126</v>
      </c>
      <c r="F316" s="420" t="s">
        <v>747</v>
      </c>
      <c r="G316" s="379"/>
    </row>
    <row r="317" spans="1:7" s="378" customFormat="1" ht="17.25" customHeight="1" x14ac:dyDescent="0.25">
      <c r="A317" s="417">
        <v>316</v>
      </c>
      <c r="B317" s="494"/>
      <c r="C317" s="343">
        <v>2014</v>
      </c>
      <c r="D317" s="367" t="s">
        <v>453</v>
      </c>
      <c r="E317" s="418" t="s">
        <v>8</v>
      </c>
      <c r="F317" s="420" t="s">
        <v>767</v>
      </c>
      <c r="G317" s="379"/>
    </row>
    <row r="318" spans="1:7" s="378" customFormat="1" ht="17.25" customHeight="1" x14ac:dyDescent="0.25">
      <c r="A318" s="417">
        <v>317</v>
      </c>
      <c r="B318" s="494"/>
      <c r="C318" s="343">
        <v>2020</v>
      </c>
      <c r="D318" s="367" t="s">
        <v>454</v>
      </c>
      <c r="E318" s="418" t="s">
        <v>464</v>
      </c>
      <c r="F318" s="419" t="s">
        <v>748</v>
      </c>
      <c r="G318" s="379"/>
    </row>
    <row r="319" spans="1:7" s="378" customFormat="1" ht="17.25" customHeight="1" x14ac:dyDescent="0.25">
      <c r="A319" s="417">
        <v>318</v>
      </c>
      <c r="B319" s="494"/>
      <c r="C319" s="343">
        <v>2015</v>
      </c>
      <c r="D319" s="367" t="s">
        <v>228</v>
      </c>
      <c r="E319" s="418" t="s">
        <v>8</v>
      </c>
      <c r="F319" s="432" t="s">
        <v>748</v>
      </c>
      <c r="G319" s="379"/>
    </row>
    <row r="320" spans="1:7" s="378" customFormat="1" ht="17.25" customHeight="1" x14ac:dyDescent="0.25">
      <c r="A320" s="417">
        <v>319</v>
      </c>
      <c r="B320" s="494"/>
      <c r="C320" s="343">
        <v>2016</v>
      </c>
      <c r="D320" s="367" t="s">
        <v>201</v>
      </c>
      <c r="E320" s="418" t="s">
        <v>203</v>
      </c>
      <c r="F320" s="420" t="s">
        <v>747</v>
      </c>
      <c r="G320" s="379"/>
    </row>
    <row r="321" spans="1:7" s="378" customFormat="1" ht="17.25" customHeight="1" x14ac:dyDescent="0.25">
      <c r="A321" s="417">
        <v>320</v>
      </c>
      <c r="B321" s="494"/>
      <c r="C321" s="343">
        <v>2014</v>
      </c>
      <c r="D321" s="367" t="s">
        <v>209</v>
      </c>
      <c r="E321" s="418" t="s">
        <v>8</v>
      </c>
      <c r="F321" s="420" t="s">
        <v>797</v>
      </c>
      <c r="G321" s="444" t="s">
        <v>778</v>
      </c>
    </row>
    <row r="322" spans="1:7" s="378" customFormat="1" ht="17.25" customHeight="1" x14ac:dyDescent="0.25">
      <c r="A322" s="417">
        <v>321</v>
      </c>
      <c r="B322" s="494"/>
      <c r="C322" s="343">
        <v>2020</v>
      </c>
      <c r="D322" s="367" t="s">
        <v>455</v>
      </c>
      <c r="E322" s="418" t="s">
        <v>8</v>
      </c>
      <c r="F322" s="420" t="s">
        <v>747</v>
      </c>
      <c r="G322" s="379"/>
    </row>
    <row r="323" spans="1:7" s="378" customFormat="1" ht="17.25" customHeight="1" x14ac:dyDescent="0.25">
      <c r="A323" s="417">
        <v>322</v>
      </c>
      <c r="B323" s="494"/>
      <c r="C323" s="343">
        <v>2017</v>
      </c>
      <c r="D323" s="367" t="s">
        <v>456</v>
      </c>
      <c r="E323" s="418" t="s">
        <v>16</v>
      </c>
      <c r="F323" s="420" t="s">
        <v>747</v>
      </c>
      <c r="G323" s="379"/>
    </row>
    <row r="324" spans="1:7" s="378" customFormat="1" ht="17.25" customHeight="1" x14ac:dyDescent="0.25">
      <c r="A324" s="417">
        <v>323</v>
      </c>
      <c r="B324" s="494"/>
      <c r="C324" s="343">
        <v>2013</v>
      </c>
      <c r="D324" s="367" t="s">
        <v>457</v>
      </c>
      <c r="E324" s="418" t="s">
        <v>435</v>
      </c>
      <c r="F324" s="440" t="s">
        <v>765</v>
      </c>
      <c r="G324" s="379"/>
    </row>
    <row r="325" spans="1:7" s="378" customFormat="1" ht="17.25" customHeight="1" x14ac:dyDescent="0.25">
      <c r="A325" s="417">
        <v>324</v>
      </c>
      <c r="B325" s="494"/>
      <c r="C325" s="343">
        <v>2017</v>
      </c>
      <c r="D325" s="367" t="s">
        <v>458</v>
      </c>
      <c r="E325" s="452" t="s">
        <v>6</v>
      </c>
      <c r="F325" s="420" t="s">
        <v>767</v>
      </c>
      <c r="G325" s="379"/>
    </row>
    <row r="326" spans="1:7" s="378" customFormat="1" ht="17.25" customHeight="1" x14ac:dyDescent="0.25">
      <c r="A326" s="417">
        <v>325</v>
      </c>
      <c r="B326" s="494"/>
      <c r="C326" s="343">
        <v>2009</v>
      </c>
      <c r="D326" s="367" t="s">
        <v>302</v>
      </c>
      <c r="E326" s="418" t="s">
        <v>18</v>
      </c>
      <c r="F326" s="420" t="s">
        <v>747</v>
      </c>
      <c r="G326" s="379"/>
    </row>
    <row r="327" spans="1:7" s="378" customFormat="1" ht="17.25" customHeight="1" x14ac:dyDescent="0.25">
      <c r="A327" s="417">
        <v>326</v>
      </c>
      <c r="B327" s="494"/>
      <c r="C327" s="343">
        <v>2020</v>
      </c>
      <c r="D327" s="367" t="s">
        <v>459</v>
      </c>
      <c r="E327" s="418" t="s">
        <v>5</v>
      </c>
      <c r="F327" s="420" t="s">
        <v>747</v>
      </c>
      <c r="G327" s="379"/>
    </row>
    <row r="328" spans="1:7" s="378" customFormat="1" ht="17.25" customHeight="1" x14ac:dyDescent="0.25">
      <c r="A328" s="417">
        <v>327</v>
      </c>
      <c r="B328" s="494"/>
      <c r="C328" s="343">
        <v>2011</v>
      </c>
      <c r="D328" s="367" t="s">
        <v>279</v>
      </c>
      <c r="E328" s="418" t="s">
        <v>15</v>
      </c>
      <c r="F328" s="420" t="s">
        <v>747</v>
      </c>
      <c r="G328" s="379"/>
    </row>
    <row r="329" spans="1:7" s="378" customFormat="1" ht="17.25" customHeight="1" x14ac:dyDescent="0.25">
      <c r="A329" s="417">
        <v>328</v>
      </c>
      <c r="B329" s="494"/>
      <c r="C329" s="343">
        <v>2017</v>
      </c>
      <c r="D329" s="367" t="s">
        <v>460</v>
      </c>
      <c r="E329" s="418" t="s">
        <v>0</v>
      </c>
      <c r="F329" s="420" t="s">
        <v>747</v>
      </c>
      <c r="G329" s="379"/>
    </row>
    <row r="330" spans="1:7" s="378" customFormat="1" ht="17.25" customHeight="1" x14ac:dyDescent="0.25">
      <c r="A330" s="417">
        <v>329</v>
      </c>
      <c r="B330" s="494"/>
      <c r="C330" s="343">
        <v>2015</v>
      </c>
      <c r="D330" s="367" t="s">
        <v>461</v>
      </c>
      <c r="E330" s="418" t="s">
        <v>0</v>
      </c>
      <c r="F330" s="420" t="s">
        <v>747</v>
      </c>
      <c r="G330" s="379"/>
    </row>
    <row r="331" spans="1:7" s="378" customFormat="1" ht="17.25" customHeight="1" x14ac:dyDescent="0.25">
      <c r="A331" s="417">
        <v>330</v>
      </c>
      <c r="B331" s="494"/>
      <c r="C331" s="343">
        <v>2018</v>
      </c>
      <c r="D331" s="367" t="s">
        <v>462</v>
      </c>
      <c r="E331" s="418" t="s">
        <v>203</v>
      </c>
      <c r="F331" s="420" t="s">
        <v>747</v>
      </c>
      <c r="G331" s="379"/>
    </row>
    <row r="332" spans="1:7" s="378" customFormat="1" ht="17.25" customHeight="1" x14ac:dyDescent="0.25">
      <c r="A332" s="417">
        <v>331</v>
      </c>
      <c r="B332" s="494"/>
      <c r="C332" s="343">
        <v>2017</v>
      </c>
      <c r="D332" s="367" t="s">
        <v>315</v>
      </c>
      <c r="E332" s="418" t="s">
        <v>203</v>
      </c>
      <c r="F332" s="420" t="s">
        <v>747</v>
      </c>
      <c r="G332" s="379"/>
    </row>
    <row r="333" spans="1:7" s="378" customFormat="1" ht="17.25" customHeight="1" x14ac:dyDescent="0.25">
      <c r="A333" s="417">
        <v>332</v>
      </c>
      <c r="B333" s="494"/>
      <c r="C333" s="343">
        <v>2020</v>
      </c>
      <c r="D333" s="367" t="s">
        <v>463</v>
      </c>
      <c r="E333" s="418" t="s">
        <v>6</v>
      </c>
      <c r="F333" s="467" t="s">
        <v>764</v>
      </c>
      <c r="G333" s="379"/>
    </row>
    <row r="334" spans="1:7" s="378" customFormat="1" ht="17.25" customHeight="1" x14ac:dyDescent="0.25">
      <c r="A334" s="417">
        <v>333</v>
      </c>
      <c r="B334" s="494"/>
      <c r="C334" s="343">
        <v>2019</v>
      </c>
      <c r="D334" s="367" t="s">
        <v>467</v>
      </c>
      <c r="E334" s="418" t="s">
        <v>10</v>
      </c>
      <c r="F334" s="419" t="s">
        <v>798</v>
      </c>
      <c r="G334" s="468" t="s">
        <v>788</v>
      </c>
    </row>
    <row r="335" spans="1:7" ht="17.25" customHeight="1" x14ac:dyDescent="0.25">
      <c r="A335" s="417">
        <v>334</v>
      </c>
      <c r="B335" s="494"/>
      <c r="C335" s="343">
        <v>2014</v>
      </c>
      <c r="D335" s="367" t="s">
        <v>143</v>
      </c>
      <c r="E335" s="418" t="s">
        <v>0</v>
      </c>
      <c r="F335" s="440" t="s">
        <v>765</v>
      </c>
    </row>
    <row r="336" spans="1:7" ht="17.25" customHeight="1" x14ac:dyDescent="0.25">
      <c r="A336" s="417">
        <v>335</v>
      </c>
      <c r="B336" s="494"/>
      <c r="C336" s="343">
        <v>2018</v>
      </c>
      <c r="D336" s="367" t="s">
        <v>468</v>
      </c>
      <c r="E336" s="418" t="s">
        <v>465</v>
      </c>
      <c r="F336" s="420" t="s">
        <v>747</v>
      </c>
    </row>
    <row r="337" spans="1:7" ht="17.25" customHeight="1" x14ac:dyDescent="0.25">
      <c r="A337" s="417">
        <v>336</v>
      </c>
      <c r="B337" s="494"/>
      <c r="C337" s="343">
        <v>2014</v>
      </c>
      <c r="D337" s="367" t="s">
        <v>469</v>
      </c>
      <c r="E337" s="418" t="s">
        <v>10</v>
      </c>
      <c r="F337" s="419" t="s">
        <v>764</v>
      </c>
    </row>
    <row r="338" spans="1:7" ht="17.25" customHeight="1" x14ac:dyDescent="0.25">
      <c r="A338" s="417">
        <v>337</v>
      </c>
      <c r="B338" s="494"/>
      <c r="C338" s="343">
        <v>2012</v>
      </c>
      <c r="D338" s="367" t="s">
        <v>470</v>
      </c>
      <c r="E338" s="418" t="s">
        <v>466</v>
      </c>
      <c r="F338" s="420" t="s">
        <v>747</v>
      </c>
    </row>
    <row r="339" spans="1:7" ht="17.25" customHeight="1" x14ac:dyDescent="0.25">
      <c r="A339" s="417">
        <v>338</v>
      </c>
      <c r="B339" s="494"/>
      <c r="C339" s="343">
        <v>2016</v>
      </c>
      <c r="D339" s="367" t="s">
        <v>471</v>
      </c>
      <c r="E339" s="418" t="s">
        <v>44</v>
      </c>
      <c r="F339" s="420" t="s">
        <v>747</v>
      </c>
    </row>
    <row r="340" spans="1:7" ht="17.25" customHeight="1" x14ac:dyDescent="0.25">
      <c r="A340" s="417">
        <v>339</v>
      </c>
      <c r="B340" s="494"/>
      <c r="C340" s="343">
        <v>2010</v>
      </c>
      <c r="D340" s="367" t="s">
        <v>472</v>
      </c>
      <c r="E340" s="418" t="s">
        <v>0</v>
      </c>
      <c r="F340" s="419" t="s">
        <v>774</v>
      </c>
    </row>
    <row r="341" spans="1:7" ht="17.25" customHeight="1" x14ac:dyDescent="0.25">
      <c r="A341" s="417">
        <v>340</v>
      </c>
      <c r="B341" s="494"/>
      <c r="C341" s="343">
        <v>2020</v>
      </c>
      <c r="D341" s="367" t="s">
        <v>473</v>
      </c>
      <c r="E341" s="418" t="s">
        <v>0</v>
      </c>
      <c r="F341" s="440" t="s">
        <v>765</v>
      </c>
    </row>
    <row r="342" spans="1:7" ht="17.25" customHeight="1" x14ac:dyDescent="0.25">
      <c r="A342" s="417">
        <v>341</v>
      </c>
      <c r="B342" s="494"/>
      <c r="C342" s="343">
        <v>2014</v>
      </c>
      <c r="D342" s="367" t="s">
        <v>474</v>
      </c>
      <c r="E342" s="418" t="s">
        <v>15</v>
      </c>
      <c r="F342" s="419" t="s">
        <v>798</v>
      </c>
      <c r="G342" s="423" t="s">
        <v>782</v>
      </c>
    </row>
    <row r="343" spans="1:7" ht="17.25" customHeight="1" x14ac:dyDescent="0.25">
      <c r="A343" s="417">
        <v>342</v>
      </c>
      <c r="B343" s="494"/>
      <c r="C343" s="343">
        <v>2015</v>
      </c>
      <c r="D343" s="367" t="s">
        <v>475</v>
      </c>
      <c r="E343" s="418" t="s">
        <v>8</v>
      </c>
      <c r="F343" s="419" t="s">
        <v>748</v>
      </c>
    </row>
    <row r="344" spans="1:7" ht="17.25" customHeight="1" x14ac:dyDescent="0.25">
      <c r="A344" s="417">
        <v>343</v>
      </c>
      <c r="B344" s="494"/>
      <c r="C344" s="343">
        <v>2004</v>
      </c>
      <c r="D344" s="367" t="s">
        <v>223</v>
      </c>
      <c r="E344" s="418" t="s">
        <v>0</v>
      </c>
      <c r="F344" s="420" t="s">
        <v>747</v>
      </c>
    </row>
    <row r="345" spans="1:7" ht="17.25" customHeight="1" x14ac:dyDescent="0.25">
      <c r="A345" s="417">
        <v>344</v>
      </c>
      <c r="B345" s="494"/>
      <c r="C345" s="343">
        <v>2005</v>
      </c>
      <c r="D345" s="367" t="s">
        <v>476</v>
      </c>
      <c r="E345" s="418" t="s">
        <v>0</v>
      </c>
      <c r="F345" s="419" t="s">
        <v>798</v>
      </c>
      <c r="G345" s="423" t="s">
        <v>779</v>
      </c>
    </row>
    <row r="346" spans="1:7" ht="17.25" customHeight="1" thickBot="1" x14ac:dyDescent="0.3">
      <c r="A346" s="424">
        <v>345</v>
      </c>
      <c r="B346" s="495"/>
      <c r="C346" s="425">
        <v>2013</v>
      </c>
      <c r="D346" s="426" t="s">
        <v>477</v>
      </c>
      <c r="E346" s="427" t="s">
        <v>0</v>
      </c>
      <c r="F346" s="419" t="s">
        <v>748</v>
      </c>
    </row>
    <row r="347" spans="1:7" ht="17.25" customHeight="1" x14ac:dyDescent="0.25">
      <c r="A347" s="412">
        <v>346</v>
      </c>
      <c r="B347" s="493" t="s">
        <v>34</v>
      </c>
      <c r="C347" s="413">
        <v>2017</v>
      </c>
      <c r="D347" s="414" t="s">
        <v>521</v>
      </c>
      <c r="E347" s="429" t="s">
        <v>45</v>
      </c>
      <c r="F347" s="430" t="s">
        <v>748</v>
      </c>
    </row>
    <row r="348" spans="1:7" ht="17.25" customHeight="1" x14ac:dyDescent="0.25">
      <c r="A348" s="417">
        <v>347</v>
      </c>
      <c r="B348" s="494"/>
      <c r="C348" s="343">
        <v>2015</v>
      </c>
      <c r="D348" s="367" t="s">
        <v>522</v>
      </c>
      <c r="E348" s="452" t="s">
        <v>6</v>
      </c>
      <c r="F348" s="432" t="s">
        <v>748</v>
      </c>
    </row>
    <row r="349" spans="1:7" ht="17.25" customHeight="1" x14ac:dyDescent="0.25">
      <c r="A349" s="417">
        <v>348</v>
      </c>
      <c r="B349" s="494"/>
      <c r="C349" s="343">
        <v>2016</v>
      </c>
      <c r="D349" s="367" t="s">
        <v>523</v>
      </c>
      <c r="E349" s="418" t="s">
        <v>8</v>
      </c>
      <c r="F349" s="432" t="s">
        <v>748</v>
      </c>
    </row>
    <row r="350" spans="1:7" ht="17.25" customHeight="1" x14ac:dyDescent="0.25">
      <c r="A350" s="417">
        <v>349</v>
      </c>
      <c r="B350" s="494"/>
      <c r="C350" s="343">
        <v>2014</v>
      </c>
      <c r="D350" s="367" t="s">
        <v>524</v>
      </c>
      <c r="E350" s="418" t="s">
        <v>44</v>
      </c>
      <c r="F350" s="432" t="s">
        <v>748</v>
      </c>
    </row>
    <row r="351" spans="1:7" ht="17.25" customHeight="1" x14ac:dyDescent="0.25">
      <c r="A351" s="417">
        <v>350</v>
      </c>
      <c r="B351" s="494"/>
      <c r="C351" s="343">
        <v>2014</v>
      </c>
      <c r="D351" s="367" t="s">
        <v>525</v>
      </c>
      <c r="E351" s="418" t="s">
        <v>44</v>
      </c>
      <c r="F351" s="432" t="s">
        <v>748</v>
      </c>
    </row>
    <row r="352" spans="1:7" ht="17.25" customHeight="1" x14ac:dyDescent="0.25">
      <c r="A352" s="417">
        <v>351</v>
      </c>
      <c r="B352" s="494"/>
      <c r="C352" s="343">
        <v>2020</v>
      </c>
      <c r="D352" s="367" t="s">
        <v>526</v>
      </c>
      <c r="E352" s="418" t="s">
        <v>6</v>
      </c>
      <c r="F352" s="419" t="s">
        <v>748</v>
      </c>
    </row>
    <row r="353" spans="1:6" ht="17.25" customHeight="1" x14ac:dyDescent="0.25">
      <c r="A353" s="417">
        <v>352</v>
      </c>
      <c r="B353" s="494"/>
      <c r="C353" s="343">
        <v>2019</v>
      </c>
      <c r="D353" s="367" t="s">
        <v>527</v>
      </c>
      <c r="E353" s="418" t="s">
        <v>15</v>
      </c>
      <c r="F353" s="432" t="s">
        <v>748</v>
      </c>
    </row>
    <row r="354" spans="1:6" ht="17.25" customHeight="1" x14ac:dyDescent="0.25">
      <c r="A354" s="417">
        <v>353</v>
      </c>
      <c r="B354" s="494"/>
      <c r="C354" s="343">
        <v>2018</v>
      </c>
      <c r="D354" s="367" t="s">
        <v>528</v>
      </c>
      <c r="E354" s="418" t="s">
        <v>11</v>
      </c>
      <c r="F354" s="419" t="s">
        <v>748</v>
      </c>
    </row>
    <row r="355" spans="1:6" ht="17.25" customHeight="1" x14ac:dyDescent="0.25">
      <c r="A355" s="417">
        <v>354</v>
      </c>
      <c r="B355" s="494"/>
      <c r="C355" s="343">
        <v>2017</v>
      </c>
      <c r="D355" s="367" t="s">
        <v>529</v>
      </c>
      <c r="E355" s="418" t="s">
        <v>0</v>
      </c>
      <c r="F355" s="432" t="s">
        <v>748</v>
      </c>
    </row>
    <row r="356" spans="1:6" ht="17.25" customHeight="1" x14ac:dyDescent="0.25">
      <c r="A356" s="417">
        <v>355</v>
      </c>
      <c r="B356" s="494"/>
      <c r="C356" s="343">
        <v>2016</v>
      </c>
      <c r="D356" s="367" t="s">
        <v>427</v>
      </c>
      <c r="E356" s="418" t="s">
        <v>435</v>
      </c>
      <c r="F356" s="419" t="s">
        <v>748</v>
      </c>
    </row>
    <row r="357" spans="1:6" ht="17.25" customHeight="1" x14ac:dyDescent="0.25">
      <c r="A357" s="417">
        <v>356</v>
      </c>
      <c r="B357" s="494"/>
      <c r="C357" s="343">
        <v>2015</v>
      </c>
      <c r="D357" s="367" t="s">
        <v>530</v>
      </c>
      <c r="E357" s="418" t="s">
        <v>6</v>
      </c>
      <c r="F357" s="419" t="s">
        <v>748</v>
      </c>
    </row>
    <row r="358" spans="1:6" ht="17.25" customHeight="1" x14ac:dyDescent="0.25">
      <c r="A358" s="417">
        <v>357</v>
      </c>
      <c r="B358" s="494"/>
      <c r="C358" s="343">
        <v>2015</v>
      </c>
      <c r="D358" s="367" t="s">
        <v>236</v>
      </c>
      <c r="E358" s="418" t="s">
        <v>0</v>
      </c>
      <c r="F358" s="432" t="s">
        <v>748</v>
      </c>
    </row>
    <row r="359" spans="1:6" ht="17.25" customHeight="1" x14ac:dyDescent="0.25">
      <c r="A359" s="417">
        <v>358</v>
      </c>
      <c r="B359" s="494"/>
      <c r="C359" s="343">
        <v>2014</v>
      </c>
      <c r="D359" s="367" t="s">
        <v>531</v>
      </c>
      <c r="E359" s="452" t="s">
        <v>6</v>
      </c>
      <c r="F359" s="432" t="s">
        <v>748</v>
      </c>
    </row>
    <row r="360" spans="1:6" ht="17.25" customHeight="1" x14ac:dyDescent="0.25">
      <c r="A360" s="417">
        <v>359</v>
      </c>
      <c r="B360" s="494"/>
      <c r="C360" s="343">
        <v>2008</v>
      </c>
      <c r="D360" s="367" t="s">
        <v>182</v>
      </c>
      <c r="E360" s="418" t="s">
        <v>0</v>
      </c>
      <c r="F360" s="432" t="s">
        <v>748</v>
      </c>
    </row>
    <row r="361" spans="1:6" ht="17.25" customHeight="1" x14ac:dyDescent="0.25">
      <c r="A361" s="417">
        <v>360</v>
      </c>
      <c r="B361" s="494"/>
      <c r="C361" s="343">
        <v>2018</v>
      </c>
      <c r="D361" s="367" t="s">
        <v>532</v>
      </c>
      <c r="E361" s="418" t="s">
        <v>44</v>
      </c>
      <c r="F361" s="419" t="s">
        <v>748</v>
      </c>
    </row>
    <row r="362" spans="1:6" ht="17.25" customHeight="1" x14ac:dyDescent="0.25">
      <c r="A362" s="417">
        <v>361</v>
      </c>
      <c r="B362" s="494"/>
      <c r="C362" s="343">
        <v>2017</v>
      </c>
      <c r="D362" s="367" t="s">
        <v>533</v>
      </c>
      <c r="E362" s="418" t="s">
        <v>44</v>
      </c>
      <c r="F362" s="432" t="s">
        <v>748</v>
      </c>
    </row>
    <row r="363" spans="1:6" ht="17.25" customHeight="1" x14ac:dyDescent="0.25">
      <c r="A363" s="417">
        <v>362</v>
      </c>
      <c r="B363" s="494"/>
      <c r="C363" s="343">
        <v>2015</v>
      </c>
      <c r="D363" s="367" t="s">
        <v>437</v>
      </c>
      <c r="E363" s="418" t="s">
        <v>44</v>
      </c>
      <c r="F363" s="432" t="s">
        <v>748</v>
      </c>
    </row>
    <row r="364" spans="1:6" ht="17.25" customHeight="1" x14ac:dyDescent="0.25">
      <c r="A364" s="417">
        <v>363</v>
      </c>
      <c r="B364" s="494"/>
      <c r="C364" s="343">
        <v>2015</v>
      </c>
      <c r="D364" s="367" t="s">
        <v>445</v>
      </c>
      <c r="E364" s="418" t="s">
        <v>44</v>
      </c>
      <c r="F364" s="432" t="s">
        <v>748</v>
      </c>
    </row>
    <row r="365" spans="1:6" ht="17.25" customHeight="1" x14ac:dyDescent="0.25">
      <c r="A365" s="417">
        <v>364</v>
      </c>
      <c r="B365" s="494"/>
      <c r="C365" s="343">
        <v>2016</v>
      </c>
      <c r="D365" s="367" t="s">
        <v>534</v>
      </c>
      <c r="E365" s="418" t="s">
        <v>0</v>
      </c>
      <c r="F365" s="440" t="s">
        <v>796</v>
      </c>
    </row>
    <row r="366" spans="1:6" ht="17.25" customHeight="1" x14ac:dyDescent="0.25">
      <c r="A366" s="417">
        <v>365</v>
      </c>
      <c r="B366" s="494"/>
      <c r="C366" s="343">
        <v>2013</v>
      </c>
      <c r="D366" s="367" t="s">
        <v>535</v>
      </c>
      <c r="E366" s="418" t="s">
        <v>0</v>
      </c>
      <c r="F366" s="432" t="s">
        <v>748</v>
      </c>
    </row>
    <row r="367" spans="1:6" ht="17.25" customHeight="1" x14ac:dyDescent="0.25">
      <c r="A367" s="417">
        <v>366</v>
      </c>
      <c r="B367" s="494"/>
      <c r="C367" s="343">
        <v>2020</v>
      </c>
      <c r="D367" s="367" t="s">
        <v>536</v>
      </c>
      <c r="E367" s="418" t="s">
        <v>2</v>
      </c>
      <c r="F367" s="419" t="s">
        <v>748</v>
      </c>
    </row>
    <row r="368" spans="1:6" ht="17.25" customHeight="1" x14ac:dyDescent="0.25">
      <c r="A368" s="417">
        <v>367</v>
      </c>
      <c r="B368" s="494"/>
      <c r="C368" s="343">
        <v>2017</v>
      </c>
      <c r="D368" s="367" t="s">
        <v>537</v>
      </c>
      <c r="E368" s="418" t="s">
        <v>6</v>
      </c>
      <c r="F368" s="419" t="s">
        <v>748</v>
      </c>
    </row>
    <row r="369" spans="1:7" ht="17.25" customHeight="1" x14ac:dyDescent="0.25">
      <c r="A369" s="417">
        <v>368</v>
      </c>
      <c r="B369" s="494"/>
      <c r="C369" s="343">
        <v>2016</v>
      </c>
      <c r="D369" s="367" t="s">
        <v>408</v>
      </c>
      <c r="E369" s="418" t="s">
        <v>6</v>
      </c>
      <c r="F369" s="432" t="s">
        <v>748</v>
      </c>
    </row>
    <row r="370" spans="1:7" ht="17.25" customHeight="1" x14ac:dyDescent="0.25">
      <c r="A370" s="417">
        <v>369</v>
      </c>
      <c r="B370" s="494"/>
      <c r="C370" s="343">
        <v>2015</v>
      </c>
      <c r="D370" s="367" t="s">
        <v>538</v>
      </c>
      <c r="E370" s="418" t="s">
        <v>8</v>
      </c>
      <c r="F370" s="432" t="s">
        <v>748</v>
      </c>
    </row>
    <row r="371" spans="1:7" ht="17.25" customHeight="1" x14ac:dyDescent="0.25">
      <c r="A371" s="417">
        <v>370</v>
      </c>
      <c r="B371" s="494"/>
      <c r="C371" s="343">
        <v>2020</v>
      </c>
      <c r="D371" s="367" t="s">
        <v>413</v>
      </c>
      <c r="E371" s="418" t="s">
        <v>6</v>
      </c>
      <c r="F371" s="419" t="s">
        <v>748</v>
      </c>
    </row>
    <row r="372" spans="1:7" ht="17.25" customHeight="1" x14ac:dyDescent="0.25">
      <c r="A372" s="417">
        <v>371</v>
      </c>
      <c r="B372" s="494"/>
      <c r="C372" s="343">
        <v>2018</v>
      </c>
      <c r="D372" s="367" t="s">
        <v>539</v>
      </c>
      <c r="E372" s="452" t="s">
        <v>6</v>
      </c>
      <c r="F372" s="432" t="s">
        <v>748</v>
      </c>
    </row>
    <row r="373" spans="1:7" ht="17.25" customHeight="1" x14ac:dyDescent="0.25">
      <c r="A373" s="417">
        <v>372</v>
      </c>
      <c r="B373" s="494"/>
      <c r="C373" s="343">
        <v>2018</v>
      </c>
      <c r="D373" s="367" t="s">
        <v>540</v>
      </c>
      <c r="E373" s="418" t="s">
        <v>435</v>
      </c>
      <c r="F373" s="419" t="s">
        <v>748</v>
      </c>
    </row>
    <row r="374" spans="1:7" ht="17.25" customHeight="1" x14ac:dyDescent="0.25">
      <c r="A374" s="417">
        <v>373</v>
      </c>
      <c r="B374" s="494"/>
      <c r="C374" s="343">
        <v>2017</v>
      </c>
      <c r="D374" s="367" t="s">
        <v>541</v>
      </c>
      <c r="E374" s="418" t="s">
        <v>0</v>
      </c>
      <c r="F374" s="419" t="s">
        <v>798</v>
      </c>
      <c r="G374" s="423" t="s">
        <v>794</v>
      </c>
    </row>
    <row r="375" spans="1:7" ht="17.25" customHeight="1" x14ac:dyDescent="0.25">
      <c r="A375" s="417">
        <v>374</v>
      </c>
      <c r="B375" s="494"/>
      <c r="C375" s="343">
        <v>2017</v>
      </c>
      <c r="D375" s="367" t="s">
        <v>542</v>
      </c>
      <c r="E375" s="418" t="s">
        <v>6</v>
      </c>
      <c r="F375" s="419" t="s">
        <v>748</v>
      </c>
    </row>
    <row r="376" spans="1:7" ht="17.25" customHeight="1" x14ac:dyDescent="0.25">
      <c r="A376" s="417">
        <v>375</v>
      </c>
      <c r="B376" s="494"/>
      <c r="C376" s="343">
        <v>2016</v>
      </c>
      <c r="D376" s="367" t="s">
        <v>543</v>
      </c>
      <c r="E376" s="418" t="s">
        <v>8</v>
      </c>
      <c r="F376" s="419" t="s">
        <v>748</v>
      </c>
    </row>
    <row r="377" spans="1:7" ht="17.25" customHeight="1" x14ac:dyDescent="0.25">
      <c r="A377" s="417">
        <v>376</v>
      </c>
      <c r="B377" s="494"/>
      <c r="C377" s="343">
        <v>2016</v>
      </c>
      <c r="D377" s="367" t="s">
        <v>407</v>
      </c>
      <c r="E377" s="418" t="s">
        <v>6</v>
      </c>
      <c r="F377" s="419" t="s">
        <v>748</v>
      </c>
    </row>
    <row r="378" spans="1:7" ht="17.25" customHeight="1" x14ac:dyDescent="0.25">
      <c r="A378" s="417">
        <v>377</v>
      </c>
      <c r="B378" s="494"/>
      <c r="C378" s="343">
        <v>2015</v>
      </c>
      <c r="D378" s="367" t="s">
        <v>544</v>
      </c>
      <c r="E378" s="418" t="s">
        <v>0</v>
      </c>
      <c r="F378" s="432" t="s">
        <v>748</v>
      </c>
    </row>
    <row r="379" spans="1:7" ht="17.25" customHeight="1" x14ac:dyDescent="0.25">
      <c r="A379" s="417">
        <v>378</v>
      </c>
      <c r="B379" s="494"/>
      <c r="C379" s="343">
        <v>2015</v>
      </c>
      <c r="D379" s="367" t="s">
        <v>199</v>
      </c>
      <c r="E379" s="418" t="s">
        <v>0</v>
      </c>
      <c r="F379" s="432" t="s">
        <v>748</v>
      </c>
    </row>
    <row r="380" spans="1:7" ht="17.25" customHeight="1" x14ac:dyDescent="0.25">
      <c r="A380" s="417">
        <v>379</v>
      </c>
      <c r="B380" s="494"/>
      <c r="C380" s="343">
        <v>2014</v>
      </c>
      <c r="D380" s="367" t="s">
        <v>545</v>
      </c>
      <c r="E380" s="418" t="s">
        <v>17</v>
      </c>
      <c r="F380" s="432" t="s">
        <v>748</v>
      </c>
    </row>
    <row r="381" spans="1:7" ht="17.25" customHeight="1" x14ac:dyDescent="0.25">
      <c r="A381" s="417">
        <v>380</v>
      </c>
      <c r="B381" s="494"/>
      <c r="C381" s="343">
        <v>2014</v>
      </c>
      <c r="D381" s="367" t="s">
        <v>546</v>
      </c>
      <c r="E381" s="418" t="s">
        <v>17</v>
      </c>
      <c r="F381" s="432" t="s">
        <v>748</v>
      </c>
    </row>
    <row r="382" spans="1:7" ht="17.25" customHeight="1" x14ac:dyDescent="0.25">
      <c r="A382" s="417">
        <v>381</v>
      </c>
      <c r="B382" s="494"/>
      <c r="C382" s="343">
        <v>2013</v>
      </c>
      <c r="D382" s="367" t="s">
        <v>547</v>
      </c>
      <c r="E382" s="418" t="s">
        <v>0</v>
      </c>
      <c r="F382" s="432" t="s">
        <v>748</v>
      </c>
    </row>
    <row r="383" spans="1:7" ht="17.25" customHeight="1" x14ac:dyDescent="0.25">
      <c r="A383" s="417">
        <v>382</v>
      </c>
      <c r="B383" s="494"/>
      <c r="C383" s="343">
        <v>2020</v>
      </c>
      <c r="D383" s="367" t="s">
        <v>548</v>
      </c>
      <c r="E383" s="418" t="s">
        <v>6</v>
      </c>
      <c r="F383" s="419" t="s">
        <v>748</v>
      </c>
    </row>
    <row r="384" spans="1:7" ht="17.25" customHeight="1" x14ac:dyDescent="0.25">
      <c r="A384" s="417">
        <v>383</v>
      </c>
      <c r="B384" s="494"/>
      <c r="C384" s="343">
        <v>2008</v>
      </c>
      <c r="D384" s="367" t="s">
        <v>549</v>
      </c>
      <c r="E384" s="418" t="s">
        <v>0</v>
      </c>
      <c r="F384" s="432" t="s">
        <v>748</v>
      </c>
    </row>
    <row r="385" spans="1:7" ht="17.25" customHeight="1" x14ac:dyDescent="0.25">
      <c r="A385" s="417">
        <v>384</v>
      </c>
      <c r="B385" s="494"/>
      <c r="C385" s="343">
        <v>2018</v>
      </c>
      <c r="D385" s="367" t="s">
        <v>550</v>
      </c>
      <c r="E385" s="418" t="s">
        <v>0</v>
      </c>
      <c r="F385" s="420" t="s">
        <v>747</v>
      </c>
    </row>
    <row r="386" spans="1:7" ht="17.25" customHeight="1" x14ac:dyDescent="0.25">
      <c r="A386" s="417">
        <v>385</v>
      </c>
      <c r="B386" s="494"/>
      <c r="C386" s="343">
        <v>2017</v>
      </c>
      <c r="D386" s="367" t="s">
        <v>551</v>
      </c>
      <c r="E386" s="418" t="s">
        <v>0</v>
      </c>
      <c r="F386" s="432" t="s">
        <v>748</v>
      </c>
    </row>
    <row r="387" spans="1:7" ht="17.25" customHeight="1" thickBot="1" x14ac:dyDescent="0.3">
      <c r="A387" s="424">
        <v>386</v>
      </c>
      <c r="B387" s="495"/>
      <c r="C387" s="425">
        <v>2015</v>
      </c>
      <c r="D387" s="426" t="s">
        <v>552</v>
      </c>
      <c r="E387" s="427" t="s">
        <v>0</v>
      </c>
      <c r="F387" s="432" t="s">
        <v>748</v>
      </c>
    </row>
    <row r="388" spans="1:7" s="382" customFormat="1" ht="17.25" customHeight="1" x14ac:dyDescent="0.25">
      <c r="A388" s="412">
        <v>387</v>
      </c>
      <c r="B388" s="493" t="s">
        <v>35</v>
      </c>
      <c r="C388" s="469">
        <v>2018</v>
      </c>
      <c r="D388" s="414" t="s">
        <v>560</v>
      </c>
      <c r="E388" s="470" t="s">
        <v>203</v>
      </c>
      <c r="F388" s="430" t="s">
        <v>774</v>
      </c>
    </row>
    <row r="389" spans="1:7" s="382" customFormat="1" ht="17.25" customHeight="1" x14ac:dyDescent="0.25">
      <c r="A389" s="417">
        <v>388</v>
      </c>
      <c r="B389" s="494"/>
      <c r="C389" s="368">
        <v>2013</v>
      </c>
      <c r="D389" s="367" t="s">
        <v>561</v>
      </c>
      <c r="E389" s="452" t="s">
        <v>203</v>
      </c>
      <c r="F389" s="419" t="s">
        <v>774</v>
      </c>
    </row>
    <row r="390" spans="1:7" s="382" customFormat="1" ht="17.25" customHeight="1" x14ac:dyDescent="0.25">
      <c r="A390" s="417">
        <v>389</v>
      </c>
      <c r="B390" s="494"/>
      <c r="C390" s="368">
        <v>2016</v>
      </c>
      <c r="D390" s="367" t="s">
        <v>562</v>
      </c>
      <c r="E390" s="452" t="s">
        <v>203</v>
      </c>
      <c r="F390" s="419" t="s">
        <v>774</v>
      </c>
    </row>
    <row r="391" spans="1:7" s="382" customFormat="1" ht="17.25" customHeight="1" x14ac:dyDescent="0.25">
      <c r="A391" s="417">
        <v>390</v>
      </c>
      <c r="B391" s="494"/>
      <c r="C391" s="368">
        <v>2016</v>
      </c>
      <c r="D391" s="367" t="s">
        <v>563</v>
      </c>
      <c r="E391" s="452" t="s">
        <v>203</v>
      </c>
      <c r="F391" s="419" t="s">
        <v>774</v>
      </c>
    </row>
    <row r="392" spans="1:7" s="382" customFormat="1" ht="17.25" customHeight="1" x14ac:dyDescent="0.25">
      <c r="A392" s="417">
        <v>391</v>
      </c>
      <c r="B392" s="494"/>
      <c r="C392" s="368">
        <v>2017</v>
      </c>
      <c r="D392" s="367" t="s">
        <v>564</v>
      </c>
      <c r="E392" s="452" t="s">
        <v>203</v>
      </c>
      <c r="F392" s="419" t="s">
        <v>774</v>
      </c>
    </row>
    <row r="393" spans="1:7" s="382" customFormat="1" ht="17.25" customHeight="1" x14ac:dyDescent="0.25">
      <c r="A393" s="417">
        <v>392</v>
      </c>
      <c r="B393" s="494"/>
      <c r="C393" s="368">
        <v>2015</v>
      </c>
      <c r="D393" s="367" t="s">
        <v>559</v>
      </c>
      <c r="E393" s="452" t="s">
        <v>203</v>
      </c>
      <c r="F393" s="419" t="s">
        <v>774</v>
      </c>
    </row>
    <row r="394" spans="1:7" s="382" customFormat="1" ht="17.25" customHeight="1" x14ac:dyDescent="0.25">
      <c r="A394" s="417">
        <v>393</v>
      </c>
      <c r="B394" s="494"/>
      <c r="C394" s="368">
        <v>2014</v>
      </c>
      <c r="D394" s="367" t="s">
        <v>565</v>
      </c>
      <c r="E394" s="452" t="s">
        <v>203</v>
      </c>
      <c r="F394" s="419" t="s">
        <v>774</v>
      </c>
    </row>
    <row r="395" spans="1:7" s="382" customFormat="1" ht="17.25" customHeight="1" x14ac:dyDescent="0.25">
      <c r="A395" s="417">
        <v>394</v>
      </c>
      <c r="B395" s="494"/>
      <c r="C395" s="368">
        <v>2015</v>
      </c>
      <c r="D395" s="367" t="s">
        <v>566</v>
      </c>
      <c r="E395" s="452" t="s">
        <v>203</v>
      </c>
      <c r="F395" s="419" t="s">
        <v>774</v>
      </c>
    </row>
    <row r="396" spans="1:7" s="382" customFormat="1" ht="17.25" customHeight="1" x14ac:dyDescent="0.25">
      <c r="A396" s="417">
        <v>395</v>
      </c>
      <c r="B396" s="494"/>
      <c r="C396" s="368">
        <v>2017</v>
      </c>
      <c r="D396" s="367" t="s">
        <v>567</v>
      </c>
      <c r="E396" s="452" t="s">
        <v>203</v>
      </c>
      <c r="F396" s="419" t="s">
        <v>774</v>
      </c>
    </row>
    <row r="397" spans="1:7" s="382" customFormat="1" ht="17.25" customHeight="1" x14ac:dyDescent="0.25">
      <c r="A397" s="417">
        <v>396</v>
      </c>
      <c r="B397" s="494"/>
      <c r="C397" s="368">
        <v>2018</v>
      </c>
      <c r="D397" s="367" t="s">
        <v>568</v>
      </c>
      <c r="E397" s="452" t="s">
        <v>203</v>
      </c>
      <c r="F397" s="419" t="s">
        <v>774</v>
      </c>
    </row>
    <row r="398" spans="1:7" s="382" customFormat="1" ht="17.25" customHeight="1" x14ac:dyDescent="0.25">
      <c r="A398" s="417">
        <v>397</v>
      </c>
      <c r="B398" s="494"/>
      <c r="C398" s="368">
        <v>2018</v>
      </c>
      <c r="D398" s="367" t="s">
        <v>569</v>
      </c>
      <c r="E398" s="452" t="s">
        <v>203</v>
      </c>
      <c r="F398" s="419" t="s">
        <v>774</v>
      </c>
    </row>
    <row r="399" spans="1:7" s="382" customFormat="1" ht="17.25" customHeight="1" thickBot="1" x14ac:dyDescent="0.3">
      <c r="A399" s="424">
        <v>398</v>
      </c>
      <c r="B399" s="495"/>
      <c r="C399" s="471">
        <v>2018</v>
      </c>
      <c r="D399" s="426" t="s">
        <v>570</v>
      </c>
      <c r="E399" s="472" t="s">
        <v>203</v>
      </c>
      <c r="F399" s="450" t="s">
        <v>774</v>
      </c>
    </row>
    <row r="400" spans="1:7" s="475" customFormat="1" ht="17.25" customHeight="1" x14ac:dyDescent="0.25">
      <c r="A400" s="412">
        <v>399</v>
      </c>
      <c r="B400" s="493" t="s">
        <v>36</v>
      </c>
      <c r="C400" s="469">
        <v>2022</v>
      </c>
      <c r="D400" s="473" t="s">
        <v>571</v>
      </c>
      <c r="E400" s="470" t="s">
        <v>17</v>
      </c>
      <c r="F400" s="416" t="s">
        <v>748</v>
      </c>
      <c r="G400" s="474"/>
    </row>
    <row r="401" spans="1:7" s="475" customFormat="1" ht="17.25" customHeight="1" x14ac:dyDescent="0.25">
      <c r="A401" s="417">
        <v>400</v>
      </c>
      <c r="B401" s="494"/>
      <c r="C401" s="368">
        <v>2021</v>
      </c>
      <c r="D401" s="369" t="s">
        <v>572</v>
      </c>
      <c r="E401" s="452" t="s">
        <v>46</v>
      </c>
      <c r="F401" s="432" t="s">
        <v>748</v>
      </c>
      <c r="G401" s="474"/>
    </row>
    <row r="402" spans="1:7" s="475" customFormat="1" ht="17.25" customHeight="1" x14ac:dyDescent="0.25">
      <c r="A402" s="417">
        <v>401</v>
      </c>
      <c r="B402" s="494"/>
      <c r="C402" s="368">
        <v>2021</v>
      </c>
      <c r="D402" s="369" t="s">
        <v>573</v>
      </c>
      <c r="E402" s="452" t="s">
        <v>46</v>
      </c>
      <c r="F402" s="432" t="s">
        <v>748</v>
      </c>
      <c r="G402" s="474"/>
    </row>
    <row r="403" spans="1:7" s="475" customFormat="1" ht="17.25" customHeight="1" x14ac:dyDescent="0.25">
      <c r="A403" s="417">
        <v>402</v>
      </c>
      <c r="B403" s="494"/>
      <c r="C403" s="368">
        <v>2020</v>
      </c>
      <c r="D403" s="369" t="s">
        <v>557</v>
      </c>
      <c r="E403" s="452" t="s">
        <v>2</v>
      </c>
      <c r="F403" s="432" t="s">
        <v>748</v>
      </c>
      <c r="G403" s="474"/>
    </row>
    <row r="404" spans="1:7" s="475" customFormat="1" ht="17.25" customHeight="1" x14ac:dyDescent="0.25">
      <c r="A404" s="417">
        <v>403</v>
      </c>
      <c r="B404" s="494"/>
      <c r="C404" s="368">
        <v>2018</v>
      </c>
      <c r="D404" s="369" t="s">
        <v>415</v>
      </c>
      <c r="E404" s="452" t="s">
        <v>6</v>
      </c>
      <c r="F404" s="432" t="s">
        <v>748</v>
      </c>
      <c r="G404" s="474"/>
    </row>
    <row r="405" spans="1:7" s="475" customFormat="1" ht="17.25" customHeight="1" x14ac:dyDescent="0.25">
      <c r="A405" s="417">
        <v>404</v>
      </c>
      <c r="B405" s="494"/>
      <c r="C405" s="368">
        <v>2016</v>
      </c>
      <c r="D405" s="369" t="s">
        <v>574</v>
      </c>
      <c r="E405" s="452" t="s">
        <v>203</v>
      </c>
      <c r="F405" s="432" t="s">
        <v>748</v>
      </c>
      <c r="G405" s="474"/>
    </row>
    <row r="406" spans="1:7" s="475" customFormat="1" ht="17.25" customHeight="1" x14ac:dyDescent="0.25">
      <c r="A406" s="417">
        <v>405</v>
      </c>
      <c r="B406" s="494"/>
      <c r="C406" s="368">
        <v>2016</v>
      </c>
      <c r="D406" s="369" t="s">
        <v>407</v>
      </c>
      <c r="E406" s="452" t="s">
        <v>6</v>
      </c>
      <c r="F406" s="432" t="s">
        <v>748</v>
      </c>
      <c r="G406" s="474"/>
    </row>
    <row r="407" spans="1:7" s="475" customFormat="1" ht="17.25" customHeight="1" x14ac:dyDescent="0.25">
      <c r="A407" s="417">
        <v>406</v>
      </c>
      <c r="B407" s="494"/>
      <c r="C407" s="368">
        <v>2016</v>
      </c>
      <c r="D407" s="369" t="s">
        <v>447</v>
      </c>
      <c r="E407" s="452" t="s">
        <v>8</v>
      </c>
      <c r="F407" s="432" t="s">
        <v>748</v>
      </c>
      <c r="G407" s="474"/>
    </row>
    <row r="408" spans="1:7" s="475" customFormat="1" ht="17.25" customHeight="1" x14ac:dyDescent="0.25">
      <c r="A408" s="417">
        <v>407</v>
      </c>
      <c r="B408" s="494"/>
      <c r="C408" s="368">
        <v>2013</v>
      </c>
      <c r="D408" s="369" t="s">
        <v>575</v>
      </c>
      <c r="E408" s="452" t="s">
        <v>203</v>
      </c>
      <c r="F408" s="432" t="s">
        <v>748</v>
      </c>
      <c r="G408" s="474"/>
    </row>
    <row r="409" spans="1:7" s="475" customFormat="1" ht="17.25" customHeight="1" thickBot="1" x14ac:dyDescent="0.3">
      <c r="A409" s="424">
        <v>408</v>
      </c>
      <c r="B409" s="495"/>
      <c r="C409" s="471">
        <v>2011</v>
      </c>
      <c r="D409" s="458" t="s">
        <v>576</v>
      </c>
      <c r="E409" s="472" t="s">
        <v>203</v>
      </c>
      <c r="F409" s="432" t="s">
        <v>748</v>
      </c>
      <c r="G409" s="474"/>
    </row>
    <row r="410" spans="1:7" ht="17.25" customHeight="1" x14ac:dyDescent="0.25">
      <c r="A410" s="412">
        <v>409</v>
      </c>
      <c r="B410" s="493" t="s">
        <v>37</v>
      </c>
      <c r="C410" s="413">
        <v>2014</v>
      </c>
      <c r="D410" s="414" t="s">
        <v>710</v>
      </c>
      <c r="E410" s="429" t="s">
        <v>0</v>
      </c>
      <c r="F410" s="430" t="s">
        <v>774</v>
      </c>
    </row>
    <row r="411" spans="1:7" ht="17.25" customHeight="1" x14ac:dyDescent="0.25">
      <c r="A411" s="417">
        <v>410</v>
      </c>
      <c r="B411" s="494"/>
      <c r="C411" s="343">
        <v>2009</v>
      </c>
      <c r="D411" s="367" t="s">
        <v>577</v>
      </c>
      <c r="E411" s="418" t="s">
        <v>0</v>
      </c>
      <c r="F411" s="420" t="s">
        <v>797</v>
      </c>
    </row>
    <row r="412" spans="1:7" ht="17.25" customHeight="1" x14ac:dyDescent="0.25">
      <c r="A412" s="417">
        <v>411</v>
      </c>
      <c r="B412" s="494"/>
      <c r="C412" s="343">
        <v>2010</v>
      </c>
      <c r="D412" s="367" t="s">
        <v>162</v>
      </c>
      <c r="E412" s="418" t="s">
        <v>0</v>
      </c>
      <c r="F412" s="419" t="s">
        <v>774</v>
      </c>
    </row>
    <row r="413" spans="1:7" ht="17.25" customHeight="1" x14ac:dyDescent="0.25">
      <c r="A413" s="417">
        <v>412</v>
      </c>
      <c r="B413" s="494"/>
      <c r="C413" s="343">
        <v>2008</v>
      </c>
      <c r="D413" s="367" t="s">
        <v>578</v>
      </c>
      <c r="E413" s="418" t="s">
        <v>0</v>
      </c>
      <c r="F413" s="420" t="s">
        <v>797</v>
      </c>
    </row>
    <row r="414" spans="1:7" ht="17.25" customHeight="1" x14ac:dyDescent="0.25">
      <c r="A414" s="417">
        <v>413</v>
      </c>
      <c r="B414" s="494"/>
      <c r="C414" s="343">
        <v>2012</v>
      </c>
      <c r="D414" s="367" t="s">
        <v>192</v>
      </c>
      <c r="E414" s="418" t="s">
        <v>0</v>
      </c>
      <c r="F414" s="419" t="s">
        <v>774</v>
      </c>
    </row>
    <row r="415" spans="1:7" ht="17.25" customHeight="1" x14ac:dyDescent="0.25">
      <c r="A415" s="417">
        <v>414</v>
      </c>
      <c r="B415" s="494"/>
      <c r="C415" s="343">
        <v>2012</v>
      </c>
      <c r="D415" s="367" t="s">
        <v>579</v>
      </c>
      <c r="E415" s="421" t="s">
        <v>13</v>
      </c>
      <c r="F415" s="420" t="s">
        <v>747</v>
      </c>
    </row>
    <row r="416" spans="1:7" ht="17.25" customHeight="1" x14ac:dyDescent="0.25">
      <c r="A416" s="417">
        <v>415</v>
      </c>
      <c r="B416" s="494"/>
      <c r="C416" s="343">
        <v>2014</v>
      </c>
      <c r="D416" s="367" t="s">
        <v>209</v>
      </c>
      <c r="E416" s="418" t="s">
        <v>8</v>
      </c>
      <c r="F416" s="420" t="s">
        <v>797</v>
      </c>
      <c r="G416" s="444" t="s">
        <v>778</v>
      </c>
    </row>
    <row r="417" spans="1:7" ht="17.25" customHeight="1" x14ac:dyDescent="0.25">
      <c r="A417" s="417">
        <v>416</v>
      </c>
      <c r="B417" s="494"/>
      <c r="C417" s="343">
        <v>2005</v>
      </c>
      <c r="D417" s="367" t="s">
        <v>580</v>
      </c>
      <c r="E417" s="418" t="s">
        <v>0</v>
      </c>
      <c r="F417" s="420" t="s">
        <v>747</v>
      </c>
    </row>
    <row r="418" spans="1:7" ht="17.25" customHeight="1" x14ac:dyDescent="0.25">
      <c r="A418" s="417">
        <v>417</v>
      </c>
      <c r="B418" s="494"/>
      <c r="C418" s="343">
        <v>2010</v>
      </c>
      <c r="D418" s="367" t="s">
        <v>220</v>
      </c>
      <c r="E418" s="418" t="s">
        <v>0</v>
      </c>
      <c r="F418" s="420" t="s">
        <v>747</v>
      </c>
    </row>
    <row r="419" spans="1:7" ht="17.25" customHeight="1" x14ac:dyDescent="0.25">
      <c r="A419" s="417">
        <v>418</v>
      </c>
      <c r="B419" s="494"/>
      <c r="C419" s="343">
        <v>2008</v>
      </c>
      <c r="D419" s="367" t="s">
        <v>222</v>
      </c>
      <c r="E419" s="418" t="s">
        <v>0</v>
      </c>
      <c r="F419" s="419" t="s">
        <v>774</v>
      </c>
    </row>
    <row r="420" spans="1:7" ht="17.25" customHeight="1" x14ac:dyDescent="0.25">
      <c r="A420" s="417">
        <v>419</v>
      </c>
      <c r="B420" s="494"/>
      <c r="C420" s="343">
        <v>2004</v>
      </c>
      <c r="D420" s="367" t="s">
        <v>223</v>
      </c>
      <c r="E420" s="418" t="s">
        <v>0</v>
      </c>
      <c r="F420" s="420" t="s">
        <v>747</v>
      </c>
    </row>
    <row r="421" spans="1:7" ht="17.25" customHeight="1" x14ac:dyDescent="0.25">
      <c r="A421" s="417">
        <v>420</v>
      </c>
      <c r="B421" s="494"/>
      <c r="C421" s="343">
        <v>2003</v>
      </c>
      <c r="D421" s="367" t="s">
        <v>581</v>
      </c>
      <c r="E421" s="418" t="s">
        <v>0</v>
      </c>
      <c r="F421" s="420" t="s">
        <v>797</v>
      </c>
      <c r="G421" s="423" t="s">
        <v>792</v>
      </c>
    </row>
    <row r="422" spans="1:7" ht="17.25" customHeight="1" x14ac:dyDescent="0.25">
      <c r="A422" s="417">
        <v>421</v>
      </c>
      <c r="B422" s="494"/>
      <c r="C422" s="343">
        <v>2013</v>
      </c>
      <c r="D422" s="367" t="s">
        <v>582</v>
      </c>
      <c r="E422" s="418" t="s">
        <v>0</v>
      </c>
      <c r="F422" s="420" t="s">
        <v>747</v>
      </c>
    </row>
    <row r="423" spans="1:7" ht="17.25" customHeight="1" x14ac:dyDescent="0.25">
      <c r="A423" s="417">
        <v>422</v>
      </c>
      <c r="B423" s="494"/>
      <c r="C423" s="343">
        <v>2009</v>
      </c>
      <c r="D423" s="367" t="s">
        <v>583</v>
      </c>
      <c r="E423" s="418" t="s">
        <v>0</v>
      </c>
      <c r="F423" s="420" t="s">
        <v>797</v>
      </c>
    </row>
    <row r="424" spans="1:7" ht="17.25" customHeight="1" x14ac:dyDescent="0.25">
      <c r="A424" s="417">
        <v>423</v>
      </c>
      <c r="B424" s="494"/>
      <c r="C424" s="343">
        <v>2005</v>
      </c>
      <c r="D424" s="367" t="s">
        <v>242</v>
      </c>
      <c r="E424" s="418" t="s">
        <v>0</v>
      </c>
      <c r="F424" s="420" t="s">
        <v>747</v>
      </c>
    </row>
    <row r="425" spans="1:7" ht="17.25" customHeight="1" x14ac:dyDescent="0.25">
      <c r="A425" s="417">
        <v>424</v>
      </c>
      <c r="B425" s="494"/>
      <c r="C425" s="343">
        <v>2014</v>
      </c>
      <c r="D425" s="367" t="s">
        <v>245</v>
      </c>
      <c r="E425" s="431" t="s">
        <v>4</v>
      </c>
      <c r="F425" s="419" t="s">
        <v>798</v>
      </c>
      <c r="G425" s="445" t="s">
        <v>773</v>
      </c>
    </row>
    <row r="426" spans="1:7" ht="17.25" customHeight="1" x14ac:dyDescent="0.25">
      <c r="A426" s="417">
        <v>425</v>
      </c>
      <c r="B426" s="494"/>
      <c r="C426" s="343">
        <v>2012</v>
      </c>
      <c r="D426" s="367" t="s">
        <v>247</v>
      </c>
      <c r="E426" s="431" t="s">
        <v>9</v>
      </c>
      <c r="F426" s="420" t="s">
        <v>747</v>
      </c>
    </row>
    <row r="427" spans="1:7" ht="17.25" customHeight="1" x14ac:dyDescent="0.25">
      <c r="A427" s="417">
        <v>426</v>
      </c>
      <c r="B427" s="494"/>
      <c r="C427" s="343">
        <v>2012</v>
      </c>
      <c r="D427" s="367" t="s">
        <v>329</v>
      </c>
      <c r="E427" s="418" t="s">
        <v>0</v>
      </c>
      <c r="F427" s="419" t="s">
        <v>774</v>
      </c>
    </row>
    <row r="428" spans="1:7" ht="17.25" customHeight="1" x14ac:dyDescent="0.25">
      <c r="A428" s="417">
        <v>427</v>
      </c>
      <c r="B428" s="494"/>
      <c r="C428" s="343">
        <v>2011</v>
      </c>
      <c r="D428" s="367" t="s">
        <v>251</v>
      </c>
      <c r="E428" s="418" t="s">
        <v>0</v>
      </c>
      <c r="F428" s="419" t="s">
        <v>774</v>
      </c>
    </row>
    <row r="429" spans="1:7" ht="17.25" customHeight="1" x14ac:dyDescent="0.25">
      <c r="A429" s="417">
        <v>428</v>
      </c>
      <c r="B429" s="494"/>
      <c r="C429" s="343">
        <v>2013</v>
      </c>
      <c r="D429" s="367" t="s">
        <v>584</v>
      </c>
      <c r="E429" s="418" t="s">
        <v>0</v>
      </c>
      <c r="F429" s="419" t="s">
        <v>774</v>
      </c>
    </row>
    <row r="430" spans="1:7" ht="17.25" customHeight="1" x14ac:dyDescent="0.25">
      <c r="A430" s="417">
        <v>429</v>
      </c>
      <c r="B430" s="494"/>
      <c r="C430" s="343">
        <v>2013</v>
      </c>
      <c r="D430" s="367" t="s">
        <v>585</v>
      </c>
      <c r="E430" s="418" t="s">
        <v>10</v>
      </c>
      <c r="F430" s="419" t="s">
        <v>774</v>
      </c>
    </row>
    <row r="431" spans="1:7" ht="17.25" customHeight="1" x14ac:dyDescent="0.25">
      <c r="A431" s="417">
        <v>430</v>
      </c>
      <c r="B431" s="494"/>
      <c r="C431" s="343">
        <v>2011</v>
      </c>
      <c r="D431" s="367" t="s">
        <v>279</v>
      </c>
      <c r="E431" s="418" t="s">
        <v>15</v>
      </c>
      <c r="F431" s="420" t="s">
        <v>747</v>
      </c>
    </row>
    <row r="432" spans="1:7" ht="17.25" customHeight="1" x14ac:dyDescent="0.25">
      <c r="A432" s="417">
        <v>431</v>
      </c>
      <c r="B432" s="494"/>
      <c r="C432" s="343">
        <v>2011</v>
      </c>
      <c r="D432" s="367" t="s">
        <v>280</v>
      </c>
      <c r="E432" s="418" t="s">
        <v>0</v>
      </c>
      <c r="F432" s="420" t="s">
        <v>747</v>
      </c>
    </row>
    <row r="433" spans="1:6" ht="17.25" customHeight="1" x14ac:dyDescent="0.25">
      <c r="A433" s="417">
        <v>432</v>
      </c>
      <c r="B433" s="494"/>
      <c r="C433" s="343">
        <v>2007</v>
      </c>
      <c r="D433" s="367" t="s">
        <v>291</v>
      </c>
      <c r="E433" s="418" t="s">
        <v>0</v>
      </c>
      <c r="F433" s="420" t="s">
        <v>747</v>
      </c>
    </row>
    <row r="434" spans="1:6" ht="17.25" customHeight="1" x14ac:dyDescent="0.25">
      <c r="A434" s="417">
        <v>433</v>
      </c>
      <c r="B434" s="494"/>
      <c r="C434" s="343">
        <v>2013</v>
      </c>
      <c r="D434" s="367" t="s">
        <v>296</v>
      </c>
      <c r="E434" s="418" t="s">
        <v>0</v>
      </c>
      <c r="F434" s="440" t="s">
        <v>765</v>
      </c>
    </row>
    <row r="435" spans="1:6" ht="17.25" customHeight="1" x14ac:dyDescent="0.25">
      <c r="A435" s="417">
        <v>434</v>
      </c>
      <c r="B435" s="494"/>
      <c r="C435" s="343">
        <v>2013</v>
      </c>
      <c r="D435" s="367" t="s">
        <v>299</v>
      </c>
      <c r="E435" s="418" t="s">
        <v>0</v>
      </c>
      <c r="F435" s="420" t="s">
        <v>747</v>
      </c>
    </row>
    <row r="436" spans="1:6" ht="17.25" customHeight="1" x14ac:dyDescent="0.25">
      <c r="A436" s="417">
        <v>435</v>
      </c>
      <c r="B436" s="494"/>
      <c r="C436" s="343">
        <v>2009</v>
      </c>
      <c r="D436" s="367" t="s">
        <v>302</v>
      </c>
      <c r="E436" s="418" t="s">
        <v>18</v>
      </c>
      <c r="F436" s="420" t="s">
        <v>747</v>
      </c>
    </row>
    <row r="437" spans="1:6" ht="17.25" customHeight="1" x14ac:dyDescent="0.25">
      <c r="A437" s="417">
        <v>436</v>
      </c>
      <c r="B437" s="494"/>
      <c r="C437" s="343">
        <v>2011</v>
      </c>
      <c r="D437" s="367" t="s">
        <v>327</v>
      </c>
      <c r="E437" s="418" t="s">
        <v>0</v>
      </c>
      <c r="F437" s="420" t="s">
        <v>747</v>
      </c>
    </row>
    <row r="438" spans="1:6" ht="17.25" customHeight="1" x14ac:dyDescent="0.25">
      <c r="A438" s="417">
        <v>437</v>
      </c>
      <c r="B438" s="494"/>
      <c r="C438" s="343">
        <v>2010</v>
      </c>
      <c r="D438" s="367" t="s">
        <v>307</v>
      </c>
      <c r="E438" s="421" t="s">
        <v>12</v>
      </c>
      <c r="F438" s="420" t="s">
        <v>747</v>
      </c>
    </row>
    <row r="439" spans="1:6" ht="17.25" customHeight="1" thickBot="1" x14ac:dyDescent="0.3">
      <c r="A439" s="424">
        <v>438</v>
      </c>
      <c r="B439" s="495"/>
      <c r="C439" s="425">
        <v>2010</v>
      </c>
      <c r="D439" s="426" t="s">
        <v>310</v>
      </c>
      <c r="E439" s="427" t="s">
        <v>0</v>
      </c>
      <c r="F439" s="450" t="s">
        <v>774</v>
      </c>
    </row>
    <row r="440" spans="1:6" ht="17.25" customHeight="1" x14ac:dyDescent="0.25">
      <c r="A440" s="412">
        <v>439</v>
      </c>
      <c r="B440" s="493" t="s">
        <v>38</v>
      </c>
      <c r="C440" s="413">
        <v>2016</v>
      </c>
      <c r="D440" s="414" t="s">
        <v>408</v>
      </c>
      <c r="E440" s="429" t="s">
        <v>6</v>
      </c>
      <c r="F440" s="432" t="s">
        <v>748</v>
      </c>
    </row>
    <row r="441" spans="1:6" ht="17.25" customHeight="1" x14ac:dyDescent="0.25">
      <c r="A441" s="417">
        <v>440</v>
      </c>
      <c r="B441" s="494"/>
      <c r="C441" s="343">
        <v>2016</v>
      </c>
      <c r="D441" s="367" t="s">
        <v>407</v>
      </c>
      <c r="E441" s="452" t="s">
        <v>6</v>
      </c>
      <c r="F441" s="419" t="s">
        <v>748</v>
      </c>
    </row>
    <row r="442" spans="1:6" ht="17.25" customHeight="1" x14ac:dyDescent="0.25">
      <c r="A442" s="417">
        <v>441</v>
      </c>
      <c r="B442" s="494"/>
      <c r="C442" s="343">
        <v>2014</v>
      </c>
      <c r="D442" s="367" t="s">
        <v>586</v>
      </c>
      <c r="E442" s="418" t="s">
        <v>17</v>
      </c>
      <c r="F442" s="432" t="s">
        <v>748</v>
      </c>
    </row>
    <row r="443" spans="1:6" ht="17.25" customHeight="1" x14ac:dyDescent="0.25">
      <c r="A443" s="417">
        <v>442</v>
      </c>
      <c r="B443" s="494"/>
      <c r="C443" s="343">
        <v>2014</v>
      </c>
      <c r="D443" s="367" t="s">
        <v>422</v>
      </c>
      <c r="E443" s="418" t="s">
        <v>17</v>
      </c>
      <c r="F443" s="432" t="s">
        <v>748</v>
      </c>
    </row>
    <row r="444" spans="1:6" ht="17.25" customHeight="1" x14ac:dyDescent="0.25">
      <c r="A444" s="417">
        <v>443</v>
      </c>
      <c r="B444" s="494"/>
      <c r="C444" s="343">
        <v>2020</v>
      </c>
      <c r="D444" s="367" t="s">
        <v>587</v>
      </c>
      <c r="E444" s="418" t="s">
        <v>0</v>
      </c>
      <c r="F444" s="432" t="s">
        <v>748</v>
      </c>
    </row>
    <row r="445" spans="1:6" ht="17.25" customHeight="1" x14ac:dyDescent="0.25">
      <c r="A445" s="417">
        <v>444</v>
      </c>
      <c r="B445" s="494"/>
      <c r="C445" s="343">
        <v>2015</v>
      </c>
      <c r="D445" s="367" t="s">
        <v>199</v>
      </c>
      <c r="E445" s="418" t="s">
        <v>0</v>
      </c>
      <c r="F445" s="432" t="s">
        <v>748</v>
      </c>
    </row>
    <row r="446" spans="1:6" ht="17.25" customHeight="1" x14ac:dyDescent="0.25">
      <c r="A446" s="417">
        <v>445</v>
      </c>
      <c r="B446" s="494"/>
      <c r="C446" s="343">
        <v>2018</v>
      </c>
      <c r="D446" s="367" t="s">
        <v>588</v>
      </c>
      <c r="E446" s="452" t="s">
        <v>6</v>
      </c>
      <c r="F446" s="432" t="s">
        <v>748</v>
      </c>
    </row>
    <row r="447" spans="1:6" ht="17.25" customHeight="1" x14ac:dyDescent="0.25">
      <c r="A447" s="417">
        <v>446</v>
      </c>
      <c r="B447" s="494"/>
      <c r="C447" s="343">
        <v>2013</v>
      </c>
      <c r="D447" s="367" t="s">
        <v>235</v>
      </c>
      <c r="E447" s="418" t="s">
        <v>0</v>
      </c>
      <c r="F447" s="432" t="s">
        <v>748</v>
      </c>
    </row>
    <row r="448" spans="1:6" ht="17.25" customHeight="1" x14ac:dyDescent="0.25">
      <c r="A448" s="417">
        <v>447</v>
      </c>
      <c r="B448" s="494"/>
      <c r="C448" s="343">
        <v>2015</v>
      </c>
      <c r="D448" s="367" t="s">
        <v>314</v>
      </c>
      <c r="E448" s="452" t="s">
        <v>6</v>
      </c>
      <c r="F448" s="432" t="s">
        <v>748</v>
      </c>
    </row>
    <row r="449" spans="1:6" ht="17.25" customHeight="1" x14ac:dyDescent="0.25">
      <c r="A449" s="417">
        <v>448</v>
      </c>
      <c r="B449" s="494"/>
      <c r="C449" s="343">
        <v>2018</v>
      </c>
      <c r="D449" s="367" t="s">
        <v>589</v>
      </c>
      <c r="E449" s="418" t="s">
        <v>47</v>
      </c>
      <c r="F449" s="432" t="s">
        <v>748</v>
      </c>
    </row>
    <row r="450" spans="1:6" ht="17.25" customHeight="1" x14ac:dyDescent="0.25">
      <c r="A450" s="417">
        <v>449</v>
      </c>
      <c r="B450" s="494"/>
      <c r="C450" s="343">
        <v>2015</v>
      </c>
      <c r="D450" s="367" t="s">
        <v>300</v>
      </c>
      <c r="E450" s="418" t="s">
        <v>0</v>
      </c>
      <c r="F450" s="432" t="s">
        <v>748</v>
      </c>
    </row>
    <row r="451" spans="1:6" ht="17.25" customHeight="1" thickBot="1" x14ac:dyDescent="0.3">
      <c r="A451" s="424">
        <v>450</v>
      </c>
      <c r="B451" s="495"/>
      <c r="C451" s="425">
        <v>2017</v>
      </c>
      <c r="D451" s="426" t="s">
        <v>421</v>
      </c>
      <c r="E451" s="427" t="s">
        <v>45</v>
      </c>
      <c r="F451" s="432" t="s">
        <v>748</v>
      </c>
    </row>
    <row r="452" spans="1:6" ht="17.25" customHeight="1" x14ac:dyDescent="0.25">
      <c r="A452" s="412">
        <v>451</v>
      </c>
      <c r="B452" s="493" t="s">
        <v>39</v>
      </c>
      <c r="C452" s="413">
        <v>2005</v>
      </c>
      <c r="D452" s="414" t="s">
        <v>580</v>
      </c>
      <c r="E452" s="429" t="s">
        <v>0</v>
      </c>
      <c r="F452" s="449" t="s">
        <v>747</v>
      </c>
    </row>
    <row r="453" spans="1:6" ht="17.25" customHeight="1" x14ac:dyDescent="0.25">
      <c r="A453" s="417">
        <v>452</v>
      </c>
      <c r="B453" s="494"/>
      <c r="C453" s="343">
        <v>2011</v>
      </c>
      <c r="D453" s="367" t="s">
        <v>280</v>
      </c>
      <c r="E453" s="418" t="s">
        <v>0</v>
      </c>
      <c r="F453" s="420" t="s">
        <v>747</v>
      </c>
    </row>
    <row r="454" spans="1:6" ht="17.25" customHeight="1" x14ac:dyDescent="0.25">
      <c r="A454" s="417">
        <v>453</v>
      </c>
      <c r="B454" s="494"/>
      <c r="C454" s="343">
        <v>2011</v>
      </c>
      <c r="D454" s="367" t="s">
        <v>357</v>
      </c>
      <c r="E454" s="418" t="s">
        <v>0</v>
      </c>
      <c r="F454" s="420" t="s">
        <v>747</v>
      </c>
    </row>
    <row r="455" spans="1:6" ht="17.25" customHeight="1" x14ac:dyDescent="0.25">
      <c r="A455" s="417">
        <v>454</v>
      </c>
      <c r="B455" s="494"/>
      <c r="C455" s="343">
        <v>2010</v>
      </c>
      <c r="D455" s="367" t="s">
        <v>162</v>
      </c>
      <c r="E455" s="418" t="s">
        <v>0</v>
      </c>
      <c r="F455" s="419" t="s">
        <v>774</v>
      </c>
    </row>
    <row r="456" spans="1:6" ht="17.25" customHeight="1" x14ac:dyDescent="0.25">
      <c r="A456" s="417">
        <v>455</v>
      </c>
      <c r="B456" s="494"/>
      <c r="C456" s="343">
        <v>2010</v>
      </c>
      <c r="D456" s="367" t="s">
        <v>220</v>
      </c>
      <c r="E456" s="418" t="s">
        <v>0</v>
      </c>
      <c r="F456" s="420" t="s">
        <v>747</v>
      </c>
    </row>
    <row r="457" spans="1:6" ht="17.25" customHeight="1" x14ac:dyDescent="0.25">
      <c r="A457" s="417">
        <v>456</v>
      </c>
      <c r="B457" s="494"/>
      <c r="C457" s="343">
        <v>2008</v>
      </c>
      <c r="D457" s="367" t="s">
        <v>222</v>
      </c>
      <c r="E457" s="418" t="s">
        <v>0</v>
      </c>
      <c r="F457" s="419" t="s">
        <v>774</v>
      </c>
    </row>
    <row r="458" spans="1:6" ht="17.25" customHeight="1" x14ac:dyDescent="0.25">
      <c r="A458" s="417">
        <v>457</v>
      </c>
      <c r="B458" s="494"/>
      <c r="C458" s="343">
        <v>2004</v>
      </c>
      <c r="D458" s="367" t="s">
        <v>223</v>
      </c>
      <c r="E458" s="418" t="s">
        <v>0</v>
      </c>
      <c r="F458" s="420" t="s">
        <v>747</v>
      </c>
    </row>
    <row r="459" spans="1:6" ht="17.25" customHeight="1" x14ac:dyDescent="0.25">
      <c r="A459" s="417">
        <v>458</v>
      </c>
      <c r="B459" s="494"/>
      <c r="C459" s="343">
        <v>2010</v>
      </c>
      <c r="D459" s="367" t="s">
        <v>603</v>
      </c>
      <c r="E459" s="418" t="s">
        <v>0</v>
      </c>
      <c r="F459" s="419" t="s">
        <v>748</v>
      </c>
    </row>
    <row r="460" spans="1:6" ht="17.25" customHeight="1" x14ac:dyDescent="0.25">
      <c r="A460" s="417">
        <v>459</v>
      </c>
      <c r="B460" s="494"/>
      <c r="C460" s="343">
        <v>2005</v>
      </c>
      <c r="D460" s="367" t="s">
        <v>604</v>
      </c>
      <c r="E460" s="418" t="s">
        <v>0</v>
      </c>
      <c r="F460" s="420" t="s">
        <v>747</v>
      </c>
    </row>
    <row r="461" spans="1:6" ht="17.25" customHeight="1" x14ac:dyDescent="0.25">
      <c r="A461" s="417">
        <v>460</v>
      </c>
      <c r="B461" s="494"/>
      <c r="C461" s="343">
        <v>2008</v>
      </c>
      <c r="D461" s="367" t="s">
        <v>255</v>
      </c>
      <c r="E461" s="418" t="s">
        <v>0</v>
      </c>
      <c r="F461" s="420" t="s">
        <v>764</v>
      </c>
    </row>
    <row r="462" spans="1:6" ht="17.25" customHeight="1" x14ac:dyDescent="0.25">
      <c r="A462" s="417">
        <v>461</v>
      </c>
      <c r="B462" s="494"/>
      <c r="C462" s="343">
        <v>2009</v>
      </c>
      <c r="D462" s="367" t="s">
        <v>605</v>
      </c>
      <c r="E462" s="418" t="s">
        <v>0</v>
      </c>
      <c r="F462" s="420" t="s">
        <v>797</v>
      </c>
    </row>
    <row r="463" spans="1:6" ht="17.25" customHeight="1" x14ac:dyDescent="0.25">
      <c r="A463" s="417">
        <v>462</v>
      </c>
      <c r="B463" s="494"/>
      <c r="C463" s="343">
        <v>2009</v>
      </c>
      <c r="D463" s="367" t="s">
        <v>302</v>
      </c>
      <c r="E463" s="418" t="s">
        <v>18</v>
      </c>
      <c r="F463" s="420" t="s">
        <v>747</v>
      </c>
    </row>
    <row r="464" spans="1:6" ht="17.25" customHeight="1" x14ac:dyDescent="0.25">
      <c r="A464" s="417">
        <v>463</v>
      </c>
      <c r="B464" s="494"/>
      <c r="C464" s="343">
        <v>2010</v>
      </c>
      <c r="D464" s="367" t="s">
        <v>307</v>
      </c>
      <c r="E464" s="418" t="s">
        <v>12</v>
      </c>
      <c r="F464" s="420" t="s">
        <v>747</v>
      </c>
    </row>
    <row r="465" spans="1:7" ht="17.25" customHeight="1" thickBot="1" x14ac:dyDescent="0.3">
      <c r="A465" s="424">
        <v>464</v>
      </c>
      <c r="B465" s="495"/>
      <c r="C465" s="425">
        <v>2010</v>
      </c>
      <c r="D465" s="426" t="s">
        <v>310</v>
      </c>
      <c r="E465" s="427" t="s">
        <v>0</v>
      </c>
      <c r="F465" s="416" t="s">
        <v>774</v>
      </c>
    </row>
    <row r="466" spans="1:7" ht="17.25" customHeight="1" x14ac:dyDescent="0.25">
      <c r="A466" s="412">
        <v>465</v>
      </c>
      <c r="B466" s="493" t="s">
        <v>40</v>
      </c>
      <c r="C466" s="413">
        <v>2016</v>
      </c>
      <c r="D466" s="414" t="s">
        <v>407</v>
      </c>
      <c r="E466" s="470" t="s">
        <v>6</v>
      </c>
      <c r="F466" s="416" t="s">
        <v>748</v>
      </c>
    </row>
    <row r="467" spans="1:7" ht="17.25" customHeight="1" x14ac:dyDescent="0.25">
      <c r="A467" s="417">
        <v>466</v>
      </c>
      <c r="B467" s="494"/>
      <c r="C467" s="343">
        <v>2021</v>
      </c>
      <c r="D467" s="367" t="s">
        <v>606</v>
      </c>
      <c r="E467" s="452" t="s">
        <v>6</v>
      </c>
      <c r="F467" s="432" t="s">
        <v>748</v>
      </c>
    </row>
    <row r="468" spans="1:7" ht="17.25" customHeight="1" x14ac:dyDescent="0.25">
      <c r="A468" s="417">
        <v>467</v>
      </c>
      <c r="B468" s="494"/>
      <c r="C468" s="343">
        <v>2016</v>
      </c>
      <c r="D468" s="367" t="s">
        <v>607</v>
      </c>
      <c r="E468" s="418" t="s">
        <v>0</v>
      </c>
      <c r="F468" s="432" t="s">
        <v>748</v>
      </c>
    </row>
    <row r="469" spans="1:7" ht="17.25" customHeight="1" x14ac:dyDescent="0.25">
      <c r="A469" s="417">
        <v>468</v>
      </c>
      <c r="B469" s="494"/>
      <c r="C469" s="343">
        <v>2018</v>
      </c>
      <c r="D469" s="367" t="s">
        <v>415</v>
      </c>
      <c r="E469" s="452" t="s">
        <v>6</v>
      </c>
      <c r="F469" s="432" t="s">
        <v>748</v>
      </c>
    </row>
    <row r="470" spans="1:7" ht="17.25" customHeight="1" x14ac:dyDescent="0.25">
      <c r="A470" s="417">
        <v>469</v>
      </c>
      <c r="B470" s="494"/>
      <c r="C470" s="343">
        <v>2021</v>
      </c>
      <c r="D470" s="367" t="s">
        <v>608</v>
      </c>
      <c r="E470" s="452" t="s">
        <v>6</v>
      </c>
      <c r="F470" s="432" t="s">
        <v>748</v>
      </c>
    </row>
    <row r="471" spans="1:7" ht="17.25" customHeight="1" thickBot="1" x14ac:dyDescent="0.3">
      <c r="A471" s="424">
        <v>470</v>
      </c>
      <c r="B471" s="495"/>
      <c r="C471" s="425">
        <v>2021</v>
      </c>
      <c r="D471" s="426" t="s">
        <v>609</v>
      </c>
      <c r="E471" s="472" t="s">
        <v>6</v>
      </c>
      <c r="F471" s="432" t="s">
        <v>748</v>
      </c>
    </row>
    <row r="472" spans="1:7" ht="17.25" customHeight="1" x14ac:dyDescent="0.25">
      <c r="A472" s="412">
        <v>471</v>
      </c>
      <c r="B472" s="493" t="s">
        <v>41</v>
      </c>
      <c r="C472" s="413">
        <v>2016</v>
      </c>
      <c r="D472" s="414" t="s">
        <v>610</v>
      </c>
      <c r="E472" s="429" t="s">
        <v>0</v>
      </c>
      <c r="F472" s="419" t="s">
        <v>798</v>
      </c>
      <c r="G472" s="476" t="s">
        <v>793</v>
      </c>
    </row>
    <row r="473" spans="1:7" ht="17.25" customHeight="1" x14ac:dyDescent="0.25">
      <c r="A473" s="417">
        <v>472</v>
      </c>
      <c r="B473" s="494"/>
      <c r="C473" s="343">
        <v>2017</v>
      </c>
      <c r="D473" s="367" t="s">
        <v>611</v>
      </c>
      <c r="E473" s="418" t="s">
        <v>0</v>
      </c>
      <c r="F473" s="419" t="s">
        <v>798</v>
      </c>
      <c r="G473" s="423" t="s">
        <v>784</v>
      </c>
    </row>
    <row r="474" spans="1:7" ht="17.25" customHeight="1" x14ac:dyDescent="0.25">
      <c r="A474" s="417">
        <v>473</v>
      </c>
      <c r="B474" s="494"/>
      <c r="C474" s="343">
        <v>2020</v>
      </c>
      <c r="D474" s="367" t="s">
        <v>612</v>
      </c>
      <c r="E474" s="418" t="s">
        <v>44</v>
      </c>
      <c r="F474" s="419" t="s">
        <v>798</v>
      </c>
      <c r="G474" s="423" t="s">
        <v>787</v>
      </c>
    </row>
    <row r="475" spans="1:7" ht="17.25" customHeight="1" x14ac:dyDescent="0.25">
      <c r="A475" s="417">
        <v>474</v>
      </c>
      <c r="B475" s="494"/>
      <c r="C475" s="343">
        <v>2012</v>
      </c>
      <c r="D475" s="367" t="s">
        <v>149</v>
      </c>
      <c r="E475" s="418" t="s">
        <v>0</v>
      </c>
      <c r="F475" s="419" t="s">
        <v>798</v>
      </c>
      <c r="G475" s="441" t="s">
        <v>766</v>
      </c>
    </row>
    <row r="476" spans="1:7" ht="17.25" customHeight="1" x14ac:dyDescent="0.25">
      <c r="A476" s="417">
        <v>475</v>
      </c>
      <c r="B476" s="494"/>
      <c r="C476" s="343">
        <v>2017</v>
      </c>
      <c r="D476" s="367" t="s">
        <v>613</v>
      </c>
      <c r="E476" s="418" t="s">
        <v>45</v>
      </c>
      <c r="F476" s="419" t="s">
        <v>798</v>
      </c>
      <c r="G476" s="423" t="s">
        <v>786</v>
      </c>
    </row>
    <row r="477" spans="1:7" ht="17.25" customHeight="1" x14ac:dyDescent="0.25">
      <c r="A477" s="417">
        <v>476</v>
      </c>
      <c r="B477" s="494"/>
      <c r="C477" s="343">
        <v>2017</v>
      </c>
      <c r="D477" s="367" t="s">
        <v>614</v>
      </c>
      <c r="E477" s="418" t="s">
        <v>0</v>
      </c>
      <c r="F477" s="419" t="s">
        <v>798</v>
      </c>
      <c r="G477" s="423" t="s">
        <v>783</v>
      </c>
    </row>
    <row r="478" spans="1:7" ht="17.25" customHeight="1" x14ac:dyDescent="0.25">
      <c r="A478" s="417">
        <v>477</v>
      </c>
      <c r="B478" s="494"/>
      <c r="C478" s="343">
        <v>2019</v>
      </c>
      <c r="D478" s="367" t="s">
        <v>615</v>
      </c>
      <c r="E478" s="418" t="s">
        <v>9</v>
      </c>
      <c r="F478" s="420" t="s">
        <v>747</v>
      </c>
    </row>
    <row r="479" spans="1:7" ht="17.25" customHeight="1" x14ac:dyDescent="0.25">
      <c r="A479" s="417">
        <v>478</v>
      </c>
      <c r="B479" s="494"/>
      <c r="C479" s="343">
        <v>2018</v>
      </c>
      <c r="D479" s="367" t="s">
        <v>616</v>
      </c>
      <c r="E479" s="418" t="s">
        <v>47</v>
      </c>
      <c r="F479" s="422" t="s">
        <v>772</v>
      </c>
    </row>
    <row r="480" spans="1:7" ht="17.25" customHeight="1" x14ac:dyDescent="0.25">
      <c r="A480" s="417">
        <v>479</v>
      </c>
      <c r="B480" s="494"/>
      <c r="C480" s="343">
        <v>2016</v>
      </c>
      <c r="D480" s="367" t="s">
        <v>617</v>
      </c>
      <c r="E480" s="418" t="s">
        <v>0</v>
      </c>
      <c r="F480" s="419" t="s">
        <v>798</v>
      </c>
      <c r="G480" s="423" t="s">
        <v>785</v>
      </c>
    </row>
    <row r="481" spans="1:6" ht="17.25" customHeight="1" x14ac:dyDescent="0.25">
      <c r="A481" s="417">
        <v>480</v>
      </c>
      <c r="B481" s="494"/>
      <c r="C481" s="343">
        <v>2018</v>
      </c>
      <c r="D481" s="367" t="s">
        <v>618</v>
      </c>
      <c r="E481" s="418" t="s">
        <v>0</v>
      </c>
      <c r="F481" s="419" t="s">
        <v>774</v>
      </c>
    </row>
    <row r="482" spans="1:6" ht="17.25" customHeight="1" x14ac:dyDescent="0.25">
      <c r="A482" s="417">
        <v>481</v>
      </c>
      <c r="B482" s="494"/>
      <c r="C482" s="343">
        <v>2018</v>
      </c>
      <c r="D482" s="367" t="s">
        <v>619</v>
      </c>
      <c r="E482" s="418" t="s">
        <v>0</v>
      </c>
      <c r="F482" s="420" t="s">
        <v>797</v>
      </c>
    </row>
    <row r="483" spans="1:6" ht="17.25" customHeight="1" thickBot="1" x14ac:dyDescent="0.3">
      <c r="A483" s="424">
        <v>482</v>
      </c>
      <c r="B483" s="495"/>
      <c r="C483" s="425">
        <v>2019</v>
      </c>
      <c r="D483" s="426" t="s">
        <v>620</v>
      </c>
      <c r="E483" s="427" t="s">
        <v>0</v>
      </c>
      <c r="F483" s="419" t="s">
        <v>774</v>
      </c>
    </row>
    <row r="484" spans="1:6" ht="17.25" customHeight="1" x14ac:dyDescent="0.25">
      <c r="A484" s="412">
        <v>483</v>
      </c>
      <c r="B484" s="493" t="s">
        <v>42</v>
      </c>
      <c r="C484" s="413">
        <v>2015</v>
      </c>
      <c r="D484" s="414" t="s">
        <v>621</v>
      </c>
      <c r="E484" s="429" t="s">
        <v>0</v>
      </c>
      <c r="F484" s="420" t="s">
        <v>764</v>
      </c>
    </row>
    <row r="485" spans="1:6" ht="17.25" customHeight="1" x14ac:dyDescent="0.25">
      <c r="A485" s="417">
        <v>484</v>
      </c>
      <c r="B485" s="494"/>
      <c r="C485" s="343">
        <v>2020</v>
      </c>
      <c r="D485" s="367" t="s">
        <v>622</v>
      </c>
      <c r="E485" s="418" t="s">
        <v>0</v>
      </c>
      <c r="F485" s="420" t="s">
        <v>764</v>
      </c>
    </row>
    <row r="486" spans="1:6" ht="17.25" customHeight="1" x14ac:dyDescent="0.25">
      <c r="A486" s="417">
        <v>485</v>
      </c>
      <c r="B486" s="494"/>
      <c r="C486" s="343">
        <v>2021</v>
      </c>
      <c r="D486" s="367" t="s">
        <v>623</v>
      </c>
      <c r="E486" s="418" t="s">
        <v>5</v>
      </c>
      <c r="F486" s="420" t="s">
        <v>764</v>
      </c>
    </row>
    <row r="487" spans="1:6" ht="17.25" customHeight="1" x14ac:dyDescent="0.25">
      <c r="A487" s="417">
        <v>486</v>
      </c>
      <c r="B487" s="494"/>
      <c r="C487" s="343">
        <v>2017</v>
      </c>
      <c r="D487" s="367" t="s">
        <v>243</v>
      </c>
      <c r="E487" s="418" t="s">
        <v>9</v>
      </c>
      <c r="F487" s="420" t="s">
        <v>764</v>
      </c>
    </row>
    <row r="488" spans="1:6" ht="17.25" customHeight="1" thickBot="1" x14ac:dyDescent="0.3">
      <c r="A488" s="424">
        <v>487</v>
      </c>
      <c r="B488" s="495"/>
      <c r="C488" s="425">
        <v>2015</v>
      </c>
      <c r="D488" s="426" t="s">
        <v>624</v>
      </c>
      <c r="E488" s="427" t="s">
        <v>9</v>
      </c>
      <c r="F488" s="456" t="s">
        <v>764</v>
      </c>
    </row>
    <row r="489" spans="1:6" ht="17.25" customHeight="1" x14ac:dyDescent="0.25">
      <c r="A489" s="412">
        <v>488</v>
      </c>
      <c r="B489" s="493" t="s">
        <v>43</v>
      </c>
      <c r="C489" s="469">
        <v>2022</v>
      </c>
      <c r="D489" s="414" t="s">
        <v>671</v>
      </c>
      <c r="E489" s="470" t="s">
        <v>115</v>
      </c>
      <c r="F489" s="449" t="s">
        <v>747</v>
      </c>
    </row>
    <row r="490" spans="1:6" ht="17.25" customHeight="1" x14ac:dyDescent="0.25">
      <c r="A490" s="417">
        <v>489</v>
      </c>
      <c r="B490" s="494"/>
      <c r="C490" s="368">
        <v>2014</v>
      </c>
      <c r="D490" s="367" t="s">
        <v>122</v>
      </c>
      <c r="E490" s="452" t="s">
        <v>11</v>
      </c>
      <c r="F490" s="420" t="s">
        <v>747</v>
      </c>
    </row>
    <row r="491" spans="1:6" ht="17.25" customHeight="1" x14ac:dyDescent="0.25">
      <c r="A491" s="417">
        <v>490</v>
      </c>
      <c r="B491" s="494"/>
      <c r="C491" s="368">
        <v>2015</v>
      </c>
      <c r="D491" s="367" t="s">
        <v>672</v>
      </c>
      <c r="E491" s="452" t="s">
        <v>5</v>
      </c>
      <c r="F491" s="420" t="s">
        <v>747</v>
      </c>
    </row>
    <row r="492" spans="1:6" ht="17.25" customHeight="1" x14ac:dyDescent="0.25">
      <c r="A492" s="417">
        <v>491</v>
      </c>
      <c r="B492" s="494"/>
      <c r="C492" s="368">
        <v>2017</v>
      </c>
      <c r="D492" s="367" t="s">
        <v>673</v>
      </c>
      <c r="E492" s="418" t="s">
        <v>0</v>
      </c>
      <c r="F492" s="420" t="s">
        <v>747</v>
      </c>
    </row>
    <row r="493" spans="1:6" ht="17.25" customHeight="1" x14ac:dyDescent="0.25">
      <c r="A493" s="417">
        <v>492</v>
      </c>
      <c r="B493" s="494"/>
      <c r="C493" s="368">
        <v>2012</v>
      </c>
      <c r="D493" s="367" t="s">
        <v>138</v>
      </c>
      <c r="E493" s="418" t="s">
        <v>0</v>
      </c>
      <c r="F493" s="420" t="s">
        <v>747</v>
      </c>
    </row>
    <row r="494" spans="1:6" ht="17.25" customHeight="1" x14ac:dyDescent="0.25">
      <c r="A494" s="417">
        <v>493</v>
      </c>
      <c r="B494" s="494"/>
      <c r="C494" s="368">
        <v>2022</v>
      </c>
      <c r="D494" s="367" t="s">
        <v>674</v>
      </c>
      <c r="E494" s="418" t="s">
        <v>0</v>
      </c>
      <c r="F494" s="420" t="s">
        <v>747</v>
      </c>
    </row>
    <row r="495" spans="1:6" ht="17.25" customHeight="1" x14ac:dyDescent="0.25">
      <c r="A495" s="417">
        <v>494</v>
      </c>
      <c r="B495" s="494"/>
      <c r="C495" s="368">
        <v>2021</v>
      </c>
      <c r="D495" s="367" t="s">
        <v>675</v>
      </c>
      <c r="E495" s="418" t="s">
        <v>0</v>
      </c>
      <c r="F495" s="420" t="s">
        <v>747</v>
      </c>
    </row>
    <row r="496" spans="1:6" ht="17.25" customHeight="1" x14ac:dyDescent="0.25">
      <c r="A496" s="417">
        <v>495</v>
      </c>
      <c r="B496" s="494"/>
      <c r="C496" s="368">
        <v>2019</v>
      </c>
      <c r="D496" s="367" t="s">
        <v>676</v>
      </c>
      <c r="E496" s="418" t="s">
        <v>0</v>
      </c>
      <c r="F496" s="420" t="s">
        <v>747</v>
      </c>
    </row>
    <row r="497" spans="1:6" ht="17.25" customHeight="1" x14ac:dyDescent="0.25">
      <c r="A497" s="417">
        <v>496</v>
      </c>
      <c r="B497" s="494"/>
      <c r="C497" s="368">
        <v>2019</v>
      </c>
      <c r="D497" s="367" t="s">
        <v>677</v>
      </c>
      <c r="E497" s="418" t="s">
        <v>435</v>
      </c>
      <c r="F497" s="420" t="s">
        <v>747</v>
      </c>
    </row>
    <row r="498" spans="1:6" ht="17.25" customHeight="1" x14ac:dyDescent="0.25">
      <c r="A498" s="417">
        <v>497</v>
      </c>
      <c r="B498" s="494"/>
      <c r="C498" s="368">
        <v>2016</v>
      </c>
      <c r="D498" s="367" t="s">
        <v>201</v>
      </c>
      <c r="E498" s="452" t="s">
        <v>203</v>
      </c>
      <c r="F498" s="420" t="s">
        <v>747</v>
      </c>
    </row>
    <row r="499" spans="1:6" ht="17.25" customHeight="1" x14ac:dyDescent="0.25">
      <c r="A499" s="417">
        <v>498</v>
      </c>
      <c r="B499" s="494"/>
      <c r="C499" s="368">
        <v>2019</v>
      </c>
      <c r="D499" s="367" t="s">
        <v>678</v>
      </c>
      <c r="E499" s="452" t="s">
        <v>172</v>
      </c>
      <c r="F499" s="420" t="s">
        <v>747</v>
      </c>
    </row>
    <row r="500" spans="1:6" ht="17.25" customHeight="1" x14ac:dyDescent="0.25">
      <c r="A500" s="417">
        <v>499</v>
      </c>
      <c r="B500" s="494"/>
      <c r="C500" s="368">
        <v>2020</v>
      </c>
      <c r="D500" s="367" t="s">
        <v>680</v>
      </c>
      <c r="E500" s="418" t="s">
        <v>0</v>
      </c>
      <c r="F500" s="420" t="s">
        <v>747</v>
      </c>
    </row>
    <row r="501" spans="1:6" ht="17.25" customHeight="1" x14ac:dyDescent="0.25">
      <c r="A501" s="417">
        <v>500</v>
      </c>
      <c r="B501" s="494"/>
      <c r="C501" s="368">
        <v>2020</v>
      </c>
      <c r="D501" s="367" t="s">
        <v>681</v>
      </c>
      <c r="E501" s="418" t="s">
        <v>0</v>
      </c>
      <c r="F501" s="420" t="s">
        <v>747</v>
      </c>
    </row>
    <row r="502" spans="1:6" ht="17.25" customHeight="1" x14ac:dyDescent="0.25">
      <c r="A502" s="417">
        <v>501</v>
      </c>
      <c r="B502" s="494"/>
      <c r="C502" s="368">
        <v>2021</v>
      </c>
      <c r="D502" s="367" t="s">
        <v>682</v>
      </c>
      <c r="E502" s="452" t="s">
        <v>5</v>
      </c>
      <c r="F502" s="420" t="s">
        <v>747</v>
      </c>
    </row>
    <row r="503" spans="1:6" ht="17.25" customHeight="1" x14ac:dyDescent="0.25">
      <c r="A503" s="417">
        <v>502</v>
      </c>
      <c r="B503" s="494"/>
      <c r="C503" s="368">
        <v>2021</v>
      </c>
      <c r="D503" s="367" t="s">
        <v>683</v>
      </c>
      <c r="E503" s="418" t="s">
        <v>0</v>
      </c>
      <c r="F503" s="420" t="s">
        <v>747</v>
      </c>
    </row>
    <row r="504" spans="1:6" ht="17.25" customHeight="1" x14ac:dyDescent="0.25">
      <c r="A504" s="417">
        <v>503</v>
      </c>
      <c r="B504" s="494"/>
      <c r="C504" s="368">
        <v>2019</v>
      </c>
      <c r="D504" s="367" t="s">
        <v>684</v>
      </c>
      <c r="E504" s="418" t="s">
        <v>0</v>
      </c>
      <c r="F504" s="420" t="s">
        <v>747</v>
      </c>
    </row>
    <row r="505" spans="1:6" ht="17.25" customHeight="1" x14ac:dyDescent="0.25">
      <c r="A505" s="417">
        <v>504</v>
      </c>
      <c r="B505" s="494"/>
      <c r="C505" s="368">
        <v>2011</v>
      </c>
      <c r="D505" s="367" t="s">
        <v>685</v>
      </c>
      <c r="E505" s="452" t="s">
        <v>12</v>
      </c>
      <c r="F505" s="420" t="s">
        <v>747</v>
      </c>
    </row>
    <row r="506" spans="1:6" ht="17.25" customHeight="1" x14ac:dyDescent="0.25">
      <c r="A506" s="417">
        <v>505</v>
      </c>
      <c r="B506" s="494"/>
      <c r="C506" s="368">
        <v>2017</v>
      </c>
      <c r="D506" s="367" t="s">
        <v>686</v>
      </c>
      <c r="E506" s="452" t="s">
        <v>11</v>
      </c>
      <c r="F506" s="420" t="s">
        <v>747</v>
      </c>
    </row>
    <row r="507" spans="1:6" ht="17.25" customHeight="1" x14ac:dyDescent="0.25">
      <c r="A507" s="417">
        <v>506</v>
      </c>
      <c r="B507" s="494"/>
      <c r="C507" s="368">
        <v>2022</v>
      </c>
      <c r="D507" s="367" t="s">
        <v>687</v>
      </c>
      <c r="E507" s="452" t="s">
        <v>172</v>
      </c>
      <c r="F507" s="420" t="s">
        <v>747</v>
      </c>
    </row>
    <row r="508" spans="1:6" ht="17.25" customHeight="1" x14ac:dyDescent="0.25">
      <c r="A508" s="417">
        <v>507</v>
      </c>
      <c r="B508" s="494"/>
      <c r="C508" s="368">
        <v>2015</v>
      </c>
      <c r="D508" s="367" t="s">
        <v>136</v>
      </c>
      <c r="E508" s="418" t="s">
        <v>0</v>
      </c>
      <c r="F508" s="420" t="s">
        <v>747</v>
      </c>
    </row>
    <row r="509" spans="1:6" ht="17.25" customHeight="1" x14ac:dyDescent="0.25">
      <c r="A509" s="417">
        <v>508</v>
      </c>
      <c r="B509" s="494"/>
      <c r="C509" s="368">
        <v>2016</v>
      </c>
      <c r="D509" s="367" t="s">
        <v>688</v>
      </c>
      <c r="E509" s="418" t="s">
        <v>0</v>
      </c>
      <c r="F509" s="420" t="s">
        <v>747</v>
      </c>
    </row>
    <row r="510" spans="1:6" ht="17.25" customHeight="1" x14ac:dyDescent="0.25">
      <c r="A510" s="417">
        <v>509</v>
      </c>
      <c r="B510" s="494"/>
      <c r="C510" s="368">
        <v>2013</v>
      </c>
      <c r="D510" s="367" t="s">
        <v>689</v>
      </c>
      <c r="E510" s="452" t="s">
        <v>16</v>
      </c>
      <c r="F510" s="420" t="s">
        <v>747</v>
      </c>
    </row>
    <row r="511" spans="1:6" ht="17.25" customHeight="1" x14ac:dyDescent="0.25">
      <c r="A511" s="417">
        <v>510</v>
      </c>
      <c r="B511" s="494"/>
      <c r="C511" s="368">
        <v>2017</v>
      </c>
      <c r="D511" s="367" t="s">
        <v>690</v>
      </c>
      <c r="E511" s="452" t="s">
        <v>16</v>
      </c>
      <c r="F511" s="420" t="s">
        <v>747</v>
      </c>
    </row>
    <row r="512" spans="1:6" ht="17.25" customHeight="1" x14ac:dyDescent="0.25">
      <c r="A512" s="417">
        <v>511</v>
      </c>
      <c r="B512" s="494"/>
      <c r="C512" s="368">
        <v>2019</v>
      </c>
      <c r="D512" s="367" t="s">
        <v>452</v>
      </c>
      <c r="E512" s="421" t="s">
        <v>126</v>
      </c>
      <c r="F512" s="420" t="s">
        <v>747</v>
      </c>
    </row>
    <row r="513" spans="1:6" ht="17.25" customHeight="1" x14ac:dyDescent="0.25">
      <c r="A513" s="417">
        <v>512</v>
      </c>
      <c r="B513" s="494"/>
      <c r="C513" s="368">
        <v>2021</v>
      </c>
      <c r="D513" s="367" t="s">
        <v>691</v>
      </c>
      <c r="E513" s="452" t="s">
        <v>16</v>
      </c>
      <c r="F513" s="420" t="s">
        <v>747</v>
      </c>
    </row>
    <row r="514" spans="1:6" ht="17.25" customHeight="1" x14ac:dyDescent="0.25">
      <c r="A514" s="417">
        <v>513</v>
      </c>
      <c r="B514" s="494"/>
      <c r="C514" s="368">
        <v>2018</v>
      </c>
      <c r="D514" s="367" t="s">
        <v>449</v>
      </c>
      <c r="E514" s="452" t="s">
        <v>8</v>
      </c>
      <c r="F514" s="420" t="s">
        <v>747</v>
      </c>
    </row>
    <row r="515" spans="1:6" ht="17.25" customHeight="1" x14ac:dyDescent="0.25">
      <c r="A515" s="417">
        <v>514</v>
      </c>
      <c r="B515" s="494"/>
      <c r="C515" s="368">
        <v>2022</v>
      </c>
      <c r="D515" s="367" t="s">
        <v>692</v>
      </c>
      <c r="E515" s="452" t="s">
        <v>203</v>
      </c>
      <c r="F515" s="420" t="s">
        <v>747</v>
      </c>
    </row>
    <row r="516" spans="1:6" ht="17.25" customHeight="1" x14ac:dyDescent="0.25">
      <c r="A516" s="417">
        <v>515</v>
      </c>
      <c r="B516" s="494"/>
      <c r="C516" s="368">
        <v>2014</v>
      </c>
      <c r="D516" s="367" t="s">
        <v>706</v>
      </c>
      <c r="E516" s="452" t="s">
        <v>116</v>
      </c>
      <c r="F516" s="420" t="s">
        <v>747</v>
      </c>
    </row>
    <row r="517" spans="1:6" ht="17.25" customHeight="1" x14ac:dyDescent="0.25">
      <c r="A517" s="417">
        <v>516</v>
      </c>
      <c r="B517" s="494"/>
      <c r="C517" s="368">
        <v>2017</v>
      </c>
      <c r="D517" s="367" t="s">
        <v>693</v>
      </c>
      <c r="E517" s="418" t="s">
        <v>0</v>
      </c>
      <c r="F517" s="420" t="s">
        <v>747</v>
      </c>
    </row>
    <row r="518" spans="1:6" ht="17.25" customHeight="1" x14ac:dyDescent="0.25">
      <c r="A518" s="417">
        <v>517</v>
      </c>
      <c r="B518" s="494"/>
      <c r="C518" s="368">
        <v>2022</v>
      </c>
      <c r="D518" s="367" t="s">
        <v>694</v>
      </c>
      <c r="E518" s="452" t="s">
        <v>653</v>
      </c>
      <c r="F518" s="420" t="s">
        <v>747</v>
      </c>
    </row>
    <row r="519" spans="1:6" ht="17.25" customHeight="1" x14ac:dyDescent="0.25">
      <c r="A519" s="417">
        <v>518</v>
      </c>
      <c r="B519" s="494"/>
      <c r="C519" s="368">
        <v>2022</v>
      </c>
      <c r="D519" s="367" t="s">
        <v>695</v>
      </c>
      <c r="E519" s="452" t="s">
        <v>5</v>
      </c>
      <c r="F519" s="420" t="s">
        <v>747</v>
      </c>
    </row>
    <row r="520" spans="1:6" ht="17.25" customHeight="1" x14ac:dyDescent="0.25">
      <c r="A520" s="417">
        <v>519</v>
      </c>
      <c r="B520" s="494"/>
      <c r="C520" s="368">
        <v>2017</v>
      </c>
      <c r="D520" s="367" t="s">
        <v>696</v>
      </c>
      <c r="E520" s="452" t="s">
        <v>16</v>
      </c>
      <c r="F520" s="420" t="s">
        <v>747</v>
      </c>
    </row>
    <row r="521" spans="1:6" ht="17.25" customHeight="1" x14ac:dyDescent="0.25">
      <c r="A521" s="417">
        <v>520</v>
      </c>
      <c r="B521" s="494"/>
      <c r="C521" s="368">
        <v>2019</v>
      </c>
      <c r="D521" s="367" t="s">
        <v>697</v>
      </c>
      <c r="E521" s="418" t="s">
        <v>0</v>
      </c>
      <c r="F521" s="420" t="s">
        <v>747</v>
      </c>
    </row>
    <row r="522" spans="1:6" ht="17.25" customHeight="1" x14ac:dyDescent="0.25">
      <c r="A522" s="417">
        <v>521</v>
      </c>
      <c r="B522" s="494"/>
      <c r="C522" s="368">
        <v>2018</v>
      </c>
      <c r="D522" s="367" t="s">
        <v>698</v>
      </c>
      <c r="E522" s="418" t="s">
        <v>0</v>
      </c>
      <c r="F522" s="420" t="s">
        <v>747</v>
      </c>
    </row>
    <row r="523" spans="1:6" ht="17.25" customHeight="1" x14ac:dyDescent="0.25">
      <c r="A523" s="417">
        <v>522</v>
      </c>
      <c r="B523" s="494"/>
      <c r="C523" s="368">
        <v>2021</v>
      </c>
      <c r="D523" s="367" t="s">
        <v>679</v>
      </c>
      <c r="E523" s="418" t="s">
        <v>0</v>
      </c>
      <c r="F523" s="420" t="s">
        <v>747</v>
      </c>
    </row>
    <row r="524" spans="1:6" ht="17.25" customHeight="1" x14ac:dyDescent="0.25">
      <c r="A524" s="417">
        <v>523</v>
      </c>
      <c r="B524" s="494"/>
      <c r="C524" s="368">
        <v>2004</v>
      </c>
      <c r="D524" s="367" t="s">
        <v>223</v>
      </c>
      <c r="E524" s="418" t="s">
        <v>0</v>
      </c>
      <c r="F524" s="420" t="s">
        <v>747</v>
      </c>
    </row>
    <row r="525" spans="1:6" ht="17.25" customHeight="1" x14ac:dyDescent="0.25">
      <c r="A525" s="417">
        <v>524</v>
      </c>
      <c r="B525" s="494"/>
      <c r="C525" s="368">
        <v>2020</v>
      </c>
      <c r="D525" s="367" t="s">
        <v>699</v>
      </c>
      <c r="E525" s="452" t="s">
        <v>8</v>
      </c>
      <c r="F525" s="420" t="s">
        <v>747</v>
      </c>
    </row>
    <row r="526" spans="1:6" ht="17.25" customHeight="1" x14ac:dyDescent="0.25">
      <c r="A526" s="417">
        <v>525</v>
      </c>
      <c r="B526" s="494"/>
      <c r="C526" s="368">
        <v>2013</v>
      </c>
      <c r="D526" s="367" t="s">
        <v>582</v>
      </c>
      <c r="E526" s="418" t="s">
        <v>0</v>
      </c>
      <c r="F526" s="420" t="s">
        <v>747</v>
      </c>
    </row>
    <row r="527" spans="1:6" ht="17.25" customHeight="1" x14ac:dyDescent="0.25">
      <c r="A527" s="417">
        <v>526</v>
      </c>
      <c r="B527" s="494"/>
      <c r="C527" s="368">
        <v>2021</v>
      </c>
      <c r="D527" s="367" t="s">
        <v>700</v>
      </c>
      <c r="E527" s="452" t="s">
        <v>15</v>
      </c>
      <c r="F527" s="420" t="s">
        <v>747</v>
      </c>
    </row>
    <row r="528" spans="1:6" ht="17.25" customHeight="1" x14ac:dyDescent="0.25">
      <c r="A528" s="417">
        <v>527</v>
      </c>
      <c r="B528" s="494"/>
      <c r="C528" s="368">
        <v>2021</v>
      </c>
      <c r="D528" s="367" t="s">
        <v>701</v>
      </c>
      <c r="E528" s="452" t="s">
        <v>113</v>
      </c>
      <c r="F528" s="420" t="s">
        <v>747</v>
      </c>
    </row>
    <row r="529" spans="1:6" ht="17.25" customHeight="1" x14ac:dyDescent="0.25">
      <c r="A529" s="417">
        <v>528</v>
      </c>
      <c r="B529" s="494"/>
      <c r="C529" s="368">
        <v>2022</v>
      </c>
      <c r="D529" s="367" t="s">
        <v>702</v>
      </c>
      <c r="E529" s="452" t="s">
        <v>13</v>
      </c>
      <c r="F529" s="420" t="s">
        <v>747</v>
      </c>
    </row>
    <row r="530" spans="1:6" ht="17.25" customHeight="1" x14ac:dyDescent="0.25">
      <c r="A530" s="417">
        <v>529</v>
      </c>
      <c r="B530" s="494"/>
      <c r="C530" s="368">
        <v>2015</v>
      </c>
      <c r="D530" s="367" t="s">
        <v>461</v>
      </c>
      <c r="E530" s="418" t="s">
        <v>0</v>
      </c>
      <c r="F530" s="420" t="s">
        <v>747</v>
      </c>
    </row>
    <row r="531" spans="1:6" ht="17.25" customHeight="1" x14ac:dyDescent="0.25">
      <c r="A531" s="417">
        <v>530</v>
      </c>
      <c r="B531" s="494"/>
      <c r="C531" s="368">
        <v>2011</v>
      </c>
      <c r="D531" s="367" t="s">
        <v>279</v>
      </c>
      <c r="E531" s="452" t="s">
        <v>15</v>
      </c>
      <c r="F531" s="420" t="s">
        <v>747</v>
      </c>
    </row>
    <row r="532" spans="1:6" ht="17.25" customHeight="1" x14ac:dyDescent="0.25">
      <c r="A532" s="417">
        <v>531</v>
      </c>
      <c r="B532" s="494"/>
      <c r="C532" s="368">
        <v>2011</v>
      </c>
      <c r="D532" s="367" t="s">
        <v>280</v>
      </c>
      <c r="E532" s="418" t="s">
        <v>0</v>
      </c>
      <c r="F532" s="420" t="s">
        <v>747</v>
      </c>
    </row>
    <row r="533" spans="1:6" ht="17.25" customHeight="1" x14ac:dyDescent="0.25">
      <c r="A533" s="417">
        <v>532</v>
      </c>
      <c r="B533" s="494"/>
      <c r="C533" s="368">
        <v>2013</v>
      </c>
      <c r="D533" s="367" t="s">
        <v>299</v>
      </c>
      <c r="E533" s="418" t="s">
        <v>0</v>
      </c>
      <c r="F533" s="420" t="s">
        <v>747</v>
      </c>
    </row>
    <row r="534" spans="1:6" ht="17.25" customHeight="1" x14ac:dyDescent="0.25">
      <c r="A534" s="417">
        <v>533</v>
      </c>
      <c r="B534" s="494"/>
      <c r="C534" s="368">
        <v>2022</v>
      </c>
      <c r="D534" s="367" t="s">
        <v>703</v>
      </c>
      <c r="E534" s="452" t="s">
        <v>203</v>
      </c>
      <c r="F534" s="420" t="s">
        <v>747</v>
      </c>
    </row>
    <row r="535" spans="1:6" ht="17.25" customHeight="1" x14ac:dyDescent="0.25">
      <c r="A535" s="417">
        <v>534</v>
      </c>
      <c r="B535" s="494"/>
      <c r="C535" s="368">
        <v>2014</v>
      </c>
      <c r="D535" s="367" t="s">
        <v>704</v>
      </c>
      <c r="E535" s="452" t="s">
        <v>203</v>
      </c>
      <c r="F535" s="420" t="s">
        <v>747</v>
      </c>
    </row>
    <row r="536" spans="1:6" ht="17.25" customHeight="1" x14ac:dyDescent="0.25">
      <c r="A536" s="417">
        <v>535</v>
      </c>
      <c r="B536" s="494"/>
      <c r="C536" s="368">
        <v>2017</v>
      </c>
      <c r="D536" s="367" t="s">
        <v>315</v>
      </c>
      <c r="E536" s="452" t="s">
        <v>203</v>
      </c>
      <c r="F536" s="420" t="s">
        <v>747</v>
      </c>
    </row>
    <row r="537" spans="1:6" ht="17.25" customHeight="1" thickBot="1" x14ac:dyDescent="0.3">
      <c r="A537" s="424">
        <v>536</v>
      </c>
      <c r="B537" s="495"/>
      <c r="C537" s="471">
        <v>2021</v>
      </c>
      <c r="D537" s="426" t="s">
        <v>705</v>
      </c>
      <c r="E537" s="472" t="s">
        <v>203</v>
      </c>
      <c r="F537" s="428" t="s">
        <v>747</v>
      </c>
    </row>
  </sheetData>
  <autoFilter ref="A1:E537" xr:uid="{2722FDD9-79CB-4078-A7DF-9A67E26614F6}">
    <sortState xmlns:xlrd2="http://schemas.microsoft.com/office/spreadsheetml/2017/richdata2" ref="A2:E537">
      <sortCondition ref="A2:A537"/>
    </sortState>
  </autoFilter>
  <sortState xmlns:xlrd2="http://schemas.microsoft.com/office/spreadsheetml/2017/richdata2" ref="I2:J35">
    <sortCondition descending="1" ref="J2:J35"/>
  </sortState>
  <mergeCells count="23">
    <mergeCell ref="B452:B465"/>
    <mergeCell ref="B466:B471"/>
    <mergeCell ref="B472:B483"/>
    <mergeCell ref="B484:B488"/>
    <mergeCell ref="B489:B537"/>
    <mergeCell ref="B440:B451"/>
    <mergeCell ref="B207:B218"/>
    <mergeCell ref="B219:B230"/>
    <mergeCell ref="B231:B236"/>
    <mergeCell ref="B237:B249"/>
    <mergeCell ref="B250:B294"/>
    <mergeCell ref="B295:B310"/>
    <mergeCell ref="B311:B346"/>
    <mergeCell ref="B347:B387"/>
    <mergeCell ref="B388:B399"/>
    <mergeCell ref="B400:B409"/>
    <mergeCell ref="B410:B439"/>
    <mergeCell ref="B187:B206"/>
    <mergeCell ref="B2:B12"/>
    <mergeCell ref="B13:B21"/>
    <mergeCell ref="B22:B139"/>
    <mergeCell ref="B140:B146"/>
    <mergeCell ref="B147:B186"/>
  </mergeCells>
  <phoneticPr fontId="21"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D2AF0-2C97-49BA-BCBA-8CB69BB37E27}">
  <dimension ref="A1:I313"/>
  <sheetViews>
    <sheetView zoomScale="110" zoomScaleNormal="110" workbookViewId="0">
      <selection activeCell="F11" sqref="F11"/>
    </sheetView>
  </sheetViews>
  <sheetFormatPr defaultRowHeight="15" x14ac:dyDescent="0.25"/>
  <cols>
    <col min="1" max="1" width="9.140625" style="365"/>
    <col min="2" max="2" width="12.5703125" style="380" bestFit="1" customWidth="1"/>
    <col min="3" max="3" width="79.140625" style="378" customWidth="1"/>
    <col min="4" max="4" width="19" style="381" bestFit="1" customWidth="1"/>
    <col min="5" max="5" width="22.28515625" style="365" customWidth="1"/>
    <col min="6" max="6" width="27.28515625" style="382" customWidth="1"/>
    <col min="7" max="7" width="9.140625" style="365"/>
    <col min="8" max="8" width="20" style="365" bestFit="1" customWidth="1"/>
    <col min="9" max="16384" width="9.140625" style="365"/>
  </cols>
  <sheetData>
    <row r="1" spans="1:9" x14ac:dyDescent="0.25">
      <c r="A1" s="356"/>
      <c r="B1" s="343" t="s">
        <v>958</v>
      </c>
      <c r="C1" s="395" t="s">
        <v>959</v>
      </c>
      <c r="D1" s="355" t="s">
        <v>735</v>
      </c>
      <c r="E1" s="356" t="s">
        <v>960</v>
      </c>
      <c r="F1" s="357" t="s">
        <v>1003</v>
      </c>
    </row>
    <row r="2" spans="1:9" ht="11.25" customHeight="1" x14ac:dyDescent="0.25">
      <c r="A2" s="359">
        <v>1</v>
      </c>
      <c r="B2" s="396">
        <v>2011</v>
      </c>
      <c r="C2" s="397" t="s">
        <v>171</v>
      </c>
      <c r="D2" s="398" t="s">
        <v>172</v>
      </c>
      <c r="E2" s="399" t="s">
        <v>747</v>
      </c>
      <c r="F2" s="364"/>
      <c r="H2" s="343" t="s">
        <v>44</v>
      </c>
      <c r="I2" s="343">
        <v>13</v>
      </c>
    </row>
    <row r="3" spans="1:9" ht="11.25" customHeight="1" x14ac:dyDescent="0.25">
      <c r="A3" s="359">
        <v>2</v>
      </c>
      <c r="B3" s="396">
        <v>2014</v>
      </c>
      <c r="C3" s="400" t="s">
        <v>209</v>
      </c>
      <c r="D3" s="398" t="s">
        <v>8</v>
      </c>
      <c r="E3" s="399" t="s">
        <v>778</v>
      </c>
      <c r="F3" s="364"/>
      <c r="H3" s="343" t="s">
        <v>18</v>
      </c>
      <c r="I3" s="343">
        <v>1</v>
      </c>
    </row>
    <row r="4" spans="1:9" ht="11.25" customHeight="1" x14ac:dyDescent="0.25">
      <c r="A4" s="359">
        <v>3</v>
      </c>
      <c r="B4" s="343">
        <v>2005</v>
      </c>
      <c r="C4" s="367" t="s">
        <v>476</v>
      </c>
      <c r="D4" s="355" t="s">
        <v>0</v>
      </c>
      <c r="E4" s="359" t="s">
        <v>798</v>
      </c>
      <c r="F4" s="364" t="s">
        <v>779</v>
      </c>
      <c r="H4" s="343" t="s">
        <v>2</v>
      </c>
      <c r="I4" s="343">
        <v>2</v>
      </c>
    </row>
    <row r="5" spans="1:9" ht="11.25" customHeight="1" x14ac:dyDescent="0.25">
      <c r="A5" s="359">
        <v>4</v>
      </c>
      <c r="B5" s="368">
        <v>2021</v>
      </c>
      <c r="C5" s="369" t="s">
        <v>572</v>
      </c>
      <c r="D5" s="370" t="s">
        <v>46</v>
      </c>
      <c r="E5" s="359" t="s">
        <v>748</v>
      </c>
      <c r="F5" s="91"/>
      <c r="H5" s="343" t="s">
        <v>172</v>
      </c>
      <c r="I5" s="343">
        <v>6</v>
      </c>
    </row>
    <row r="6" spans="1:9" ht="11.25" customHeight="1" x14ac:dyDescent="0.25">
      <c r="A6" s="359">
        <v>5</v>
      </c>
      <c r="B6" s="396">
        <v>2015</v>
      </c>
      <c r="C6" s="397" t="s">
        <v>151</v>
      </c>
      <c r="D6" s="355" t="s">
        <v>0</v>
      </c>
      <c r="E6" s="399" t="s">
        <v>747</v>
      </c>
      <c r="F6" s="364"/>
      <c r="H6" s="343" t="s">
        <v>203</v>
      </c>
      <c r="I6" s="343">
        <v>58</v>
      </c>
    </row>
    <row r="7" spans="1:9" ht="11.25" customHeight="1" x14ac:dyDescent="0.25">
      <c r="A7" s="359">
        <v>6</v>
      </c>
      <c r="B7" s="396">
        <v>2011</v>
      </c>
      <c r="C7" s="397" t="s">
        <v>279</v>
      </c>
      <c r="D7" s="398" t="s">
        <v>15</v>
      </c>
      <c r="E7" s="399" t="s">
        <v>747</v>
      </c>
      <c r="F7" s="364"/>
      <c r="H7" s="343" t="s">
        <v>1</v>
      </c>
      <c r="I7" s="343">
        <v>1</v>
      </c>
    </row>
    <row r="8" spans="1:9" ht="11.25" customHeight="1" x14ac:dyDescent="0.25">
      <c r="A8" s="359">
        <v>7</v>
      </c>
      <c r="B8" s="396">
        <v>2011</v>
      </c>
      <c r="C8" s="397" t="s">
        <v>280</v>
      </c>
      <c r="D8" s="355" t="s">
        <v>0</v>
      </c>
      <c r="E8" s="399" t="s">
        <v>747</v>
      </c>
      <c r="F8" s="364"/>
      <c r="H8" s="343" t="s">
        <v>466</v>
      </c>
      <c r="I8" s="343">
        <v>1</v>
      </c>
    </row>
    <row r="9" spans="1:9" ht="11.25" customHeight="1" x14ac:dyDescent="0.25">
      <c r="A9" s="359">
        <v>8</v>
      </c>
      <c r="B9" s="343">
        <v>2011</v>
      </c>
      <c r="C9" s="367" t="s">
        <v>343</v>
      </c>
      <c r="D9" s="355" t="s">
        <v>0</v>
      </c>
      <c r="E9" s="359" t="s">
        <v>774</v>
      </c>
      <c r="F9" s="364"/>
      <c r="H9" s="343" t="s">
        <v>115</v>
      </c>
      <c r="I9" s="343">
        <v>1</v>
      </c>
    </row>
    <row r="10" spans="1:9" ht="11.25" customHeight="1" x14ac:dyDescent="0.25">
      <c r="A10" s="359">
        <v>9</v>
      </c>
      <c r="B10" s="343">
        <v>2018</v>
      </c>
      <c r="C10" s="367" t="s">
        <v>425</v>
      </c>
      <c r="D10" s="355" t="s">
        <v>435</v>
      </c>
      <c r="E10" s="359" t="s">
        <v>748</v>
      </c>
      <c r="F10" s="364"/>
      <c r="H10" s="343" t="s">
        <v>653</v>
      </c>
      <c r="I10" s="343">
        <v>1</v>
      </c>
    </row>
    <row r="11" spans="1:9" ht="11.25" customHeight="1" x14ac:dyDescent="0.25">
      <c r="A11" s="359">
        <v>10</v>
      </c>
      <c r="B11" s="401">
        <v>2011</v>
      </c>
      <c r="C11" s="372" t="s">
        <v>251</v>
      </c>
      <c r="D11" s="355" t="s">
        <v>0</v>
      </c>
      <c r="E11" s="359" t="s">
        <v>774</v>
      </c>
      <c r="F11" s="364"/>
      <c r="H11" s="343" t="s">
        <v>16</v>
      </c>
      <c r="I11" s="343">
        <v>4</v>
      </c>
    </row>
    <row r="12" spans="1:9" ht="11.25" customHeight="1" x14ac:dyDescent="0.25">
      <c r="A12" s="359">
        <v>11</v>
      </c>
      <c r="B12" s="396">
        <v>2012</v>
      </c>
      <c r="C12" s="400" t="s">
        <v>221</v>
      </c>
      <c r="D12" s="355" t="s">
        <v>0</v>
      </c>
      <c r="E12" s="359" t="s">
        <v>774</v>
      </c>
      <c r="F12" s="364"/>
      <c r="H12" s="343" t="s">
        <v>45</v>
      </c>
      <c r="I12" s="343">
        <v>2</v>
      </c>
    </row>
    <row r="13" spans="1:9" ht="11.25" customHeight="1" x14ac:dyDescent="0.25">
      <c r="A13" s="359">
        <v>12</v>
      </c>
      <c r="B13" s="396">
        <v>2014</v>
      </c>
      <c r="C13" s="400" t="s">
        <v>211</v>
      </c>
      <c r="D13" s="355" t="s">
        <v>0</v>
      </c>
      <c r="E13" s="359" t="s">
        <v>774</v>
      </c>
      <c r="F13" s="364"/>
      <c r="H13" s="343" t="s">
        <v>10</v>
      </c>
      <c r="I13" s="343">
        <v>5</v>
      </c>
    </row>
    <row r="14" spans="1:9" ht="11.25" customHeight="1" x14ac:dyDescent="0.25">
      <c r="A14" s="359">
        <v>13</v>
      </c>
      <c r="B14" s="401">
        <v>2010</v>
      </c>
      <c r="C14" s="372" t="s">
        <v>289</v>
      </c>
      <c r="D14" s="373" t="s">
        <v>7</v>
      </c>
      <c r="E14" s="402" t="s">
        <v>802</v>
      </c>
      <c r="F14" s="364"/>
      <c r="H14" s="343" t="s">
        <v>46</v>
      </c>
      <c r="I14" s="343">
        <v>2</v>
      </c>
    </row>
    <row r="15" spans="1:9" ht="11.25" customHeight="1" x14ac:dyDescent="0.25">
      <c r="A15" s="359">
        <v>14</v>
      </c>
      <c r="B15" s="396">
        <v>2005</v>
      </c>
      <c r="C15" s="397" t="s">
        <v>288</v>
      </c>
      <c r="D15" s="355" t="s">
        <v>0</v>
      </c>
      <c r="E15" s="403" t="s">
        <v>765</v>
      </c>
      <c r="F15" s="364"/>
      <c r="H15" s="343" t="s">
        <v>8</v>
      </c>
      <c r="I15" s="343">
        <v>10</v>
      </c>
    </row>
    <row r="16" spans="1:9" ht="11.25" customHeight="1" x14ac:dyDescent="0.25">
      <c r="A16" s="359">
        <v>15</v>
      </c>
      <c r="B16" s="396">
        <v>2016</v>
      </c>
      <c r="C16" s="397" t="s">
        <v>286</v>
      </c>
      <c r="D16" s="355" t="s">
        <v>0</v>
      </c>
      <c r="E16" s="403" t="s">
        <v>287</v>
      </c>
      <c r="F16" s="364"/>
      <c r="H16" s="343" t="s">
        <v>47</v>
      </c>
      <c r="I16" s="343">
        <v>2</v>
      </c>
    </row>
    <row r="17" spans="1:9" ht="11.25" customHeight="1" x14ac:dyDescent="0.25">
      <c r="A17" s="359">
        <v>16</v>
      </c>
      <c r="B17" s="396">
        <v>2009</v>
      </c>
      <c r="C17" s="397" t="s">
        <v>292</v>
      </c>
      <c r="D17" s="355" t="s">
        <v>0</v>
      </c>
      <c r="E17" s="399" t="s">
        <v>747</v>
      </c>
      <c r="F17" s="364"/>
      <c r="H17" s="343" t="s">
        <v>9</v>
      </c>
      <c r="I17" s="343">
        <v>6</v>
      </c>
    </row>
    <row r="18" spans="1:9" ht="11.25" customHeight="1" x14ac:dyDescent="0.25">
      <c r="A18" s="359">
        <v>17</v>
      </c>
      <c r="B18" s="343">
        <v>2019</v>
      </c>
      <c r="C18" s="367" t="s">
        <v>620</v>
      </c>
      <c r="D18" s="355" t="s">
        <v>0</v>
      </c>
      <c r="E18" s="359" t="s">
        <v>774</v>
      </c>
      <c r="F18" s="364"/>
      <c r="H18" s="343" t="s">
        <v>464</v>
      </c>
      <c r="I18" s="343">
        <v>1</v>
      </c>
    </row>
    <row r="19" spans="1:9" ht="11.25" customHeight="1" x14ac:dyDescent="0.25">
      <c r="A19" s="359">
        <v>18</v>
      </c>
      <c r="B19" s="343">
        <v>2013</v>
      </c>
      <c r="C19" s="367" t="s">
        <v>584</v>
      </c>
      <c r="D19" s="355" t="s">
        <v>0</v>
      </c>
      <c r="E19" s="359" t="s">
        <v>774</v>
      </c>
      <c r="F19" s="364"/>
      <c r="H19" s="343" t="s">
        <v>12</v>
      </c>
      <c r="I19" s="343">
        <v>5</v>
      </c>
    </row>
    <row r="20" spans="1:9" ht="11.25" customHeight="1" x14ac:dyDescent="0.25">
      <c r="A20" s="359">
        <v>19</v>
      </c>
      <c r="B20" s="343">
        <v>2011</v>
      </c>
      <c r="C20" s="367" t="s">
        <v>327</v>
      </c>
      <c r="D20" s="355" t="s">
        <v>0</v>
      </c>
      <c r="E20" s="399" t="s">
        <v>747</v>
      </c>
      <c r="F20" s="364"/>
      <c r="H20" s="355" t="s">
        <v>465</v>
      </c>
      <c r="I20" s="343">
        <v>1</v>
      </c>
    </row>
    <row r="21" spans="1:9" ht="11.25" customHeight="1" x14ac:dyDescent="0.25">
      <c r="A21" s="359">
        <v>20</v>
      </c>
      <c r="B21" s="396">
        <v>2005</v>
      </c>
      <c r="C21" s="397" t="s">
        <v>219</v>
      </c>
      <c r="D21" s="355" t="s">
        <v>0</v>
      </c>
      <c r="E21" s="399" t="s">
        <v>747</v>
      </c>
      <c r="F21" s="364"/>
      <c r="H21" s="398" t="s">
        <v>13</v>
      </c>
      <c r="I21" s="343">
        <v>4</v>
      </c>
    </row>
    <row r="22" spans="1:9" ht="11.25" customHeight="1" x14ac:dyDescent="0.25">
      <c r="A22" s="359">
        <v>21</v>
      </c>
      <c r="B22" s="343">
        <v>2012</v>
      </c>
      <c r="C22" s="367" t="s">
        <v>356</v>
      </c>
      <c r="D22" s="355" t="s">
        <v>44</v>
      </c>
      <c r="E22" s="359" t="s">
        <v>798</v>
      </c>
      <c r="F22" s="364" t="s">
        <v>781</v>
      </c>
      <c r="H22" s="370" t="s">
        <v>116</v>
      </c>
      <c r="I22" s="343">
        <v>1</v>
      </c>
    </row>
    <row r="23" spans="1:9" ht="11.25" customHeight="1" x14ac:dyDescent="0.25">
      <c r="A23" s="359">
        <v>22</v>
      </c>
      <c r="B23" s="343">
        <v>2014</v>
      </c>
      <c r="C23" s="367" t="s">
        <v>330</v>
      </c>
      <c r="D23" s="355" t="s">
        <v>0</v>
      </c>
      <c r="E23" s="359" t="s">
        <v>774</v>
      </c>
      <c r="F23" s="364"/>
      <c r="H23" s="343" t="s">
        <v>5</v>
      </c>
      <c r="I23" s="343">
        <v>5</v>
      </c>
    </row>
    <row r="24" spans="1:9" ht="11.25" customHeight="1" x14ac:dyDescent="0.25">
      <c r="A24" s="359">
        <v>23</v>
      </c>
      <c r="B24" s="343">
        <v>2012</v>
      </c>
      <c r="C24" s="367" t="s">
        <v>326</v>
      </c>
      <c r="D24" s="355" t="s">
        <v>0</v>
      </c>
      <c r="E24" s="399" t="s">
        <v>747</v>
      </c>
      <c r="F24" s="364"/>
      <c r="H24" s="343" t="s">
        <v>15</v>
      </c>
      <c r="I24" s="343">
        <v>5</v>
      </c>
    </row>
    <row r="25" spans="1:9" ht="11.25" customHeight="1" x14ac:dyDescent="0.25">
      <c r="A25" s="359">
        <v>24</v>
      </c>
      <c r="B25" s="396">
        <v>2015</v>
      </c>
      <c r="C25" s="397" t="s">
        <v>254</v>
      </c>
      <c r="D25" s="355" t="s">
        <v>0</v>
      </c>
      <c r="E25" s="359" t="s">
        <v>774</v>
      </c>
      <c r="F25" s="364"/>
      <c r="H25" s="343" t="s">
        <v>6</v>
      </c>
      <c r="I25" s="343">
        <v>21</v>
      </c>
    </row>
    <row r="26" spans="1:9" ht="11.25" customHeight="1" x14ac:dyDescent="0.25">
      <c r="A26" s="359">
        <v>25</v>
      </c>
      <c r="B26" s="343">
        <v>2022</v>
      </c>
      <c r="C26" s="367" t="s">
        <v>389</v>
      </c>
      <c r="D26" s="355" t="s">
        <v>44</v>
      </c>
      <c r="E26" s="399" t="s">
        <v>747</v>
      </c>
      <c r="F26" s="364"/>
      <c r="H26" s="343" t="s">
        <v>113</v>
      </c>
      <c r="I26" s="343">
        <v>1</v>
      </c>
    </row>
    <row r="27" spans="1:9" ht="11.25" customHeight="1" x14ac:dyDescent="0.25">
      <c r="A27" s="359">
        <v>26</v>
      </c>
      <c r="B27" s="343">
        <v>2014</v>
      </c>
      <c r="C27" s="367" t="s">
        <v>474</v>
      </c>
      <c r="D27" s="355" t="s">
        <v>15</v>
      </c>
      <c r="E27" s="359" t="s">
        <v>798</v>
      </c>
      <c r="F27" s="364" t="s">
        <v>782</v>
      </c>
      <c r="H27" s="343" t="s">
        <v>111</v>
      </c>
      <c r="I27" s="343">
        <v>1</v>
      </c>
    </row>
    <row r="28" spans="1:9" ht="11.25" customHeight="1" x14ac:dyDescent="0.25">
      <c r="A28" s="359">
        <v>27</v>
      </c>
      <c r="B28" s="368">
        <v>2019</v>
      </c>
      <c r="C28" s="367" t="s">
        <v>678</v>
      </c>
      <c r="D28" s="370" t="s">
        <v>172</v>
      </c>
      <c r="E28" s="399" t="s">
        <v>747</v>
      </c>
      <c r="F28" s="364"/>
      <c r="H28" s="343" t="s">
        <v>17</v>
      </c>
      <c r="I28" s="343">
        <v>4</v>
      </c>
    </row>
    <row r="29" spans="1:9" ht="11.25" customHeight="1" x14ac:dyDescent="0.25">
      <c r="A29" s="359">
        <v>28</v>
      </c>
      <c r="B29" s="343">
        <v>2016</v>
      </c>
      <c r="C29" s="367" t="s">
        <v>377</v>
      </c>
      <c r="D29" s="355" t="s">
        <v>203</v>
      </c>
      <c r="E29" s="399" t="s">
        <v>747</v>
      </c>
      <c r="F29" s="364"/>
      <c r="H29" s="343" t="s">
        <v>4</v>
      </c>
      <c r="I29" s="343">
        <v>1</v>
      </c>
    </row>
    <row r="30" spans="1:9" ht="11.25" customHeight="1" x14ac:dyDescent="0.25">
      <c r="A30" s="359">
        <v>29</v>
      </c>
      <c r="B30" s="343">
        <v>2017</v>
      </c>
      <c r="C30" s="367" t="s">
        <v>379</v>
      </c>
      <c r="D30" s="355" t="s">
        <v>203</v>
      </c>
      <c r="E30" s="399" t="s">
        <v>747</v>
      </c>
      <c r="F30" s="364"/>
      <c r="H30" s="343" t="s">
        <v>7</v>
      </c>
      <c r="I30" s="343">
        <v>1</v>
      </c>
    </row>
    <row r="31" spans="1:9" ht="11.25" customHeight="1" x14ac:dyDescent="0.25">
      <c r="A31" s="359">
        <v>30</v>
      </c>
      <c r="B31" s="368">
        <v>2018</v>
      </c>
      <c r="C31" s="367" t="s">
        <v>568</v>
      </c>
      <c r="D31" s="370" t="s">
        <v>203</v>
      </c>
      <c r="E31" s="359" t="s">
        <v>774</v>
      </c>
      <c r="F31" s="364"/>
      <c r="H31" s="343" t="s">
        <v>11</v>
      </c>
      <c r="I31" s="343">
        <v>3</v>
      </c>
    </row>
    <row r="32" spans="1:9" ht="11.25" customHeight="1" x14ac:dyDescent="0.25">
      <c r="A32" s="359">
        <v>31</v>
      </c>
      <c r="B32" s="343">
        <v>2012</v>
      </c>
      <c r="C32" s="376" t="s">
        <v>365</v>
      </c>
      <c r="D32" s="355" t="s">
        <v>203</v>
      </c>
      <c r="E32" s="404" t="s">
        <v>764</v>
      </c>
      <c r="F32" s="364"/>
      <c r="H32" s="343" t="s">
        <v>126</v>
      </c>
      <c r="I32" s="343">
        <v>4</v>
      </c>
    </row>
    <row r="33" spans="1:9" ht="11.25" customHeight="1" x14ac:dyDescent="0.25">
      <c r="A33" s="359">
        <v>32</v>
      </c>
      <c r="B33" s="368">
        <v>2021</v>
      </c>
      <c r="C33" s="367" t="s">
        <v>705</v>
      </c>
      <c r="D33" s="370" t="s">
        <v>203</v>
      </c>
      <c r="E33" s="399" t="s">
        <v>747</v>
      </c>
      <c r="F33" s="364"/>
      <c r="H33" s="343" t="s">
        <v>435</v>
      </c>
      <c r="I33" s="343">
        <v>5</v>
      </c>
    </row>
    <row r="34" spans="1:9" ht="11.25" customHeight="1" x14ac:dyDescent="0.25">
      <c r="A34" s="359">
        <v>33</v>
      </c>
      <c r="B34" s="343">
        <v>2019</v>
      </c>
      <c r="C34" s="367" t="s">
        <v>384</v>
      </c>
      <c r="D34" s="355" t="s">
        <v>203</v>
      </c>
      <c r="E34" s="399" t="s">
        <v>747</v>
      </c>
      <c r="F34" s="364"/>
      <c r="H34" s="343" t="s">
        <v>0</v>
      </c>
      <c r="I34" s="343">
        <v>135</v>
      </c>
    </row>
    <row r="35" spans="1:9" ht="11.25" customHeight="1" x14ac:dyDescent="0.25">
      <c r="A35" s="359">
        <v>34</v>
      </c>
      <c r="B35" s="368">
        <v>2013</v>
      </c>
      <c r="C35" s="369" t="s">
        <v>575</v>
      </c>
      <c r="D35" s="370" t="s">
        <v>203</v>
      </c>
      <c r="E35" s="359" t="s">
        <v>748</v>
      </c>
      <c r="F35" s="91"/>
      <c r="H35" s="343" t="s">
        <v>3</v>
      </c>
      <c r="I35" s="343">
        <v>1</v>
      </c>
    </row>
    <row r="36" spans="1:9" ht="11.25" customHeight="1" x14ac:dyDescent="0.25">
      <c r="A36" s="359">
        <v>35</v>
      </c>
      <c r="B36" s="343">
        <v>2017</v>
      </c>
      <c r="C36" s="367" t="s">
        <v>385</v>
      </c>
      <c r="D36" s="355" t="s">
        <v>203</v>
      </c>
      <c r="E36" s="399" t="s">
        <v>747</v>
      </c>
      <c r="F36" s="364"/>
    </row>
    <row r="37" spans="1:9" ht="11.25" customHeight="1" x14ac:dyDescent="0.25">
      <c r="A37" s="359">
        <v>36</v>
      </c>
      <c r="B37" s="343">
        <v>2018</v>
      </c>
      <c r="C37" s="376" t="s">
        <v>372</v>
      </c>
      <c r="D37" s="355" t="s">
        <v>203</v>
      </c>
      <c r="E37" s="404" t="s">
        <v>764</v>
      </c>
      <c r="F37" s="364"/>
    </row>
    <row r="38" spans="1:9" ht="11.25" customHeight="1" x14ac:dyDescent="0.25">
      <c r="A38" s="359">
        <v>37</v>
      </c>
      <c r="B38" s="368">
        <v>2016</v>
      </c>
      <c r="C38" s="367" t="s">
        <v>563</v>
      </c>
      <c r="D38" s="370" t="s">
        <v>203</v>
      </c>
      <c r="E38" s="359" t="s">
        <v>774</v>
      </c>
      <c r="F38" s="364"/>
    </row>
    <row r="39" spans="1:9" ht="11.25" customHeight="1" x14ac:dyDescent="0.25">
      <c r="A39" s="359">
        <v>38</v>
      </c>
      <c r="B39" s="343">
        <v>2018</v>
      </c>
      <c r="C39" s="376" t="s">
        <v>373</v>
      </c>
      <c r="D39" s="355" t="s">
        <v>203</v>
      </c>
      <c r="E39" s="404" t="s">
        <v>764</v>
      </c>
      <c r="F39" s="364"/>
    </row>
    <row r="40" spans="1:9" ht="11.25" customHeight="1" x14ac:dyDescent="0.25">
      <c r="A40" s="359">
        <v>39</v>
      </c>
      <c r="B40" s="368">
        <v>2015</v>
      </c>
      <c r="C40" s="367" t="s">
        <v>559</v>
      </c>
      <c r="D40" s="370" t="s">
        <v>203</v>
      </c>
      <c r="E40" s="359" t="s">
        <v>774</v>
      </c>
      <c r="F40" s="364"/>
    </row>
    <row r="41" spans="1:9" ht="11.25" customHeight="1" x14ac:dyDescent="0.25">
      <c r="A41" s="359">
        <v>40</v>
      </c>
      <c r="B41" s="368">
        <v>2013</v>
      </c>
      <c r="C41" s="367" t="s">
        <v>561</v>
      </c>
      <c r="D41" s="370" t="s">
        <v>203</v>
      </c>
      <c r="E41" s="359" t="s">
        <v>774</v>
      </c>
      <c r="F41" s="364"/>
    </row>
    <row r="42" spans="1:9" ht="11.25" customHeight="1" x14ac:dyDescent="0.25">
      <c r="A42" s="359">
        <v>41</v>
      </c>
      <c r="B42" s="368">
        <v>2016</v>
      </c>
      <c r="C42" s="369" t="s">
        <v>574</v>
      </c>
      <c r="D42" s="370" t="s">
        <v>203</v>
      </c>
      <c r="E42" s="359" t="s">
        <v>748</v>
      </c>
      <c r="F42" s="91"/>
    </row>
    <row r="43" spans="1:9" ht="11.25" customHeight="1" x14ac:dyDescent="0.25">
      <c r="A43" s="359">
        <v>42</v>
      </c>
      <c r="B43" s="368">
        <v>2014</v>
      </c>
      <c r="C43" s="367" t="s">
        <v>565</v>
      </c>
      <c r="D43" s="370" t="s">
        <v>203</v>
      </c>
      <c r="E43" s="359" t="s">
        <v>774</v>
      </c>
      <c r="F43" s="364"/>
    </row>
    <row r="44" spans="1:9" ht="11.25" customHeight="1" x14ac:dyDescent="0.25">
      <c r="A44" s="359">
        <v>43</v>
      </c>
      <c r="B44" s="396">
        <v>2001</v>
      </c>
      <c r="C44" s="397" t="s">
        <v>269</v>
      </c>
      <c r="D44" s="355" t="s">
        <v>0</v>
      </c>
      <c r="E44" s="359" t="s">
        <v>798</v>
      </c>
      <c r="F44" s="403" t="s">
        <v>771</v>
      </c>
    </row>
    <row r="45" spans="1:9" ht="11.25" customHeight="1" x14ac:dyDescent="0.25">
      <c r="A45" s="359">
        <v>44</v>
      </c>
      <c r="B45" s="343">
        <v>2019</v>
      </c>
      <c r="C45" s="367" t="s">
        <v>378</v>
      </c>
      <c r="D45" s="355" t="s">
        <v>203</v>
      </c>
      <c r="E45" s="399" t="s">
        <v>747</v>
      </c>
      <c r="F45" s="364"/>
    </row>
    <row r="46" spans="1:9" ht="11.25" customHeight="1" x14ac:dyDescent="0.25">
      <c r="A46" s="359">
        <v>45</v>
      </c>
      <c r="B46" s="343">
        <v>2016</v>
      </c>
      <c r="C46" s="376" t="s">
        <v>370</v>
      </c>
      <c r="D46" s="355" t="s">
        <v>203</v>
      </c>
      <c r="E46" s="404" t="s">
        <v>764</v>
      </c>
      <c r="F46" s="364"/>
    </row>
    <row r="47" spans="1:9" ht="11.25" customHeight="1" x14ac:dyDescent="0.25">
      <c r="A47" s="359">
        <v>46</v>
      </c>
      <c r="B47" s="368">
        <v>2011</v>
      </c>
      <c r="C47" s="369" t="s">
        <v>576</v>
      </c>
      <c r="D47" s="370" t="s">
        <v>203</v>
      </c>
      <c r="E47" s="359" t="s">
        <v>748</v>
      </c>
      <c r="F47" s="91"/>
    </row>
    <row r="48" spans="1:9" ht="11.25" customHeight="1" x14ac:dyDescent="0.25">
      <c r="A48" s="359">
        <v>47</v>
      </c>
      <c r="B48" s="343">
        <v>2013</v>
      </c>
      <c r="C48" s="369" t="s">
        <v>397</v>
      </c>
      <c r="D48" s="355" t="s">
        <v>203</v>
      </c>
      <c r="E48" s="399" t="s">
        <v>747</v>
      </c>
      <c r="F48" s="364"/>
    </row>
    <row r="49" spans="1:6" ht="11.25" customHeight="1" x14ac:dyDescent="0.25">
      <c r="A49" s="359">
        <v>48</v>
      </c>
      <c r="B49" s="368">
        <v>2022</v>
      </c>
      <c r="C49" s="367" t="s">
        <v>703</v>
      </c>
      <c r="D49" s="370" t="s">
        <v>203</v>
      </c>
      <c r="E49" s="399" t="s">
        <v>747</v>
      </c>
      <c r="F49" s="364"/>
    </row>
    <row r="50" spans="1:6" ht="11.25" customHeight="1" x14ac:dyDescent="0.25">
      <c r="A50" s="359">
        <v>49</v>
      </c>
      <c r="B50" s="343">
        <v>2013</v>
      </c>
      <c r="C50" s="369" t="s">
        <v>399</v>
      </c>
      <c r="D50" s="355" t="s">
        <v>203</v>
      </c>
      <c r="E50" s="399" t="s">
        <v>747</v>
      </c>
      <c r="F50" s="364"/>
    </row>
    <row r="51" spans="1:6" ht="11.25" customHeight="1" x14ac:dyDescent="0.25">
      <c r="A51" s="359">
        <v>50</v>
      </c>
      <c r="B51" s="343">
        <v>2012</v>
      </c>
      <c r="C51" s="369" t="s">
        <v>402</v>
      </c>
      <c r="D51" s="355" t="s">
        <v>203</v>
      </c>
      <c r="E51" s="399" t="s">
        <v>747</v>
      </c>
      <c r="F51" s="364"/>
    </row>
    <row r="52" spans="1:6" ht="11.25" customHeight="1" x14ac:dyDescent="0.25">
      <c r="A52" s="359">
        <v>51</v>
      </c>
      <c r="B52" s="343">
        <v>2012</v>
      </c>
      <c r="C52" s="369" t="s">
        <v>401</v>
      </c>
      <c r="D52" s="355" t="s">
        <v>203</v>
      </c>
      <c r="E52" s="399" t="s">
        <v>747</v>
      </c>
      <c r="F52" s="364"/>
    </row>
    <row r="53" spans="1:6" ht="11.25" customHeight="1" x14ac:dyDescent="0.25">
      <c r="A53" s="359">
        <v>52</v>
      </c>
      <c r="B53" s="343">
        <v>2012</v>
      </c>
      <c r="C53" s="369" t="s">
        <v>403</v>
      </c>
      <c r="D53" s="355" t="s">
        <v>203</v>
      </c>
      <c r="E53" s="399" t="s">
        <v>747</v>
      </c>
      <c r="F53" s="364"/>
    </row>
    <row r="54" spans="1:6" ht="11.25" customHeight="1" x14ac:dyDescent="0.25">
      <c r="A54" s="359">
        <v>53</v>
      </c>
      <c r="B54" s="343">
        <v>2011</v>
      </c>
      <c r="C54" s="369" t="s">
        <v>404</v>
      </c>
      <c r="D54" s="355" t="s">
        <v>203</v>
      </c>
      <c r="E54" s="399" t="s">
        <v>747</v>
      </c>
      <c r="F54" s="364"/>
    </row>
    <row r="55" spans="1:6" ht="11.25" customHeight="1" x14ac:dyDescent="0.25">
      <c r="A55" s="359">
        <v>54</v>
      </c>
      <c r="B55" s="343">
        <v>2016</v>
      </c>
      <c r="C55" s="376" t="s">
        <v>368</v>
      </c>
      <c r="D55" s="355" t="s">
        <v>203</v>
      </c>
      <c r="E55" s="404" t="s">
        <v>764</v>
      </c>
      <c r="F55" s="364"/>
    </row>
    <row r="56" spans="1:6" ht="11.25" customHeight="1" x14ac:dyDescent="0.25">
      <c r="A56" s="359">
        <v>55</v>
      </c>
      <c r="B56" s="343">
        <v>2018</v>
      </c>
      <c r="C56" s="367" t="s">
        <v>616</v>
      </c>
      <c r="D56" s="355" t="s">
        <v>47</v>
      </c>
      <c r="E56" s="402" t="s">
        <v>802</v>
      </c>
      <c r="F56" s="364"/>
    </row>
    <row r="57" spans="1:6" ht="11.25" customHeight="1" x14ac:dyDescent="0.25">
      <c r="A57" s="359">
        <v>56</v>
      </c>
      <c r="B57" s="343">
        <v>2018</v>
      </c>
      <c r="C57" s="367" t="s">
        <v>353</v>
      </c>
      <c r="D57" s="355" t="s">
        <v>0</v>
      </c>
      <c r="E57" s="403" t="s">
        <v>765</v>
      </c>
      <c r="F57" s="364"/>
    </row>
    <row r="58" spans="1:6" ht="11.25" customHeight="1" x14ac:dyDescent="0.25">
      <c r="A58" s="359">
        <v>57</v>
      </c>
      <c r="B58" s="343">
        <v>2017</v>
      </c>
      <c r="C58" s="367" t="s">
        <v>315</v>
      </c>
      <c r="D58" s="355" t="s">
        <v>203</v>
      </c>
      <c r="E58" s="399" t="s">
        <v>747</v>
      </c>
      <c r="F58" s="364"/>
    </row>
    <row r="59" spans="1:6" ht="11.25" customHeight="1" x14ac:dyDescent="0.25">
      <c r="A59" s="359">
        <v>58</v>
      </c>
      <c r="B59" s="343">
        <v>2009</v>
      </c>
      <c r="C59" s="367" t="s">
        <v>605</v>
      </c>
      <c r="D59" s="355" t="s">
        <v>0</v>
      </c>
      <c r="E59" s="399" t="s">
        <v>797</v>
      </c>
      <c r="F59" s="364"/>
    </row>
    <row r="60" spans="1:6" ht="11.25" customHeight="1" x14ac:dyDescent="0.25">
      <c r="A60" s="359">
        <v>59</v>
      </c>
      <c r="B60" s="343">
        <v>2009</v>
      </c>
      <c r="C60" s="367" t="s">
        <v>350</v>
      </c>
      <c r="D60" s="355" t="s">
        <v>0</v>
      </c>
      <c r="E60" s="399" t="s">
        <v>797</v>
      </c>
      <c r="F60" s="364"/>
    </row>
    <row r="61" spans="1:6" ht="11.25" customHeight="1" x14ac:dyDescent="0.25">
      <c r="A61" s="359">
        <v>60</v>
      </c>
      <c r="B61" s="343">
        <v>2016</v>
      </c>
      <c r="C61" s="367" t="s">
        <v>321</v>
      </c>
      <c r="D61" s="355" t="s">
        <v>0</v>
      </c>
      <c r="E61" s="359" t="s">
        <v>774</v>
      </c>
      <c r="F61" s="364"/>
    </row>
    <row r="62" spans="1:6" ht="11.25" customHeight="1" x14ac:dyDescent="0.25">
      <c r="A62" s="359">
        <v>61</v>
      </c>
      <c r="B62" s="396">
        <v>2015</v>
      </c>
      <c r="C62" s="397" t="s">
        <v>139</v>
      </c>
      <c r="D62" s="355" t="s">
        <v>0</v>
      </c>
      <c r="E62" s="359" t="s">
        <v>774</v>
      </c>
      <c r="F62" s="364"/>
    </row>
    <row r="63" spans="1:6" ht="11.25" customHeight="1" x14ac:dyDescent="0.25">
      <c r="A63" s="359">
        <v>62</v>
      </c>
      <c r="B63" s="343">
        <v>2014</v>
      </c>
      <c r="C63" s="367" t="s">
        <v>469</v>
      </c>
      <c r="D63" s="355" t="s">
        <v>10</v>
      </c>
      <c r="E63" s="404" t="s">
        <v>764</v>
      </c>
      <c r="F63" s="364"/>
    </row>
    <row r="64" spans="1:6" ht="11.25" customHeight="1" x14ac:dyDescent="0.25">
      <c r="A64" s="359">
        <v>63</v>
      </c>
      <c r="B64" s="343">
        <v>2017</v>
      </c>
      <c r="C64" s="367" t="s">
        <v>614</v>
      </c>
      <c r="D64" s="355" t="s">
        <v>0</v>
      </c>
      <c r="E64" s="359" t="s">
        <v>798</v>
      </c>
      <c r="F64" s="364" t="s">
        <v>783</v>
      </c>
    </row>
    <row r="65" spans="1:6" ht="11.25" customHeight="1" x14ac:dyDescent="0.25">
      <c r="A65" s="359">
        <v>64</v>
      </c>
      <c r="B65" s="368">
        <v>2021</v>
      </c>
      <c r="C65" s="367" t="s">
        <v>675</v>
      </c>
      <c r="D65" s="355" t="s">
        <v>0</v>
      </c>
      <c r="E65" s="399" t="s">
        <v>747</v>
      </c>
      <c r="F65" s="364"/>
    </row>
    <row r="66" spans="1:6" ht="11.25" customHeight="1" x14ac:dyDescent="0.25">
      <c r="A66" s="359">
        <v>65</v>
      </c>
      <c r="B66" s="343">
        <v>2018</v>
      </c>
      <c r="C66" s="367" t="s">
        <v>468</v>
      </c>
      <c r="D66" s="355" t="s">
        <v>465</v>
      </c>
      <c r="E66" s="399" t="s">
        <v>747</v>
      </c>
      <c r="F66" s="364"/>
    </row>
    <row r="67" spans="1:6" ht="11.25" customHeight="1" x14ac:dyDescent="0.25">
      <c r="A67" s="359">
        <v>66</v>
      </c>
      <c r="B67" s="343">
        <v>2020</v>
      </c>
      <c r="C67" s="367" t="s">
        <v>622</v>
      </c>
      <c r="D67" s="355" t="s">
        <v>0</v>
      </c>
      <c r="E67" s="404" t="s">
        <v>764</v>
      </c>
      <c r="F67" s="364"/>
    </row>
    <row r="68" spans="1:6" ht="11.25" customHeight="1" x14ac:dyDescent="0.25">
      <c r="A68" s="359">
        <v>67</v>
      </c>
      <c r="B68" s="343">
        <v>2020</v>
      </c>
      <c r="C68" s="367" t="s">
        <v>455</v>
      </c>
      <c r="D68" s="355" t="s">
        <v>8</v>
      </c>
      <c r="E68" s="399" t="s">
        <v>747</v>
      </c>
      <c r="F68" s="377"/>
    </row>
    <row r="69" spans="1:6" ht="11.25" customHeight="1" x14ac:dyDescent="0.25">
      <c r="A69" s="359">
        <v>68</v>
      </c>
      <c r="B69" s="343">
        <v>2020</v>
      </c>
      <c r="C69" s="367" t="s">
        <v>454</v>
      </c>
      <c r="D69" s="355" t="s">
        <v>464</v>
      </c>
      <c r="E69" s="359" t="s">
        <v>748</v>
      </c>
      <c r="F69" s="377"/>
    </row>
    <row r="70" spans="1:6" ht="11.25" customHeight="1" x14ac:dyDescent="0.25">
      <c r="A70" s="359">
        <v>69</v>
      </c>
      <c r="B70" s="396">
        <v>2010</v>
      </c>
      <c r="C70" s="397" t="s">
        <v>310</v>
      </c>
      <c r="D70" s="355" t="s">
        <v>0</v>
      </c>
      <c r="E70" s="359" t="s">
        <v>774</v>
      </c>
      <c r="F70" s="364"/>
    </row>
    <row r="71" spans="1:6" ht="11.25" customHeight="1" x14ac:dyDescent="0.25">
      <c r="A71" s="359">
        <v>70</v>
      </c>
      <c r="B71" s="396">
        <v>2012</v>
      </c>
      <c r="C71" s="397" t="s">
        <v>124</v>
      </c>
      <c r="D71" s="398" t="s">
        <v>126</v>
      </c>
      <c r="E71" s="399" t="s">
        <v>747</v>
      </c>
      <c r="F71" s="364"/>
    </row>
    <row r="72" spans="1:6" ht="11.25" customHeight="1" x14ac:dyDescent="0.25">
      <c r="A72" s="359">
        <v>71</v>
      </c>
      <c r="B72" s="343">
        <v>2012</v>
      </c>
      <c r="C72" s="369" t="s">
        <v>400</v>
      </c>
      <c r="D72" s="355" t="s">
        <v>203</v>
      </c>
      <c r="E72" s="399" t="s">
        <v>747</v>
      </c>
      <c r="F72" s="364"/>
    </row>
    <row r="73" spans="1:6" ht="11.25" customHeight="1" x14ac:dyDescent="0.25">
      <c r="A73" s="359">
        <v>72</v>
      </c>
      <c r="B73" s="396">
        <v>2016</v>
      </c>
      <c r="C73" s="397" t="s">
        <v>243</v>
      </c>
      <c r="D73" s="398" t="s">
        <v>9</v>
      </c>
      <c r="E73" s="404" t="s">
        <v>764</v>
      </c>
      <c r="F73" s="364"/>
    </row>
    <row r="74" spans="1:6" ht="11.25" customHeight="1" x14ac:dyDescent="0.25">
      <c r="A74" s="359">
        <v>73</v>
      </c>
      <c r="B74" s="396">
        <v>2015</v>
      </c>
      <c r="C74" s="400" t="s">
        <v>181</v>
      </c>
      <c r="D74" s="355" t="s">
        <v>0</v>
      </c>
      <c r="E74" s="359" t="s">
        <v>774</v>
      </c>
      <c r="F74" s="364"/>
    </row>
    <row r="75" spans="1:6" ht="11.25" customHeight="1" x14ac:dyDescent="0.25">
      <c r="A75" s="359">
        <v>74</v>
      </c>
      <c r="B75" s="343">
        <v>2020</v>
      </c>
      <c r="C75" s="367" t="s">
        <v>459</v>
      </c>
      <c r="D75" s="355" t="s">
        <v>5</v>
      </c>
      <c r="E75" s="399" t="s">
        <v>747</v>
      </c>
      <c r="F75" s="377"/>
    </row>
    <row r="76" spans="1:6" ht="11.25" customHeight="1" x14ac:dyDescent="0.25">
      <c r="A76" s="359">
        <v>75</v>
      </c>
      <c r="B76" s="368">
        <v>2022</v>
      </c>
      <c r="C76" s="367" t="s">
        <v>702</v>
      </c>
      <c r="D76" s="370" t="s">
        <v>13</v>
      </c>
      <c r="E76" s="399" t="s">
        <v>747</v>
      </c>
      <c r="F76" s="364"/>
    </row>
    <row r="77" spans="1:6" ht="11.25" customHeight="1" x14ac:dyDescent="0.25">
      <c r="A77" s="359">
        <v>76</v>
      </c>
      <c r="B77" s="343">
        <v>2011</v>
      </c>
      <c r="C77" s="367" t="s">
        <v>352</v>
      </c>
      <c r="D77" s="355" t="s">
        <v>0</v>
      </c>
      <c r="E77" s="399" t="s">
        <v>797</v>
      </c>
      <c r="F77" s="364"/>
    </row>
    <row r="78" spans="1:6" ht="11.25" customHeight="1" x14ac:dyDescent="0.25">
      <c r="A78" s="359">
        <v>77</v>
      </c>
      <c r="B78" s="343">
        <v>2013</v>
      </c>
      <c r="C78" s="369" t="s">
        <v>396</v>
      </c>
      <c r="D78" s="355" t="s">
        <v>203</v>
      </c>
      <c r="E78" s="399" t="s">
        <v>747</v>
      </c>
      <c r="F78" s="364"/>
    </row>
    <row r="79" spans="1:6" ht="11.25" customHeight="1" x14ac:dyDescent="0.25">
      <c r="A79" s="359">
        <v>78</v>
      </c>
      <c r="B79" s="396">
        <v>2015</v>
      </c>
      <c r="C79" s="400" t="s">
        <v>166</v>
      </c>
      <c r="D79" s="398" t="s">
        <v>168</v>
      </c>
      <c r="E79" s="359" t="s">
        <v>748</v>
      </c>
      <c r="F79" s="364"/>
    </row>
    <row r="80" spans="1:6" ht="11.25" customHeight="1" x14ac:dyDescent="0.25">
      <c r="A80" s="359">
        <v>79</v>
      </c>
      <c r="B80" s="396">
        <v>2012</v>
      </c>
      <c r="C80" s="367" t="s">
        <v>336</v>
      </c>
      <c r="D80" s="355" t="s">
        <v>0</v>
      </c>
      <c r="E80" s="399" t="s">
        <v>747</v>
      </c>
      <c r="F80" s="364"/>
    </row>
    <row r="81" spans="1:6" ht="11.25" customHeight="1" x14ac:dyDescent="0.25">
      <c r="A81" s="359">
        <v>80</v>
      </c>
      <c r="B81" s="343">
        <v>2020</v>
      </c>
      <c r="C81" s="367" t="s">
        <v>473</v>
      </c>
      <c r="D81" s="355" t="s">
        <v>0</v>
      </c>
      <c r="E81" s="403" t="s">
        <v>765</v>
      </c>
      <c r="F81" s="364"/>
    </row>
    <row r="82" spans="1:6" ht="11.25" customHeight="1" x14ac:dyDescent="0.25">
      <c r="A82" s="359">
        <v>81</v>
      </c>
      <c r="B82" s="343">
        <v>2020</v>
      </c>
      <c r="C82" s="367" t="s">
        <v>463</v>
      </c>
      <c r="D82" s="355" t="s">
        <v>6</v>
      </c>
      <c r="E82" s="404" t="s">
        <v>764</v>
      </c>
      <c r="F82" s="377"/>
    </row>
    <row r="83" spans="1:6" ht="11.25" customHeight="1" x14ac:dyDescent="0.25">
      <c r="A83" s="359">
        <v>82</v>
      </c>
      <c r="B83" s="368">
        <v>2021</v>
      </c>
      <c r="C83" s="367" t="s">
        <v>700</v>
      </c>
      <c r="D83" s="370" t="s">
        <v>15</v>
      </c>
      <c r="E83" s="399" t="s">
        <v>747</v>
      </c>
      <c r="F83" s="364"/>
    </row>
    <row r="84" spans="1:6" ht="11.25" customHeight="1" x14ac:dyDescent="0.25">
      <c r="A84" s="359">
        <v>83</v>
      </c>
      <c r="B84" s="343">
        <v>2008</v>
      </c>
      <c r="C84" s="367" t="s">
        <v>578</v>
      </c>
      <c r="D84" s="355" t="s">
        <v>0</v>
      </c>
      <c r="E84" s="399" t="s">
        <v>797</v>
      </c>
      <c r="F84" s="364"/>
    </row>
    <row r="85" spans="1:6" ht="11.25" customHeight="1" x14ac:dyDescent="0.25">
      <c r="A85" s="359">
        <v>84</v>
      </c>
      <c r="B85" s="396">
        <v>2008</v>
      </c>
      <c r="C85" s="400" t="s">
        <v>276</v>
      </c>
      <c r="D85" s="398" t="s">
        <v>15</v>
      </c>
      <c r="E85" s="399" t="s">
        <v>747</v>
      </c>
      <c r="F85" s="364"/>
    </row>
    <row r="86" spans="1:6" ht="11.25" customHeight="1" x14ac:dyDescent="0.25">
      <c r="A86" s="359">
        <v>85</v>
      </c>
      <c r="B86" s="343">
        <v>2017</v>
      </c>
      <c r="C86" s="367" t="s">
        <v>460</v>
      </c>
      <c r="D86" s="355" t="s">
        <v>0</v>
      </c>
      <c r="E86" s="399" t="s">
        <v>747</v>
      </c>
      <c r="F86" s="377"/>
    </row>
    <row r="87" spans="1:6" ht="11.25" customHeight="1" x14ac:dyDescent="0.25">
      <c r="A87" s="359">
        <v>86</v>
      </c>
      <c r="B87" s="343">
        <v>2016</v>
      </c>
      <c r="C87" s="367" t="s">
        <v>386</v>
      </c>
      <c r="D87" s="355" t="s">
        <v>203</v>
      </c>
      <c r="E87" s="399" t="s">
        <v>747</v>
      </c>
      <c r="F87" s="364"/>
    </row>
    <row r="88" spans="1:6" ht="11.25" customHeight="1" x14ac:dyDescent="0.25">
      <c r="A88" s="359">
        <v>87</v>
      </c>
      <c r="B88" s="396">
        <v>2013</v>
      </c>
      <c r="C88" s="400" t="s">
        <v>192</v>
      </c>
      <c r="D88" s="355" t="s">
        <v>0</v>
      </c>
      <c r="E88" s="359" t="s">
        <v>774</v>
      </c>
      <c r="F88" s="364"/>
    </row>
    <row r="89" spans="1:6" ht="11.25" customHeight="1" x14ac:dyDescent="0.25">
      <c r="A89" s="359">
        <v>88</v>
      </c>
      <c r="B89" s="343">
        <v>2018</v>
      </c>
      <c r="C89" s="376" t="s">
        <v>374</v>
      </c>
      <c r="D89" s="355" t="s">
        <v>203</v>
      </c>
      <c r="E89" s="404" t="s">
        <v>764</v>
      </c>
      <c r="F89" s="364"/>
    </row>
    <row r="90" spans="1:6" ht="11.25" customHeight="1" x14ac:dyDescent="0.25">
      <c r="A90" s="359">
        <v>89</v>
      </c>
      <c r="B90" s="343">
        <v>2019</v>
      </c>
      <c r="C90" s="367" t="s">
        <v>615</v>
      </c>
      <c r="D90" s="355" t="s">
        <v>9</v>
      </c>
      <c r="E90" s="399" t="s">
        <v>747</v>
      </c>
      <c r="F90" s="364"/>
    </row>
    <row r="91" spans="1:6" ht="11.25" customHeight="1" x14ac:dyDescent="0.25">
      <c r="A91" s="359">
        <v>90</v>
      </c>
      <c r="B91" s="343">
        <v>2018</v>
      </c>
      <c r="C91" s="367" t="s">
        <v>312</v>
      </c>
      <c r="D91" s="355" t="s">
        <v>0</v>
      </c>
      <c r="E91" s="399" t="s">
        <v>747</v>
      </c>
      <c r="F91" s="364"/>
    </row>
    <row r="92" spans="1:6" ht="11.25" customHeight="1" x14ac:dyDescent="0.25">
      <c r="A92" s="359">
        <v>91</v>
      </c>
      <c r="B92" s="343">
        <v>2016</v>
      </c>
      <c r="C92" s="367" t="s">
        <v>408</v>
      </c>
      <c r="D92" s="355" t="s">
        <v>6</v>
      </c>
      <c r="E92" s="359" t="s">
        <v>748</v>
      </c>
      <c r="F92" s="364"/>
    </row>
    <row r="93" spans="1:6" ht="11.25" customHeight="1" x14ac:dyDescent="0.25">
      <c r="A93" s="359">
        <v>92</v>
      </c>
      <c r="B93" s="368">
        <v>2021</v>
      </c>
      <c r="C93" s="369" t="s">
        <v>573</v>
      </c>
      <c r="D93" s="370" t="s">
        <v>46</v>
      </c>
      <c r="E93" s="359" t="s">
        <v>748</v>
      </c>
      <c r="F93" s="91"/>
    </row>
    <row r="94" spans="1:6" ht="11.25" customHeight="1" x14ac:dyDescent="0.25">
      <c r="A94" s="359">
        <v>93</v>
      </c>
      <c r="B94" s="343">
        <v>2020</v>
      </c>
      <c r="C94" s="367" t="s">
        <v>419</v>
      </c>
      <c r="D94" s="398" t="s">
        <v>6</v>
      </c>
      <c r="E94" s="359" t="s">
        <v>748</v>
      </c>
      <c r="F94" s="364"/>
    </row>
    <row r="95" spans="1:6" ht="11.25" customHeight="1" x14ac:dyDescent="0.25">
      <c r="A95" s="359">
        <v>94</v>
      </c>
      <c r="B95" s="343">
        <v>2017</v>
      </c>
      <c r="C95" s="367" t="s">
        <v>456</v>
      </c>
      <c r="D95" s="355" t="s">
        <v>16</v>
      </c>
      <c r="E95" s="399" t="s">
        <v>747</v>
      </c>
      <c r="F95" s="364"/>
    </row>
    <row r="96" spans="1:6" ht="11.25" customHeight="1" x14ac:dyDescent="0.25">
      <c r="A96" s="359">
        <v>95</v>
      </c>
      <c r="B96" s="343">
        <v>2020</v>
      </c>
      <c r="C96" s="367" t="s">
        <v>414</v>
      </c>
      <c r="D96" s="355" t="s">
        <v>6</v>
      </c>
      <c r="E96" s="359" t="s">
        <v>748</v>
      </c>
      <c r="F96" s="364"/>
    </row>
    <row r="97" spans="1:6" ht="11.25" customHeight="1" x14ac:dyDescent="0.25">
      <c r="A97" s="359">
        <v>96</v>
      </c>
      <c r="B97" s="368">
        <v>2022</v>
      </c>
      <c r="C97" s="367" t="s">
        <v>692</v>
      </c>
      <c r="D97" s="370" t="s">
        <v>203</v>
      </c>
      <c r="E97" s="399" t="s">
        <v>747</v>
      </c>
      <c r="F97" s="364"/>
    </row>
    <row r="98" spans="1:6" ht="11.25" customHeight="1" x14ac:dyDescent="0.25">
      <c r="A98" s="359">
        <v>97</v>
      </c>
      <c r="B98" s="343">
        <v>2020</v>
      </c>
      <c r="C98" s="367" t="s">
        <v>413</v>
      </c>
      <c r="D98" s="355" t="s">
        <v>6</v>
      </c>
      <c r="E98" s="359" t="s">
        <v>748</v>
      </c>
      <c r="F98" s="364"/>
    </row>
    <row r="99" spans="1:6" ht="11.25" customHeight="1" x14ac:dyDescent="0.25">
      <c r="A99" s="359">
        <v>98</v>
      </c>
      <c r="B99" s="343">
        <v>2017</v>
      </c>
      <c r="C99" s="367" t="s">
        <v>416</v>
      </c>
      <c r="D99" s="355" t="s">
        <v>6</v>
      </c>
      <c r="E99" s="359" t="s">
        <v>748</v>
      </c>
      <c r="F99" s="364"/>
    </row>
    <row r="100" spans="1:6" ht="11.25" customHeight="1" x14ac:dyDescent="0.25">
      <c r="A100" s="359">
        <v>99</v>
      </c>
      <c r="B100" s="343">
        <v>2017</v>
      </c>
      <c r="C100" s="367" t="s">
        <v>417</v>
      </c>
      <c r="D100" s="355" t="s">
        <v>6</v>
      </c>
      <c r="E100" s="359" t="s">
        <v>748</v>
      </c>
      <c r="F100" s="364"/>
    </row>
    <row r="101" spans="1:6" ht="11.25" customHeight="1" x14ac:dyDescent="0.25">
      <c r="A101" s="359">
        <v>100</v>
      </c>
      <c r="B101" s="396">
        <v>2015</v>
      </c>
      <c r="C101" s="400" t="s">
        <v>277</v>
      </c>
      <c r="D101" s="398" t="s">
        <v>9</v>
      </c>
      <c r="E101" s="404" t="s">
        <v>764</v>
      </c>
      <c r="F101" s="364"/>
    </row>
    <row r="102" spans="1:6" ht="11.25" customHeight="1" x14ac:dyDescent="0.25">
      <c r="A102" s="359">
        <v>101</v>
      </c>
      <c r="B102" s="343">
        <v>2015</v>
      </c>
      <c r="C102" s="367" t="s">
        <v>530</v>
      </c>
      <c r="D102" s="355" t="s">
        <v>6</v>
      </c>
      <c r="E102" s="359" t="s">
        <v>748</v>
      </c>
      <c r="F102" s="364"/>
    </row>
    <row r="103" spans="1:6" ht="11.25" customHeight="1" x14ac:dyDescent="0.25">
      <c r="A103" s="359">
        <v>102</v>
      </c>
      <c r="B103" s="343">
        <v>2016</v>
      </c>
      <c r="C103" s="367" t="s">
        <v>407</v>
      </c>
      <c r="D103" s="355" t="s">
        <v>6</v>
      </c>
      <c r="E103" s="359" t="s">
        <v>748</v>
      </c>
      <c r="F103" s="364"/>
    </row>
    <row r="104" spans="1:6" ht="11.25" customHeight="1" x14ac:dyDescent="0.25">
      <c r="A104" s="359">
        <v>103</v>
      </c>
      <c r="B104" s="401">
        <v>2015</v>
      </c>
      <c r="C104" s="372" t="s">
        <v>300</v>
      </c>
      <c r="D104" s="355" t="s">
        <v>0</v>
      </c>
      <c r="E104" s="359" t="s">
        <v>748</v>
      </c>
      <c r="F104" s="364"/>
    </row>
    <row r="105" spans="1:6" ht="11.25" customHeight="1" x14ac:dyDescent="0.25">
      <c r="A105" s="359">
        <v>104</v>
      </c>
      <c r="B105" s="396">
        <v>2015</v>
      </c>
      <c r="C105" s="400" t="s">
        <v>179</v>
      </c>
      <c r="D105" s="355" t="s">
        <v>0</v>
      </c>
      <c r="E105" s="399" t="s">
        <v>747</v>
      </c>
      <c r="F105" s="364"/>
    </row>
    <row r="106" spans="1:6" ht="11.25" customHeight="1" x14ac:dyDescent="0.25">
      <c r="A106" s="359">
        <v>105</v>
      </c>
      <c r="B106" s="368">
        <v>2022</v>
      </c>
      <c r="C106" s="369" t="s">
        <v>571</v>
      </c>
      <c r="D106" s="370" t="s">
        <v>17</v>
      </c>
      <c r="E106" s="359" t="s">
        <v>748</v>
      </c>
      <c r="F106" s="91"/>
    </row>
    <row r="107" spans="1:6" ht="11.25" customHeight="1" x14ac:dyDescent="0.25">
      <c r="A107" s="359">
        <v>106</v>
      </c>
      <c r="B107" s="343">
        <v>2018</v>
      </c>
      <c r="C107" s="367" t="s">
        <v>415</v>
      </c>
      <c r="D107" s="370" t="s">
        <v>6</v>
      </c>
      <c r="E107" s="359" t="s">
        <v>748</v>
      </c>
      <c r="F107" s="364"/>
    </row>
    <row r="108" spans="1:6" ht="11.25" customHeight="1" x14ac:dyDescent="0.25">
      <c r="A108" s="359">
        <v>107</v>
      </c>
      <c r="B108" s="396">
        <v>2016</v>
      </c>
      <c r="C108" s="397" t="s">
        <v>215</v>
      </c>
      <c r="D108" s="370" t="s">
        <v>6</v>
      </c>
      <c r="E108" s="359" t="s">
        <v>748</v>
      </c>
      <c r="F108" s="364"/>
    </row>
    <row r="109" spans="1:6" ht="11.25" customHeight="1" x14ac:dyDescent="0.25">
      <c r="A109" s="359">
        <v>108</v>
      </c>
      <c r="B109" s="343">
        <v>2019</v>
      </c>
      <c r="C109" s="367" t="s">
        <v>527</v>
      </c>
      <c r="D109" s="355" t="s">
        <v>15</v>
      </c>
      <c r="E109" s="359" t="s">
        <v>748</v>
      </c>
      <c r="F109" s="364"/>
    </row>
    <row r="110" spans="1:6" ht="11.25" customHeight="1" x14ac:dyDescent="0.25">
      <c r="A110" s="359">
        <v>109</v>
      </c>
      <c r="B110" s="343">
        <v>2017</v>
      </c>
      <c r="C110" s="367" t="s">
        <v>611</v>
      </c>
      <c r="D110" s="355" t="s">
        <v>0</v>
      </c>
      <c r="E110" s="359" t="s">
        <v>798</v>
      </c>
      <c r="F110" s="364" t="s">
        <v>784</v>
      </c>
    </row>
    <row r="111" spans="1:6" ht="11.25" customHeight="1" x14ac:dyDescent="0.25">
      <c r="A111" s="359">
        <v>110</v>
      </c>
      <c r="B111" s="368">
        <v>2014</v>
      </c>
      <c r="C111" s="367" t="s">
        <v>704</v>
      </c>
      <c r="D111" s="370" t="s">
        <v>203</v>
      </c>
      <c r="E111" s="399" t="s">
        <v>747</v>
      </c>
      <c r="F111" s="364"/>
    </row>
    <row r="112" spans="1:6" ht="11.25" customHeight="1" x14ac:dyDescent="0.25">
      <c r="A112" s="359">
        <v>111</v>
      </c>
      <c r="B112" s="343">
        <v>2009</v>
      </c>
      <c r="C112" s="367" t="s">
        <v>362</v>
      </c>
      <c r="D112" s="355" t="s">
        <v>10</v>
      </c>
      <c r="E112" s="359" t="s">
        <v>747</v>
      </c>
      <c r="F112" s="364"/>
    </row>
    <row r="113" spans="1:6" ht="11.25" customHeight="1" x14ac:dyDescent="0.25">
      <c r="A113" s="359">
        <v>112</v>
      </c>
      <c r="B113" s="343">
        <v>2016</v>
      </c>
      <c r="C113" s="367" t="s">
        <v>617</v>
      </c>
      <c r="D113" s="355" t="s">
        <v>0</v>
      </c>
      <c r="E113" s="359" t="s">
        <v>798</v>
      </c>
      <c r="F113" s="364" t="s">
        <v>785</v>
      </c>
    </row>
    <row r="114" spans="1:6" ht="11.25" customHeight="1" x14ac:dyDescent="0.25">
      <c r="A114" s="359">
        <v>113</v>
      </c>
      <c r="B114" s="396">
        <v>2015</v>
      </c>
      <c r="C114" s="400" t="s">
        <v>169</v>
      </c>
      <c r="D114" s="398" t="s">
        <v>44</v>
      </c>
      <c r="E114" s="359" t="s">
        <v>748</v>
      </c>
      <c r="F114" s="364"/>
    </row>
    <row r="115" spans="1:6" ht="11.25" customHeight="1" x14ac:dyDescent="0.25">
      <c r="A115" s="359">
        <v>114</v>
      </c>
      <c r="B115" s="396">
        <v>2015</v>
      </c>
      <c r="C115" s="400" t="s">
        <v>177</v>
      </c>
      <c r="D115" s="355" t="s">
        <v>0</v>
      </c>
      <c r="E115" s="404" t="s">
        <v>764</v>
      </c>
      <c r="F115" s="364"/>
    </row>
    <row r="116" spans="1:6" ht="11.25" customHeight="1" x14ac:dyDescent="0.25">
      <c r="A116" s="359">
        <v>115</v>
      </c>
      <c r="B116" s="343">
        <v>2017</v>
      </c>
      <c r="C116" s="367" t="s">
        <v>458</v>
      </c>
      <c r="D116" s="370" t="s">
        <v>6</v>
      </c>
      <c r="E116" s="399" t="s">
        <v>799</v>
      </c>
      <c r="F116" s="377"/>
    </row>
    <row r="117" spans="1:6" ht="11.25" customHeight="1" x14ac:dyDescent="0.25">
      <c r="A117" s="359">
        <v>116</v>
      </c>
      <c r="B117" s="343">
        <v>2021</v>
      </c>
      <c r="C117" s="367" t="s">
        <v>424</v>
      </c>
      <c r="D117" s="355" t="s">
        <v>0</v>
      </c>
      <c r="E117" s="359" t="s">
        <v>748</v>
      </c>
      <c r="F117" s="364"/>
    </row>
    <row r="118" spans="1:6" ht="11.25" customHeight="1" x14ac:dyDescent="0.25">
      <c r="A118" s="359">
        <v>117</v>
      </c>
      <c r="B118" s="368">
        <v>2018</v>
      </c>
      <c r="C118" s="367" t="s">
        <v>560</v>
      </c>
      <c r="D118" s="370" t="s">
        <v>203</v>
      </c>
      <c r="E118" s="359" t="s">
        <v>774</v>
      </c>
      <c r="F118" s="364"/>
    </row>
    <row r="119" spans="1:6" ht="11.25" customHeight="1" x14ac:dyDescent="0.25">
      <c r="A119" s="359">
        <v>118</v>
      </c>
      <c r="B119" s="396">
        <v>2013</v>
      </c>
      <c r="C119" s="397" t="s">
        <v>160</v>
      </c>
      <c r="D119" s="398" t="s">
        <v>44</v>
      </c>
      <c r="E119" s="359" t="s">
        <v>748</v>
      </c>
      <c r="F119" s="364"/>
    </row>
    <row r="120" spans="1:6" ht="11.25" customHeight="1" x14ac:dyDescent="0.25">
      <c r="A120" s="359">
        <v>119</v>
      </c>
      <c r="B120" s="343">
        <v>2018</v>
      </c>
      <c r="C120" s="367" t="s">
        <v>388</v>
      </c>
      <c r="D120" s="355" t="s">
        <v>111</v>
      </c>
      <c r="E120" s="399" t="s">
        <v>747</v>
      </c>
      <c r="F120" s="364"/>
    </row>
    <row r="121" spans="1:6" ht="11.25" customHeight="1" x14ac:dyDescent="0.25">
      <c r="A121" s="359">
        <v>120</v>
      </c>
      <c r="B121" s="368">
        <v>2017</v>
      </c>
      <c r="C121" s="367" t="s">
        <v>564</v>
      </c>
      <c r="D121" s="370" t="s">
        <v>203</v>
      </c>
      <c r="E121" s="359" t="s">
        <v>774</v>
      </c>
      <c r="F121" s="364"/>
    </row>
    <row r="122" spans="1:6" ht="11.25" customHeight="1" x14ac:dyDescent="0.25">
      <c r="A122" s="359">
        <v>121</v>
      </c>
      <c r="B122" s="396">
        <v>2007</v>
      </c>
      <c r="C122" s="397" t="s">
        <v>284</v>
      </c>
      <c r="D122" s="355" t="s">
        <v>0</v>
      </c>
      <c r="E122" s="399" t="s">
        <v>747</v>
      </c>
      <c r="F122" s="364"/>
    </row>
    <row r="123" spans="1:6" ht="11.25" customHeight="1" x14ac:dyDescent="0.25">
      <c r="A123" s="359">
        <v>122</v>
      </c>
      <c r="B123" s="401">
        <v>2014</v>
      </c>
      <c r="C123" s="372" t="s">
        <v>263</v>
      </c>
      <c r="D123" s="370" t="s">
        <v>6</v>
      </c>
      <c r="E123" s="359" t="s">
        <v>748</v>
      </c>
      <c r="F123" s="364"/>
    </row>
    <row r="124" spans="1:6" ht="11.25" customHeight="1" x14ac:dyDescent="0.25">
      <c r="A124" s="359">
        <v>123</v>
      </c>
      <c r="B124" s="396">
        <v>2014</v>
      </c>
      <c r="C124" s="400" t="s">
        <v>195</v>
      </c>
      <c r="D124" s="398" t="s">
        <v>3</v>
      </c>
      <c r="E124" s="399" t="s">
        <v>747</v>
      </c>
      <c r="F124" s="364"/>
    </row>
    <row r="125" spans="1:6" ht="11.25" customHeight="1" x14ac:dyDescent="0.25">
      <c r="A125" s="359">
        <v>124</v>
      </c>
      <c r="B125" s="396">
        <v>2013</v>
      </c>
      <c r="C125" s="397" t="s">
        <v>145</v>
      </c>
      <c r="D125" s="398" t="s">
        <v>16</v>
      </c>
      <c r="E125" s="399" t="s">
        <v>747</v>
      </c>
      <c r="F125" s="364"/>
    </row>
    <row r="126" spans="1:6" ht="11.25" customHeight="1" x14ac:dyDescent="0.25">
      <c r="A126" s="359">
        <v>125</v>
      </c>
      <c r="B126" s="343">
        <v>2016</v>
      </c>
      <c r="C126" s="367" t="s">
        <v>450</v>
      </c>
      <c r="D126" s="355" t="s">
        <v>0</v>
      </c>
      <c r="E126" s="399" t="s">
        <v>747</v>
      </c>
      <c r="F126" s="364"/>
    </row>
    <row r="127" spans="1:6" ht="11.25" customHeight="1" x14ac:dyDescent="0.25">
      <c r="A127" s="359">
        <v>126</v>
      </c>
      <c r="B127" s="396">
        <v>2014</v>
      </c>
      <c r="C127" s="397" t="s">
        <v>259</v>
      </c>
      <c r="D127" s="355" t="s">
        <v>0</v>
      </c>
      <c r="E127" s="359" t="s">
        <v>748</v>
      </c>
      <c r="F127" s="364"/>
    </row>
    <row r="128" spans="1:6" ht="11.25" customHeight="1" x14ac:dyDescent="0.25">
      <c r="A128" s="359">
        <v>127</v>
      </c>
      <c r="B128" s="368">
        <v>2020</v>
      </c>
      <c r="C128" s="367" t="s">
        <v>680</v>
      </c>
      <c r="D128" s="355" t="s">
        <v>0</v>
      </c>
      <c r="E128" s="399" t="s">
        <v>747</v>
      </c>
      <c r="F128" s="364"/>
    </row>
    <row r="129" spans="1:6" ht="11.25" customHeight="1" x14ac:dyDescent="0.25">
      <c r="A129" s="359">
        <v>128</v>
      </c>
      <c r="B129" s="343">
        <v>2021</v>
      </c>
      <c r="C129" s="367" t="s">
        <v>608</v>
      </c>
      <c r="D129" s="370" t="s">
        <v>6</v>
      </c>
      <c r="E129" s="359" t="s">
        <v>748</v>
      </c>
      <c r="F129" s="364"/>
    </row>
    <row r="130" spans="1:6" ht="11.25" customHeight="1" x14ac:dyDescent="0.25">
      <c r="A130" s="359">
        <v>129</v>
      </c>
      <c r="B130" s="343">
        <v>2015</v>
      </c>
      <c r="C130" s="367" t="s">
        <v>323</v>
      </c>
      <c r="D130" s="355" t="s">
        <v>0</v>
      </c>
      <c r="E130" s="359" t="s">
        <v>774</v>
      </c>
      <c r="F130" s="364"/>
    </row>
    <row r="131" spans="1:6" ht="11.25" customHeight="1" x14ac:dyDescent="0.25">
      <c r="A131" s="359">
        <v>130</v>
      </c>
      <c r="B131" s="343">
        <v>2017</v>
      </c>
      <c r="C131" s="367" t="s">
        <v>613</v>
      </c>
      <c r="D131" s="355" t="s">
        <v>45</v>
      </c>
      <c r="E131" s="359" t="s">
        <v>798</v>
      </c>
      <c r="F131" s="364" t="s">
        <v>786</v>
      </c>
    </row>
    <row r="132" spans="1:6" ht="11.25" customHeight="1" x14ac:dyDescent="0.25">
      <c r="A132" s="359">
        <v>131</v>
      </c>
      <c r="B132" s="368">
        <v>2022</v>
      </c>
      <c r="C132" s="367" t="s">
        <v>674</v>
      </c>
      <c r="D132" s="355" t="s">
        <v>0</v>
      </c>
      <c r="E132" s="399" t="s">
        <v>747</v>
      </c>
      <c r="F132" s="364"/>
    </row>
    <row r="133" spans="1:6" ht="11.25" customHeight="1" x14ac:dyDescent="0.25">
      <c r="A133" s="359">
        <v>132</v>
      </c>
      <c r="B133" s="396">
        <v>2016</v>
      </c>
      <c r="C133" s="397" t="s">
        <v>146</v>
      </c>
      <c r="D133" s="398" t="s">
        <v>44</v>
      </c>
      <c r="E133" s="399" t="s">
        <v>747</v>
      </c>
      <c r="F133" s="364"/>
    </row>
    <row r="134" spans="1:6" ht="11.25" customHeight="1" x14ac:dyDescent="0.25">
      <c r="A134" s="359">
        <v>133</v>
      </c>
      <c r="B134" s="396">
        <v>2012</v>
      </c>
      <c r="C134" s="397" t="s">
        <v>208</v>
      </c>
      <c r="D134" s="398" t="s">
        <v>13</v>
      </c>
      <c r="E134" s="399" t="s">
        <v>747</v>
      </c>
      <c r="F134" s="364"/>
    </row>
    <row r="135" spans="1:6" ht="11.25" customHeight="1" x14ac:dyDescent="0.25">
      <c r="A135" s="359">
        <v>134</v>
      </c>
      <c r="B135" s="343">
        <v>2013</v>
      </c>
      <c r="C135" s="367" t="s">
        <v>164</v>
      </c>
      <c r="D135" s="355" t="s">
        <v>0</v>
      </c>
      <c r="E135" s="359" t="s">
        <v>748</v>
      </c>
      <c r="F135" s="364"/>
    </row>
    <row r="136" spans="1:6" ht="11.25" customHeight="1" x14ac:dyDescent="0.25">
      <c r="A136" s="359">
        <v>135</v>
      </c>
      <c r="B136" s="343">
        <v>2007</v>
      </c>
      <c r="C136" s="367" t="s">
        <v>340</v>
      </c>
      <c r="D136" s="355" t="s">
        <v>0</v>
      </c>
      <c r="E136" s="399" t="s">
        <v>797</v>
      </c>
      <c r="F136" s="364"/>
    </row>
    <row r="137" spans="1:6" ht="11.25" customHeight="1" x14ac:dyDescent="0.25">
      <c r="A137" s="359">
        <v>136</v>
      </c>
      <c r="B137" s="343">
        <v>2011</v>
      </c>
      <c r="C137" s="367" t="s">
        <v>335</v>
      </c>
      <c r="D137" s="355" t="s">
        <v>172</v>
      </c>
      <c r="E137" s="359" t="s">
        <v>748</v>
      </c>
      <c r="F137" s="364"/>
    </row>
    <row r="138" spans="1:6" ht="11.25" customHeight="1" x14ac:dyDescent="0.25">
      <c r="A138" s="359">
        <v>137</v>
      </c>
      <c r="B138" s="343">
        <v>2013</v>
      </c>
      <c r="C138" s="367" t="s">
        <v>477</v>
      </c>
      <c r="D138" s="355" t="s">
        <v>0</v>
      </c>
      <c r="E138" s="359" t="s">
        <v>748</v>
      </c>
      <c r="F138" s="364"/>
    </row>
    <row r="139" spans="1:6" ht="11.25" customHeight="1" x14ac:dyDescent="0.25">
      <c r="A139" s="359">
        <v>138</v>
      </c>
      <c r="B139" s="343">
        <v>2020</v>
      </c>
      <c r="C139" s="367" t="s">
        <v>587</v>
      </c>
      <c r="D139" s="355" t="s">
        <v>0</v>
      </c>
      <c r="E139" s="359" t="s">
        <v>748</v>
      </c>
      <c r="F139" s="364"/>
    </row>
    <row r="140" spans="1:6" ht="11.25" customHeight="1" x14ac:dyDescent="0.25">
      <c r="A140" s="359">
        <v>139</v>
      </c>
      <c r="B140" s="396">
        <v>2014</v>
      </c>
      <c r="C140" s="400" t="s">
        <v>173</v>
      </c>
      <c r="D140" s="355" t="s">
        <v>0</v>
      </c>
      <c r="E140" s="399" t="s">
        <v>747</v>
      </c>
      <c r="F140" s="364"/>
    </row>
    <row r="141" spans="1:6" ht="11.25" customHeight="1" x14ac:dyDescent="0.25">
      <c r="A141" s="359">
        <v>140</v>
      </c>
      <c r="B141" s="396">
        <v>2012</v>
      </c>
      <c r="C141" s="397" t="s">
        <v>262</v>
      </c>
      <c r="D141" s="355" t="s">
        <v>0</v>
      </c>
      <c r="E141" s="359" t="s">
        <v>774</v>
      </c>
      <c r="F141" s="364"/>
    </row>
    <row r="142" spans="1:6" ht="11.25" customHeight="1" x14ac:dyDescent="0.25">
      <c r="A142" s="359">
        <v>141</v>
      </c>
      <c r="B142" s="396">
        <v>2016</v>
      </c>
      <c r="C142" s="397" t="s">
        <v>240</v>
      </c>
      <c r="D142" s="355" t="s">
        <v>0</v>
      </c>
      <c r="E142" s="403" t="s">
        <v>800</v>
      </c>
      <c r="F142" s="403"/>
    </row>
    <row r="143" spans="1:6" ht="11.25" customHeight="1" x14ac:dyDescent="0.25">
      <c r="A143" s="359">
        <v>142</v>
      </c>
      <c r="B143" s="368">
        <v>2017</v>
      </c>
      <c r="C143" s="367" t="s">
        <v>673</v>
      </c>
      <c r="D143" s="355" t="s">
        <v>0</v>
      </c>
      <c r="E143" s="399" t="s">
        <v>747</v>
      </c>
      <c r="F143" s="364"/>
    </row>
    <row r="144" spans="1:6" ht="11.25" customHeight="1" x14ac:dyDescent="0.25">
      <c r="A144" s="359">
        <v>143</v>
      </c>
      <c r="B144" s="343">
        <v>2017</v>
      </c>
      <c r="C144" s="367" t="s">
        <v>334</v>
      </c>
      <c r="D144" s="355" t="s">
        <v>0</v>
      </c>
      <c r="E144" s="359" t="s">
        <v>774</v>
      </c>
      <c r="F144" s="364"/>
    </row>
    <row r="145" spans="1:6" ht="11.25" customHeight="1" x14ac:dyDescent="0.25">
      <c r="A145" s="359">
        <v>144</v>
      </c>
      <c r="B145" s="368">
        <v>2022</v>
      </c>
      <c r="C145" s="367" t="s">
        <v>687</v>
      </c>
      <c r="D145" s="370" t="s">
        <v>172</v>
      </c>
      <c r="E145" s="399" t="s">
        <v>747</v>
      </c>
      <c r="F145" s="364"/>
    </row>
    <row r="146" spans="1:6" ht="11.25" customHeight="1" x14ac:dyDescent="0.25">
      <c r="A146" s="359">
        <v>145</v>
      </c>
      <c r="B146" s="368">
        <v>2019</v>
      </c>
      <c r="C146" s="367" t="s">
        <v>676</v>
      </c>
      <c r="D146" s="355" t="s">
        <v>0</v>
      </c>
      <c r="E146" s="399" t="s">
        <v>747</v>
      </c>
      <c r="F146" s="364"/>
    </row>
    <row r="147" spans="1:6" ht="11.25" customHeight="1" x14ac:dyDescent="0.25">
      <c r="A147" s="359">
        <v>146</v>
      </c>
      <c r="B147" s="343">
        <v>2010</v>
      </c>
      <c r="C147" s="367" t="s">
        <v>339</v>
      </c>
      <c r="D147" s="355" t="s">
        <v>0</v>
      </c>
      <c r="E147" s="359" t="s">
        <v>774</v>
      </c>
      <c r="F147" s="364"/>
    </row>
    <row r="148" spans="1:6" ht="11.25" customHeight="1" x14ac:dyDescent="0.25">
      <c r="A148" s="359">
        <v>147</v>
      </c>
      <c r="B148" s="396">
        <v>2009</v>
      </c>
      <c r="C148" s="397" t="s">
        <v>132</v>
      </c>
      <c r="D148" s="355" t="s">
        <v>0</v>
      </c>
      <c r="E148" s="399" t="s">
        <v>747</v>
      </c>
      <c r="F148" s="364"/>
    </row>
    <row r="149" spans="1:6" ht="11.25" customHeight="1" x14ac:dyDescent="0.25">
      <c r="A149" s="359">
        <v>148</v>
      </c>
      <c r="B149" s="343">
        <v>2018</v>
      </c>
      <c r="C149" s="367" t="s">
        <v>619</v>
      </c>
      <c r="D149" s="355" t="s">
        <v>0</v>
      </c>
      <c r="E149" s="399" t="s">
        <v>797</v>
      </c>
      <c r="F149" s="364"/>
    </row>
    <row r="150" spans="1:6" ht="11.25" customHeight="1" x14ac:dyDescent="0.25">
      <c r="A150" s="359">
        <v>149</v>
      </c>
      <c r="B150" s="343">
        <v>2018</v>
      </c>
      <c r="C150" s="367" t="s">
        <v>618</v>
      </c>
      <c r="D150" s="355" t="s">
        <v>0</v>
      </c>
      <c r="E150" s="359" t="s">
        <v>774</v>
      </c>
      <c r="F150" s="364"/>
    </row>
    <row r="151" spans="1:6" ht="11.25" customHeight="1" x14ac:dyDescent="0.25">
      <c r="A151" s="359">
        <v>150</v>
      </c>
      <c r="B151" s="343">
        <v>2020</v>
      </c>
      <c r="C151" s="367" t="s">
        <v>612</v>
      </c>
      <c r="D151" s="355" t="s">
        <v>44</v>
      </c>
      <c r="E151" s="359" t="s">
        <v>798</v>
      </c>
      <c r="F151" s="364" t="s">
        <v>787</v>
      </c>
    </row>
    <row r="152" spans="1:6" ht="11.25" customHeight="1" x14ac:dyDescent="0.25">
      <c r="A152" s="359">
        <v>151</v>
      </c>
      <c r="B152" s="343">
        <v>2013</v>
      </c>
      <c r="C152" s="367" t="s">
        <v>585</v>
      </c>
      <c r="D152" s="355" t="s">
        <v>10</v>
      </c>
      <c r="E152" s="405" t="s">
        <v>774</v>
      </c>
      <c r="F152" s="364"/>
    </row>
    <row r="153" spans="1:6" ht="11.25" customHeight="1" x14ac:dyDescent="0.25">
      <c r="A153" s="359">
        <v>152</v>
      </c>
      <c r="B153" s="401">
        <v>2014</v>
      </c>
      <c r="C153" s="372" t="s">
        <v>245</v>
      </c>
      <c r="D153" s="373" t="s">
        <v>4</v>
      </c>
      <c r="E153" s="359" t="s">
        <v>798</v>
      </c>
      <c r="F153" s="402" t="s">
        <v>768</v>
      </c>
    </row>
    <row r="154" spans="1:6" ht="11.25" customHeight="1" x14ac:dyDescent="0.25">
      <c r="A154" s="359">
        <v>153</v>
      </c>
      <c r="B154" s="368">
        <v>2021</v>
      </c>
      <c r="C154" s="367" t="s">
        <v>683</v>
      </c>
      <c r="D154" s="355" t="s">
        <v>0</v>
      </c>
      <c r="E154" s="399" t="s">
        <v>747</v>
      </c>
      <c r="F154" s="364"/>
    </row>
    <row r="155" spans="1:6" ht="11.25" customHeight="1" x14ac:dyDescent="0.25">
      <c r="A155" s="359">
        <v>154</v>
      </c>
      <c r="B155" s="343">
        <v>2014</v>
      </c>
      <c r="C155" s="367" t="s">
        <v>453</v>
      </c>
      <c r="D155" s="355" t="s">
        <v>8</v>
      </c>
      <c r="E155" s="399" t="s">
        <v>799</v>
      </c>
      <c r="F155" s="364"/>
    </row>
    <row r="156" spans="1:6" ht="11.25" customHeight="1" x14ac:dyDescent="0.25">
      <c r="A156" s="359">
        <v>155</v>
      </c>
      <c r="B156" s="343">
        <v>2019</v>
      </c>
      <c r="C156" s="367" t="s">
        <v>467</v>
      </c>
      <c r="D156" s="355" t="s">
        <v>10</v>
      </c>
      <c r="E156" s="359" t="s">
        <v>798</v>
      </c>
      <c r="F156" s="377" t="s">
        <v>788</v>
      </c>
    </row>
    <row r="157" spans="1:6" ht="11.25" customHeight="1" x14ac:dyDescent="0.25">
      <c r="A157" s="359">
        <v>156</v>
      </c>
      <c r="B157" s="343">
        <v>2015</v>
      </c>
      <c r="C157" s="367" t="s">
        <v>409</v>
      </c>
      <c r="D157" s="370" t="s">
        <v>6</v>
      </c>
      <c r="E157" s="359" t="s">
        <v>748</v>
      </c>
      <c r="F157" s="364"/>
    </row>
    <row r="158" spans="1:6" ht="11.25" customHeight="1" x14ac:dyDescent="0.25">
      <c r="A158" s="359">
        <v>157</v>
      </c>
      <c r="B158" s="343">
        <v>2014</v>
      </c>
      <c r="C158" s="367" t="s">
        <v>443</v>
      </c>
      <c r="D158" s="355" t="s">
        <v>0</v>
      </c>
      <c r="E158" s="359" t="s">
        <v>748</v>
      </c>
      <c r="F158" s="364"/>
    </row>
    <row r="159" spans="1:6" ht="11.25" customHeight="1" x14ac:dyDescent="0.25">
      <c r="A159" s="359">
        <v>158</v>
      </c>
      <c r="B159" s="401">
        <v>2013</v>
      </c>
      <c r="C159" s="372" t="s">
        <v>299</v>
      </c>
      <c r="D159" s="355" t="s">
        <v>0</v>
      </c>
      <c r="E159" s="399" t="s">
        <v>747</v>
      </c>
      <c r="F159" s="364"/>
    </row>
    <row r="160" spans="1:6" ht="11.25" customHeight="1" x14ac:dyDescent="0.25">
      <c r="A160" s="359">
        <v>159</v>
      </c>
      <c r="B160" s="368">
        <v>2021</v>
      </c>
      <c r="C160" s="367" t="s">
        <v>679</v>
      </c>
      <c r="D160" s="355" t="s">
        <v>0</v>
      </c>
      <c r="E160" s="399" t="s">
        <v>747</v>
      </c>
      <c r="F160" s="364"/>
    </row>
    <row r="161" spans="1:6" ht="11.25" customHeight="1" x14ac:dyDescent="0.25">
      <c r="A161" s="359">
        <v>160</v>
      </c>
      <c r="B161" s="401">
        <v>2014</v>
      </c>
      <c r="C161" s="372" t="s">
        <v>273</v>
      </c>
      <c r="D161" s="355" t="s">
        <v>0</v>
      </c>
      <c r="E161" s="402" t="s">
        <v>274</v>
      </c>
      <c r="F161" s="364"/>
    </row>
    <row r="162" spans="1:6" ht="11.25" customHeight="1" x14ac:dyDescent="0.25">
      <c r="A162" s="359">
        <v>161</v>
      </c>
      <c r="B162" s="368">
        <v>2019</v>
      </c>
      <c r="C162" s="367" t="s">
        <v>684</v>
      </c>
      <c r="D162" s="355" t="s">
        <v>0</v>
      </c>
      <c r="E162" s="399" t="s">
        <v>747</v>
      </c>
      <c r="F162" s="364"/>
    </row>
    <row r="163" spans="1:6" ht="11.25" customHeight="1" x14ac:dyDescent="0.25">
      <c r="A163" s="359">
        <v>162</v>
      </c>
      <c r="B163" s="343">
        <v>2012</v>
      </c>
      <c r="C163" s="367" t="s">
        <v>349</v>
      </c>
      <c r="D163" s="355" t="s">
        <v>0</v>
      </c>
      <c r="E163" s="399" t="s">
        <v>747</v>
      </c>
      <c r="F163" s="364"/>
    </row>
    <row r="164" spans="1:6" ht="11.25" customHeight="1" x14ac:dyDescent="0.25">
      <c r="A164" s="359">
        <v>163</v>
      </c>
      <c r="B164" s="396">
        <v>2009</v>
      </c>
      <c r="C164" s="397" t="s">
        <v>249</v>
      </c>
      <c r="D164" s="355" t="s">
        <v>0</v>
      </c>
      <c r="E164" s="399" t="s">
        <v>747</v>
      </c>
      <c r="F164" s="364"/>
    </row>
    <row r="165" spans="1:6" ht="11.25" customHeight="1" x14ac:dyDescent="0.25">
      <c r="A165" s="359">
        <v>164</v>
      </c>
      <c r="B165" s="343">
        <v>2016</v>
      </c>
      <c r="C165" s="367" t="s">
        <v>201</v>
      </c>
      <c r="D165" s="398" t="s">
        <v>203</v>
      </c>
      <c r="E165" s="399" t="s">
        <v>747</v>
      </c>
      <c r="F165" s="364"/>
    </row>
    <row r="166" spans="1:6" ht="11.25" customHeight="1" x14ac:dyDescent="0.25">
      <c r="A166" s="359">
        <v>165</v>
      </c>
      <c r="B166" s="343">
        <v>2014</v>
      </c>
      <c r="C166" s="367" t="s">
        <v>325</v>
      </c>
      <c r="D166" s="373" t="s">
        <v>1</v>
      </c>
      <c r="E166" s="399" t="s">
        <v>747</v>
      </c>
      <c r="F166" s="364"/>
    </row>
    <row r="167" spans="1:6" ht="11.25" customHeight="1" x14ac:dyDescent="0.25">
      <c r="A167" s="359">
        <v>166</v>
      </c>
      <c r="B167" s="396">
        <v>2008</v>
      </c>
      <c r="C167" s="397" t="s">
        <v>291</v>
      </c>
      <c r="D167" s="355" t="s">
        <v>0</v>
      </c>
      <c r="E167" s="399" t="s">
        <v>747</v>
      </c>
      <c r="F167" s="364"/>
    </row>
    <row r="168" spans="1:6" ht="11.25" customHeight="1" x14ac:dyDescent="0.25">
      <c r="A168" s="359">
        <v>167</v>
      </c>
      <c r="B168" s="396">
        <v>2014</v>
      </c>
      <c r="C168" s="397" t="s">
        <v>122</v>
      </c>
      <c r="D168" s="398" t="s">
        <v>11</v>
      </c>
      <c r="E168" s="399" t="s">
        <v>747</v>
      </c>
      <c r="F168" s="364"/>
    </row>
    <row r="169" spans="1:6" ht="11.25" customHeight="1" x14ac:dyDescent="0.25">
      <c r="A169" s="359">
        <v>168</v>
      </c>
      <c r="B169" s="396">
        <v>2016</v>
      </c>
      <c r="C169" s="400" t="s">
        <v>175</v>
      </c>
      <c r="D169" s="398" t="s">
        <v>8</v>
      </c>
      <c r="E169" s="359" t="s">
        <v>748</v>
      </c>
      <c r="F169" s="364"/>
    </row>
    <row r="170" spans="1:6" ht="11.25" customHeight="1" x14ac:dyDescent="0.25">
      <c r="A170" s="359">
        <v>169</v>
      </c>
      <c r="B170" s="343">
        <v>2017</v>
      </c>
      <c r="C170" s="367" t="s">
        <v>432</v>
      </c>
      <c r="D170" s="355" t="s">
        <v>44</v>
      </c>
      <c r="E170" s="359" t="s">
        <v>748</v>
      </c>
      <c r="F170" s="364"/>
    </row>
    <row r="171" spans="1:6" ht="11.25" customHeight="1" x14ac:dyDescent="0.25">
      <c r="A171" s="359">
        <v>170</v>
      </c>
      <c r="B171" s="343">
        <v>2021</v>
      </c>
      <c r="C171" s="367" t="s">
        <v>434</v>
      </c>
      <c r="D171" s="355" t="s">
        <v>6</v>
      </c>
      <c r="E171" s="359" t="s">
        <v>748</v>
      </c>
      <c r="F171" s="364"/>
    </row>
    <row r="172" spans="1:6" ht="11.25" customHeight="1" x14ac:dyDescent="0.25">
      <c r="A172" s="359">
        <v>171</v>
      </c>
      <c r="B172" s="396">
        <v>2014</v>
      </c>
      <c r="C172" s="397" t="s">
        <v>962</v>
      </c>
      <c r="D172" s="398" t="s">
        <v>44</v>
      </c>
      <c r="E172" s="359" t="s">
        <v>748</v>
      </c>
      <c r="F172" s="364"/>
    </row>
    <row r="173" spans="1:6" ht="11.25" customHeight="1" x14ac:dyDescent="0.25">
      <c r="A173" s="359">
        <v>172</v>
      </c>
      <c r="B173" s="396">
        <v>2007</v>
      </c>
      <c r="C173" s="397" t="s">
        <v>224</v>
      </c>
      <c r="D173" s="355" t="s">
        <v>0</v>
      </c>
      <c r="E173" s="399" t="s">
        <v>747</v>
      </c>
      <c r="F173" s="364"/>
    </row>
    <row r="174" spans="1:6" ht="11.25" customHeight="1" x14ac:dyDescent="0.25">
      <c r="A174" s="359">
        <v>173</v>
      </c>
      <c r="B174" s="396">
        <v>2012</v>
      </c>
      <c r="C174" s="397" t="s">
        <v>206</v>
      </c>
      <c r="D174" s="398" t="s">
        <v>13</v>
      </c>
      <c r="E174" s="399" t="s">
        <v>747</v>
      </c>
      <c r="F174" s="364"/>
    </row>
    <row r="175" spans="1:6" ht="11.25" customHeight="1" x14ac:dyDescent="0.25">
      <c r="A175" s="359">
        <v>174</v>
      </c>
      <c r="B175" s="343">
        <v>2018</v>
      </c>
      <c r="C175" s="367" t="s">
        <v>316</v>
      </c>
      <c r="D175" s="355" t="s">
        <v>0</v>
      </c>
      <c r="E175" s="359" t="s">
        <v>774</v>
      </c>
      <c r="F175" s="364"/>
    </row>
    <row r="176" spans="1:6" ht="11.25" customHeight="1" x14ac:dyDescent="0.25">
      <c r="A176" s="359">
        <v>175</v>
      </c>
      <c r="B176" s="401">
        <v>2014</v>
      </c>
      <c r="C176" s="372" t="s">
        <v>225</v>
      </c>
      <c r="D176" s="355" t="s">
        <v>0</v>
      </c>
      <c r="E176" s="399" t="s">
        <v>799</v>
      </c>
      <c r="F176" s="364"/>
    </row>
    <row r="177" spans="1:6" ht="11.25" customHeight="1" x14ac:dyDescent="0.25">
      <c r="A177" s="359">
        <v>176</v>
      </c>
      <c r="B177" s="343">
        <v>2014</v>
      </c>
      <c r="C177" s="367" t="s">
        <v>394</v>
      </c>
      <c r="D177" s="355" t="s">
        <v>203</v>
      </c>
      <c r="E177" s="399" t="s">
        <v>747</v>
      </c>
      <c r="F177" s="364"/>
    </row>
    <row r="178" spans="1:6" ht="11.25" customHeight="1" x14ac:dyDescent="0.25">
      <c r="A178" s="359">
        <v>177</v>
      </c>
      <c r="B178" s="343">
        <v>2014</v>
      </c>
      <c r="C178" s="367" t="s">
        <v>387</v>
      </c>
      <c r="D178" s="355" t="s">
        <v>203</v>
      </c>
      <c r="E178" s="399" t="s">
        <v>747</v>
      </c>
      <c r="F178" s="364"/>
    </row>
    <row r="179" spans="1:6" ht="11.25" customHeight="1" x14ac:dyDescent="0.25">
      <c r="A179" s="359">
        <v>178</v>
      </c>
      <c r="B179" s="368">
        <v>2018</v>
      </c>
      <c r="C179" s="367" t="s">
        <v>569</v>
      </c>
      <c r="D179" s="370" t="s">
        <v>203</v>
      </c>
      <c r="E179" s="359" t="s">
        <v>774</v>
      </c>
      <c r="F179" s="364"/>
    </row>
    <row r="180" spans="1:6" ht="11.25" customHeight="1" x14ac:dyDescent="0.25">
      <c r="A180" s="359">
        <v>179</v>
      </c>
      <c r="B180" s="368">
        <v>2017</v>
      </c>
      <c r="C180" s="367" t="s">
        <v>567</v>
      </c>
      <c r="D180" s="370" t="s">
        <v>203</v>
      </c>
      <c r="E180" s="359" t="s">
        <v>774</v>
      </c>
      <c r="F180" s="364"/>
    </row>
    <row r="181" spans="1:6" ht="11.25" customHeight="1" x14ac:dyDescent="0.25">
      <c r="A181" s="359">
        <v>180</v>
      </c>
      <c r="B181" s="343">
        <v>2014</v>
      </c>
      <c r="C181" s="367" t="s">
        <v>311</v>
      </c>
      <c r="D181" s="398" t="s">
        <v>17</v>
      </c>
      <c r="E181" s="359" t="s">
        <v>748</v>
      </c>
      <c r="F181" s="364"/>
    </row>
    <row r="182" spans="1:6" ht="11.25" customHeight="1" x14ac:dyDescent="0.25">
      <c r="A182" s="359">
        <v>181</v>
      </c>
      <c r="B182" s="343">
        <v>2015</v>
      </c>
      <c r="C182" s="367" t="s">
        <v>331</v>
      </c>
      <c r="D182" s="355" t="s">
        <v>0</v>
      </c>
      <c r="E182" s="359" t="s">
        <v>774</v>
      </c>
      <c r="F182" s="364"/>
    </row>
    <row r="183" spans="1:6" ht="11.25" customHeight="1" x14ac:dyDescent="0.25">
      <c r="A183" s="359">
        <v>182</v>
      </c>
      <c r="B183" s="343">
        <v>2017</v>
      </c>
      <c r="C183" s="367" t="s">
        <v>451</v>
      </c>
      <c r="D183" s="355" t="s">
        <v>435</v>
      </c>
      <c r="E183" s="403" t="s">
        <v>765</v>
      </c>
      <c r="F183" s="377"/>
    </row>
    <row r="184" spans="1:6" ht="11.25" customHeight="1" x14ac:dyDescent="0.25">
      <c r="A184" s="359">
        <v>183</v>
      </c>
      <c r="B184" s="343">
        <v>2019</v>
      </c>
      <c r="C184" s="367" t="s">
        <v>382</v>
      </c>
      <c r="D184" s="355" t="s">
        <v>203</v>
      </c>
      <c r="E184" s="399" t="s">
        <v>747</v>
      </c>
      <c r="F184" s="364"/>
    </row>
    <row r="185" spans="1:6" ht="11.25" customHeight="1" x14ac:dyDescent="0.25">
      <c r="A185" s="359">
        <v>184</v>
      </c>
      <c r="B185" s="343">
        <v>2013</v>
      </c>
      <c r="C185" s="369" t="s">
        <v>398</v>
      </c>
      <c r="D185" s="355" t="s">
        <v>203</v>
      </c>
      <c r="E185" s="399" t="s">
        <v>747</v>
      </c>
      <c r="F185" s="364"/>
    </row>
    <row r="186" spans="1:6" ht="11.25" customHeight="1" x14ac:dyDescent="0.25">
      <c r="A186" s="359">
        <v>185</v>
      </c>
      <c r="B186" s="396">
        <v>2012</v>
      </c>
      <c r="C186" s="397" t="s">
        <v>149</v>
      </c>
      <c r="D186" s="355" t="s">
        <v>0</v>
      </c>
      <c r="E186" s="359" t="s">
        <v>798</v>
      </c>
      <c r="F186" s="403" t="s">
        <v>766</v>
      </c>
    </row>
    <row r="187" spans="1:6" ht="11.25" customHeight="1" x14ac:dyDescent="0.25">
      <c r="A187" s="359">
        <v>186</v>
      </c>
      <c r="B187" s="343">
        <v>2018</v>
      </c>
      <c r="C187" s="367" t="s">
        <v>313</v>
      </c>
      <c r="D187" s="355" t="s">
        <v>0</v>
      </c>
      <c r="E187" s="359" t="s">
        <v>798</v>
      </c>
      <c r="F187" s="364" t="s">
        <v>789</v>
      </c>
    </row>
    <row r="188" spans="1:6" ht="11.25" customHeight="1" x14ac:dyDescent="0.25">
      <c r="A188" s="359">
        <v>187</v>
      </c>
      <c r="B188" s="343">
        <v>2020</v>
      </c>
      <c r="C188" s="367" t="s">
        <v>430</v>
      </c>
      <c r="D188" s="355" t="s">
        <v>44</v>
      </c>
      <c r="E188" s="359" t="s">
        <v>798</v>
      </c>
      <c r="F188" s="364" t="s">
        <v>790</v>
      </c>
    </row>
    <row r="189" spans="1:6" ht="11.25" customHeight="1" x14ac:dyDescent="0.25">
      <c r="A189" s="359">
        <v>188</v>
      </c>
      <c r="B189" s="401">
        <v>2013</v>
      </c>
      <c r="C189" s="372" t="s">
        <v>235</v>
      </c>
      <c r="D189" s="355" t="s">
        <v>0</v>
      </c>
      <c r="E189" s="359" t="s">
        <v>748</v>
      </c>
      <c r="F189" s="364"/>
    </row>
    <row r="190" spans="1:6" ht="11.25" customHeight="1" x14ac:dyDescent="0.25">
      <c r="A190" s="359">
        <v>189</v>
      </c>
      <c r="B190" s="343">
        <v>2014</v>
      </c>
      <c r="C190" s="367" t="s">
        <v>324</v>
      </c>
      <c r="D190" s="355" t="s">
        <v>0</v>
      </c>
      <c r="E190" s="359" t="s">
        <v>774</v>
      </c>
      <c r="F190" s="364"/>
    </row>
    <row r="191" spans="1:6" ht="11.25" customHeight="1" x14ac:dyDescent="0.25">
      <c r="A191" s="359">
        <v>190</v>
      </c>
      <c r="B191" s="396">
        <v>2016</v>
      </c>
      <c r="C191" s="400" t="s">
        <v>188</v>
      </c>
      <c r="D191" s="355" t="s">
        <v>0</v>
      </c>
      <c r="E191" s="359" t="s">
        <v>774</v>
      </c>
      <c r="F191" s="364"/>
    </row>
    <row r="192" spans="1:6" ht="11.25" customHeight="1" x14ac:dyDescent="0.25">
      <c r="A192" s="359">
        <v>191</v>
      </c>
      <c r="B192" s="343">
        <v>2015</v>
      </c>
      <c r="C192" s="367" t="s">
        <v>390</v>
      </c>
      <c r="D192" s="355" t="s">
        <v>172</v>
      </c>
      <c r="E192" s="399" t="s">
        <v>747</v>
      </c>
      <c r="F192" s="364"/>
    </row>
    <row r="193" spans="1:6" ht="11.25" customHeight="1" x14ac:dyDescent="0.25">
      <c r="A193" s="359">
        <v>192</v>
      </c>
      <c r="B193" s="396">
        <v>2008</v>
      </c>
      <c r="C193" s="400" t="s">
        <v>182</v>
      </c>
      <c r="D193" s="355" t="s">
        <v>0</v>
      </c>
      <c r="E193" s="359" t="s">
        <v>748</v>
      </c>
      <c r="F193" s="364"/>
    </row>
    <row r="194" spans="1:6" ht="11.25" customHeight="1" x14ac:dyDescent="0.25">
      <c r="A194" s="359">
        <v>193</v>
      </c>
      <c r="B194" s="396">
        <v>2015</v>
      </c>
      <c r="C194" s="400" t="s">
        <v>186</v>
      </c>
      <c r="D194" s="355" t="s">
        <v>0</v>
      </c>
      <c r="E194" s="359" t="s">
        <v>774</v>
      </c>
      <c r="F194" s="364"/>
    </row>
    <row r="195" spans="1:6" ht="11.25" customHeight="1" x14ac:dyDescent="0.25">
      <c r="A195" s="359">
        <v>194</v>
      </c>
      <c r="B195" s="396">
        <v>2012</v>
      </c>
      <c r="C195" s="397" t="s">
        <v>230</v>
      </c>
      <c r="D195" s="398" t="s">
        <v>13</v>
      </c>
      <c r="E195" s="399" t="s">
        <v>747</v>
      </c>
      <c r="F195" s="364"/>
    </row>
    <row r="196" spans="1:6" ht="11.25" customHeight="1" x14ac:dyDescent="0.25">
      <c r="A196" s="359">
        <v>195</v>
      </c>
      <c r="B196" s="396">
        <v>2016</v>
      </c>
      <c r="C196" s="397" t="s">
        <v>147</v>
      </c>
      <c r="D196" s="355" t="s">
        <v>0</v>
      </c>
      <c r="E196" s="359" t="s">
        <v>774</v>
      </c>
      <c r="F196" s="364"/>
    </row>
    <row r="197" spans="1:6" ht="11.25" customHeight="1" x14ac:dyDescent="0.25">
      <c r="A197" s="359">
        <v>196</v>
      </c>
      <c r="B197" s="396">
        <v>2008</v>
      </c>
      <c r="C197" s="397" t="s">
        <v>217</v>
      </c>
      <c r="D197" s="370" t="s">
        <v>6</v>
      </c>
      <c r="E197" s="399" t="s">
        <v>747</v>
      </c>
      <c r="F197" s="364"/>
    </row>
    <row r="198" spans="1:6" ht="11.25" customHeight="1" x14ac:dyDescent="0.25">
      <c r="A198" s="359">
        <v>197</v>
      </c>
      <c r="B198" s="343">
        <v>2018</v>
      </c>
      <c r="C198" s="367" t="s">
        <v>405</v>
      </c>
      <c r="D198" s="355" t="s">
        <v>44</v>
      </c>
      <c r="E198" s="359" t="s">
        <v>748</v>
      </c>
      <c r="F198" s="364"/>
    </row>
    <row r="199" spans="1:6" ht="11.25" customHeight="1" x14ac:dyDescent="0.25">
      <c r="A199" s="359">
        <v>198</v>
      </c>
      <c r="B199" s="368">
        <v>2016</v>
      </c>
      <c r="C199" s="367" t="s">
        <v>562</v>
      </c>
      <c r="D199" s="370" t="s">
        <v>203</v>
      </c>
      <c r="E199" s="359" t="s">
        <v>774</v>
      </c>
      <c r="F199" s="364"/>
    </row>
    <row r="200" spans="1:6" ht="11.25" customHeight="1" x14ac:dyDescent="0.25">
      <c r="A200" s="359">
        <v>199</v>
      </c>
      <c r="B200" s="343">
        <v>2017</v>
      </c>
      <c r="C200" s="367" t="s">
        <v>381</v>
      </c>
      <c r="D200" s="355" t="s">
        <v>203</v>
      </c>
      <c r="E200" s="399" t="s">
        <v>747</v>
      </c>
      <c r="F200" s="364"/>
    </row>
    <row r="201" spans="1:6" ht="11.25" customHeight="1" x14ac:dyDescent="0.25">
      <c r="A201" s="359">
        <v>200</v>
      </c>
      <c r="B201" s="343">
        <v>2011</v>
      </c>
      <c r="C201" s="367" t="s">
        <v>344</v>
      </c>
      <c r="D201" s="355" t="s">
        <v>0</v>
      </c>
      <c r="E201" s="399" t="s">
        <v>797</v>
      </c>
      <c r="F201" s="364"/>
    </row>
    <row r="202" spans="1:6" ht="11.25" customHeight="1" x14ac:dyDescent="0.25">
      <c r="A202" s="359">
        <v>201</v>
      </c>
      <c r="B202" s="368">
        <v>2020</v>
      </c>
      <c r="C202" s="367" t="s">
        <v>681</v>
      </c>
      <c r="D202" s="355" t="s">
        <v>0</v>
      </c>
      <c r="E202" s="399" t="s">
        <v>747</v>
      </c>
      <c r="F202" s="364"/>
    </row>
    <row r="203" spans="1:6" ht="11.25" customHeight="1" x14ac:dyDescent="0.25">
      <c r="A203" s="359">
        <v>202</v>
      </c>
      <c r="B203" s="368">
        <v>2015</v>
      </c>
      <c r="C203" s="367" t="s">
        <v>672</v>
      </c>
      <c r="D203" s="370" t="s">
        <v>5</v>
      </c>
      <c r="E203" s="399" t="s">
        <v>747</v>
      </c>
      <c r="F203" s="364"/>
    </row>
    <row r="204" spans="1:6" ht="11.25" customHeight="1" x14ac:dyDescent="0.25">
      <c r="A204" s="359">
        <v>203</v>
      </c>
      <c r="B204" s="368">
        <v>2015</v>
      </c>
      <c r="C204" s="367" t="s">
        <v>566</v>
      </c>
      <c r="D204" s="370" t="s">
        <v>203</v>
      </c>
      <c r="E204" s="359" t="s">
        <v>774</v>
      </c>
      <c r="F204" s="364"/>
    </row>
    <row r="205" spans="1:6" ht="11.25" customHeight="1" x14ac:dyDescent="0.25">
      <c r="A205" s="359">
        <v>204</v>
      </c>
      <c r="B205" s="368">
        <v>2020</v>
      </c>
      <c r="C205" s="367" t="s">
        <v>699</v>
      </c>
      <c r="D205" s="370" t="s">
        <v>8</v>
      </c>
      <c r="E205" s="399" t="s">
        <v>747</v>
      </c>
      <c r="F205" s="364"/>
    </row>
    <row r="206" spans="1:6" ht="11.25" customHeight="1" x14ac:dyDescent="0.25">
      <c r="A206" s="359">
        <v>205</v>
      </c>
      <c r="B206" s="343">
        <v>2012</v>
      </c>
      <c r="C206" s="367" t="s">
        <v>470</v>
      </c>
      <c r="D206" s="355" t="s">
        <v>466</v>
      </c>
      <c r="E206" s="399" t="s">
        <v>747</v>
      </c>
      <c r="F206" s="364"/>
    </row>
    <row r="207" spans="1:6" ht="11.25" customHeight="1" x14ac:dyDescent="0.25">
      <c r="A207" s="359">
        <v>206</v>
      </c>
      <c r="B207" s="368">
        <v>2022</v>
      </c>
      <c r="C207" s="367" t="s">
        <v>671</v>
      </c>
      <c r="D207" s="370" t="s">
        <v>115</v>
      </c>
      <c r="E207" s="399" t="s">
        <v>747</v>
      </c>
      <c r="F207" s="364"/>
    </row>
    <row r="208" spans="1:6" ht="11.25" customHeight="1" x14ac:dyDescent="0.25">
      <c r="A208" s="359">
        <v>207</v>
      </c>
      <c r="B208" s="368">
        <v>2017</v>
      </c>
      <c r="C208" s="367" t="s">
        <v>693</v>
      </c>
      <c r="D208" s="355" t="s">
        <v>0</v>
      </c>
      <c r="E208" s="399" t="s">
        <v>747</v>
      </c>
      <c r="F208" s="364"/>
    </row>
    <row r="209" spans="1:6" ht="11.25" customHeight="1" x14ac:dyDescent="0.25">
      <c r="A209" s="359">
        <v>208</v>
      </c>
      <c r="B209" s="396">
        <v>2012</v>
      </c>
      <c r="C209" s="397" t="s">
        <v>117</v>
      </c>
      <c r="D209" s="398" t="s">
        <v>12</v>
      </c>
      <c r="E209" s="399" t="s">
        <v>747</v>
      </c>
      <c r="F209" s="364"/>
    </row>
    <row r="210" spans="1:6" ht="11.25" customHeight="1" x14ac:dyDescent="0.25">
      <c r="A210" s="359">
        <v>209</v>
      </c>
      <c r="B210" s="368">
        <v>2017</v>
      </c>
      <c r="C210" s="367" t="s">
        <v>690</v>
      </c>
      <c r="D210" s="370" t="s">
        <v>16</v>
      </c>
      <c r="E210" s="399" t="s">
        <v>747</v>
      </c>
      <c r="F210" s="364"/>
    </row>
    <row r="211" spans="1:6" ht="11.25" customHeight="1" x14ac:dyDescent="0.25">
      <c r="A211" s="359">
        <v>210</v>
      </c>
      <c r="B211" s="343">
        <v>2011</v>
      </c>
      <c r="C211" s="367" t="s">
        <v>358</v>
      </c>
      <c r="D211" s="355" t="s">
        <v>12</v>
      </c>
      <c r="E211" s="359" t="s">
        <v>774</v>
      </c>
      <c r="F211" s="364"/>
    </row>
    <row r="212" spans="1:6" ht="11.25" customHeight="1" x14ac:dyDescent="0.25">
      <c r="A212" s="359">
        <v>211</v>
      </c>
      <c r="B212" s="343">
        <v>2014</v>
      </c>
      <c r="C212" s="367" t="s">
        <v>355</v>
      </c>
      <c r="D212" s="355" t="s">
        <v>0</v>
      </c>
      <c r="E212" s="399" t="s">
        <v>797</v>
      </c>
      <c r="F212" s="364"/>
    </row>
    <row r="213" spans="1:6" ht="11.25" customHeight="1" x14ac:dyDescent="0.25">
      <c r="A213" s="359">
        <v>212</v>
      </c>
      <c r="B213" s="343">
        <v>2012</v>
      </c>
      <c r="C213" s="367" t="s">
        <v>348</v>
      </c>
      <c r="D213" s="355" t="s">
        <v>0</v>
      </c>
      <c r="E213" s="359" t="s">
        <v>791</v>
      </c>
      <c r="F213" s="364"/>
    </row>
    <row r="214" spans="1:6" ht="11.25" customHeight="1" x14ac:dyDescent="0.25">
      <c r="A214" s="359">
        <v>213</v>
      </c>
      <c r="B214" s="368">
        <v>2014</v>
      </c>
      <c r="C214" s="367" t="s">
        <v>706</v>
      </c>
      <c r="D214" s="370" t="s">
        <v>116</v>
      </c>
      <c r="E214" s="399" t="s">
        <v>747</v>
      </c>
      <c r="F214" s="364"/>
    </row>
    <row r="215" spans="1:6" ht="11.25" customHeight="1" x14ac:dyDescent="0.25">
      <c r="A215" s="359">
        <v>214</v>
      </c>
      <c r="B215" s="396">
        <v>2015</v>
      </c>
      <c r="C215" s="397" t="s">
        <v>283</v>
      </c>
      <c r="D215" s="355" t="s">
        <v>0</v>
      </c>
      <c r="E215" s="399" t="s">
        <v>747</v>
      </c>
      <c r="F215" s="364"/>
    </row>
    <row r="216" spans="1:6" ht="11.25" customHeight="1" x14ac:dyDescent="0.25">
      <c r="A216" s="359">
        <v>215</v>
      </c>
      <c r="B216" s="396">
        <v>2015</v>
      </c>
      <c r="C216" s="397" t="s">
        <v>136</v>
      </c>
      <c r="D216" s="355" t="s">
        <v>0</v>
      </c>
      <c r="E216" s="399" t="s">
        <v>747</v>
      </c>
      <c r="F216" s="364"/>
    </row>
    <row r="217" spans="1:6" ht="11.25" customHeight="1" x14ac:dyDescent="0.25">
      <c r="A217" s="359">
        <v>216</v>
      </c>
      <c r="B217" s="396">
        <v>2003</v>
      </c>
      <c r="C217" s="397" t="s">
        <v>267</v>
      </c>
      <c r="D217" s="355" t="s">
        <v>0</v>
      </c>
      <c r="E217" s="359" t="s">
        <v>798</v>
      </c>
      <c r="F217" s="403" t="s">
        <v>770</v>
      </c>
    </row>
    <row r="218" spans="1:6" ht="11.25" customHeight="1" x14ac:dyDescent="0.25">
      <c r="A218" s="359">
        <v>217</v>
      </c>
      <c r="B218" s="368">
        <v>2021</v>
      </c>
      <c r="C218" s="367" t="s">
        <v>701</v>
      </c>
      <c r="D218" s="370" t="s">
        <v>113</v>
      </c>
      <c r="E218" s="399" t="s">
        <v>747</v>
      </c>
      <c r="F218" s="364"/>
    </row>
    <row r="219" spans="1:6" ht="11.25" customHeight="1" x14ac:dyDescent="0.25">
      <c r="A219" s="359">
        <v>218</v>
      </c>
      <c r="B219" s="343">
        <v>2018</v>
      </c>
      <c r="C219" s="367" t="s">
        <v>589</v>
      </c>
      <c r="D219" s="355" t="s">
        <v>47</v>
      </c>
      <c r="E219" s="359" t="s">
        <v>748</v>
      </c>
      <c r="F219" s="364"/>
    </row>
    <row r="220" spans="1:6" ht="11.25" customHeight="1" x14ac:dyDescent="0.25">
      <c r="A220" s="359">
        <v>219</v>
      </c>
      <c r="B220" s="401" t="s">
        <v>294</v>
      </c>
      <c r="C220" s="372" t="s">
        <v>295</v>
      </c>
      <c r="D220" s="355" t="s">
        <v>0</v>
      </c>
      <c r="E220" s="359" t="s">
        <v>774</v>
      </c>
      <c r="F220" s="364"/>
    </row>
    <row r="221" spans="1:6" ht="11.25" customHeight="1" x14ac:dyDescent="0.25">
      <c r="A221" s="359">
        <v>220</v>
      </c>
      <c r="B221" s="396">
        <v>2014</v>
      </c>
      <c r="C221" s="397" t="s">
        <v>257</v>
      </c>
      <c r="D221" s="398" t="s">
        <v>10</v>
      </c>
      <c r="E221" s="359" t="s">
        <v>798</v>
      </c>
      <c r="F221" s="406" t="s">
        <v>769</v>
      </c>
    </row>
    <row r="222" spans="1:6" ht="11.25" customHeight="1" x14ac:dyDescent="0.25">
      <c r="A222" s="359">
        <v>221</v>
      </c>
      <c r="B222" s="396">
        <v>2007</v>
      </c>
      <c r="C222" s="397" t="s">
        <v>282</v>
      </c>
      <c r="D222" s="355" t="s">
        <v>0</v>
      </c>
      <c r="E222" s="399" t="s">
        <v>747</v>
      </c>
      <c r="F222" s="364"/>
    </row>
    <row r="223" spans="1:6" ht="11.25" customHeight="1" x14ac:dyDescent="0.25">
      <c r="A223" s="359">
        <v>222</v>
      </c>
      <c r="B223" s="396">
        <v>2015</v>
      </c>
      <c r="C223" s="400" t="s">
        <v>184</v>
      </c>
      <c r="D223" s="398" t="s">
        <v>2</v>
      </c>
      <c r="E223" s="399" t="s">
        <v>747</v>
      </c>
      <c r="F223" s="364"/>
    </row>
    <row r="224" spans="1:6" ht="11.25" customHeight="1" x14ac:dyDescent="0.25">
      <c r="A224" s="359">
        <v>223</v>
      </c>
      <c r="B224" s="343">
        <v>2003</v>
      </c>
      <c r="C224" s="367" t="s">
        <v>581</v>
      </c>
      <c r="D224" s="355" t="s">
        <v>0</v>
      </c>
      <c r="E224" s="359" t="s">
        <v>792</v>
      </c>
      <c r="F224" s="364"/>
    </row>
    <row r="225" spans="1:6" ht="11.25" customHeight="1" x14ac:dyDescent="0.25">
      <c r="A225" s="359">
        <v>224</v>
      </c>
      <c r="B225" s="343">
        <v>2009</v>
      </c>
      <c r="C225" s="367" t="s">
        <v>577</v>
      </c>
      <c r="D225" s="355" t="s">
        <v>0</v>
      </c>
      <c r="E225" s="399" t="s">
        <v>797</v>
      </c>
      <c r="F225" s="364"/>
    </row>
    <row r="226" spans="1:6" ht="11.25" customHeight="1" x14ac:dyDescent="0.25">
      <c r="A226" s="359">
        <v>225</v>
      </c>
      <c r="B226" s="401">
        <v>2013</v>
      </c>
      <c r="C226" s="372" t="s">
        <v>296</v>
      </c>
      <c r="D226" s="355" t="s">
        <v>0</v>
      </c>
      <c r="E226" s="403" t="s">
        <v>765</v>
      </c>
      <c r="F226" s="364"/>
    </row>
    <row r="227" spans="1:6" ht="11.25" customHeight="1" x14ac:dyDescent="0.25">
      <c r="A227" s="359">
        <v>226</v>
      </c>
      <c r="B227" s="401">
        <v>2015</v>
      </c>
      <c r="C227" s="372" t="s">
        <v>238</v>
      </c>
      <c r="D227" s="355" t="s">
        <v>0</v>
      </c>
      <c r="E227" s="402" t="s">
        <v>795</v>
      </c>
      <c r="F227" s="364"/>
    </row>
    <row r="228" spans="1:6" ht="11.25" customHeight="1" x14ac:dyDescent="0.25">
      <c r="A228" s="359">
        <v>227</v>
      </c>
      <c r="B228" s="401">
        <v>2013</v>
      </c>
      <c r="C228" s="372" t="s">
        <v>231</v>
      </c>
      <c r="D228" s="355" t="s">
        <v>435</v>
      </c>
      <c r="E228" s="403" t="s">
        <v>765</v>
      </c>
      <c r="F228" s="364"/>
    </row>
    <row r="229" spans="1:6" ht="11.25" customHeight="1" x14ac:dyDescent="0.25">
      <c r="A229" s="359">
        <v>228</v>
      </c>
      <c r="B229" s="368">
        <v>2021</v>
      </c>
      <c r="C229" s="367" t="s">
        <v>691</v>
      </c>
      <c r="D229" s="370" t="s">
        <v>16</v>
      </c>
      <c r="E229" s="399" t="s">
        <v>747</v>
      </c>
      <c r="F229" s="364"/>
    </row>
    <row r="230" spans="1:6" ht="11.25" customHeight="1" x14ac:dyDescent="0.25">
      <c r="A230" s="359">
        <v>229</v>
      </c>
      <c r="B230" s="401">
        <v>2013</v>
      </c>
      <c r="C230" s="372" t="s">
        <v>275</v>
      </c>
      <c r="D230" s="373" t="s">
        <v>172</v>
      </c>
      <c r="E230" s="399" t="s">
        <v>747</v>
      </c>
      <c r="F230" s="364"/>
    </row>
    <row r="231" spans="1:6" ht="11.25" customHeight="1" x14ac:dyDescent="0.25">
      <c r="A231" s="359">
        <v>230</v>
      </c>
      <c r="B231" s="343">
        <v>2019</v>
      </c>
      <c r="C231" s="367" t="s">
        <v>452</v>
      </c>
      <c r="D231" s="398" t="s">
        <v>126</v>
      </c>
      <c r="E231" s="399" t="s">
        <v>747</v>
      </c>
      <c r="F231" s="377"/>
    </row>
    <row r="232" spans="1:6" ht="11.25" customHeight="1" x14ac:dyDescent="0.25">
      <c r="A232" s="359">
        <v>231</v>
      </c>
      <c r="B232" s="343">
        <v>2017</v>
      </c>
      <c r="C232" s="367" t="s">
        <v>426</v>
      </c>
      <c r="D232" s="355" t="s">
        <v>0</v>
      </c>
      <c r="E232" s="359" t="s">
        <v>748</v>
      </c>
      <c r="F232" s="364"/>
    </row>
    <row r="233" spans="1:6" ht="11.25" customHeight="1" x14ac:dyDescent="0.25">
      <c r="A233" s="359">
        <v>232</v>
      </c>
      <c r="B233" s="343">
        <v>2017</v>
      </c>
      <c r="C233" s="367" t="s">
        <v>412</v>
      </c>
      <c r="D233" s="355" t="s">
        <v>0</v>
      </c>
      <c r="E233" s="359" t="s">
        <v>748</v>
      </c>
      <c r="F233" s="364"/>
    </row>
    <row r="234" spans="1:6" ht="11.25" customHeight="1" x14ac:dyDescent="0.25">
      <c r="A234" s="359">
        <v>233</v>
      </c>
      <c r="B234" s="343">
        <v>2015</v>
      </c>
      <c r="C234" s="367" t="s">
        <v>411</v>
      </c>
      <c r="D234" s="355" t="s">
        <v>0</v>
      </c>
      <c r="E234" s="359" t="s">
        <v>748</v>
      </c>
      <c r="F234" s="364"/>
    </row>
    <row r="235" spans="1:6" ht="11.25" customHeight="1" x14ac:dyDescent="0.25">
      <c r="A235" s="359">
        <v>234</v>
      </c>
      <c r="B235" s="396">
        <v>2005</v>
      </c>
      <c r="C235" s="397" t="s">
        <v>242</v>
      </c>
      <c r="D235" s="355" t="s">
        <v>0</v>
      </c>
      <c r="E235" s="399" t="s">
        <v>747</v>
      </c>
      <c r="F235" s="364"/>
    </row>
    <row r="236" spans="1:6" ht="11.25" customHeight="1" x14ac:dyDescent="0.25">
      <c r="A236" s="359">
        <v>235</v>
      </c>
      <c r="B236" s="396">
        <v>2014</v>
      </c>
      <c r="C236" s="397" t="s">
        <v>143</v>
      </c>
      <c r="D236" s="355" t="s">
        <v>0</v>
      </c>
      <c r="E236" s="403" t="s">
        <v>765</v>
      </c>
      <c r="F236" s="364"/>
    </row>
    <row r="237" spans="1:6" ht="11.25" customHeight="1" x14ac:dyDescent="0.25">
      <c r="A237" s="359">
        <v>236</v>
      </c>
      <c r="B237" s="396">
        <v>2013</v>
      </c>
      <c r="C237" s="400" t="s">
        <v>197</v>
      </c>
      <c r="D237" s="398" t="s">
        <v>126</v>
      </c>
      <c r="E237" s="404" t="s">
        <v>764</v>
      </c>
      <c r="F237" s="364"/>
    </row>
    <row r="238" spans="1:6" ht="11.25" customHeight="1" x14ac:dyDescent="0.25">
      <c r="A238" s="359">
        <v>237</v>
      </c>
      <c r="B238" s="343">
        <v>2017</v>
      </c>
      <c r="C238" s="367" t="s">
        <v>354</v>
      </c>
      <c r="D238" s="355" t="s">
        <v>0</v>
      </c>
      <c r="E238" s="399" t="s">
        <v>797</v>
      </c>
      <c r="F238" s="364"/>
    </row>
    <row r="239" spans="1:6" ht="11.25" customHeight="1" x14ac:dyDescent="0.25">
      <c r="A239" s="359">
        <v>238</v>
      </c>
      <c r="B239" s="343">
        <v>2012</v>
      </c>
      <c r="C239" s="397" t="s">
        <v>709</v>
      </c>
      <c r="D239" s="355" t="s">
        <v>0</v>
      </c>
      <c r="E239" s="399" t="s">
        <v>797</v>
      </c>
      <c r="F239" s="364"/>
    </row>
    <row r="240" spans="1:6" ht="11.25" customHeight="1" x14ac:dyDescent="0.25">
      <c r="A240" s="359">
        <v>239</v>
      </c>
      <c r="B240" s="396">
        <v>2008</v>
      </c>
      <c r="C240" s="397" t="s">
        <v>158</v>
      </c>
      <c r="D240" s="355" t="s">
        <v>0</v>
      </c>
      <c r="E240" s="359" t="s">
        <v>748</v>
      </c>
      <c r="F240" s="364"/>
    </row>
    <row r="241" spans="1:6" ht="11.25" customHeight="1" x14ac:dyDescent="0.25">
      <c r="A241" s="359">
        <v>240</v>
      </c>
      <c r="B241" s="401">
        <v>2011</v>
      </c>
      <c r="C241" s="372" t="s">
        <v>293</v>
      </c>
      <c r="D241" s="355" t="s">
        <v>0</v>
      </c>
      <c r="E241" s="399" t="s">
        <v>747</v>
      </c>
      <c r="F241" s="364"/>
    </row>
    <row r="242" spans="1:6" ht="11.25" customHeight="1" x14ac:dyDescent="0.25">
      <c r="A242" s="359">
        <v>241</v>
      </c>
      <c r="B242" s="343">
        <v>2016</v>
      </c>
      <c r="C242" s="376" t="s">
        <v>376</v>
      </c>
      <c r="D242" s="355" t="s">
        <v>203</v>
      </c>
      <c r="E242" s="404" t="s">
        <v>764</v>
      </c>
      <c r="F242" s="364"/>
    </row>
    <row r="243" spans="1:6" ht="11.25" customHeight="1" x14ac:dyDescent="0.25">
      <c r="A243" s="359">
        <v>242</v>
      </c>
      <c r="B243" s="396">
        <v>2009</v>
      </c>
      <c r="C243" s="397" t="s">
        <v>302</v>
      </c>
      <c r="D243" s="398" t="s">
        <v>303</v>
      </c>
      <c r="E243" s="399" t="s">
        <v>747</v>
      </c>
      <c r="F243" s="364"/>
    </row>
    <row r="244" spans="1:6" ht="11.25" customHeight="1" x14ac:dyDescent="0.25">
      <c r="A244" s="359">
        <v>243</v>
      </c>
      <c r="B244" s="396">
        <v>2011</v>
      </c>
      <c r="C244" s="400" t="s">
        <v>193</v>
      </c>
      <c r="D244" s="355" t="s">
        <v>0</v>
      </c>
      <c r="E244" s="359" t="s">
        <v>774</v>
      </c>
      <c r="F244" s="364"/>
    </row>
    <row r="245" spans="1:6" ht="11.25" customHeight="1" x14ac:dyDescent="0.25">
      <c r="A245" s="359">
        <v>244</v>
      </c>
      <c r="B245" s="401">
        <v>2014</v>
      </c>
      <c r="C245" s="372" t="s">
        <v>204</v>
      </c>
      <c r="D245" s="355" t="s">
        <v>0</v>
      </c>
      <c r="E245" s="399" t="s">
        <v>799</v>
      </c>
      <c r="F245" s="364"/>
    </row>
    <row r="246" spans="1:6" ht="11.25" customHeight="1" x14ac:dyDescent="0.25">
      <c r="A246" s="359">
        <v>245</v>
      </c>
      <c r="B246" s="368">
        <v>2019</v>
      </c>
      <c r="C246" s="367" t="s">
        <v>697</v>
      </c>
      <c r="D246" s="355" t="s">
        <v>0</v>
      </c>
      <c r="E246" s="399" t="s">
        <v>747</v>
      </c>
      <c r="F246" s="364"/>
    </row>
    <row r="247" spans="1:6" ht="11.25" customHeight="1" x14ac:dyDescent="0.25">
      <c r="A247" s="359">
        <v>246</v>
      </c>
      <c r="B247" s="396">
        <v>2009</v>
      </c>
      <c r="C247" s="397" t="s">
        <v>131</v>
      </c>
      <c r="D247" s="355" t="s">
        <v>0</v>
      </c>
      <c r="E247" s="359" t="s">
        <v>774</v>
      </c>
      <c r="F247" s="364"/>
    </row>
    <row r="248" spans="1:6" ht="11.25" customHeight="1" x14ac:dyDescent="0.25">
      <c r="A248" s="359">
        <v>247</v>
      </c>
      <c r="B248" s="396">
        <v>2013</v>
      </c>
      <c r="C248" s="397" t="s">
        <v>119</v>
      </c>
      <c r="D248" s="355" t="s">
        <v>0</v>
      </c>
      <c r="E248" s="359" t="s">
        <v>774</v>
      </c>
      <c r="F248" s="364"/>
    </row>
    <row r="249" spans="1:6" ht="11.25" customHeight="1" x14ac:dyDescent="0.25">
      <c r="A249" s="359">
        <v>248</v>
      </c>
      <c r="B249" s="343">
        <v>2012</v>
      </c>
      <c r="C249" s="367" t="s">
        <v>360</v>
      </c>
      <c r="D249" s="355" t="s">
        <v>44</v>
      </c>
      <c r="E249" s="399" t="s">
        <v>747</v>
      </c>
      <c r="F249" s="364"/>
    </row>
    <row r="250" spans="1:6" ht="11.25" customHeight="1" x14ac:dyDescent="0.25">
      <c r="A250" s="359">
        <v>249</v>
      </c>
      <c r="B250" s="343">
        <v>2015</v>
      </c>
      <c r="C250" s="367" t="s">
        <v>461</v>
      </c>
      <c r="D250" s="355" t="s">
        <v>0</v>
      </c>
      <c r="E250" s="399" t="s">
        <v>747</v>
      </c>
      <c r="F250" s="377"/>
    </row>
    <row r="251" spans="1:6" ht="11.25" customHeight="1" x14ac:dyDescent="0.25">
      <c r="A251" s="359">
        <v>250</v>
      </c>
      <c r="B251" s="368">
        <v>2018</v>
      </c>
      <c r="C251" s="367" t="s">
        <v>698</v>
      </c>
      <c r="D251" s="355" t="s">
        <v>0</v>
      </c>
      <c r="E251" s="399" t="s">
        <v>747</v>
      </c>
      <c r="F251" s="364"/>
    </row>
    <row r="252" spans="1:6" ht="11.25" customHeight="1" x14ac:dyDescent="0.25">
      <c r="A252" s="359">
        <v>251</v>
      </c>
      <c r="B252" s="343">
        <v>2012</v>
      </c>
      <c r="C252" s="367" t="s">
        <v>341</v>
      </c>
      <c r="D252" s="355" t="s">
        <v>0</v>
      </c>
      <c r="E252" s="399" t="s">
        <v>797</v>
      </c>
      <c r="F252" s="364"/>
    </row>
    <row r="253" spans="1:6" ht="11.25" customHeight="1" x14ac:dyDescent="0.25">
      <c r="A253" s="359">
        <v>252</v>
      </c>
      <c r="B253" s="396">
        <v>2014</v>
      </c>
      <c r="C253" s="397" t="s">
        <v>134</v>
      </c>
      <c r="D253" s="355" t="s">
        <v>0</v>
      </c>
      <c r="E253" s="359" t="s">
        <v>774</v>
      </c>
      <c r="F253" s="364"/>
    </row>
    <row r="254" spans="1:6" ht="11.25" customHeight="1" x14ac:dyDescent="0.25">
      <c r="A254" s="359">
        <v>253</v>
      </c>
      <c r="B254" s="343">
        <v>2014</v>
      </c>
      <c r="C254" s="367" t="s">
        <v>380</v>
      </c>
      <c r="D254" s="355" t="s">
        <v>203</v>
      </c>
      <c r="E254" s="399" t="s">
        <v>747</v>
      </c>
      <c r="F254" s="364"/>
    </row>
    <row r="255" spans="1:6" ht="11.25" customHeight="1" x14ac:dyDescent="0.25">
      <c r="A255" s="359">
        <v>254</v>
      </c>
      <c r="B255" s="396">
        <v>2013</v>
      </c>
      <c r="C255" s="400" t="s">
        <v>189</v>
      </c>
      <c r="D255" s="398" t="s">
        <v>9</v>
      </c>
      <c r="E255" s="399" t="s">
        <v>747</v>
      </c>
      <c r="F255" s="364"/>
    </row>
    <row r="256" spans="1:6" ht="11.25" customHeight="1" x14ac:dyDescent="0.25">
      <c r="A256" s="359">
        <v>255</v>
      </c>
      <c r="B256" s="396">
        <v>2008</v>
      </c>
      <c r="C256" s="397" t="s">
        <v>255</v>
      </c>
      <c r="D256" s="355" t="s">
        <v>0</v>
      </c>
      <c r="E256" s="404" t="s">
        <v>764</v>
      </c>
      <c r="F256" s="364"/>
    </row>
    <row r="257" spans="1:6" ht="11.25" customHeight="1" x14ac:dyDescent="0.25">
      <c r="A257" s="359">
        <v>256</v>
      </c>
      <c r="B257" s="368">
        <v>2022</v>
      </c>
      <c r="C257" s="367" t="s">
        <v>695</v>
      </c>
      <c r="D257" s="370" t="s">
        <v>5</v>
      </c>
      <c r="E257" s="399" t="s">
        <v>747</v>
      </c>
      <c r="F257" s="364"/>
    </row>
    <row r="258" spans="1:6" ht="11.25" customHeight="1" x14ac:dyDescent="0.25">
      <c r="A258" s="359">
        <v>257</v>
      </c>
      <c r="B258" s="343">
        <v>2021</v>
      </c>
      <c r="C258" s="367" t="s">
        <v>623</v>
      </c>
      <c r="D258" s="355" t="s">
        <v>5</v>
      </c>
      <c r="E258" s="404" t="s">
        <v>764</v>
      </c>
      <c r="F258" s="364"/>
    </row>
    <row r="259" spans="1:6" ht="11.25" customHeight="1" x14ac:dyDescent="0.25">
      <c r="A259" s="359">
        <v>258</v>
      </c>
      <c r="B259" s="396">
        <v>2015</v>
      </c>
      <c r="C259" s="397" t="s">
        <v>266</v>
      </c>
      <c r="D259" s="355" t="s">
        <v>0</v>
      </c>
      <c r="E259" s="399" t="s">
        <v>747</v>
      </c>
      <c r="F259" s="364"/>
    </row>
    <row r="260" spans="1:6" ht="11.25" customHeight="1" x14ac:dyDescent="0.25">
      <c r="A260" s="359">
        <v>259</v>
      </c>
      <c r="B260" s="401">
        <v>2012</v>
      </c>
      <c r="C260" s="372" t="s">
        <v>247</v>
      </c>
      <c r="D260" s="373" t="s">
        <v>9</v>
      </c>
      <c r="E260" s="399" t="s">
        <v>747</v>
      </c>
      <c r="F260" s="364"/>
    </row>
    <row r="261" spans="1:6" ht="11.25" customHeight="1" x14ac:dyDescent="0.25">
      <c r="A261" s="359">
        <v>260</v>
      </c>
      <c r="B261" s="401">
        <v>2013</v>
      </c>
      <c r="C261" s="372" t="s">
        <v>237</v>
      </c>
      <c r="D261" s="355" t="s">
        <v>0</v>
      </c>
      <c r="E261" s="399" t="s">
        <v>747</v>
      </c>
      <c r="F261" s="364"/>
    </row>
    <row r="262" spans="1:6" ht="11.25" customHeight="1" x14ac:dyDescent="0.25">
      <c r="A262" s="359">
        <v>261</v>
      </c>
      <c r="B262" s="343">
        <v>2020</v>
      </c>
      <c r="C262" s="367" t="s">
        <v>557</v>
      </c>
      <c r="D262" s="355" t="s">
        <v>2</v>
      </c>
      <c r="E262" s="359" t="s">
        <v>748</v>
      </c>
      <c r="F262" s="364"/>
    </row>
    <row r="263" spans="1:6" ht="11.25" customHeight="1" x14ac:dyDescent="0.25">
      <c r="A263" s="359">
        <v>262</v>
      </c>
      <c r="B263" s="343">
        <v>2016</v>
      </c>
      <c r="C263" s="367" t="s">
        <v>607</v>
      </c>
      <c r="D263" s="355" t="s">
        <v>0</v>
      </c>
      <c r="E263" s="359" t="s">
        <v>748</v>
      </c>
      <c r="F263" s="364"/>
    </row>
    <row r="264" spans="1:6" ht="11.25" customHeight="1" x14ac:dyDescent="0.25">
      <c r="A264" s="359">
        <v>263</v>
      </c>
      <c r="B264" s="343">
        <v>2018</v>
      </c>
      <c r="C264" s="367" t="s">
        <v>462</v>
      </c>
      <c r="D264" s="355" t="s">
        <v>203</v>
      </c>
      <c r="E264" s="399" t="s">
        <v>747</v>
      </c>
      <c r="F264" s="377"/>
    </row>
    <row r="265" spans="1:6" ht="11.25" customHeight="1" x14ac:dyDescent="0.25">
      <c r="A265" s="359">
        <v>264</v>
      </c>
      <c r="B265" s="343">
        <v>2010</v>
      </c>
      <c r="C265" s="367" t="s">
        <v>603</v>
      </c>
      <c r="D265" s="355" t="s">
        <v>0</v>
      </c>
      <c r="E265" s="359" t="s">
        <v>748</v>
      </c>
      <c r="F265" s="364"/>
    </row>
    <row r="266" spans="1:6" ht="11.25" customHeight="1" x14ac:dyDescent="0.25">
      <c r="A266" s="359">
        <v>265</v>
      </c>
      <c r="B266" s="343">
        <v>2017</v>
      </c>
      <c r="C266" s="367" t="s">
        <v>423</v>
      </c>
      <c r="D266" s="355" t="s">
        <v>0</v>
      </c>
      <c r="E266" s="359" t="s">
        <v>798</v>
      </c>
      <c r="F266" s="364" t="s">
        <v>794</v>
      </c>
    </row>
    <row r="267" spans="1:6" ht="11.25" customHeight="1" x14ac:dyDescent="0.25">
      <c r="A267" s="359">
        <v>266</v>
      </c>
      <c r="B267" s="343">
        <v>2016</v>
      </c>
      <c r="C267" s="376" t="s">
        <v>369</v>
      </c>
      <c r="D267" s="355" t="s">
        <v>203</v>
      </c>
      <c r="E267" s="404" t="s">
        <v>764</v>
      </c>
      <c r="F267" s="364"/>
    </row>
    <row r="268" spans="1:6" ht="11.25" customHeight="1" x14ac:dyDescent="0.25">
      <c r="A268" s="359">
        <v>267</v>
      </c>
      <c r="B268" s="368">
        <v>2018</v>
      </c>
      <c r="C268" s="367" t="s">
        <v>570</v>
      </c>
      <c r="D268" s="370" t="s">
        <v>203</v>
      </c>
      <c r="E268" s="359" t="s">
        <v>774</v>
      </c>
      <c r="F268" s="364"/>
    </row>
    <row r="269" spans="1:6" ht="11.25" customHeight="1" x14ac:dyDescent="0.25">
      <c r="A269" s="359">
        <v>268</v>
      </c>
      <c r="B269" s="343">
        <v>2014</v>
      </c>
      <c r="C269" s="367" t="s">
        <v>393</v>
      </c>
      <c r="D269" s="355" t="s">
        <v>203</v>
      </c>
      <c r="E269" s="399" t="s">
        <v>747</v>
      </c>
      <c r="F269" s="364"/>
    </row>
    <row r="270" spans="1:6" ht="11.25" customHeight="1" x14ac:dyDescent="0.25">
      <c r="A270" s="359">
        <v>269</v>
      </c>
      <c r="B270" s="343">
        <v>2015</v>
      </c>
      <c r="C270" s="377" t="s">
        <v>392</v>
      </c>
      <c r="D270" s="355" t="s">
        <v>203</v>
      </c>
      <c r="E270" s="399" t="s">
        <v>747</v>
      </c>
      <c r="F270" s="364"/>
    </row>
    <row r="271" spans="1:6" ht="11.25" customHeight="1" x14ac:dyDescent="0.25">
      <c r="A271" s="359">
        <v>270</v>
      </c>
      <c r="B271" s="343">
        <v>2013</v>
      </c>
      <c r="C271" s="369" t="s">
        <v>395</v>
      </c>
      <c r="D271" s="355" t="s">
        <v>203</v>
      </c>
      <c r="E271" s="399" t="s">
        <v>747</v>
      </c>
      <c r="F271" s="364"/>
    </row>
    <row r="272" spans="1:6" ht="11.25" customHeight="1" x14ac:dyDescent="0.25">
      <c r="A272" s="359">
        <v>271</v>
      </c>
      <c r="B272" s="343">
        <v>2015</v>
      </c>
      <c r="C272" s="376" t="s">
        <v>366</v>
      </c>
      <c r="D272" s="355" t="s">
        <v>203</v>
      </c>
      <c r="E272" s="404" t="s">
        <v>764</v>
      </c>
      <c r="F272" s="364"/>
    </row>
    <row r="273" spans="1:6" ht="11.25" customHeight="1" x14ac:dyDescent="0.25">
      <c r="A273" s="359">
        <v>272</v>
      </c>
      <c r="B273" s="343">
        <v>2016</v>
      </c>
      <c r="C273" s="376" t="s">
        <v>367</v>
      </c>
      <c r="D273" s="355" t="s">
        <v>203</v>
      </c>
      <c r="E273" s="404" t="s">
        <v>764</v>
      </c>
      <c r="F273" s="364"/>
    </row>
    <row r="274" spans="1:6" ht="11.25" customHeight="1" x14ac:dyDescent="0.25">
      <c r="A274" s="359">
        <v>273</v>
      </c>
      <c r="B274" s="343">
        <v>2018</v>
      </c>
      <c r="C274" s="367" t="s">
        <v>383</v>
      </c>
      <c r="D274" s="355" t="s">
        <v>203</v>
      </c>
      <c r="E274" s="399" t="s">
        <v>747</v>
      </c>
      <c r="F274" s="364"/>
    </row>
    <row r="275" spans="1:6" ht="11.25" customHeight="1" x14ac:dyDescent="0.25">
      <c r="A275" s="359">
        <v>274</v>
      </c>
      <c r="B275" s="368">
        <v>2021</v>
      </c>
      <c r="C275" s="367" t="s">
        <v>682</v>
      </c>
      <c r="D275" s="370" t="s">
        <v>5</v>
      </c>
      <c r="E275" s="399" t="s">
        <v>747</v>
      </c>
      <c r="F275" s="364"/>
    </row>
    <row r="276" spans="1:6" ht="11.25" customHeight="1" x14ac:dyDescent="0.25">
      <c r="A276" s="359">
        <v>275</v>
      </c>
      <c r="B276" s="343">
        <v>2017</v>
      </c>
      <c r="C276" s="367" t="s">
        <v>421</v>
      </c>
      <c r="D276" s="355" t="s">
        <v>45</v>
      </c>
      <c r="E276" s="359" t="s">
        <v>748</v>
      </c>
      <c r="F276" s="364"/>
    </row>
    <row r="277" spans="1:6" ht="11.25" customHeight="1" x14ac:dyDescent="0.25">
      <c r="A277" s="359">
        <v>276</v>
      </c>
      <c r="B277" s="396">
        <v>2009</v>
      </c>
      <c r="C277" s="397" t="s">
        <v>157</v>
      </c>
      <c r="D277" s="370" t="s">
        <v>6</v>
      </c>
      <c r="E277" s="399" t="s">
        <v>747</v>
      </c>
      <c r="F277" s="364"/>
    </row>
    <row r="278" spans="1:6" ht="11.25" customHeight="1" x14ac:dyDescent="0.25">
      <c r="A278" s="359">
        <v>277</v>
      </c>
      <c r="B278" s="396">
        <v>2003</v>
      </c>
      <c r="C278" s="397" t="s">
        <v>205</v>
      </c>
      <c r="D278" s="355" t="s">
        <v>0</v>
      </c>
      <c r="E278" s="399" t="s">
        <v>747</v>
      </c>
      <c r="F278" s="364"/>
    </row>
    <row r="279" spans="1:6" ht="11.25" customHeight="1" x14ac:dyDescent="0.25">
      <c r="A279" s="359">
        <v>278</v>
      </c>
      <c r="B279" s="343">
        <v>2016</v>
      </c>
      <c r="C279" s="367" t="s">
        <v>447</v>
      </c>
      <c r="D279" s="355" t="s">
        <v>8</v>
      </c>
      <c r="E279" s="359" t="s">
        <v>748</v>
      </c>
      <c r="F279" s="377"/>
    </row>
    <row r="280" spans="1:6" ht="11.25" customHeight="1" x14ac:dyDescent="0.25">
      <c r="A280" s="359">
        <v>279</v>
      </c>
      <c r="B280" s="368">
        <v>2022</v>
      </c>
      <c r="C280" s="367" t="s">
        <v>694</v>
      </c>
      <c r="D280" s="370" t="s">
        <v>653</v>
      </c>
      <c r="E280" s="399" t="s">
        <v>747</v>
      </c>
      <c r="F280" s="364"/>
    </row>
    <row r="281" spans="1:6" ht="11.25" customHeight="1" x14ac:dyDescent="0.25">
      <c r="A281" s="359">
        <v>280</v>
      </c>
      <c r="B281" s="368">
        <v>2017</v>
      </c>
      <c r="C281" s="367" t="s">
        <v>686</v>
      </c>
      <c r="D281" s="370" t="s">
        <v>11</v>
      </c>
      <c r="E281" s="399" t="s">
        <v>747</v>
      </c>
      <c r="F281" s="364"/>
    </row>
    <row r="282" spans="1:6" ht="11.25" customHeight="1" x14ac:dyDescent="0.25">
      <c r="A282" s="359">
        <v>281</v>
      </c>
      <c r="B282" s="343">
        <v>2015</v>
      </c>
      <c r="C282" s="367" t="s">
        <v>475</v>
      </c>
      <c r="D282" s="355" t="s">
        <v>8</v>
      </c>
      <c r="E282" s="359" t="s">
        <v>748</v>
      </c>
      <c r="F282" s="364"/>
    </row>
    <row r="283" spans="1:6" ht="11.25" customHeight="1" x14ac:dyDescent="0.25">
      <c r="A283" s="359">
        <v>282</v>
      </c>
      <c r="B283" s="396">
        <v>2014</v>
      </c>
      <c r="C283" s="397" t="s">
        <v>155</v>
      </c>
      <c r="D283" s="398" t="s">
        <v>17</v>
      </c>
      <c r="E283" s="359" t="s">
        <v>748</v>
      </c>
      <c r="F283" s="364"/>
    </row>
    <row r="284" spans="1:6" ht="11.25" customHeight="1" x14ac:dyDescent="0.25">
      <c r="A284" s="359">
        <v>283</v>
      </c>
      <c r="B284" s="343">
        <v>2014</v>
      </c>
      <c r="C284" s="367" t="s">
        <v>422</v>
      </c>
      <c r="D284" s="398" t="s">
        <v>17</v>
      </c>
      <c r="E284" s="359" t="s">
        <v>748</v>
      </c>
      <c r="F284" s="364"/>
    </row>
    <row r="285" spans="1:6" ht="11.25" customHeight="1" x14ac:dyDescent="0.25">
      <c r="A285" s="359">
        <v>284</v>
      </c>
      <c r="B285" s="343">
        <v>2018</v>
      </c>
      <c r="C285" s="367" t="s">
        <v>449</v>
      </c>
      <c r="D285" s="355" t="s">
        <v>8</v>
      </c>
      <c r="E285" s="399" t="s">
        <v>747</v>
      </c>
      <c r="F285" s="377"/>
    </row>
    <row r="286" spans="1:6" ht="11.25" customHeight="1" x14ac:dyDescent="0.25">
      <c r="A286" s="359">
        <v>285</v>
      </c>
      <c r="B286" s="343">
        <v>2021</v>
      </c>
      <c r="C286" s="367" t="s">
        <v>609</v>
      </c>
      <c r="D286" s="370" t="s">
        <v>6</v>
      </c>
      <c r="E286" s="359" t="s">
        <v>748</v>
      </c>
      <c r="F286" s="364"/>
    </row>
    <row r="287" spans="1:6" ht="11.25" customHeight="1" x14ac:dyDescent="0.25">
      <c r="A287" s="359">
        <v>286</v>
      </c>
      <c r="B287" s="343">
        <v>2016</v>
      </c>
      <c r="C287" s="367" t="s">
        <v>418</v>
      </c>
      <c r="D287" s="355" t="s">
        <v>8</v>
      </c>
      <c r="E287" s="359" t="s">
        <v>748</v>
      </c>
      <c r="F287" s="364"/>
    </row>
    <row r="288" spans="1:6" ht="11.25" customHeight="1" x14ac:dyDescent="0.25">
      <c r="A288" s="359">
        <v>287</v>
      </c>
      <c r="B288" s="343">
        <v>2017</v>
      </c>
      <c r="C288" s="376" t="s">
        <v>375</v>
      </c>
      <c r="D288" s="355" t="s">
        <v>203</v>
      </c>
      <c r="E288" s="404" t="s">
        <v>764</v>
      </c>
      <c r="F288" s="364"/>
    </row>
    <row r="289" spans="1:6" ht="11.25" customHeight="1" x14ac:dyDescent="0.25">
      <c r="A289" s="359">
        <v>288</v>
      </c>
      <c r="B289" s="343">
        <v>2021</v>
      </c>
      <c r="C289" s="367" t="s">
        <v>606</v>
      </c>
      <c r="D289" s="370" t="s">
        <v>6</v>
      </c>
      <c r="E289" s="359" t="s">
        <v>748</v>
      </c>
      <c r="F289" s="364"/>
    </row>
    <row r="290" spans="1:6" ht="11.25" customHeight="1" x14ac:dyDescent="0.25">
      <c r="A290" s="359">
        <v>289</v>
      </c>
      <c r="B290" s="401">
        <v>2013</v>
      </c>
      <c r="C290" s="372" t="s">
        <v>233</v>
      </c>
      <c r="D290" s="355" t="s">
        <v>0</v>
      </c>
      <c r="E290" s="359" t="s">
        <v>774</v>
      </c>
      <c r="F290" s="364"/>
    </row>
    <row r="291" spans="1:6" ht="11.25" customHeight="1" x14ac:dyDescent="0.25">
      <c r="A291" s="359">
        <v>290</v>
      </c>
      <c r="B291" s="343">
        <v>2016</v>
      </c>
      <c r="C291" s="367" t="s">
        <v>391</v>
      </c>
      <c r="D291" s="355" t="s">
        <v>0</v>
      </c>
      <c r="E291" s="403" t="s">
        <v>800</v>
      </c>
      <c r="F291" s="364"/>
    </row>
    <row r="292" spans="1:6" ht="11.25" customHeight="1" x14ac:dyDescent="0.25">
      <c r="A292" s="359">
        <v>291</v>
      </c>
      <c r="B292" s="343">
        <v>2012</v>
      </c>
      <c r="C292" s="367" t="s">
        <v>329</v>
      </c>
      <c r="D292" s="355" t="s">
        <v>0</v>
      </c>
      <c r="E292" s="359" t="s">
        <v>774</v>
      </c>
      <c r="F292" s="364"/>
    </row>
    <row r="293" spans="1:6" ht="11.25" customHeight="1" x14ac:dyDescent="0.25">
      <c r="A293" s="359">
        <v>292</v>
      </c>
      <c r="B293" s="396">
        <v>2010</v>
      </c>
      <c r="C293" s="397" t="s">
        <v>220</v>
      </c>
      <c r="D293" s="355" t="s">
        <v>0</v>
      </c>
      <c r="E293" s="399" t="s">
        <v>747</v>
      </c>
      <c r="F293" s="364"/>
    </row>
    <row r="294" spans="1:6" ht="11.25" customHeight="1" x14ac:dyDescent="0.25">
      <c r="A294" s="359">
        <v>293</v>
      </c>
      <c r="B294" s="343">
        <v>2015</v>
      </c>
      <c r="C294" s="367" t="s">
        <v>228</v>
      </c>
      <c r="D294" s="398" t="s">
        <v>8</v>
      </c>
      <c r="E294" s="359" t="s">
        <v>748</v>
      </c>
      <c r="F294" s="364"/>
    </row>
    <row r="295" spans="1:6" ht="11.25" customHeight="1" x14ac:dyDescent="0.25">
      <c r="A295" s="359">
        <v>294</v>
      </c>
      <c r="B295" s="396">
        <v>2016</v>
      </c>
      <c r="C295" s="397" t="s">
        <v>308</v>
      </c>
      <c r="D295" s="398" t="s">
        <v>12</v>
      </c>
      <c r="E295" s="399" t="s">
        <v>747</v>
      </c>
      <c r="F295" s="364"/>
    </row>
    <row r="296" spans="1:6" ht="11.25" customHeight="1" x14ac:dyDescent="0.25">
      <c r="A296" s="359">
        <v>295</v>
      </c>
      <c r="B296" s="343">
        <v>2016</v>
      </c>
      <c r="C296" s="367" t="s">
        <v>427</v>
      </c>
      <c r="D296" s="355" t="s">
        <v>435</v>
      </c>
      <c r="E296" s="359" t="s">
        <v>748</v>
      </c>
      <c r="F296" s="364"/>
    </row>
    <row r="297" spans="1:6" ht="11.25" customHeight="1" x14ac:dyDescent="0.25">
      <c r="A297" s="359">
        <v>296</v>
      </c>
      <c r="B297" s="343">
        <v>2015</v>
      </c>
      <c r="C297" s="367" t="s">
        <v>442</v>
      </c>
      <c r="D297" s="355" t="s">
        <v>0</v>
      </c>
      <c r="E297" s="359" t="s">
        <v>748</v>
      </c>
      <c r="F297" s="364"/>
    </row>
    <row r="298" spans="1:6" ht="11.25" customHeight="1" x14ac:dyDescent="0.25">
      <c r="A298" s="359">
        <v>297</v>
      </c>
      <c r="B298" s="396">
        <v>2010</v>
      </c>
      <c r="C298" s="397" t="s">
        <v>261</v>
      </c>
      <c r="D298" s="355" t="s">
        <v>0</v>
      </c>
      <c r="E298" s="399" t="s">
        <v>747</v>
      </c>
      <c r="F298" s="364"/>
    </row>
    <row r="299" spans="1:6" ht="11.25" customHeight="1" x14ac:dyDescent="0.25">
      <c r="A299" s="359">
        <v>298</v>
      </c>
      <c r="B299" s="396">
        <v>2004</v>
      </c>
      <c r="C299" s="397" t="s">
        <v>223</v>
      </c>
      <c r="D299" s="355" t="s">
        <v>0</v>
      </c>
      <c r="E299" s="399" t="s">
        <v>747</v>
      </c>
      <c r="F299" s="364"/>
    </row>
    <row r="300" spans="1:6" ht="11.25" customHeight="1" x14ac:dyDescent="0.25">
      <c r="A300" s="359">
        <v>299</v>
      </c>
      <c r="B300" s="396">
        <v>2015</v>
      </c>
      <c r="C300" s="400" t="s">
        <v>199</v>
      </c>
      <c r="D300" s="355" t="s">
        <v>0</v>
      </c>
      <c r="E300" s="359" t="s">
        <v>748</v>
      </c>
      <c r="F300" s="364"/>
    </row>
    <row r="301" spans="1:6" ht="11.25" customHeight="1" x14ac:dyDescent="0.25">
      <c r="A301" s="359">
        <v>300</v>
      </c>
      <c r="B301" s="343">
        <v>2020</v>
      </c>
      <c r="C301" s="367" t="s">
        <v>433</v>
      </c>
      <c r="D301" s="355" t="s">
        <v>44</v>
      </c>
      <c r="E301" s="359" t="s">
        <v>748</v>
      </c>
      <c r="F301" s="364"/>
    </row>
    <row r="302" spans="1:6" ht="11.25" customHeight="1" x14ac:dyDescent="0.25">
      <c r="A302" s="359">
        <v>301</v>
      </c>
      <c r="B302" s="343">
        <v>2018</v>
      </c>
      <c r="C302" s="367" t="s">
        <v>431</v>
      </c>
      <c r="D302" s="355" t="s">
        <v>11</v>
      </c>
      <c r="E302" s="359" t="s">
        <v>748</v>
      </c>
      <c r="F302" s="364"/>
    </row>
    <row r="303" spans="1:6" ht="11.25" customHeight="1" x14ac:dyDescent="0.25">
      <c r="A303" s="359">
        <v>302</v>
      </c>
      <c r="B303" s="343">
        <v>2019</v>
      </c>
      <c r="C303" s="367" t="s">
        <v>319</v>
      </c>
      <c r="D303" s="355" t="s">
        <v>0</v>
      </c>
      <c r="E303" s="404" t="s">
        <v>764</v>
      </c>
      <c r="F303" s="364"/>
    </row>
    <row r="304" spans="1:6" ht="11.25" customHeight="1" x14ac:dyDescent="0.25">
      <c r="A304" s="359">
        <v>303</v>
      </c>
      <c r="B304" s="396">
        <v>2015</v>
      </c>
      <c r="C304" s="397" t="s">
        <v>129</v>
      </c>
      <c r="D304" s="355" t="s">
        <v>0</v>
      </c>
      <c r="E304" s="403" t="s">
        <v>765</v>
      </c>
      <c r="F304" s="364"/>
    </row>
    <row r="305" spans="1:6" ht="11.25" customHeight="1" x14ac:dyDescent="0.25">
      <c r="A305" s="359">
        <v>304</v>
      </c>
      <c r="B305" s="343">
        <v>2017</v>
      </c>
      <c r="C305" s="376" t="s">
        <v>371</v>
      </c>
      <c r="D305" s="355" t="s">
        <v>203</v>
      </c>
      <c r="E305" s="404" t="s">
        <v>764</v>
      </c>
      <c r="F305" s="364"/>
    </row>
    <row r="306" spans="1:6" ht="11.25" customHeight="1" x14ac:dyDescent="0.25">
      <c r="A306" s="359">
        <v>305</v>
      </c>
      <c r="B306" s="343">
        <v>2016</v>
      </c>
      <c r="C306" s="367" t="s">
        <v>610</v>
      </c>
      <c r="D306" s="355" t="s">
        <v>0</v>
      </c>
      <c r="E306" s="359" t="s">
        <v>798</v>
      </c>
      <c r="F306" s="364" t="s">
        <v>793</v>
      </c>
    </row>
    <row r="307" spans="1:6" ht="11.25" customHeight="1" x14ac:dyDescent="0.25">
      <c r="A307" s="359">
        <v>306</v>
      </c>
      <c r="B307" s="396">
        <v>2008</v>
      </c>
      <c r="C307" s="397" t="s">
        <v>222</v>
      </c>
      <c r="D307" s="355" t="s">
        <v>0</v>
      </c>
      <c r="E307" s="359" t="s">
        <v>774</v>
      </c>
      <c r="F307" s="364"/>
    </row>
    <row r="308" spans="1:6" ht="11.25" customHeight="1" x14ac:dyDescent="0.25">
      <c r="A308" s="359">
        <v>307</v>
      </c>
      <c r="B308" s="343">
        <v>2010</v>
      </c>
      <c r="C308" s="367" t="s">
        <v>359</v>
      </c>
      <c r="D308" s="355" t="s">
        <v>126</v>
      </c>
      <c r="E308" s="399" t="s">
        <v>747</v>
      </c>
      <c r="F308" s="364"/>
    </row>
    <row r="309" spans="1:6" s="378" customFormat="1" ht="11.25" customHeight="1" x14ac:dyDescent="0.25">
      <c r="A309" s="359">
        <v>308</v>
      </c>
      <c r="B309" s="343">
        <v>2016</v>
      </c>
      <c r="C309" s="367" t="s">
        <v>333</v>
      </c>
      <c r="D309" s="355" t="s">
        <v>0</v>
      </c>
      <c r="E309" s="359" t="s">
        <v>774</v>
      </c>
      <c r="F309" s="364"/>
    </row>
    <row r="310" spans="1:6" s="378" customFormat="1" ht="11.25" customHeight="1" x14ac:dyDescent="0.25">
      <c r="A310" s="359">
        <v>309</v>
      </c>
      <c r="B310" s="396">
        <v>2010</v>
      </c>
      <c r="C310" s="397" t="s">
        <v>306</v>
      </c>
      <c r="D310" s="398" t="s">
        <v>12</v>
      </c>
      <c r="E310" s="399" t="s">
        <v>747</v>
      </c>
      <c r="F310" s="364"/>
    </row>
    <row r="311" spans="1:6" s="378" customFormat="1" ht="11.25" customHeight="1" x14ac:dyDescent="0.25">
      <c r="A311" s="359">
        <v>310</v>
      </c>
      <c r="B311" s="396">
        <v>2010</v>
      </c>
      <c r="C311" s="397" t="s">
        <v>307</v>
      </c>
      <c r="D311" s="398" t="s">
        <v>12</v>
      </c>
      <c r="E311" s="399" t="s">
        <v>747</v>
      </c>
      <c r="F311" s="364"/>
    </row>
    <row r="312" spans="1:6" s="378" customFormat="1" ht="11.25" customHeight="1" x14ac:dyDescent="0.25">
      <c r="A312" s="359">
        <v>311</v>
      </c>
      <c r="B312" s="368">
        <v>2019</v>
      </c>
      <c r="C312" s="367" t="s">
        <v>677</v>
      </c>
      <c r="D312" s="355" t="s">
        <v>435</v>
      </c>
      <c r="E312" s="399" t="s">
        <v>747</v>
      </c>
      <c r="F312" s="364"/>
    </row>
    <row r="313" spans="1:6" s="378" customFormat="1" ht="11.25" customHeight="1" x14ac:dyDescent="0.25">
      <c r="A313" s="359">
        <v>312</v>
      </c>
      <c r="B313" s="343">
        <v>2017</v>
      </c>
      <c r="C313" s="367" t="s">
        <v>318</v>
      </c>
      <c r="D313" s="355" t="s">
        <v>9</v>
      </c>
      <c r="E313" s="404" t="s">
        <v>764</v>
      </c>
      <c r="F313" s="364"/>
    </row>
  </sheetData>
  <autoFilter ref="A1:D313" xr:uid="{2722FDD9-79CB-4078-A7DF-9A67E26614F6}">
    <sortState xmlns:xlrd2="http://schemas.microsoft.com/office/spreadsheetml/2017/richdata2" ref="A2:D313">
      <sortCondition ref="D2:D313"/>
    </sortState>
  </autoFilter>
  <sortState xmlns:xlrd2="http://schemas.microsoft.com/office/spreadsheetml/2017/richdata2" ref="A2:D313">
    <sortCondition ref="C2:C313"/>
  </sortState>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5BA1A-2E73-419D-A754-E092015CD1F9}">
  <dimension ref="A1:G537"/>
  <sheetViews>
    <sheetView topLeftCell="C1" zoomScale="110" zoomScaleNormal="110" workbookViewId="0">
      <pane ySplit="1" topLeftCell="A2" activePane="bottomLeft" state="frozen"/>
      <selection pane="bottomLeft" activeCell="E1" sqref="E1:G1048576"/>
    </sheetView>
  </sheetViews>
  <sheetFormatPr defaultRowHeight="15" x14ac:dyDescent="0.25"/>
  <cols>
    <col min="2" max="2" width="77.85546875" style="283" customWidth="1"/>
    <col min="3" max="3" width="12.5703125" style="61" bestFit="1" customWidth="1"/>
    <col min="4" max="4" width="18.7109375" style="106" customWidth="1"/>
    <col min="5" max="5" width="17.85546875" style="97" customWidth="1"/>
    <col min="6" max="6" width="24.140625" customWidth="1"/>
    <col min="7" max="7" width="15" customWidth="1"/>
  </cols>
  <sheetData>
    <row r="1" spans="1:7" s="216" customFormat="1" ht="15.75" thickBot="1" x14ac:dyDescent="0.3">
      <c r="A1" s="207" t="s">
        <v>553</v>
      </c>
      <c r="B1" s="248" t="s">
        <v>558</v>
      </c>
      <c r="C1" s="234" t="s">
        <v>554</v>
      </c>
      <c r="D1" s="235" t="s">
        <v>555</v>
      </c>
      <c r="E1" s="236" t="s">
        <v>556</v>
      </c>
      <c r="F1" s="237" t="s">
        <v>745</v>
      </c>
    </row>
    <row r="2" spans="1:7" ht="12" customHeight="1" x14ac:dyDescent="0.25">
      <c r="A2" s="113">
        <v>1</v>
      </c>
      <c r="B2" s="114" t="s">
        <v>20</v>
      </c>
      <c r="C2" s="134">
        <v>2014</v>
      </c>
      <c r="D2" s="135" t="s">
        <v>311</v>
      </c>
      <c r="E2" s="191" t="s">
        <v>17</v>
      </c>
      <c r="F2" s="228" t="s">
        <v>748</v>
      </c>
    </row>
    <row r="3" spans="1:7" ht="12" customHeight="1" x14ac:dyDescent="0.25">
      <c r="A3" s="117">
        <v>2</v>
      </c>
      <c r="B3" s="56" t="s">
        <v>20</v>
      </c>
      <c r="C3" s="54">
        <v>2018</v>
      </c>
      <c r="D3" s="100" t="s">
        <v>316</v>
      </c>
      <c r="E3" s="162" t="s">
        <v>0</v>
      </c>
      <c r="F3" s="192" t="s">
        <v>774</v>
      </c>
    </row>
    <row r="4" spans="1:7" ht="12" customHeight="1" x14ac:dyDescent="0.25">
      <c r="A4" s="117">
        <v>3</v>
      </c>
      <c r="B4" s="56" t="s">
        <v>20</v>
      </c>
      <c r="C4" s="54">
        <v>2018</v>
      </c>
      <c r="D4" s="100" t="s">
        <v>312</v>
      </c>
      <c r="E4" s="162" t="s">
        <v>0</v>
      </c>
      <c r="F4" s="194" t="s">
        <v>747</v>
      </c>
    </row>
    <row r="5" spans="1:7" ht="12" customHeight="1" x14ac:dyDescent="0.25">
      <c r="A5" s="117">
        <v>4</v>
      </c>
      <c r="B5" s="56" t="s">
        <v>20</v>
      </c>
      <c r="C5" s="54">
        <v>2015</v>
      </c>
      <c r="D5" s="100" t="s">
        <v>228</v>
      </c>
      <c r="E5" s="182" t="s">
        <v>8</v>
      </c>
      <c r="F5" s="192" t="s">
        <v>748</v>
      </c>
    </row>
    <row r="6" spans="1:7" ht="12" customHeight="1" x14ac:dyDescent="0.25">
      <c r="A6" s="117">
        <v>5</v>
      </c>
      <c r="B6" s="56" t="s">
        <v>20</v>
      </c>
      <c r="C6" s="54">
        <v>2016</v>
      </c>
      <c r="D6" s="100" t="s">
        <v>201</v>
      </c>
      <c r="E6" s="182" t="s">
        <v>203</v>
      </c>
      <c r="F6" s="194" t="s">
        <v>747</v>
      </c>
    </row>
    <row r="7" spans="1:7" ht="12" customHeight="1" x14ac:dyDescent="0.25">
      <c r="A7" s="117">
        <v>6</v>
      </c>
      <c r="B7" s="56" t="s">
        <v>20</v>
      </c>
      <c r="C7" s="54">
        <v>2018</v>
      </c>
      <c r="D7" s="100" t="s">
        <v>317</v>
      </c>
      <c r="E7" s="162" t="s">
        <v>47</v>
      </c>
      <c r="F7" s="197" t="s">
        <v>772</v>
      </c>
    </row>
    <row r="8" spans="1:7" ht="12" customHeight="1" x14ac:dyDescent="0.25">
      <c r="A8" s="117">
        <v>7</v>
      </c>
      <c r="B8" s="56" t="s">
        <v>20</v>
      </c>
      <c r="C8" s="54">
        <v>2018</v>
      </c>
      <c r="D8" s="100" t="s">
        <v>313</v>
      </c>
      <c r="E8" s="162" t="s">
        <v>0</v>
      </c>
      <c r="F8" s="192" t="s">
        <v>798</v>
      </c>
      <c r="G8" s="192" t="s">
        <v>789</v>
      </c>
    </row>
    <row r="9" spans="1:7" ht="12" customHeight="1" x14ac:dyDescent="0.25">
      <c r="A9" s="117">
        <v>8</v>
      </c>
      <c r="B9" s="56" t="s">
        <v>20</v>
      </c>
      <c r="C9" s="54">
        <v>2017</v>
      </c>
      <c r="D9" s="100" t="s">
        <v>318</v>
      </c>
      <c r="E9" s="162" t="s">
        <v>9</v>
      </c>
      <c r="F9" s="192" t="s">
        <v>764</v>
      </c>
    </row>
    <row r="10" spans="1:7" ht="12" customHeight="1" x14ac:dyDescent="0.25">
      <c r="A10" s="117">
        <v>9</v>
      </c>
      <c r="B10" s="56" t="s">
        <v>20</v>
      </c>
      <c r="C10" s="54">
        <v>2015</v>
      </c>
      <c r="D10" s="100" t="s">
        <v>314</v>
      </c>
      <c r="E10" s="162" t="s">
        <v>6</v>
      </c>
      <c r="F10" s="192" t="s">
        <v>748</v>
      </c>
    </row>
    <row r="11" spans="1:7" ht="12" customHeight="1" x14ac:dyDescent="0.25">
      <c r="A11" s="117">
        <v>10</v>
      </c>
      <c r="B11" s="56" t="s">
        <v>20</v>
      </c>
      <c r="C11" s="54">
        <v>2019</v>
      </c>
      <c r="D11" s="100" t="s">
        <v>319</v>
      </c>
      <c r="E11" s="162" t="s">
        <v>0</v>
      </c>
      <c r="F11" s="192" t="s">
        <v>764</v>
      </c>
    </row>
    <row r="12" spans="1:7" ht="12" customHeight="1" thickBot="1" x14ac:dyDescent="0.3">
      <c r="A12" s="118">
        <v>11</v>
      </c>
      <c r="B12" s="119" t="s">
        <v>20</v>
      </c>
      <c r="C12" s="120">
        <v>2017</v>
      </c>
      <c r="D12" s="121" t="s">
        <v>315</v>
      </c>
      <c r="E12" s="186" t="s">
        <v>203</v>
      </c>
      <c r="F12" s="219" t="s">
        <v>747</v>
      </c>
    </row>
    <row r="13" spans="1:7" ht="12" customHeight="1" x14ac:dyDescent="0.25">
      <c r="A13" s="133">
        <v>12</v>
      </c>
      <c r="B13" s="249" t="s">
        <v>22</v>
      </c>
      <c r="C13" s="225">
        <v>2016</v>
      </c>
      <c r="D13" s="116" t="s">
        <v>321</v>
      </c>
      <c r="E13" s="185" t="s">
        <v>0</v>
      </c>
      <c r="F13" s="200" t="s">
        <v>774</v>
      </c>
    </row>
    <row r="14" spans="1:7" ht="12" customHeight="1" x14ac:dyDescent="0.25">
      <c r="A14" s="117">
        <v>13</v>
      </c>
      <c r="B14" s="250" t="s">
        <v>22</v>
      </c>
      <c r="C14" s="226">
        <v>2015</v>
      </c>
      <c r="D14" s="100" t="s">
        <v>322</v>
      </c>
      <c r="E14" s="162" t="s">
        <v>0</v>
      </c>
      <c r="F14" s="192" t="s">
        <v>774</v>
      </c>
    </row>
    <row r="15" spans="1:7" ht="12" customHeight="1" x14ac:dyDescent="0.25">
      <c r="A15" s="117">
        <v>14</v>
      </c>
      <c r="B15" s="250" t="s">
        <v>22</v>
      </c>
      <c r="C15" s="226">
        <v>2015</v>
      </c>
      <c r="D15" s="100" t="s">
        <v>323</v>
      </c>
      <c r="E15" s="162" t="s">
        <v>0</v>
      </c>
      <c r="F15" s="192" t="s">
        <v>774</v>
      </c>
    </row>
    <row r="16" spans="1:7" ht="12" customHeight="1" x14ac:dyDescent="0.25">
      <c r="A16" s="117">
        <v>15</v>
      </c>
      <c r="B16" s="250" t="s">
        <v>22</v>
      </c>
      <c r="C16" s="226">
        <v>2014</v>
      </c>
      <c r="D16" s="100" t="s">
        <v>324</v>
      </c>
      <c r="E16" s="162" t="s">
        <v>0</v>
      </c>
      <c r="F16" s="192" t="s">
        <v>774</v>
      </c>
    </row>
    <row r="17" spans="1:6" ht="12" customHeight="1" x14ac:dyDescent="0.25">
      <c r="A17" s="117">
        <v>16</v>
      </c>
      <c r="B17" s="250" t="s">
        <v>22</v>
      </c>
      <c r="C17" s="226">
        <v>2014</v>
      </c>
      <c r="D17" s="100" t="s">
        <v>325</v>
      </c>
      <c r="E17" s="188" t="s">
        <v>1</v>
      </c>
      <c r="F17" s="194" t="s">
        <v>747</v>
      </c>
    </row>
    <row r="18" spans="1:6" ht="12" customHeight="1" x14ac:dyDescent="0.25">
      <c r="A18" s="117">
        <v>17</v>
      </c>
      <c r="B18" s="250" t="s">
        <v>22</v>
      </c>
      <c r="C18" s="226">
        <v>2013</v>
      </c>
      <c r="D18" s="100" t="s">
        <v>164</v>
      </c>
      <c r="E18" s="162" t="s">
        <v>0</v>
      </c>
      <c r="F18" s="210" t="s">
        <v>748</v>
      </c>
    </row>
    <row r="19" spans="1:6" ht="12" customHeight="1" x14ac:dyDescent="0.25">
      <c r="A19" s="117">
        <v>18</v>
      </c>
      <c r="B19" s="250" t="s">
        <v>22</v>
      </c>
      <c r="C19" s="226">
        <v>2012</v>
      </c>
      <c r="D19" s="100" t="s">
        <v>326</v>
      </c>
      <c r="E19" s="162" t="s">
        <v>0</v>
      </c>
      <c r="F19" s="194" t="s">
        <v>747</v>
      </c>
    </row>
    <row r="20" spans="1:6" ht="12" customHeight="1" x14ac:dyDescent="0.25">
      <c r="A20" s="117">
        <v>19</v>
      </c>
      <c r="B20" s="250" t="s">
        <v>22</v>
      </c>
      <c r="C20" s="226">
        <v>2011</v>
      </c>
      <c r="D20" s="100" t="s">
        <v>327</v>
      </c>
      <c r="E20" s="162" t="s">
        <v>0</v>
      </c>
      <c r="F20" s="194" t="s">
        <v>747</v>
      </c>
    </row>
    <row r="21" spans="1:6" ht="12" customHeight="1" thickBot="1" x14ac:dyDescent="0.3">
      <c r="A21" s="132">
        <v>20</v>
      </c>
      <c r="B21" s="251" t="s">
        <v>22</v>
      </c>
      <c r="C21" s="227">
        <v>2011</v>
      </c>
      <c r="D21" s="121" t="s">
        <v>328</v>
      </c>
      <c r="E21" s="184" t="s">
        <v>172</v>
      </c>
      <c r="F21" s="219" t="s">
        <v>747</v>
      </c>
    </row>
    <row r="22" spans="1:6" ht="12" customHeight="1" x14ac:dyDescent="0.25">
      <c r="A22" s="113">
        <v>21</v>
      </c>
      <c r="B22" s="114" t="s">
        <v>23</v>
      </c>
      <c r="C22" s="122">
        <v>2012</v>
      </c>
      <c r="D22" s="123" t="s">
        <v>117</v>
      </c>
      <c r="E22" s="191" t="s">
        <v>12</v>
      </c>
      <c r="F22" s="220" t="s">
        <v>747</v>
      </c>
    </row>
    <row r="23" spans="1:6" ht="12" customHeight="1" x14ac:dyDescent="0.25">
      <c r="A23" s="117">
        <v>22</v>
      </c>
      <c r="B23" s="56" t="s">
        <v>23</v>
      </c>
      <c r="C23" s="108">
        <v>2013</v>
      </c>
      <c r="D23" s="101" t="s">
        <v>119</v>
      </c>
      <c r="E23" s="162" t="s">
        <v>0</v>
      </c>
      <c r="F23" s="192" t="s">
        <v>774</v>
      </c>
    </row>
    <row r="24" spans="1:6" ht="12" customHeight="1" x14ac:dyDescent="0.25">
      <c r="A24" s="117">
        <v>23</v>
      </c>
      <c r="B24" s="56" t="s">
        <v>23</v>
      </c>
      <c r="C24" s="108">
        <v>2014</v>
      </c>
      <c r="D24" s="101" t="s">
        <v>122</v>
      </c>
      <c r="E24" s="182" t="s">
        <v>11</v>
      </c>
      <c r="F24" s="194" t="s">
        <v>747</v>
      </c>
    </row>
    <row r="25" spans="1:6" ht="12" customHeight="1" x14ac:dyDescent="0.25">
      <c r="A25" s="117">
        <v>24</v>
      </c>
      <c r="B25" s="56" t="s">
        <v>23</v>
      </c>
      <c r="C25" s="108">
        <v>2012</v>
      </c>
      <c r="D25" s="101" t="s">
        <v>124</v>
      </c>
      <c r="E25" s="182" t="s">
        <v>126</v>
      </c>
      <c r="F25" s="194" t="s">
        <v>747</v>
      </c>
    </row>
    <row r="26" spans="1:6" ht="12" customHeight="1" x14ac:dyDescent="0.25">
      <c r="A26" s="117">
        <v>25</v>
      </c>
      <c r="B26" s="56" t="s">
        <v>23</v>
      </c>
      <c r="C26" s="108">
        <v>2015</v>
      </c>
      <c r="D26" s="101" t="s">
        <v>127</v>
      </c>
      <c r="E26" s="182" t="s">
        <v>5</v>
      </c>
      <c r="F26" s="194" t="s">
        <v>747</v>
      </c>
    </row>
    <row r="27" spans="1:6" ht="12" customHeight="1" x14ac:dyDescent="0.25">
      <c r="A27" s="117">
        <v>26</v>
      </c>
      <c r="B27" s="56" t="s">
        <v>23</v>
      </c>
      <c r="C27" s="108">
        <v>2015</v>
      </c>
      <c r="D27" s="101" t="s">
        <v>129</v>
      </c>
      <c r="E27" s="162" t="s">
        <v>0</v>
      </c>
      <c r="F27" s="193" t="s">
        <v>765</v>
      </c>
    </row>
    <row r="28" spans="1:6" ht="12" customHeight="1" x14ac:dyDescent="0.25">
      <c r="A28" s="117">
        <v>27</v>
      </c>
      <c r="B28" s="56" t="s">
        <v>23</v>
      </c>
      <c r="C28" s="108">
        <v>2009</v>
      </c>
      <c r="D28" s="101" t="s">
        <v>131</v>
      </c>
      <c r="E28" s="162" t="s">
        <v>0</v>
      </c>
      <c r="F28" s="192" t="s">
        <v>774</v>
      </c>
    </row>
    <row r="29" spans="1:6" ht="12" customHeight="1" x14ac:dyDescent="0.25">
      <c r="A29" s="117">
        <v>28</v>
      </c>
      <c r="B29" s="56" t="s">
        <v>23</v>
      </c>
      <c r="C29" s="108">
        <v>2009</v>
      </c>
      <c r="D29" s="101" t="s">
        <v>132</v>
      </c>
      <c r="E29" s="162" t="s">
        <v>0</v>
      </c>
      <c r="F29" s="194" t="s">
        <v>747</v>
      </c>
    </row>
    <row r="30" spans="1:6" ht="12" customHeight="1" x14ac:dyDescent="0.25">
      <c r="A30" s="117">
        <v>29</v>
      </c>
      <c r="B30" s="56" t="s">
        <v>23</v>
      </c>
      <c r="C30" s="108">
        <v>2014</v>
      </c>
      <c r="D30" s="101" t="s">
        <v>134</v>
      </c>
      <c r="E30" s="162" t="s">
        <v>0</v>
      </c>
      <c r="F30" s="192" t="s">
        <v>774</v>
      </c>
    </row>
    <row r="31" spans="1:6" ht="12" customHeight="1" x14ac:dyDescent="0.25">
      <c r="A31" s="117">
        <v>30</v>
      </c>
      <c r="B31" s="56" t="s">
        <v>23</v>
      </c>
      <c r="C31" s="108">
        <v>2015</v>
      </c>
      <c r="D31" s="101" t="s">
        <v>136</v>
      </c>
      <c r="E31" s="162" t="s">
        <v>0</v>
      </c>
      <c r="F31" s="194" t="s">
        <v>747</v>
      </c>
    </row>
    <row r="32" spans="1:6" ht="12" customHeight="1" x14ac:dyDescent="0.25">
      <c r="A32" s="117">
        <v>31</v>
      </c>
      <c r="B32" s="56" t="s">
        <v>23</v>
      </c>
      <c r="C32" s="108">
        <v>2012</v>
      </c>
      <c r="D32" s="101" t="s">
        <v>138</v>
      </c>
      <c r="E32" s="162" t="s">
        <v>0</v>
      </c>
      <c r="F32" s="194" t="s">
        <v>747</v>
      </c>
    </row>
    <row r="33" spans="1:7" ht="12" customHeight="1" x14ac:dyDescent="0.25">
      <c r="A33" s="117">
        <v>32</v>
      </c>
      <c r="B33" s="56" t="s">
        <v>23</v>
      </c>
      <c r="C33" s="108">
        <v>2015</v>
      </c>
      <c r="D33" s="101" t="s">
        <v>139</v>
      </c>
      <c r="E33" s="162" t="s">
        <v>0</v>
      </c>
      <c r="F33" s="192" t="s">
        <v>774</v>
      </c>
    </row>
    <row r="34" spans="1:7" ht="12" customHeight="1" x14ac:dyDescent="0.25">
      <c r="A34" s="117">
        <v>33</v>
      </c>
      <c r="B34" s="56" t="s">
        <v>23</v>
      </c>
      <c r="C34" s="108">
        <v>2016</v>
      </c>
      <c r="D34" s="101" t="s">
        <v>141</v>
      </c>
      <c r="E34" s="162" t="s">
        <v>0</v>
      </c>
      <c r="F34" s="194" t="s">
        <v>747</v>
      </c>
    </row>
    <row r="35" spans="1:7" ht="12" customHeight="1" x14ac:dyDescent="0.25">
      <c r="A35" s="117">
        <v>34</v>
      </c>
      <c r="B35" s="56" t="s">
        <v>23</v>
      </c>
      <c r="C35" s="108">
        <v>2014</v>
      </c>
      <c r="D35" s="101" t="s">
        <v>143</v>
      </c>
      <c r="E35" s="162" t="s">
        <v>0</v>
      </c>
      <c r="F35" s="193" t="s">
        <v>765</v>
      </c>
    </row>
    <row r="36" spans="1:7" ht="12" customHeight="1" x14ac:dyDescent="0.25">
      <c r="A36" s="117">
        <v>35</v>
      </c>
      <c r="B36" s="56" t="s">
        <v>23</v>
      </c>
      <c r="C36" s="108">
        <v>2013</v>
      </c>
      <c r="D36" s="101" t="s">
        <v>145</v>
      </c>
      <c r="E36" s="182" t="s">
        <v>16</v>
      </c>
      <c r="F36" s="194" t="s">
        <v>747</v>
      </c>
    </row>
    <row r="37" spans="1:7" ht="12" customHeight="1" x14ac:dyDescent="0.25">
      <c r="A37" s="117">
        <v>36</v>
      </c>
      <c r="B37" s="56" t="s">
        <v>23</v>
      </c>
      <c r="C37" s="108">
        <v>2016</v>
      </c>
      <c r="D37" s="101" t="s">
        <v>146</v>
      </c>
      <c r="E37" s="182" t="s">
        <v>44</v>
      </c>
      <c r="F37" s="194" t="s">
        <v>747</v>
      </c>
    </row>
    <row r="38" spans="1:7" ht="12" customHeight="1" x14ac:dyDescent="0.25">
      <c r="A38" s="117">
        <v>37</v>
      </c>
      <c r="B38" s="56" t="s">
        <v>23</v>
      </c>
      <c r="C38" s="108">
        <v>2016</v>
      </c>
      <c r="D38" s="101" t="s">
        <v>147</v>
      </c>
      <c r="E38" s="162" t="s">
        <v>0</v>
      </c>
      <c r="F38" s="192" t="s">
        <v>774</v>
      </c>
    </row>
    <row r="39" spans="1:7" ht="12" customHeight="1" x14ac:dyDescent="0.25">
      <c r="A39" s="117">
        <v>38</v>
      </c>
      <c r="B39" s="56" t="s">
        <v>23</v>
      </c>
      <c r="C39" s="108">
        <v>2012</v>
      </c>
      <c r="D39" s="101" t="s">
        <v>149</v>
      </c>
      <c r="E39" s="162" t="s">
        <v>0</v>
      </c>
      <c r="F39" s="192" t="s">
        <v>798</v>
      </c>
      <c r="G39" s="193" t="s">
        <v>766</v>
      </c>
    </row>
    <row r="40" spans="1:7" ht="12" customHeight="1" x14ac:dyDescent="0.25">
      <c r="A40" s="117">
        <v>39</v>
      </c>
      <c r="B40" s="56" t="s">
        <v>23</v>
      </c>
      <c r="C40" s="108">
        <v>2015</v>
      </c>
      <c r="D40" s="101" t="s">
        <v>151</v>
      </c>
      <c r="E40" s="162" t="s">
        <v>0</v>
      </c>
      <c r="F40" s="194" t="s">
        <v>747</v>
      </c>
    </row>
    <row r="41" spans="1:7" ht="12" customHeight="1" x14ac:dyDescent="0.25">
      <c r="A41" s="117">
        <v>40</v>
      </c>
      <c r="B41" s="56" t="s">
        <v>23</v>
      </c>
      <c r="C41" s="108">
        <v>2014</v>
      </c>
      <c r="D41" s="101" t="s">
        <v>153</v>
      </c>
      <c r="E41" s="182" t="s">
        <v>17</v>
      </c>
      <c r="F41" s="210" t="s">
        <v>748</v>
      </c>
    </row>
    <row r="42" spans="1:7" ht="12" customHeight="1" x14ac:dyDescent="0.25">
      <c r="A42" s="117">
        <v>41</v>
      </c>
      <c r="B42" s="56" t="s">
        <v>23</v>
      </c>
      <c r="C42" s="108">
        <v>2014</v>
      </c>
      <c r="D42" s="101" t="s">
        <v>155</v>
      </c>
      <c r="E42" s="182" t="s">
        <v>17</v>
      </c>
      <c r="F42" s="210" t="s">
        <v>748</v>
      </c>
    </row>
    <row r="43" spans="1:7" ht="12" customHeight="1" x14ac:dyDescent="0.25">
      <c r="A43" s="117">
        <v>42</v>
      </c>
      <c r="B43" s="56" t="s">
        <v>23</v>
      </c>
      <c r="C43" s="108">
        <v>2009</v>
      </c>
      <c r="D43" s="101" t="s">
        <v>157</v>
      </c>
      <c r="E43" s="183" t="s">
        <v>6</v>
      </c>
      <c r="F43" s="194" t="s">
        <v>747</v>
      </c>
    </row>
    <row r="44" spans="1:7" ht="12" customHeight="1" x14ac:dyDescent="0.25">
      <c r="A44" s="117">
        <v>43</v>
      </c>
      <c r="B44" s="56" t="s">
        <v>23</v>
      </c>
      <c r="C44" s="108">
        <v>2008</v>
      </c>
      <c r="D44" s="101" t="s">
        <v>158</v>
      </c>
      <c r="E44" s="162" t="s">
        <v>0</v>
      </c>
      <c r="F44" s="210" t="s">
        <v>748</v>
      </c>
    </row>
    <row r="45" spans="1:7" ht="12" customHeight="1" x14ac:dyDescent="0.25">
      <c r="A45" s="117">
        <v>44</v>
      </c>
      <c r="B45" s="56" t="s">
        <v>23</v>
      </c>
      <c r="C45" s="108">
        <v>2013</v>
      </c>
      <c r="D45" s="101" t="s">
        <v>160</v>
      </c>
      <c r="E45" s="182" t="s">
        <v>44</v>
      </c>
      <c r="F45" s="210" t="s">
        <v>748</v>
      </c>
    </row>
    <row r="46" spans="1:7" ht="12" customHeight="1" x14ac:dyDescent="0.25">
      <c r="A46" s="117">
        <v>45</v>
      </c>
      <c r="B46" s="56" t="s">
        <v>23</v>
      </c>
      <c r="C46" s="108">
        <v>2014</v>
      </c>
      <c r="D46" s="101" t="s">
        <v>707</v>
      </c>
      <c r="E46" s="182" t="s">
        <v>44</v>
      </c>
      <c r="F46" s="210" t="s">
        <v>748</v>
      </c>
    </row>
    <row r="47" spans="1:7" ht="12" customHeight="1" x14ac:dyDescent="0.25">
      <c r="A47" s="117">
        <v>46</v>
      </c>
      <c r="B47" s="56" t="s">
        <v>23</v>
      </c>
      <c r="C47" s="108">
        <v>2009</v>
      </c>
      <c r="D47" s="101" t="s">
        <v>162</v>
      </c>
      <c r="E47" s="162" t="s">
        <v>0</v>
      </c>
      <c r="F47" s="192" t="s">
        <v>774</v>
      </c>
    </row>
    <row r="48" spans="1:7" ht="12" customHeight="1" x14ac:dyDescent="0.25">
      <c r="A48" s="117">
        <v>47</v>
      </c>
      <c r="B48" s="56" t="s">
        <v>23</v>
      </c>
      <c r="C48" s="108">
        <v>2013</v>
      </c>
      <c r="D48" s="102" t="s">
        <v>164</v>
      </c>
      <c r="E48" s="162" t="s">
        <v>0</v>
      </c>
      <c r="F48" s="210" t="s">
        <v>748</v>
      </c>
    </row>
    <row r="49" spans="1:6" ht="12" customHeight="1" x14ac:dyDescent="0.25">
      <c r="A49" s="117">
        <v>48</v>
      </c>
      <c r="B49" s="56" t="s">
        <v>23</v>
      </c>
      <c r="C49" s="108">
        <v>2015</v>
      </c>
      <c r="D49" s="102" t="s">
        <v>166</v>
      </c>
      <c r="E49" s="182" t="s">
        <v>168</v>
      </c>
      <c r="F49" s="210" t="s">
        <v>748</v>
      </c>
    </row>
    <row r="50" spans="1:6" ht="12" customHeight="1" x14ac:dyDescent="0.25">
      <c r="A50" s="117">
        <v>49</v>
      </c>
      <c r="B50" s="56" t="s">
        <v>23</v>
      </c>
      <c r="C50" s="108">
        <v>2015</v>
      </c>
      <c r="D50" s="102" t="s">
        <v>169</v>
      </c>
      <c r="E50" s="182" t="s">
        <v>44</v>
      </c>
      <c r="F50" s="192" t="s">
        <v>748</v>
      </c>
    </row>
    <row r="51" spans="1:6" ht="12" customHeight="1" x14ac:dyDescent="0.25">
      <c r="A51" s="117">
        <v>50</v>
      </c>
      <c r="B51" s="56" t="s">
        <v>23</v>
      </c>
      <c r="C51" s="108">
        <v>2011</v>
      </c>
      <c r="D51" s="101" t="s">
        <v>171</v>
      </c>
      <c r="E51" s="182" t="s">
        <v>172</v>
      </c>
      <c r="F51" s="194" t="s">
        <v>747</v>
      </c>
    </row>
    <row r="52" spans="1:6" ht="12" customHeight="1" x14ac:dyDescent="0.25">
      <c r="A52" s="117">
        <v>51</v>
      </c>
      <c r="B52" s="56" t="s">
        <v>23</v>
      </c>
      <c r="C52" s="108">
        <v>2014</v>
      </c>
      <c r="D52" s="102" t="s">
        <v>173</v>
      </c>
      <c r="E52" s="162" t="s">
        <v>0</v>
      </c>
      <c r="F52" s="194" t="s">
        <v>747</v>
      </c>
    </row>
    <row r="53" spans="1:6" ht="12" customHeight="1" x14ac:dyDescent="0.25">
      <c r="A53" s="117">
        <v>52</v>
      </c>
      <c r="B53" s="56" t="s">
        <v>23</v>
      </c>
      <c r="C53" s="108">
        <v>2016</v>
      </c>
      <c r="D53" s="102" t="s">
        <v>175</v>
      </c>
      <c r="E53" s="182" t="s">
        <v>8</v>
      </c>
      <c r="F53" s="192" t="s">
        <v>748</v>
      </c>
    </row>
    <row r="54" spans="1:6" ht="12" customHeight="1" x14ac:dyDescent="0.25">
      <c r="A54" s="117">
        <v>53</v>
      </c>
      <c r="B54" s="56" t="s">
        <v>23</v>
      </c>
      <c r="C54" s="108">
        <v>2015</v>
      </c>
      <c r="D54" s="102" t="s">
        <v>177</v>
      </c>
      <c r="E54" s="162" t="s">
        <v>0</v>
      </c>
      <c r="F54" s="196" t="s">
        <v>764</v>
      </c>
    </row>
    <row r="55" spans="1:6" ht="12" customHeight="1" x14ac:dyDescent="0.25">
      <c r="A55" s="117">
        <v>54</v>
      </c>
      <c r="B55" s="56" t="s">
        <v>23</v>
      </c>
      <c r="C55" s="108">
        <v>2015</v>
      </c>
      <c r="D55" s="102" t="s">
        <v>179</v>
      </c>
      <c r="E55" s="162" t="s">
        <v>0</v>
      </c>
      <c r="F55" s="194" t="s">
        <v>747</v>
      </c>
    </row>
    <row r="56" spans="1:6" ht="12" customHeight="1" x14ac:dyDescent="0.25">
      <c r="A56" s="117">
        <v>55</v>
      </c>
      <c r="B56" s="56" t="s">
        <v>23</v>
      </c>
      <c r="C56" s="108">
        <v>2015</v>
      </c>
      <c r="D56" s="102" t="s">
        <v>181</v>
      </c>
      <c r="E56" s="162" t="s">
        <v>0</v>
      </c>
      <c r="F56" s="192" t="s">
        <v>774</v>
      </c>
    </row>
    <row r="57" spans="1:6" ht="12" customHeight="1" x14ac:dyDescent="0.25">
      <c r="A57" s="117">
        <v>56</v>
      </c>
      <c r="B57" s="56" t="s">
        <v>23</v>
      </c>
      <c r="C57" s="108">
        <v>2008</v>
      </c>
      <c r="D57" s="102" t="s">
        <v>182</v>
      </c>
      <c r="E57" s="162" t="s">
        <v>0</v>
      </c>
      <c r="F57" s="210" t="s">
        <v>748</v>
      </c>
    </row>
    <row r="58" spans="1:6" ht="12" customHeight="1" x14ac:dyDescent="0.25">
      <c r="A58" s="117">
        <v>57</v>
      </c>
      <c r="B58" s="56" t="s">
        <v>23</v>
      </c>
      <c r="C58" s="108">
        <v>2015</v>
      </c>
      <c r="D58" s="102" t="s">
        <v>184</v>
      </c>
      <c r="E58" s="182" t="s">
        <v>2</v>
      </c>
      <c r="F58" s="194" t="s">
        <v>747</v>
      </c>
    </row>
    <row r="59" spans="1:6" ht="12" customHeight="1" x14ac:dyDescent="0.25">
      <c r="A59" s="117">
        <v>58</v>
      </c>
      <c r="B59" s="56" t="s">
        <v>23</v>
      </c>
      <c r="C59" s="108">
        <v>2015</v>
      </c>
      <c r="D59" s="102" t="s">
        <v>186</v>
      </c>
      <c r="E59" s="162" t="s">
        <v>0</v>
      </c>
      <c r="F59" s="192" t="s">
        <v>774</v>
      </c>
    </row>
    <row r="60" spans="1:6" ht="12" customHeight="1" x14ac:dyDescent="0.25">
      <c r="A60" s="117">
        <v>59</v>
      </c>
      <c r="B60" s="56" t="s">
        <v>23</v>
      </c>
      <c r="C60" s="108">
        <v>2016</v>
      </c>
      <c r="D60" s="102" t="s">
        <v>188</v>
      </c>
      <c r="E60" s="162" t="s">
        <v>0</v>
      </c>
      <c r="F60" s="192" t="s">
        <v>774</v>
      </c>
    </row>
    <row r="61" spans="1:6" ht="12" customHeight="1" x14ac:dyDescent="0.25">
      <c r="A61" s="117">
        <v>60</v>
      </c>
      <c r="B61" s="56" t="s">
        <v>23</v>
      </c>
      <c r="C61" s="108">
        <v>2013</v>
      </c>
      <c r="D61" s="102" t="s">
        <v>189</v>
      </c>
      <c r="E61" s="182" t="s">
        <v>9</v>
      </c>
      <c r="F61" s="194" t="s">
        <v>747</v>
      </c>
    </row>
    <row r="62" spans="1:6" ht="12" customHeight="1" x14ac:dyDescent="0.25">
      <c r="A62" s="117">
        <v>61</v>
      </c>
      <c r="B62" s="56" t="s">
        <v>23</v>
      </c>
      <c r="C62" s="108">
        <v>2014</v>
      </c>
      <c r="D62" s="102" t="s">
        <v>190</v>
      </c>
      <c r="E62" s="182" t="s">
        <v>8</v>
      </c>
      <c r="F62" s="194" t="s">
        <v>767</v>
      </c>
    </row>
    <row r="63" spans="1:6" ht="12" customHeight="1" x14ac:dyDescent="0.25">
      <c r="A63" s="117">
        <v>62</v>
      </c>
      <c r="B63" s="56" t="s">
        <v>23</v>
      </c>
      <c r="C63" s="108">
        <v>2013</v>
      </c>
      <c r="D63" s="102" t="s">
        <v>192</v>
      </c>
      <c r="E63" s="162" t="s">
        <v>0</v>
      </c>
      <c r="F63" s="192" t="s">
        <v>774</v>
      </c>
    </row>
    <row r="64" spans="1:6" ht="12" customHeight="1" x14ac:dyDescent="0.25">
      <c r="A64" s="117">
        <v>63</v>
      </c>
      <c r="B64" s="56" t="s">
        <v>23</v>
      </c>
      <c r="C64" s="108">
        <v>2011</v>
      </c>
      <c r="D64" s="102" t="s">
        <v>193</v>
      </c>
      <c r="E64" s="162" t="s">
        <v>0</v>
      </c>
      <c r="F64" s="192" t="s">
        <v>774</v>
      </c>
    </row>
    <row r="65" spans="1:7" ht="12" customHeight="1" x14ac:dyDescent="0.25">
      <c r="A65" s="117">
        <v>64</v>
      </c>
      <c r="B65" s="56" t="s">
        <v>23</v>
      </c>
      <c r="C65" s="108">
        <v>2014</v>
      </c>
      <c r="D65" s="102" t="s">
        <v>195</v>
      </c>
      <c r="E65" s="182" t="s">
        <v>3</v>
      </c>
      <c r="F65" s="194" t="s">
        <v>747</v>
      </c>
    </row>
    <row r="66" spans="1:7" ht="12" customHeight="1" x14ac:dyDescent="0.25">
      <c r="A66" s="117">
        <v>65</v>
      </c>
      <c r="B66" s="56" t="s">
        <v>23</v>
      </c>
      <c r="C66" s="108">
        <v>2013</v>
      </c>
      <c r="D66" s="102" t="s">
        <v>197</v>
      </c>
      <c r="E66" s="182" t="s">
        <v>126</v>
      </c>
      <c r="F66" s="196" t="s">
        <v>764</v>
      </c>
    </row>
    <row r="67" spans="1:7" ht="12" customHeight="1" x14ac:dyDescent="0.25">
      <c r="A67" s="117">
        <v>66</v>
      </c>
      <c r="B67" s="56" t="s">
        <v>23</v>
      </c>
      <c r="C67" s="108">
        <v>2015</v>
      </c>
      <c r="D67" s="102" t="s">
        <v>199</v>
      </c>
      <c r="E67" s="162" t="s">
        <v>0</v>
      </c>
      <c r="F67" s="210" t="s">
        <v>748</v>
      </c>
    </row>
    <row r="68" spans="1:7" ht="12" customHeight="1" x14ac:dyDescent="0.25">
      <c r="A68" s="117">
        <v>67</v>
      </c>
      <c r="B68" s="56" t="s">
        <v>23</v>
      </c>
      <c r="C68" s="108">
        <v>2016</v>
      </c>
      <c r="D68" s="102" t="s">
        <v>201</v>
      </c>
      <c r="E68" s="182" t="s">
        <v>203</v>
      </c>
      <c r="F68" s="194" t="s">
        <v>747</v>
      </c>
    </row>
    <row r="69" spans="1:7" ht="12" customHeight="1" x14ac:dyDescent="0.25">
      <c r="A69" s="117">
        <v>68</v>
      </c>
      <c r="B69" s="56" t="s">
        <v>23</v>
      </c>
      <c r="C69" s="109">
        <v>2014</v>
      </c>
      <c r="D69" s="103" t="s">
        <v>204</v>
      </c>
      <c r="E69" s="162" t="s">
        <v>0</v>
      </c>
      <c r="F69" s="194" t="s">
        <v>767</v>
      </c>
    </row>
    <row r="70" spans="1:7" ht="12" customHeight="1" x14ac:dyDescent="0.25">
      <c r="A70" s="117">
        <v>69</v>
      </c>
      <c r="B70" s="56" t="s">
        <v>23</v>
      </c>
      <c r="C70" s="108">
        <v>2003</v>
      </c>
      <c r="D70" s="101" t="s">
        <v>205</v>
      </c>
      <c r="E70" s="162" t="s">
        <v>0</v>
      </c>
      <c r="F70" s="194" t="s">
        <v>747</v>
      </c>
    </row>
    <row r="71" spans="1:7" ht="12" customHeight="1" x14ac:dyDescent="0.25">
      <c r="A71" s="117">
        <v>70</v>
      </c>
      <c r="B71" s="56" t="s">
        <v>23</v>
      </c>
      <c r="C71" s="108">
        <v>2012</v>
      </c>
      <c r="D71" s="101" t="s">
        <v>206</v>
      </c>
      <c r="E71" s="182" t="s">
        <v>13</v>
      </c>
      <c r="F71" s="194" t="s">
        <v>747</v>
      </c>
    </row>
    <row r="72" spans="1:7" ht="12" customHeight="1" x14ac:dyDescent="0.25">
      <c r="A72" s="117">
        <v>71</v>
      </c>
      <c r="B72" s="56" t="s">
        <v>23</v>
      </c>
      <c r="C72" s="108">
        <v>2012</v>
      </c>
      <c r="D72" s="101" t="s">
        <v>208</v>
      </c>
      <c r="E72" s="182" t="s">
        <v>13</v>
      </c>
      <c r="F72" s="194" t="s">
        <v>747</v>
      </c>
    </row>
    <row r="73" spans="1:7" ht="12" customHeight="1" x14ac:dyDescent="0.25">
      <c r="A73" s="117">
        <v>72</v>
      </c>
      <c r="B73" s="56" t="s">
        <v>23</v>
      </c>
      <c r="C73" s="108">
        <v>2014</v>
      </c>
      <c r="D73" s="102" t="s">
        <v>209</v>
      </c>
      <c r="E73" s="182" t="s">
        <v>8</v>
      </c>
      <c r="F73" s="194" t="s">
        <v>797</v>
      </c>
      <c r="G73" s="194" t="s">
        <v>778</v>
      </c>
    </row>
    <row r="74" spans="1:7" ht="12" customHeight="1" x14ac:dyDescent="0.25">
      <c r="A74" s="117">
        <v>73</v>
      </c>
      <c r="B74" s="56" t="s">
        <v>23</v>
      </c>
      <c r="C74" s="108">
        <v>2014</v>
      </c>
      <c r="D74" s="102" t="s">
        <v>211</v>
      </c>
      <c r="E74" s="162" t="s">
        <v>0</v>
      </c>
      <c r="F74" s="192" t="s">
        <v>774</v>
      </c>
    </row>
    <row r="75" spans="1:7" ht="12" customHeight="1" x14ac:dyDescent="0.25">
      <c r="A75" s="117">
        <v>74</v>
      </c>
      <c r="B75" s="56" t="s">
        <v>23</v>
      </c>
      <c r="C75" s="108">
        <v>2016</v>
      </c>
      <c r="D75" s="101" t="s">
        <v>213</v>
      </c>
      <c r="E75" s="182" t="s">
        <v>6</v>
      </c>
      <c r="F75" s="210" t="s">
        <v>748</v>
      </c>
    </row>
    <row r="76" spans="1:7" ht="12" customHeight="1" x14ac:dyDescent="0.25">
      <c r="A76" s="117">
        <v>75</v>
      </c>
      <c r="B76" s="56" t="s">
        <v>23</v>
      </c>
      <c r="C76" s="108">
        <v>2016</v>
      </c>
      <c r="D76" s="101" t="s">
        <v>215</v>
      </c>
      <c r="E76" s="183" t="s">
        <v>6</v>
      </c>
      <c r="F76" s="210" t="s">
        <v>748</v>
      </c>
    </row>
    <row r="77" spans="1:7" ht="12" customHeight="1" x14ac:dyDescent="0.25">
      <c r="A77" s="117">
        <v>76</v>
      </c>
      <c r="B77" s="56" t="s">
        <v>23</v>
      </c>
      <c r="C77" s="108">
        <v>2008</v>
      </c>
      <c r="D77" s="101" t="s">
        <v>217</v>
      </c>
      <c r="E77" s="183" t="s">
        <v>6</v>
      </c>
      <c r="F77" s="194" t="s">
        <v>747</v>
      </c>
    </row>
    <row r="78" spans="1:7" ht="12" customHeight="1" x14ac:dyDescent="0.25">
      <c r="A78" s="117">
        <v>77</v>
      </c>
      <c r="B78" s="56" t="s">
        <v>23</v>
      </c>
      <c r="C78" s="108">
        <v>2005</v>
      </c>
      <c r="D78" s="101" t="s">
        <v>219</v>
      </c>
      <c r="E78" s="162" t="s">
        <v>0</v>
      </c>
      <c r="F78" s="194" t="s">
        <v>747</v>
      </c>
    </row>
    <row r="79" spans="1:7" ht="12" customHeight="1" x14ac:dyDescent="0.25">
      <c r="A79" s="117">
        <v>78</v>
      </c>
      <c r="B79" s="56" t="s">
        <v>23</v>
      </c>
      <c r="C79" s="108">
        <v>2010</v>
      </c>
      <c r="D79" s="101" t="s">
        <v>220</v>
      </c>
      <c r="E79" s="162" t="s">
        <v>0</v>
      </c>
      <c r="F79" s="194" t="s">
        <v>747</v>
      </c>
    </row>
    <row r="80" spans="1:7" ht="12" customHeight="1" x14ac:dyDescent="0.25">
      <c r="A80" s="117">
        <v>79</v>
      </c>
      <c r="B80" s="56" t="s">
        <v>23</v>
      </c>
      <c r="C80" s="108">
        <v>2012</v>
      </c>
      <c r="D80" s="102" t="s">
        <v>221</v>
      </c>
      <c r="E80" s="162" t="s">
        <v>0</v>
      </c>
      <c r="F80" s="192" t="s">
        <v>774</v>
      </c>
    </row>
    <row r="81" spans="1:7" ht="12" customHeight="1" x14ac:dyDescent="0.25">
      <c r="A81" s="117">
        <v>80</v>
      </c>
      <c r="B81" s="56" t="s">
        <v>23</v>
      </c>
      <c r="C81" s="108">
        <v>2008</v>
      </c>
      <c r="D81" s="101" t="s">
        <v>222</v>
      </c>
      <c r="E81" s="162" t="s">
        <v>0</v>
      </c>
      <c r="F81" s="192" t="s">
        <v>774</v>
      </c>
    </row>
    <row r="82" spans="1:7" ht="12" customHeight="1" x14ac:dyDescent="0.25">
      <c r="A82" s="117">
        <v>81</v>
      </c>
      <c r="B82" s="56" t="s">
        <v>23</v>
      </c>
      <c r="C82" s="108">
        <v>2004</v>
      </c>
      <c r="D82" s="101" t="s">
        <v>223</v>
      </c>
      <c r="E82" s="162" t="s">
        <v>0</v>
      </c>
      <c r="F82" s="194" t="s">
        <v>747</v>
      </c>
    </row>
    <row r="83" spans="1:7" ht="12" customHeight="1" x14ac:dyDescent="0.25">
      <c r="A83" s="117">
        <v>82</v>
      </c>
      <c r="B83" s="56" t="s">
        <v>23</v>
      </c>
      <c r="C83" s="108">
        <v>2007</v>
      </c>
      <c r="D83" s="101" t="s">
        <v>224</v>
      </c>
      <c r="E83" s="162" t="s">
        <v>0</v>
      </c>
      <c r="F83" s="194" t="s">
        <v>747</v>
      </c>
    </row>
    <row r="84" spans="1:7" ht="12" customHeight="1" x14ac:dyDescent="0.25">
      <c r="A84" s="117">
        <v>83</v>
      </c>
      <c r="B84" s="56" t="s">
        <v>23</v>
      </c>
      <c r="C84" s="109">
        <v>2014</v>
      </c>
      <c r="D84" s="103" t="s">
        <v>225</v>
      </c>
      <c r="E84" s="162" t="s">
        <v>0</v>
      </c>
      <c r="F84" s="194" t="s">
        <v>767</v>
      </c>
    </row>
    <row r="85" spans="1:7" ht="12" customHeight="1" x14ac:dyDescent="0.25">
      <c r="A85" s="117">
        <v>84</v>
      </c>
      <c r="B85" s="56" t="s">
        <v>23</v>
      </c>
      <c r="C85" s="109">
        <v>2014</v>
      </c>
      <c r="D85" s="103" t="s">
        <v>227</v>
      </c>
      <c r="E85" s="188" t="s">
        <v>1</v>
      </c>
      <c r="F85" s="194" t="s">
        <v>747</v>
      </c>
    </row>
    <row r="86" spans="1:7" ht="12" customHeight="1" x14ac:dyDescent="0.25">
      <c r="A86" s="117">
        <v>85</v>
      </c>
      <c r="B86" s="56" t="s">
        <v>23</v>
      </c>
      <c r="C86" s="108">
        <v>2015</v>
      </c>
      <c r="D86" s="101" t="s">
        <v>228</v>
      </c>
      <c r="E86" s="182" t="s">
        <v>8</v>
      </c>
      <c r="F86" s="210" t="s">
        <v>748</v>
      </c>
    </row>
    <row r="87" spans="1:7" ht="12" customHeight="1" x14ac:dyDescent="0.25">
      <c r="A87" s="117">
        <v>86</v>
      </c>
      <c r="B87" s="56" t="s">
        <v>23</v>
      </c>
      <c r="C87" s="108">
        <v>2012</v>
      </c>
      <c r="D87" s="101" t="s">
        <v>230</v>
      </c>
      <c r="E87" s="182" t="s">
        <v>13</v>
      </c>
      <c r="F87" s="194" t="s">
        <v>747</v>
      </c>
    </row>
    <row r="88" spans="1:7" ht="12" customHeight="1" x14ac:dyDescent="0.25">
      <c r="A88" s="117">
        <v>87</v>
      </c>
      <c r="B88" s="56" t="s">
        <v>23</v>
      </c>
      <c r="C88" s="109">
        <v>2013</v>
      </c>
      <c r="D88" s="103" t="s">
        <v>231</v>
      </c>
      <c r="E88" s="162" t="s">
        <v>435</v>
      </c>
      <c r="F88" s="193" t="s">
        <v>765</v>
      </c>
    </row>
    <row r="89" spans="1:7" ht="12" customHeight="1" x14ac:dyDescent="0.25">
      <c r="A89" s="117">
        <v>88</v>
      </c>
      <c r="B89" s="56" t="s">
        <v>23</v>
      </c>
      <c r="C89" s="109">
        <v>2013</v>
      </c>
      <c r="D89" s="103" t="s">
        <v>233</v>
      </c>
      <c r="E89" s="162" t="s">
        <v>0</v>
      </c>
      <c r="F89" s="192" t="s">
        <v>774</v>
      </c>
    </row>
    <row r="90" spans="1:7" ht="12" customHeight="1" x14ac:dyDescent="0.25">
      <c r="A90" s="117">
        <v>89</v>
      </c>
      <c r="B90" s="56" t="s">
        <v>23</v>
      </c>
      <c r="C90" s="109">
        <v>2013</v>
      </c>
      <c r="D90" s="103" t="s">
        <v>235</v>
      </c>
      <c r="E90" s="162" t="s">
        <v>0</v>
      </c>
      <c r="F90" s="210" t="s">
        <v>748</v>
      </c>
    </row>
    <row r="91" spans="1:7" ht="12" customHeight="1" x14ac:dyDescent="0.25">
      <c r="A91" s="117">
        <v>90</v>
      </c>
      <c r="B91" s="56" t="s">
        <v>23</v>
      </c>
      <c r="C91" s="109">
        <v>2014</v>
      </c>
      <c r="D91" s="103" t="s">
        <v>236</v>
      </c>
      <c r="E91" s="162" t="s">
        <v>0</v>
      </c>
      <c r="F91" s="210" t="s">
        <v>748</v>
      </c>
    </row>
    <row r="92" spans="1:7" ht="12" customHeight="1" x14ac:dyDescent="0.25">
      <c r="A92" s="117">
        <v>91</v>
      </c>
      <c r="B92" s="56" t="s">
        <v>23</v>
      </c>
      <c r="C92" s="109">
        <v>2013</v>
      </c>
      <c r="D92" s="103" t="s">
        <v>237</v>
      </c>
      <c r="E92" s="162" t="s">
        <v>0</v>
      </c>
      <c r="F92" s="194" t="s">
        <v>747</v>
      </c>
    </row>
    <row r="93" spans="1:7" ht="12" customHeight="1" x14ac:dyDescent="0.25">
      <c r="A93" s="117">
        <v>92</v>
      </c>
      <c r="B93" s="56" t="s">
        <v>23</v>
      </c>
      <c r="C93" s="109">
        <v>2015</v>
      </c>
      <c r="D93" s="103" t="s">
        <v>238</v>
      </c>
      <c r="E93" s="162" t="s">
        <v>0</v>
      </c>
      <c r="F93" s="194" t="s">
        <v>797</v>
      </c>
      <c r="G93" s="197" t="s">
        <v>795</v>
      </c>
    </row>
    <row r="94" spans="1:7" ht="12" customHeight="1" x14ac:dyDescent="0.25">
      <c r="A94" s="117">
        <v>93</v>
      </c>
      <c r="B94" s="56" t="s">
        <v>23</v>
      </c>
      <c r="C94" s="108">
        <v>2016</v>
      </c>
      <c r="D94" s="101" t="s">
        <v>240</v>
      </c>
      <c r="E94" s="162" t="s">
        <v>0</v>
      </c>
      <c r="F94" s="193" t="s">
        <v>796</v>
      </c>
      <c r="G94" s="193"/>
    </row>
    <row r="95" spans="1:7" ht="12" customHeight="1" x14ac:dyDescent="0.25">
      <c r="A95" s="117">
        <v>94</v>
      </c>
      <c r="B95" s="56" t="s">
        <v>23</v>
      </c>
      <c r="C95" s="108">
        <v>2005</v>
      </c>
      <c r="D95" s="101" t="s">
        <v>242</v>
      </c>
      <c r="E95" s="162" t="s">
        <v>0</v>
      </c>
      <c r="F95" s="194" t="s">
        <v>747</v>
      </c>
    </row>
    <row r="96" spans="1:7" ht="12" customHeight="1" x14ac:dyDescent="0.25">
      <c r="A96" s="117">
        <v>95</v>
      </c>
      <c r="B96" s="56" t="s">
        <v>23</v>
      </c>
      <c r="C96" s="108">
        <v>2016</v>
      </c>
      <c r="D96" s="101" t="s">
        <v>243</v>
      </c>
      <c r="E96" s="182" t="s">
        <v>9</v>
      </c>
      <c r="F96" s="196" t="s">
        <v>764</v>
      </c>
    </row>
    <row r="97" spans="1:7" ht="12" customHeight="1" x14ac:dyDescent="0.25">
      <c r="A97" s="117">
        <v>96</v>
      </c>
      <c r="B97" s="56" t="s">
        <v>23</v>
      </c>
      <c r="C97" s="109">
        <v>2014</v>
      </c>
      <c r="D97" s="103" t="s">
        <v>245</v>
      </c>
      <c r="E97" s="188" t="s">
        <v>4</v>
      </c>
      <c r="F97" s="192" t="s">
        <v>798</v>
      </c>
      <c r="G97" s="197" t="s">
        <v>768</v>
      </c>
    </row>
    <row r="98" spans="1:7" ht="12" customHeight="1" x14ac:dyDescent="0.25">
      <c r="A98" s="117">
        <v>97</v>
      </c>
      <c r="B98" s="56" t="s">
        <v>23</v>
      </c>
      <c r="C98" s="109">
        <v>2012</v>
      </c>
      <c r="D98" s="103" t="s">
        <v>247</v>
      </c>
      <c r="E98" s="188" t="s">
        <v>9</v>
      </c>
      <c r="F98" s="194" t="s">
        <v>747</v>
      </c>
    </row>
    <row r="99" spans="1:7" ht="12" customHeight="1" x14ac:dyDescent="0.25">
      <c r="A99" s="117">
        <v>98</v>
      </c>
      <c r="B99" s="56" t="s">
        <v>23</v>
      </c>
      <c r="C99" s="108">
        <v>2009</v>
      </c>
      <c r="D99" s="101" t="s">
        <v>249</v>
      </c>
      <c r="E99" s="162" t="s">
        <v>0</v>
      </c>
      <c r="F99" s="194" t="s">
        <v>747</v>
      </c>
    </row>
    <row r="100" spans="1:7" ht="12" customHeight="1" x14ac:dyDescent="0.25">
      <c r="A100" s="117">
        <v>99</v>
      </c>
      <c r="B100" s="56" t="s">
        <v>23</v>
      </c>
      <c r="C100" s="109">
        <v>2011</v>
      </c>
      <c r="D100" s="103" t="s">
        <v>250</v>
      </c>
      <c r="E100" s="162" t="s">
        <v>0</v>
      </c>
      <c r="F100" s="192" t="s">
        <v>774</v>
      </c>
    </row>
    <row r="101" spans="1:7" ht="12" customHeight="1" x14ac:dyDescent="0.25">
      <c r="A101" s="117">
        <v>100</v>
      </c>
      <c r="B101" s="56" t="s">
        <v>23</v>
      </c>
      <c r="C101" s="109">
        <v>2011</v>
      </c>
      <c r="D101" s="103" t="s">
        <v>251</v>
      </c>
      <c r="E101" s="162" t="s">
        <v>0</v>
      </c>
      <c r="F101" s="192" t="s">
        <v>774</v>
      </c>
    </row>
    <row r="102" spans="1:7" ht="12" customHeight="1" x14ac:dyDescent="0.25">
      <c r="A102" s="117">
        <v>101</v>
      </c>
      <c r="B102" s="56" t="s">
        <v>23</v>
      </c>
      <c r="C102" s="108">
        <v>2014</v>
      </c>
      <c r="D102" s="101" t="s">
        <v>253</v>
      </c>
      <c r="E102" s="162" t="s">
        <v>0</v>
      </c>
      <c r="F102" s="192" t="s">
        <v>774</v>
      </c>
    </row>
    <row r="103" spans="1:7" ht="12" customHeight="1" x14ac:dyDescent="0.25">
      <c r="A103" s="117">
        <v>102</v>
      </c>
      <c r="B103" s="56" t="s">
        <v>23</v>
      </c>
      <c r="C103" s="108">
        <v>2015</v>
      </c>
      <c r="D103" s="101" t="s">
        <v>254</v>
      </c>
      <c r="E103" s="162" t="s">
        <v>0</v>
      </c>
      <c r="F103" s="192" t="s">
        <v>774</v>
      </c>
    </row>
    <row r="104" spans="1:7" ht="12" customHeight="1" x14ac:dyDescent="0.25">
      <c r="A104" s="117">
        <v>103</v>
      </c>
      <c r="B104" s="56" t="s">
        <v>23</v>
      </c>
      <c r="C104" s="108">
        <v>2008</v>
      </c>
      <c r="D104" s="101" t="s">
        <v>255</v>
      </c>
      <c r="E104" s="162" t="s">
        <v>0</v>
      </c>
      <c r="F104" s="196" t="s">
        <v>764</v>
      </c>
    </row>
    <row r="105" spans="1:7" ht="12" customHeight="1" x14ac:dyDescent="0.25">
      <c r="A105" s="117">
        <v>104</v>
      </c>
      <c r="B105" s="56" t="s">
        <v>23</v>
      </c>
      <c r="C105" s="108">
        <v>2014</v>
      </c>
      <c r="D105" s="222" t="s">
        <v>257</v>
      </c>
      <c r="E105" s="182" t="s">
        <v>10</v>
      </c>
      <c r="F105" s="192" t="s">
        <v>798</v>
      </c>
      <c r="G105" s="198" t="s">
        <v>769</v>
      </c>
    </row>
    <row r="106" spans="1:7" ht="12" customHeight="1" x14ac:dyDescent="0.25">
      <c r="A106" s="117">
        <v>105</v>
      </c>
      <c r="B106" s="56" t="s">
        <v>23</v>
      </c>
      <c r="C106" s="108">
        <v>2014</v>
      </c>
      <c r="D106" s="101" t="s">
        <v>259</v>
      </c>
      <c r="E106" s="162" t="s">
        <v>0</v>
      </c>
      <c r="F106" s="210" t="s">
        <v>748</v>
      </c>
    </row>
    <row r="107" spans="1:7" ht="12" customHeight="1" x14ac:dyDescent="0.25">
      <c r="A107" s="117">
        <v>106</v>
      </c>
      <c r="B107" s="56" t="s">
        <v>23</v>
      </c>
      <c r="C107" s="108">
        <v>2010</v>
      </c>
      <c r="D107" s="101" t="s">
        <v>261</v>
      </c>
      <c r="E107" s="162" t="s">
        <v>0</v>
      </c>
      <c r="F107" s="194" t="s">
        <v>747</v>
      </c>
    </row>
    <row r="108" spans="1:7" ht="12" customHeight="1" x14ac:dyDescent="0.25">
      <c r="A108" s="117">
        <v>107</v>
      </c>
      <c r="B108" s="56" t="s">
        <v>23</v>
      </c>
      <c r="C108" s="108">
        <v>2012</v>
      </c>
      <c r="D108" s="101" t="s">
        <v>262</v>
      </c>
      <c r="E108" s="162" t="s">
        <v>0</v>
      </c>
      <c r="F108" s="192" t="s">
        <v>774</v>
      </c>
    </row>
    <row r="109" spans="1:7" ht="12" customHeight="1" x14ac:dyDescent="0.25">
      <c r="A109" s="117">
        <v>108</v>
      </c>
      <c r="B109" s="56" t="s">
        <v>23</v>
      </c>
      <c r="C109" s="109">
        <v>2014</v>
      </c>
      <c r="D109" s="103" t="s">
        <v>263</v>
      </c>
      <c r="E109" s="183" t="s">
        <v>6</v>
      </c>
      <c r="F109" s="210" t="s">
        <v>748</v>
      </c>
    </row>
    <row r="110" spans="1:7" ht="12" customHeight="1" x14ac:dyDescent="0.25">
      <c r="A110" s="117">
        <v>109</v>
      </c>
      <c r="B110" s="56" t="s">
        <v>23</v>
      </c>
      <c r="C110" s="108">
        <v>2015</v>
      </c>
      <c r="D110" s="101" t="s">
        <v>266</v>
      </c>
      <c r="E110" s="162" t="s">
        <v>0</v>
      </c>
      <c r="F110" s="194" t="s">
        <v>747</v>
      </c>
    </row>
    <row r="111" spans="1:7" ht="12" customHeight="1" x14ac:dyDescent="0.25">
      <c r="A111" s="117">
        <v>110</v>
      </c>
      <c r="B111" s="56" t="s">
        <v>23</v>
      </c>
      <c r="C111" s="108">
        <v>2003</v>
      </c>
      <c r="D111" s="101" t="s">
        <v>267</v>
      </c>
      <c r="E111" s="162" t="s">
        <v>0</v>
      </c>
      <c r="F111" s="192" t="s">
        <v>798</v>
      </c>
      <c r="G111" s="193" t="s">
        <v>770</v>
      </c>
    </row>
    <row r="112" spans="1:7" ht="12" customHeight="1" x14ac:dyDescent="0.25">
      <c r="A112" s="117">
        <v>111</v>
      </c>
      <c r="B112" s="56" t="s">
        <v>23</v>
      </c>
      <c r="C112" s="108">
        <v>2001</v>
      </c>
      <c r="D112" s="101" t="s">
        <v>269</v>
      </c>
      <c r="E112" s="162" t="s">
        <v>0</v>
      </c>
      <c r="F112" s="192" t="s">
        <v>798</v>
      </c>
      <c r="G112" s="193" t="s">
        <v>771</v>
      </c>
    </row>
    <row r="113" spans="1:7" ht="12" customHeight="1" x14ac:dyDescent="0.25">
      <c r="A113" s="117">
        <v>112</v>
      </c>
      <c r="B113" s="56" t="s">
        <v>23</v>
      </c>
      <c r="C113" s="108">
        <v>2009</v>
      </c>
      <c r="D113" s="101" t="s">
        <v>271</v>
      </c>
      <c r="E113" s="162" t="s">
        <v>0</v>
      </c>
      <c r="F113" s="193" t="s">
        <v>765</v>
      </c>
    </row>
    <row r="114" spans="1:7" ht="12" customHeight="1" x14ac:dyDescent="0.25">
      <c r="A114" s="117">
        <v>113</v>
      </c>
      <c r="B114" s="56" t="s">
        <v>23</v>
      </c>
      <c r="C114" s="109">
        <v>2014</v>
      </c>
      <c r="D114" s="103" t="s">
        <v>273</v>
      </c>
      <c r="E114" s="162" t="s">
        <v>0</v>
      </c>
      <c r="F114" s="194" t="s">
        <v>797</v>
      </c>
      <c r="G114" s="197" t="s">
        <v>274</v>
      </c>
    </row>
    <row r="115" spans="1:7" ht="12" customHeight="1" x14ac:dyDescent="0.25">
      <c r="A115" s="117">
        <v>114</v>
      </c>
      <c r="B115" s="56" t="s">
        <v>23</v>
      </c>
      <c r="C115" s="109">
        <v>2013</v>
      </c>
      <c r="D115" s="103" t="s">
        <v>275</v>
      </c>
      <c r="E115" s="188" t="s">
        <v>172</v>
      </c>
      <c r="F115" s="194" t="s">
        <v>747</v>
      </c>
    </row>
    <row r="116" spans="1:7" ht="12" customHeight="1" x14ac:dyDescent="0.25">
      <c r="A116" s="117">
        <v>115</v>
      </c>
      <c r="B116" s="56" t="s">
        <v>23</v>
      </c>
      <c r="C116" s="108">
        <v>2008</v>
      </c>
      <c r="D116" s="102" t="s">
        <v>276</v>
      </c>
      <c r="E116" s="182" t="s">
        <v>15</v>
      </c>
      <c r="F116" s="194" t="s">
        <v>747</v>
      </c>
    </row>
    <row r="117" spans="1:7" ht="12" customHeight="1" x14ac:dyDescent="0.25">
      <c r="A117" s="117">
        <v>116</v>
      </c>
      <c r="B117" s="56" t="s">
        <v>23</v>
      </c>
      <c r="C117" s="108">
        <v>2015</v>
      </c>
      <c r="D117" s="102" t="s">
        <v>277</v>
      </c>
      <c r="E117" s="182" t="s">
        <v>9</v>
      </c>
      <c r="F117" s="196" t="s">
        <v>764</v>
      </c>
    </row>
    <row r="118" spans="1:7" ht="12" customHeight="1" x14ac:dyDescent="0.25">
      <c r="A118" s="117">
        <v>117</v>
      </c>
      <c r="B118" s="56" t="s">
        <v>23</v>
      </c>
      <c r="C118" s="108">
        <v>2011</v>
      </c>
      <c r="D118" s="101" t="s">
        <v>279</v>
      </c>
      <c r="E118" s="182" t="s">
        <v>15</v>
      </c>
      <c r="F118" s="194" t="s">
        <v>747</v>
      </c>
    </row>
    <row r="119" spans="1:7" ht="12" customHeight="1" x14ac:dyDescent="0.25">
      <c r="A119" s="117">
        <v>118</v>
      </c>
      <c r="B119" s="56" t="s">
        <v>23</v>
      </c>
      <c r="C119" s="108">
        <v>2011</v>
      </c>
      <c r="D119" s="101" t="s">
        <v>280</v>
      </c>
      <c r="E119" s="162" t="s">
        <v>0</v>
      </c>
      <c r="F119" s="194" t="s">
        <v>747</v>
      </c>
    </row>
    <row r="120" spans="1:7" ht="12" customHeight="1" x14ac:dyDescent="0.25">
      <c r="A120" s="117">
        <v>119</v>
      </c>
      <c r="B120" s="56" t="s">
        <v>23</v>
      </c>
      <c r="C120" s="108">
        <v>2007</v>
      </c>
      <c r="D120" s="101" t="s">
        <v>282</v>
      </c>
      <c r="E120" s="162" t="s">
        <v>0</v>
      </c>
      <c r="F120" s="194" t="s">
        <v>747</v>
      </c>
    </row>
    <row r="121" spans="1:7" ht="12" customHeight="1" x14ac:dyDescent="0.25">
      <c r="A121" s="117">
        <v>120</v>
      </c>
      <c r="B121" s="56" t="s">
        <v>23</v>
      </c>
      <c r="C121" s="108">
        <v>2015</v>
      </c>
      <c r="D121" s="101" t="s">
        <v>283</v>
      </c>
      <c r="E121" s="162" t="s">
        <v>0</v>
      </c>
      <c r="F121" s="194" t="s">
        <v>747</v>
      </c>
    </row>
    <row r="122" spans="1:7" ht="12" customHeight="1" x14ac:dyDescent="0.25">
      <c r="A122" s="117">
        <v>121</v>
      </c>
      <c r="B122" s="56" t="s">
        <v>23</v>
      </c>
      <c r="C122" s="108">
        <v>2007</v>
      </c>
      <c r="D122" s="101" t="s">
        <v>284</v>
      </c>
      <c r="E122" s="162" t="s">
        <v>0</v>
      </c>
      <c r="F122" s="194" t="s">
        <v>747</v>
      </c>
    </row>
    <row r="123" spans="1:7" ht="12" customHeight="1" x14ac:dyDescent="0.25">
      <c r="A123" s="117">
        <v>122</v>
      </c>
      <c r="B123" s="56" t="s">
        <v>23</v>
      </c>
      <c r="C123" s="108">
        <v>2016</v>
      </c>
      <c r="D123" s="101" t="s">
        <v>286</v>
      </c>
      <c r="E123" s="162" t="s">
        <v>0</v>
      </c>
      <c r="F123" s="194" t="s">
        <v>797</v>
      </c>
      <c r="G123" s="193" t="s">
        <v>287</v>
      </c>
    </row>
    <row r="124" spans="1:7" ht="12" customHeight="1" x14ac:dyDescent="0.25">
      <c r="A124" s="117">
        <v>123</v>
      </c>
      <c r="B124" s="56" t="s">
        <v>23</v>
      </c>
      <c r="C124" s="108">
        <v>2005</v>
      </c>
      <c r="D124" s="101" t="s">
        <v>288</v>
      </c>
      <c r="E124" s="162" t="s">
        <v>0</v>
      </c>
      <c r="F124" s="193" t="s">
        <v>765</v>
      </c>
    </row>
    <row r="125" spans="1:7" ht="12" customHeight="1" x14ac:dyDescent="0.25">
      <c r="A125" s="117">
        <v>124</v>
      </c>
      <c r="B125" s="56" t="s">
        <v>23</v>
      </c>
      <c r="C125" s="109">
        <v>2010</v>
      </c>
      <c r="D125" s="103" t="s">
        <v>289</v>
      </c>
      <c r="E125" s="188" t="s">
        <v>7</v>
      </c>
      <c r="F125" s="197" t="s">
        <v>772</v>
      </c>
    </row>
    <row r="126" spans="1:7" ht="12" customHeight="1" x14ac:dyDescent="0.25">
      <c r="A126" s="117">
        <v>125</v>
      </c>
      <c r="B126" s="56" t="s">
        <v>23</v>
      </c>
      <c r="C126" s="108">
        <v>2008</v>
      </c>
      <c r="D126" s="101" t="s">
        <v>291</v>
      </c>
      <c r="E126" s="162" t="s">
        <v>0</v>
      </c>
      <c r="F126" s="194" t="s">
        <v>747</v>
      </c>
    </row>
    <row r="127" spans="1:7" ht="12" customHeight="1" x14ac:dyDescent="0.25">
      <c r="A127" s="117">
        <v>126</v>
      </c>
      <c r="B127" s="56" t="s">
        <v>23</v>
      </c>
      <c r="C127" s="108">
        <v>2009</v>
      </c>
      <c r="D127" s="101" t="s">
        <v>292</v>
      </c>
      <c r="E127" s="162" t="s">
        <v>0</v>
      </c>
      <c r="F127" s="194" t="s">
        <v>747</v>
      </c>
    </row>
    <row r="128" spans="1:7" ht="12" customHeight="1" x14ac:dyDescent="0.25">
      <c r="A128" s="117">
        <v>127</v>
      </c>
      <c r="B128" s="56" t="s">
        <v>23</v>
      </c>
      <c r="C128" s="109">
        <v>2011</v>
      </c>
      <c r="D128" s="103" t="s">
        <v>293</v>
      </c>
      <c r="E128" s="162" t="s">
        <v>0</v>
      </c>
      <c r="F128" s="194" t="s">
        <v>747</v>
      </c>
    </row>
    <row r="129" spans="1:6" ht="12" customHeight="1" x14ac:dyDescent="0.25">
      <c r="A129" s="117">
        <v>128</v>
      </c>
      <c r="B129" s="56" t="s">
        <v>23</v>
      </c>
      <c r="C129" s="109" t="s">
        <v>294</v>
      </c>
      <c r="D129" s="103" t="s">
        <v>295</v>
      </c>
      <c r="E129" s="162" t="s">
        <v>0</v>
      </c>
      <c r="F129" s="192" t="s">
        <v>774</v>
      </c>
    </row>
    <row r="130" spans="1:6" ht="12" customHeight="1" x14ac:dyDescent="0.25">
      <c r="A130" s="117">
        <v>129</v>
      </c>
      <c r="B130" s="56" t="s">
        <v>23</v>
      </c>
      <c r="C130" s="109">
        <v>2013</v>
      </c>
      <c r="D130" s="103" t="s">
        <v>296</v>
      </c>
      <c r="E130" s="162" t="s">
        <v>0</v>
      </c>
      <c r="F130" s="193" t="s">
        <v>765</v>
      </c>
    </row>
    <row r="131" spans="1:6" ht="12" customHeight="1" x14ac:dyDescent="0.25">
      <c r="A131" s="117">
        <v>130</v>
      </c>
      <c r="B131" s="56" t="s">
        <v>23</v>
      </c>
      <c r="C131" s="109">
        <v>2013</v>
      </c>
      <c r="D131" s="103" t="s">
        <v>299</v>
      </c>
      <c r="E131" s="162" t="s">
        <v>0</v>
      </c>
      <c r="F131" s="194" t="s">
        <v>747</v>
      </c>
    </row>
    <row r="132" spans="1:6" ht="12" customHeight="1" x14ac:dyDescent="0.25">
      <c r="A132" s="117">
        <v>131</v>
      </c>
      <c r="B132" s="56" t="s">
        <v>23</v>
      </c>
      <c r="C132" s="109">
        <v>2015</v>
      </c>
      <c r="D132" s="103" t="s">
        <v>300</v>
      </c>
      <c r="E132" s="162" t="s">
        <v>0</v>
      </c>
      <c r="F132" s="210" t="s">
        <v>748</v>
      </c>
    </row>
    <row r="133" spans="1:6" ht="12" customHeight="1" x14ac:dyDescent="0.25">
      <c r="A133" s="117">
        <v>132</v>
      </c>
      <c r="B133" s="56" t="s">
        <v>23</v>
      </c>
      <c r="C133" s="108">
        <v>2009</v>
      </c>
      <c r="D133" s="101" t="s">
        <v>302</v>
      </c>
      <c r="E133" s="182" t="s">
        <v>303</v>
      </c>
      <c r="F133" s="194" t="s">
        <v>747</v>
      </c>
    </row>
    <row r="134" spans="1:6" ht="12" customHeight="1" x14ac:dyDescent="0.25">
      <c r="A134" s="117">
        <v>133</v>
      </c>
      <c r="B134" s="56" t="s">
        <v>23</v>
      </c>
      <c r="C134" s="108">
        <v>2011</v>
      </c>
      <c r="D134" s="101" t="s">
        <v>304</v>
      </c>
      <c r="E134" s="162" t="s">
        <v>0</v>
      </c>
      <c r="F134" s="194" t="s">
        <v>747</v>
      </c>
    </row>
    <row r="135" spans="1:6" ht="12" customHeight="1" x14ac:dyDescent="0.25">
      <c r="A135" s="117">
        <v>134</v>
      </c>
      <c r="B135" s="56" t="s">
        <v>23</v>
      </c>
      <c r="C135" s="109">
        <v>2014</v>
      </c>
      <c r="D135" s="103" t="s">
        <v>746</v>
      </c>
      <c r="E135" s="188" t="s">
        <v>203</v>
      </c>
      <c r="F135" s="194" t="s">
        <v>747</v>
      </c>
    </row>
    <row r="136" spans="1:6" ht="12" customHeight="1" x14ac:dyDescent="0.25">
      <c r="A136" s="117">
        <v>135</v>
      </c>
      <c r="B136" s="56" t="s">
        <v>23</v>
      </c>
      <c r="C136" s="108">
        <v>2010</v>
      </c>
      <c r="D136" s="101" t="s">
        <v>306</v>
      </c>
      <c r="E136" s="182" t="s">
        <v>12</v>
      </c>
      <c r="F136" s="194" t="s">
        <v>747</v>
      </c>
    </row>
    <row r="137" spans="1:6" ht="12" customHeight="1" x14ac:dyDescent="0.25">
      <c r="A137" s="117">
        <v>136</v>
      </c>
      <c r="B137" s="56" t="s">
        <v>23</v>
      </c>
      <c r="C137" s="108">
        <v>2010</v>
      </c>
      <c r="D137" s="101" t="s">
        <v>307</v>
      </c>
      <c r="E137" s="182" t="s">
        <v>12</v>
      </c>
      <c r="F137" s="194" t="s">
        <v>747</v>
      </c>
    </row>
    <row r="138" spans="1:6" ht="12" customHeight="1" x14ac:dyDescent="0.25">
      <c r="A138" s="117">
        <v>137</v>
      </c>
      <c r="B138" s="56" t="s">
        <v>23</v>
      </c>
      <c r="C138" s="108">
        <v>2016</v>
      </c>
      <c r="D138" s="101" t="s">
        <v>308</v>
      </c>
      <c r="E138" s="182" t="s">
        <v>12</v>
      </c>
      <c r="F138" s="194" t="s">
        <v>747</v>
      </c>
    </row>
    <row r="139" spans="1:6" ht="12" customHeight="1" thickBot="1" x14ac:dyDescent="0.3">
      <c r="A139" s="118">
        <v>138</v>
      </c>
      <c r="B139" s="119" t="s">
        <v>23</v>
      </c>
      <c r="C139" s="125">
        <v>2010</v>
      </c>
      <c r="D139" s="126" t="s">
        <v>310</v>
      </c>
      <c r="E139" s="180" t="s">
        <v>0</v>
      </c>
      <c r="F139" s="192" t="s">
        <v>774</v>
      </c>
    </row>
    <row r="140" spans="1:6" ht="12" customHeight="1" x14ac:dyDescent="0.25">
      <c r="A140" s="113">
        <v>139</v>
      </c>
      <c r="B140" s="252" t="s">
        <v>24</v>
      </c>
      <c r="C140" s="225">
        <v>2010</v>
      </c>
      <c r="D140" s="116" t="s">
        <v>307</v>
      </c>
      <c r="E140" s="181" t="s">
        <v>12</v>
      </c>
      <c r="F140" s="217" t="s">
        <v>747</v>
      </c>
    </row>
    <row r="141" spans="1:6" ht="12" customHeight="1" x14ac:dyDescent="0.25">
      <c r="A141" s="117">
        <v>140</v>
      </c>
      <c r="B141" s="250" t="s">
        <v>24</v>
      </c>
      <c r="C141" s="226">
        <v>2012</v>
      </c>
      <c r="D141" s="100" t="s">
        <v>777</v>
      </c>
      <c r="E141" s="162" t="s">
        <v>0</v>
      </c>
      <c r="F141" s="192" t="s">
        <v>774</v>
      </c>
    </row>
    <row r="142" spans="1:6" ht="12" customHeight="1" x14ac:dyDescent="0.25">
      <c r="A142" s="117">
        <v>141</v>
      </c>
      <c r="B142" s="250" t="s">
        <v>24</v>
      </c>
      <c r="C142" s="226">
        <v>2014</v>
      </c>
      <c r="D142" s="100" t="s">
        <v>330</v>
      </c>
      <c r="E142" s="162" t="s">
        <v>0</v>
      </c>
      <c r="F142" s="192" t="s">
        <v>774</v>
      </c>
    </row>
    <row r="143" spans="1:6" ht="12" customHeight="1" x14ac:dyDescent="0.25">
      <c r="A143" s="117">
        <v>142</v>
      </c>
      <c r="B143" s="250" t="s">
        <v>24</v>
      </c>
      <c r="C143" s="226">
        <v>2015</v>
      </c>
      <c r="D143" s="100" t="s">
        <v>331</v>
      </c>
      <c r="E143" s="162" t="s">
        <v>0</v>
      </c>
      <c r="F143" s="192" t="s">
        <v>774</v>
      </c>
    </row>
    <row r="144" spans="1:6" ht="12" customHeight="1" x14ac:dyDescent="0.25">
      <c r="A144" s="117">
        <v>143</v>
      </c>
      <c r="B144" s="250" t="s">
        <v>24</v>
      </c>
      <c r="C144" s="226">
        <v>2015</v>
      </c>
      <c r="D144" s="100" t="s">
        <v>332</v>
      </c>
      <c r="E144" s="162" t="s">
        <v>0</v>
      </c>
      <c r="F144" s="192" t="s">
        <v>774</v>
      </c>
    </row>
    <row r="145" spans="1:6" ht="12" customHeight="1" x14ac:dyDescent="0.25">
      <c r="A145" s="117">
        <v>144</v>
      </c>
      <c r="B145" s="250" t="s">
        <v>24</v>
      </c>
      <c r="C145" s="226">
        <v>2016</v>
      </c>
      <c r="D145" s="100" t="s">
        <v>333</v>
      </c>
      <c r="E145" s="162" t="s">
        <v>0</v>
      </c>
      <c r="F145" s="192" t="s">
        <v>774</v>
      </c>
    </row>
    <row r="146" spans="1:6" ht="12" customHeight="1" thickBot="1" x14ac:dyDescent="0.3">
      <c r="A146" s="118">
        <v>145</v>
      </c>
      <c r="B146" s="253" t="s">
        <v>24</v>
      </c>
      <c r="C146" s="227">
        <v>2017</v>
      </c>
      <c r="D146" s="121" t="s">
        <v>334</v>
      </c>
      <c r="E146" s="186" t="s">
        <v>0</v>
      </c>
      <c r="F146" s="195" t="s">
        <v>774</v>
      </c>
    </row>
    <row r="147" spans="1:6" ht="12" customHeight="1" x14ac:dyDescent="0.25">
      <c r="A147" s="133">
        <v>146</v>
      </c>
      <c r="B147" s="112" t="s">
        <v>25</v>
      </c>
      <c r="C147" s="134">
        <v>2011</v>
      </c>
      <c r="D147" s="135" t="s">
        <v>335</v>
      </c>
      <c r="E147" s="187" t="s">
        <v>172</v>
      </c>
      <c r="F147" s="209" t="s">
        <v>748</v>
      </c>
    </row>
    <row r="148" spans="1:6" ht="12" customHeight="1" x14ac:dyDescent="0.25">
      <c r="A148" s="117">
        <v>147</v>
      </c>
      <c r="B148" s="56" t="s">
        <v>25</v>
      </c>
      <c r="C148" s="108">
        <v>2012</v>
      </c>
      <c r="D148" s="100" t="s">
        <v>124</v>
      </c>
      <c r="E148" s="182" t="s">
        <v>126</v>
      </c>
      <c r="F148" s="194" t="s">
        <v>747</v>
      </c>
    </row>
    <row r="149" spans="1:6" ht="12" customHeight="1" x14ac:dyDescent="0.25">
      <c r="A149" s="117">
        <v>148</v>
      </c>
      <c r="B149" s="56" t="s">
        <v>25</v>
      </c>
      <c r="C149" s="108">
        <v>2012</v>
      </c>
      <c r="D149" s="100" t="s">
        <v>336</v>
      </c>
      <c r="E149" s="162" t="s">
        <v>0</v>
      </c>
      <c r="F149" s="194" t="s">
        <v>747</v>
      </c>
    </row>
    <row r="150" spans="1:6" ht="12" customHeight="1" x14ac:dyDescent="0.25">
      <c r="A150" s="117">
        <v>149</v>
      </c>
      <c r="B150" s="56" t="s">
        <v>25</v>
      </c>
      <c r="C150" s="108">
        <v>2012</v>
      </c>
      <c r="D150" s="100" t="s">
        <v>337</v>
      </c>
      <c r="E150" s="182" t="s">
        <v>12</v>
      </c>
      <c r="F150" s="220" t="s">
        <v>747</v>
      </c>
    </row>
    <row r="151" spans="1:6" ht="12" customHeight="1" x14ac:dyDescent="0.25">
      <c r="A151" s="117">
        <v>150</v>
      </c>
      <c r="B151" s="56" t="s">
        <v>25</v>
      </c>
      <c r="C151" s="108">
        <v>2009</v>
      </c>
      <c r="D151" s="100" t="s">
        <v>157</v>
      </c>
      <c r="E151" s="183" t="s">
        <v>6</v>
      </c>
      <c r="F151" s="220" t="s">
        <v>747</v>
      </c>
    </row>
    <row r="152" spans="1:6" ht="12" customHeight="1" x14ac:dyDescent="0.25">
      <c r="A152" s="117">
        <v>151</v>
      </c>
      <c r="B152" s="56" t="s">
        <v>25</v>
      </c>
      <c r="C152" s="108">
        <v>2008</v>
      </c>
      <c r="D152" s="100" t="s">
        <v>158</v>
      </c>
      <c r="E152" s="162" t="s">
        <v>0</v>
      </c>
      <c r="F152" s="210" t="s">
        <v>748</v>
      </c>
    </row>
    <row r="153" spans="1:6" ht="12" customHeight="1" x14ac:dyDescent="0.25">
      <c r="A153" s="117">
        <v>152</v>
      </c>
      <c r="B153" s="56" t="s">
        <v>25</v>
      </c>
      <c r="C153" s="108">
        <v>2013</v>
      </c>
      <c r="D153" s="100" t="s">
        <v>338</v>
      </c>
      <c r="E153" s="182" t="s">
        <v>44</v>
      </c>
      <c r="F153" s="209" t="s">
        <v>748</v>
      </c>
    </row>
    <row r="154" spans="1:6" ht="12" customHeight="1" x14ac:dyDescent="0.25">
      <c r="A154" s="117">
        <v>153</v>
      </c>
      <c r="B154" s="56" t="s">
        <v>25</v>
      </c>
      <c r="C154" s="54">
        <v>2010</v>
      </c>
      <c r="D154" s="100" t="s">
        <v>339</v>
      </c>
      <c r="E154" s="162" t="s">
        <v>0</v>
      </c>
      <c r="F154" s="192" t="s">
        <v>774</v>
      </c>
    </row>
    <row r="155" spans="1:6" ht="12" customHeight="1" x14ac:dyDescent="0.25">
      <c r="A155" s="117">
        <v>154</v>
      </c>
      <c r="B155" s="56" t="s">
        <v>25</v>
      </c>
      <c r="C155" s="54">
        <v>2007</v>
      </c>
      <c r="D155" s="100" t="s">
        <v>340</v>
      </c>
      <c r="E155" s="162" t="s">
        <v>0</v>
      </c>
      <c r="F155" s="194" t="s">
        <v>797</v>
      </c>
    </row>
    <row r="156" spans="1:6" ht="12" customHeight="1" x14ac:dyDescent="0.25">
      <c r="A156" s="117">
        <v>155</v>
      </c>
      <c r="B156" s="56" t="s">
        <v>25</v>
      </c>
      <c r="C156" s="54">
        <v>2012</v>
      </c>
      <c r="D156" s="100" t="s">
        <v>341</v>
      </c>
      <c r="E156" s="162" t="s">
        <v>0</v>
      </c>
      <c r="F156" s="194" t="s">
        <v>797</v>
      </c>
    </row>
    <row r="157" spans="1:6" ht="12" customHeight="1" x14ac:dyDescent="0.25">
      <c r="A157" s="117">
        <v>156</v>
      </c>
      <c r="B157" s="56" t="s">
        <v>25</v>
      </c>
      <c r="C157" s="108">
        <v>2013</v>
      </c>
      <c r="D157" s="100" t="s">
        <v>708</v>
      </c>
      <c r="E157" s="182" t="s">
        <v>9</v>
      </c>
      <c r="F157" s="220" t="s">
        <v>747</v>
      </c>
    </row>
    <row r="158" spans="1:6" ht="12" customHeight="1" x14ac:dyDescent="0.25">
      <c r="A158" s="117">
        <v>157</v>
      </c>
      <c r="B158" s="56" t="s">
        <v>25</v>
      </c>
      <c r="C158" s="54">
        <v>2011</v>
      </c>
      <c r="D158" s="100" t="s">
        <v>343</v>
      </c>
      <c r="E158" s="162" t="s">
        <v>0</v>
      </c>
      <c r="F158" s="209" t="s">
        <v>774</v>
      </c>
    </row>
    <row r="159" spans="1:6" ht="12" customHeight="1" x14ac:dyDescent="0.25">
      <c r="A159" s="117">
        <v>158</v>
      </c>
      <c r="B159" s="56" t="s">
        <v>25</v>
      </c>
      <c r="C159" s="108">
        <v>2011</v>
      </c>
      <c r="D159" s="100" t="s">
        <v>193</v>
      </c>
      <c r="E159" s="162" t="s">
        <v>0</v>
      </c>
      <c r="F159" s="192" t="s">
        <v>774</v>
      </c>
    </row>
    <row r="160" spans="1:6" ht="12" customHeight="1" x14ac:dyDescent="0.25">
      <c r="A160" s="117">
        <v>159</v>
      </c>
      <c r="B160" s="56" t="s">
        <v>25</v>
      </c>
      <c r="C160" s="54">
        <v>2011</v>
      </c>
      <c r="D160" s="100" t="s">
        <v>344</v>
      </c>
      <c r="E160" s="162" t="s">
        <v>0</v>
      </c>
      <c r="F160" s="194" t="s">
        <v>797</v>
      </c>
    </row>
    <row r="161" spans="1:7" ht="12" customHeight="1" x14ac:dyDescent="0.25">
      <c r="A161" s="117">
        <v>160</v>
      </c>
      <c r="B161" s="56" t="s">
        <v>25</v>
      </c>
      <c r="C161" s="54">
        <v>2012</v>
      </c>
      <c r="D161" s="100" t="s">
        <v>345</v>
      </c>
      <c r="E161" s="182" t="s">
        <v>13</v>
      </c>
      <c r="F161" s="194" t="s">
        <v>747</v>
      </c>
    </row>
    <row r="162" spans="1:7" ht="12" customHeight="1" x14ac:dyDescent="0.25">
      <c r="A162" s="117">
        <v>161</v>
      </c>
      <c r="B162" s="56" t="s">
        <v>25</v>
      </c>
      <c r="C162" s="54">
        <v>2012</v>
      </c>
      <c r="D162" s="101" t="s">
        <v>709</v>
      </c>
      <c r="E162" s="162" t="s">
        <v>0</v>
      </c>
      <c r="F162" s="194" t="s">
        <v>797</v>
      </c>
    </row>
    <row r="163" spans="1:7" ht="12" customHeight="1" x14ac:dyDescent="0.25">
      <c r="A163" s="117">
        <v>162</v>
      </c>
      <c r="B163" s="56" t="s">
        <v>25</v>
      </c>
      <c r="C163" s="54">
        <v>2010</v>
      </c>
      <c r="D163" s="100" t="s">
        <v>347</v>
      </c>
      <c r="E163" s="162" t="s">
        <v>0</v>
      </c>
      <c r="F163" s="194" t="s">
        <v>747</v>
      </c>
    </row>
    <row r="164" spans="1:7" ht="12" customHeight="1" x14ac:dyDescent="0.25">
      <c r="A164" s="117">
        <v>163</v>
      </c>
      <c r="B164" s="56" t="s">
        <v>25</v>
      </c>
      <c r="C164" s="108">
        <v>2008</v>
      </c>
      <c r="D164" s="100" t="s">
        <v>222</v>
      </c>
      <c r="E164" s="162" t="s">
        <v>0</v>
      </c>
      <c r="F164" s="192" t="s">
        <v>774</v>
      </c>
    </row>
    <row r="165" spans="1:7" ht="12" customHeight="1" x14ac:dyDescent="0.25">
      <c r="A165" s="117">
        <v>164</v>
      </c>
      <c r="B165" s="56" t="s">
        <v>25</v>
      </c>
      <c r="C165" s="54">
        <v>2012</v>
      </c>
      <c r="D165" s="247" t="s">
        <v>348</v>
      </c>
      <c r="E165" s="162" t="s">
        <v>0</v>
      </c>
      <c r="F165" s="194" t="s">
        <v>797</v>
      </c>
      <c r="G165" s="192" t="s">
        <v>791</v>
      </c>
    </row>
    <row r="166" spans="1:7" ht="12" customHeight="1" x14ac:dyDescent="0.25">
      <c r="A166" s="117">
        <v>165</v>
      </c>
      <c r="B166" s="56" t="s">
        <v>25</v>
      </c>
      <c r="C166" s="108">
        <v>2012</v>
      </c>
      <c r="D166" s="100" t="s">
        <v>230</v>
      </c>
      <c r="E166" s="162" t="s">
        <v>13</v>
      </c>
      <c r="F166" s="194" t="s">
        <v>747</v>
      </c>
    </row>
    <row r="167" spans="1:7" ht="12" customHeight="1" x14ac:dyDescent="0.25">
      <c r="A167" s="117">
        <v>166</v>
      </c>
      <c r="B167" s="56" t="s">
        <v>25</v>
      </c>
      <c r="C167" s="54">
        <v>2012</v>
      </c>
      <c r="D167" s="100" t="s">
        <v>349</v>
      </c>
      <c r="E167" s="162" t="s">
        <v>0</v>
      </c>
      <c r="F167" s="194" t="s">
        <v>747</v>
      </c>
    </row>
    <row r="168" spans="1:7" ht="12" customHeight="1" x14ac:dyDescent="0.25">
      <c r="A168" s="117">
        <v>167</v>
      </c>
      <c r="B168" s="56" t="s">
        <v>25</v>
      </c>
      <c r="C168" s="54">
        <v>2009</v>
      </c>
      <c r="D168" s="100" t="s">
        <v>350</v>
      </c>
      <c r="E168" s="162" t="s">
        <v>0</v>
      </c>
      <c r="F168" s="194" t="s">
        <v>797</v>
      </c>
    </row>
    <row r="169" spans="1:7" ht="12" customHeight="1" x14ac:dyDescent="0.25">
      <c r="A169" s="117">
        <v>168</v>
      </c>
      <c r="B169" s="56" t="s">
        <v>25</v>
      </c>
      <c r="C169" s="108">
        <v>2005</v>
      </c>
      <c r="D169" s="100" t="s">
        <v>242</v>
      </c>
      <c r="E169" s="162" t="s">
        <v>0</v>
      </c>
      <c r="F169" s="194" t="s">
        <v>747</v>
      </c>
    </row>
    <row r="170" spans="1:7" ht="12" customHeight="1" x14ac:dyDescent="0.25">
      <c r="A170" s="117">
        <v>169</v>
      </c>
      <c r="B170" s="56" t="s">
        <v>25</v>
      </c>
      <c r="C170" s="108">
        <v>2009</v>
      </c>
      <c r="D170" s="100" t="s">
        <v>351</v>
      </c>
      <c r="E170" s="162" t="s">
        <v>0</v>
      </c>
      <c r="F170" s="194" t="s">
        <v>747</v>
      </c>
    </row>
    <row r="171" spans="1:7" ht="12" customHeight="1" x14ac:dyDescent="0.25">
      <c r="A171" s="117">
        <v>170</v>
      </c>
      <c r="B171" s="56" t="s">
        <v>25</v>
      </c>
      <c r="C171" s="54">
        <v>2011</v>
      </c>
      <c r="D171" s="100" t="s">
        <v>352</v>
      </c>
      <c r="E171" s="162" t="s">
        <v>0</v>
      </c>
      <c r="F171" s="194" t="s">
        <v>797</v>
      </c>
    </row>
    <row r="172" spans="1:7" ht="12" customHeight="1" x14ac:dyDescent="0.25">
      <c r="A172" s="117">
        <v>171</v>
      </c>
      <c r="B172" s="56" t="s">
        <v>25</v>
      </c>
      <c r="C172" s="54">
        <v>2012</v>
      </c>
      <c r="D172" s="100" t="s">
        <v>329</v>
      </c>
      <c r="E172" s="162" t="s">
        <v>0</v>
      </c>
      <c r="F172" s="192" t="s">
        <v>774</v>
      </c>
    </row>
    <row r="173" spans="1:7" ht="12" customHeight="1" x14ac:dyDescent="0.25">
      <c r="A173" s="117">
        <v>172</v>
      </c>
      <c r="B173" s="56" t="s">
        <v>25</v>
      </c>
      <c r="C173" s="108">
        <v>2010</v>
      </c>
      <c r="D173" s="100" t="s">
        <v>261</v>
      </c>
      <c r="E173" s="162" t="s">
        <v>0</v>
      </c>
      <c r="F173" s="194" t="s">
        <v>747</v>
      </c>
    </row>
    <row r="174" spans="1:7" ht="12" customHeight="1" x14ac:dyDescent="0.25">
      <c r="A174" s="117">
        <v>173</v>
      </c>
      <c r="B174" s="56" t="s">
        <v>25</v>
      </c>
      <c r="C174" s="54">
        <v>2018</v>
      </c>
      <c r="D174" s="100" t="s">
        <v>353</v>
      </c>
      <c r="E174" s="162" t="s">
        <v>0</v>
      </c>
      <c r="F174" s="193" t="s">
        <v>765</v>
      </c>
    </row>
    <row r="175" spans="1:7" ht="12" customHeight="1" x14ac:dyDescent="0.25">
      <c r="A175" s="117">
        <v>174</v>
      </c>
      <c r="B175" s="56" t="s">
        <v>25</v>
      </c>
      <c r="C175" s="54">
        <v>2017</v>
      </c>
      <c r="D175" s="100" t="s">
        <v>354</v>
      </c>
      <c r="E175" s="162" t="s">
        <v>0</v>
      </c>
      <c r="F175" s="194" t="s">
        <v>797</v>
      </c>
    </row>
    <row r="176" spans="1:7" ht="12" customHeight="1" x14ac:dyDescent="0.25">
      <c r="A176" s="117">
        <v>175</v>
      </c>
      <c r="B176" s="56" t="s">
        <v>25</v>
      </c>
      <c r="C176" s="108">
        <v>2011</v>
      </c>
      <c r="D176" s="100" t="s">
        <v>279</v>
      </c>
      <c r="E176" s="182" t="s">
        <v>15</v>
      </c>
      <c r="F176" s="194" t="s">
        <v>747</v>
      </c>
    </row>
    <row r="177" spans="1:7" ht="12" customHeight="1" x14ac:dyDescent="0.25">
      <c r="A177" s="117">
        <v>176</v>
      </c>
      <c r="B177" s="56" t="s">
        <v>25</v>
      </c>
      <c r="C177" s="54">
        <v>2014</v>
      </c>
      <c r="D177" s="100" t="s">
        <v>355</v>
      </c>
      <c r="E177" s="162" t="s">
        <v>0</v>
      </c>
      <c r="F177" s="194" t="s">
        <v>797</v>
      </c>
    </row>
    <row r="178" spans="1:7" ht="12" customHeight="1" x14ac:dyDescent="0.25">
      <c r="A178" s="117">
        <v>177</v>
      </c>
      <c r="B178" s="56" t="s">
        <v>25</v>
      </c>
      <c r="C178" s="108">
        <v>2011</v>
      </c>
      <c r="D178" s="100" t="s">
        <v>280</v>
      </c>
      <c r="E178" s="162" t="s">
        <v>0</v>
      </c>
      <c r="F178" s="194" t="s">
        <v>747</v>
      </c>
    </row>
    <row r="179" spans="1:7" ht="12" customHeight="1" x14ac:dyDescent="0.25">
      <c r="A179" s="117">
        <v>178</v>
      </c>
      <c r="B179" s="56" t="s">
        <v>25</v>
      </c>
      <c r="C179" s="54">
        <v>2012</v>
      </c>
      <c r="D179" s="100" t="s">
        <v>356</v>
      </c>
      <c r="E179" s="162" t="s">
        <v>44</v>
      </c>
      <c r="F179" s="192" t="s">
        <v>798</v>
      </c>
      <c r="G179" s="192" t="s">
        <v>781</v>
      </c>
    </row>
    <row r="180" spans="1:7" ht="12" customHeight="1" x14ac:dyDescent="0.25">
      <c r="A180" s="117">
        <v>179</v>
      </c>
      <c r="B180" s="56" t="s">
        <v>25</v>
      </c>
      <c r="C180" s="108">
        <v>2005</v>
      </c>
      <c r="D180" s="100" t="s">
        <v>288</v>
      </c>
      <c r="E180" s="162" t="s">
        <v>0</v>
      </c>
      <c r="F180" s="193" t="s">
        <v>765</v>
      </c>
    </row>
    <row r="181" spans="1:7" ht="12" customHeight="1" x14ac:dyDescent="0.25">
      <c r="A181" s="117">
        <v>180</v>
      </c>
      <c r="B181" s="56" t="s">
        <v>25</v>
      </c>
      <c r="C181" s="109">
        <v>2010</v>
      </c>
      <c r="D181" s="100" t="s">
        <v>289</v>
      </c>
      <c r="E181" s="188" t="s">
        <v>7</v>
      </c>
      <c r="F181" s="197" t="s">
        <v>772</v>
      </c>
    </row>
    <row r="182" spans="1:7" ht="12" customHeight="1" x14ac:dyDescent="0.25">
      <c r="A182" s="117">
        <v>181</v>
      </c>
      <c r="B182" s="56" t="s">
        <v>25</v>
      </c>
      <c r="C182" s="109" t="s">
        <v>294</v>
      </c>
      <c r="D182" s="100" t="s">
        <v>295</v>
      </c>
      <c r="E182" s="162" t="s">
        <v>0</v>
      </c>
      <c r="F182" s="192" t="s">
        <v>774</v>
      </c>
    </row>
    <row r="183" spans="1:7" ht="12" customHeight="1" x14ac:dyDescent="0.25">
      <c r="A183" s="117">
        <v>182</v>
      </c>
      <c r="B183" s="56" t="s">
        <v>25</v>
      </c>
      <c r="C183" s="108">
        <v>2009</v>
      </c>
      <c r="D183" s="100" t="s">
        <v>302</v>
      </c>
      <c r="E183" s="182" t="s">
        <v>303</v>
      </c>
      <c r="F183" s="194" t="s">
        <v>747</v>
      </c>
    </row>
    <row r="184" spans="1:7" ht="12" customHeight="1" x14ac:dyDescent="0.25">
      <c r="A184" s="117">
        <v>183</v>
      </c>
      <c r="B184" s="56" t="s">
        <v>25</v>
      </c>
      <c r="C184" s="108">
        <v>2011</v>
      </c>
      <c r="D184" s="100" t="s">
        <v>357</v>
      </c>
      <c r="E184" s="162" t="s">
        <v>0</v>
      </c>
      <c r="F184" s="194" t="s">
        <v>747</v>
      </c>
    </row>
    <row r="185" spans="1:7" ht="12" customHeight="1" x14ac:dyDescent="0.25">
      <c r="A185" s="117">
        <v>184</v>
      </c>
      <c r="B185" s="56" t="s">
        <v>25</v>
      </c>
      <c r="C185" s="54">
        <v>2011</v>
      </c>
      <c r="D185" s="100" t="s">
        <v>358</v>
      </c>
      <c r="E185" s="162" t="s">
        <v>12</v>
      </c>
      <c r="F185" s="192" t="s">
        <v>774</v>
      </c>
    </row>
    <row r="186" spans="1:7" ht="12" customHeight="1" thickBot="1" x14ac:dyDescent="0.3">
      <c r="A186" s="132">
        <v>185</v>
      </c>
      <c r="B186" s="124" t="s">
        <v>25</v>
      </c>
      <c r="C186" s="125">
        <v>2010</v>
      </c>
      <c r="D186" s="110" t="s">
        <v>310</v>
      </c>
      <c r="E186" s="180" t="s">
        <v>0</v>
      </c>
      <c r="F186" s="192" t="s">
        <v>774</v>
      </c>
    </row>
    <row r="187" spans="1:7" ht="12" customHeight="1" x14ac:dyDescent="0.25">
      <c r="A187" s="113">
        <v>186</v>
      </c>
      <c r="B187" s="254" t="s">
        <v>364</v>
      </c>
      <c r="C187" s="225">
        <v>2010</v>
      </c>
      <c r="D187" s="116" t="s">
        <v>359</v>
      </c>
      <c r="E187" s="185" t="s">
        <v>126</v>
      </c>
      <c r="F187" s="217" t="s">
        <v>747</v>
      </c>
    </row>
    <row r="188" spans="1:7" ht="12" customHeight="1" x14ac:dyDescent="0.25">
      <c r="A188" s="117">
        <v>187</v>
      </c>
      <c r="B188" s="255" t="s">
        <v>364</v>
      </c>
      <c r="C188" s="226">
        <v>2009</v>
      </c>
      <c r="D188" s="100" t="s">
        <v>132</v>
      </c>
      <c r="E188" s="162" t="s">
        <v>0</v>
      </c>
      <c r="F188" s="194" t="s">
        <v>747</v>
      </c>
    </row>
    <row r="189" spans="1:7" ht="12" customHeight="1" x14ac:dyDescent="0.25">
      <c r="A189" s="117">
        <v>188</v>
      </c>
      <c r="B189" s="255" t="s">
        <v>364</v>
      </c>
      <c r="C189" s="226">
        <v>2012</v>
      </c>
      <c r="D189" s="100" t="s">
        <v>138</v>
      </c>
      <c r="E189" s="162" t="s">
        <v>0</v>
      </c>
      <c r="F189" s="194" t="s">
        <v>747</v>
      </c>
    </row>
    <row r="190" spans="1:7" ht="12" customHeight="1" x14ac:dyDescent="0.25">
      <c r="A190" s="117">
        <v>189</v>
      </c>
      <c r="B190" s="255" t="s">
        <v>364</v>
      </c>
      <c r="C190" s="226">
        <v>2012</v>
      </c>
      <c r="D190" s="100" t="s">
        <v>360</v>
      </c>
      <c r="E190" s="162" t="s">
        <v>44</v>
      </c>
      <c r="F190" s="194" t="s">
        <v>747</v>
      </c>
    </row>
    <row r="191" spans="1:7" ht="12" customHeight="1" x14ac:dyDescent="0.25">
      <c r="A191" s="117">
        <v>190</v>
      </c>
      <c r="B191" s="255" t="s">
        <v>364</v>
      </c>
      <c r="C191" s="226">
        <v>2009</v>
      </c>
      <c r="D191" s="100" t="s">
        <v>157</v>
      </c>
      <c r="E191" s="183" t="s">
        <v>6</v>
      </c>
      <c r="F191" s="194" t="s">
        <v>747</v>
      </c>
    </row>
    <row r="192" spans="1:7" ht="12" customHeight="1" x14ac:dyDescent="0.25">
      <c r="A192" s="117">
        <v>191</v>
      </c>
      <c r="B192" s="255" t="s">
        <v>364</v>
      </c>
      <c r="C192" s="226">
        <v>2003</v>
      </c>
      <c r="D192" s="100" t="s">
        <v>205</v>
      </c>
      <c r="E192" s="162" t="s">
        <v>0</v>
      </c>
      <c r="F192" s="194" t="s">
        <v>747</v>
      </c>
    </row>
    <row r="193" spans="1:6" ht="12" customHeight="1" x14ac:dyDescent="0.25">
      <c r="A193" s="117">
        <v>192</v>
      </c>
      <c r="B193" s="255" t="s">
        <v>364</v>
      </c>
      <c r="C193" s="226">
        <v>2012</v>
      </c>
      <c r="D193" s="100" t="s">
        <v>206</v>
      </c>
      <c r="E193" s="162" t="s">
        <v>13</v>
      </c>
      <c r="F193" s="194" t="s">
        <v>747</v>
      </c>
    </row>
    <row r="194" spans="1:6" ht="12" customHeight="1" x14ac:dyDescent="0.25">
      <c r="A194" s="117">
        <v>193</v>
      </c>
      <c r="B194" s="255" t="s">
        <v>364</v>
      </c>
      <c r="C194" s="226">
        <v>2005</v>
      </c>
      <c r="D194" s="100" t="s">
        <v>219</v>
      </c>
      <c r="E194" s="162" t="s">
        <v>0</v>
      </c>
      <c r="F194" s="194" t="s">
        <v>747</v>
      </c>
    </row>
    <row r="195" spans="1:6" ht="12" customHeight="1" x14ac:dyDescent="0.25">
      <c r="A195" s="117">
        <v>194</v>
      </c>
      <c r="B195" s="255" t="s">
        <v>364</v>
      </c>
      <c r="C195" s="226">
        <v>2004</v>
      </c>
      <c r="D195" s="100" t="s">
        <v>223</v>
      </c>
      <c r="E195" s="162" t="s">
        <v>0</v>
      </c>
      <c r="F195" s="194" t="s">
        <v>747</v>
      </c>
    </row>
    <row r="196" spans="1:6" ht="12" customHeight="1" x14ac:dyDescent="0.25">
      <c r="A196" s="117">
        <v>195</v>
      </c>
      <c r="B196" s="255" t="s">
        <v>364</v>
      </c>
      <c r="C196" s="226">
        <v>2005</v>
      </c>
      <c r="D196" s="100" t="s">
        <v>242</v>
      </c>
      <c r="E196" s="162" t="s">
        <v>0</v>
      </c>
      <c r="F196" s="194" t="s">
        <v>747</v>
      </c>
    </row>
    <row r="197" spans="1:6" ht="12" customHeight="1" x14ac:dyDescent="0.25">
      <c r="A197" s="117">
        <v>196</v>
      </c>
      <c r="B197" s="255" t="s">
        <v>364</v>
      </c>
      <c r="C197" s="226">
        <v>2012</v>
      </c>
      <c r="D197" s="100" t="s">
        <v>247</v>
      </c>
      <c r="E197" s="188" t="s">
        <v>9</v>
      </c>
      <c r="F197" s="194" t="s">
        <v>747</v>
      </c>
    </row>
    <row r="198" spans="1:6" ht="12" customHeight="1" x14ac:dyDescent="0.25">
      <c r="A198" s="117">
        <v>197</v>
      </c>
      <c r="B198" s="255" t="s">
        <v>364</v>
      </c>
      <c r="C198" s="226">
        <v>2010</v>
      </c>
      <c r="D198" s="100" t="s">
        <v>261</v>
      </c>
      <c r="E198" s="162" t="s">
        <v>0</v>
      </c>
      <c r="F198" s="194" t="s">
        <v>747</v>
      </c>
    </row>
    <row r="199" spans="1:6" ht="12" customHeight="1" x14ac:dyDescent="0.25">
      <c r="A199" s="117">
        <v>198</v>
      </c>
      <c r="B199" s="255" t="s">
        <v>364</v>
      </c>
      <c r="C199" s="226">
        <v>2009</v>
      </c>
      <c r="D199" s="100" t="s">
        <v>362</v>
      </c>
      <c r="E199" s="162" t="s">
        <v>10</v>
      </c>
      <c r="F199" s="192" t="s">
        <v>747</v>
      </c>
    </row>
    <row r="200" spans="1:6" ht="12" customHeight="1" x14ac:dyDescent="0.25">
      <c r="A200" s="117">
        <v>199</v>
      </c>
      <c r="B200" s="255" t="s">
        <v>364</v>
      </c>
      <c r="C200" s="226">
        <v>2008</v>
      </c>
      <c r="D200" s="100" t="s">
        <v>363</v>
      </c>
      <c r="E200" s="182" t="s">
        <v>15</v>
      </c>
      <c r="F200" s="194" t="s">
        <v>747</v>
      </c>
    </row>
    <row r="201" spans="1:6" ht="12" customHeight="1" x14ac:dyDescent="0.25">
      <c r="A201" s="117">
        <v>200</v>
      </c>
      <c r="B201" s="255" t="s">
        <v>364</v>
      </c>
      <c r="C201" s="226">
        <v>2011</v>
      </c>
      <c r="D201" s="100" t="s">
        <v>279</v>
      </c>
      <c r="E201" s="182" t="s">
        <v>15</v>
      </c>
      <c r="F201" s="194" t="s">
        <v>747</v>
      </c>
    </row>
    <row r="202" spans="1:6" ht="12" customHeight="1" x14ac:dyDescent="0.25">
      <c r="A202" s="117">
        <v>201</v>
      </c>
      <c r="B202" s="255" t="s">
        <v>364</v>
      </c>
      <c r="C202" s="226">
        <v>2011</v>
      </c>
      <c r="D202" s="100" t="s">
        <v>280</v>
      </c>
      <c r="E202" s="162" t="s">
        <v>0</v>
      </c>
      <c r="F202" s="194" t="s">
        <v>747</v>
      </c>
    </row>
    <row r="203" spans="1:6" ht="12" customHeight="1" x14ac:dyDescent="0.25">
      <c r="A203" s="117">
        <v>202</v>
      </c>
      <c r="B203" s="255" t="s">
        <v>364</v>
      </c>
      <c r="C203" s="226">
        <v>2008</v>
      </c>
      <c r="D203" s="100" t="s">
        <v>291</v>
      </c>
      <c r="E203" s="162" t="s">
        <v>0</v>
      </c>
      <c r="F203" s="194" t="s">
        <v>747</v>
      </c>
    </row>
    <row r="204" spans="1:6" ht="12" customHeight="1" x14ac:dyDescent="0.25">
      <c r="A204" s="117">
        <v>203</v>
      </c>
      <c r="B204" s="255" t="s">
        <v>364</v>
      </c>
      <c r="C204" s="226">
        <v>2009</v>
      </c>
      <c r="D204" s="100" t="s">
        <v>302</v>
      </c>
      <c r="E204" s="182" t="s">
        <v>303</v>
      </c>
      <c r="F204" s="194" t="s">
        <v>747</v>
      </c>
    </row>
    <row r="205" spans="1:6" ht="12" customHeight="1" x14ac:dyDescent="0.25">
      <c r="A205" s="117">
        <v>204</v>
      </c>
      <c r="B205" s="255" t="s">
        <v>364</v>
      </c>
      <c r="C205" s="226">
        <v>2011</v>
      </c>
      <c r="D205" s="100" t="s">
        <v>357</v>
      </c>
      <c r="E205" s="162" t="s">
        <v>0</v>
      </c>
      <c r="F205" s="194" t="s">
        <v>747</v>
      </c>
    </row>
    <row r="206" spans="1:6" ht="12" customHeight="1" thickBot="1" x14ac:dyDescent="0.3">
      <c r="A206" s="118">
        <v>205</v>
      </c>
      <c r="B206" s="256" t="s">
        <v>364</v>
      </c>
      <c r="C206" s="227">
        <v>2011</v>
      </c>
      <c r="D206" s="121" t="s">
        <v>306</v>
      </c>
      <c r="E206" s="184" t="s">
        <v>12</v>
      </c>
      <c r="F206" s="219" t="s">
        <v>747</v>
      </c>
    </row>
    <row r="207" spans="1:6" ht="12" customHeight="1" x14ac:dyDescent="0.25">
      <c r="A207" s="133">
        <v>206</v>
      </c>
      <c r="B207" s="257" t="s">
        <v>27</v>
      </c>
      <c r="C207" s="134">
        <v>2012</v>
      </c>
      <c r="D207" s="199" t="s">
        <v>749</v>
      </c>
      <c r="E207" s="187" t="s">
        <v>203</v>
      </c>
      <c r="F207" s="211" t="s">
        <v>764</v>
      </c>
    </row>
    <row r="208" spans="1:6" ht="12" customHeight="1" x14ac:dyDescent="0.25">
      <c r="A208" s="117">
        <v>207</v>
      </c>
      <c r="B208" s="258" t="s">
        <v>27</v>
      </c>
      <c r="C208" s="54">
        <v>2015</v>
      </c>
      <c r="D208" s="104" t="s">
        <v>366</v>
      </c>
      <c r="E208" s="162" t="s">
        <v>203</v>
      </c>
      <c r="F208" s="196" t="s">
        <v>764</v>
      </c>
    </row>
    <row r="209" spans="1:6" ht="12" customHeight="1" x14ac:dyDescent="0.25">
      <c r="A209" s="117">
        <v>208</v>
      </c>
      <c r="B209" s="258" t="s">
        <v>27</v>
      </c>
      <c r="C209" s="54">
        <v>2016</v>
      </c>
      <c r="D209" s="104" t="s">
        <v>750</v>
      </c>
      <c r="E209" s="162" t="s">
        <v>203</v>
      </c>
      <c r="F209" s="196" t="s">
        <v>764</v>
      </c>
    </row>
    <row r="210" spans="1:6" ht="12" customHeight="1" x14ac:dyDescent="0.25">
      <c r="A210" s="117">
        <v>209</v>
      </c>
      <c r="B210" s="258" t="s">
        <v>27</v>
      </c>
      <c r="C210" s="54">
        <v>2016</v>
      </c>
      <c r="D210" s="104" t="s">
        <v>751</v>
      </c>
      <c r="E210" s="162" t="s">
        <v>203</v>
      </c>
      <c r="F210" s="196" t="s">
        <v>764</v>
      </c>
    </row>
    <row r="211" spans="1:6" ht="12" customHeight="1" x14ac:dyDescent="0.25">
      <c r="A211" s="117">
        <v>210</v>
      </c>
      <c r="B211" s="258" t="s">
        <v>27</v>
      </c>
      <c r="C211" s="54">
        <v>2016</v>
      </c>
      <c r="D211" s="104" t="s">
        <v>753</v>
      </c>
      <c r="E211" s="162" t="s">
        <v>203</v>
      </c>
      <c r="F211" s="196" t="s">
        <v>764</v>
      </c>
    </row>
    <row r="212" spans="1:6" ht="12" customHeight="1" x14ac:dyDescent="0.25">
      <c r="A212" s="117">
        <v>211</v>
      </c>
      <c r="B212" s="258" t="s">
        <v>27</v>
      </c>
      <c r="C212" s="54">
        <v>2016</v>
      </c>
      <c r="D212" s="104" t="s">
        <v>752</v>
      </c>
      <c r="E212" s="162" t="s">
        <v>203</v>
      </c>
      <c r="F212" s="196" t="s">
        <v>764</v>
      </c>
    </row>
    <row r="213" spans="1:6" ht="12" customHeight="1" x14ac:dyDescent="0.25">
      <c r="A213" s="117">
        <v>212</v>
      </c>
      <c r="B213" s="258" t="s">
        <v>27</v>
      </c>
      <c r="C213" s="54">
        <v>2017</v>
      </c>
      <c r="D213" s="104" t="s">
        <v>754</v>
      </c>
      <c r="E213" s="162" t="s">
        <v>203</v>
      </c>
      <c r="F213" s="196" t="s">
        <v>764</v>
      </c>
    </row>
    <row r="214" spans="1:6" ht="12" customHeight="1" x14ac:dyDescent="0.25">
      <c r="A214" s="117">
        <v>213</v>
      </c>
      <c r="B214" s="258" t="s">
        <v>27</v>
      </c>
      <c r="C214" s="54">
        <v>2018</v>
      </c>
      <c r="D214" s="104" t="s">
        <v>755</v>
      </c>
      <c r="E214" s="162" t="s">
        <v>203</v>
      </c>
      <c r="F214" s="196" t="s">
        <v>764</v>
      </c>
    </row>
    <row r="215" spans="1:6" ht="12" customHeight="1" x14ac:dyDescent="0.25">
      <c r="A215" s="117">
        <v>214</v>
      </c>
      <c r="B215" s="258" t="s">
        <v>27</v>
      </c>
      <c r="C215" s="54">
        <v>2018</v>
      </c>
      <c r="D215" s="104" t="s">
        <v>756</v>
      </c>
      <c r="E215" s="162" t="s">
        <v>203</v>
      </c>
      <c r="F215" s="196" t="s">
        <v>764</v>
      </c>
    </row>
    <row r="216" spans="1:6" ht="12" customHeight="1" x14ac:dyDescent="0.25">
      <c r="A216" s="117">
        <v>215</v>
      </c>
      <c r="B216" s="258" t="s">
        <v>27</v>
      </c>
      <c r="C216" s="54">
        <v>2018</v>
      </c>
      <c r="D216" s="104" t="s">
        <v>757</v>
      </c>
      <c r="E216" s="162" t="s">
        <v>203</v>
      </c>
      <c r="F216" s="196" t="s">
        <v>764</v>
      </c>
    </row>
    <row r="217" spans="1:6" ht="12" customHeight="1" x14ac:dyDescent="0.25">
      <c r="A217" s="117">
        <v>216</v>
      </c>
      <c r="B217" s="258" t="s">
        <v>27</v>
      </c>
      <c r="C217" s="54">
        <v>2017</v>
      </c>
      <c r="D217" s="104" t="s">
        <v>758</v>
      </c>
      <c r="E217" s="162" t="s">
        <v>203</v>
      </c>
      <c r="F217" s="196" t="s">
        <v>764</v>
      </c>
    </row>
    <row r="218" spans="1:6" ht="12" customHeight="1" thickBot="1" x14ac:dyDescent="0.3">
      <c r="A218" s="132">
        <v>217</v>
      </c>
      <c r="B218" s="259" t="s">
        <v>27</v>
      </c>
      <c r="C218" s="89">
        <v>2016</v>
      </c>
      <c r="D218" s="201" t="s">
        <v>759</v>
      </c>
      <c r="E218" s="180" t="s">
        <v>203</v>
      </c>
      <c r="F218" s="196" t="s">
        <v>764</v>
      </c>
    </row>
    <row r="219" spans="1:6" ht="12" customHeight="1" x14ac:dyDescent="0.25">
      <c r="A219" s="113">
        <v>218</v>
      </c>
      <c r="B219" s="260" t="s">
        <v>28</v>
      </c>
      <c r="C219" s="115">
        <v>2016</v>
      </c>
      <c r="D219" s="116" t="s">
        <v>760</v>
      </c>
      <c r="E219" s="185" t="s">
        <v>203</v>
      </c>
      <c r="F219" s="217" t="s">
        <v>747</v>
      </c>
    </row>
    <row r="220" spans="1:6" ht="12" customHeight="1" x14ac:dyDescent="0.25">
      <c r="A220" s="117">
        <v>219</v>
      </c>
      <c r="B220" s="258" t="s">
        <v>28</v>
      </c>
      <c r="C220" s="54">
        <v>2019</v>
      </c>
      <c r="D220" s="100" t="s">
        <v>761</v>
      </c>
      <c r="E220" s="162" t="s">
        <v>203</v>
      </c>
      <c r="F220" s="194" t="s">
        <v>747</v>
      </c>
    </row>
    <row r="221" spans="1:6" ht="12" customHeight="1" x14ac:dyDescent="0.25">
      <c r="A221" s="117">
        <v>220</v>
      </c>
      <c r="B221" s="258" t="s">
        <v>28</v>
      </c>
      <c r="C221" s="54">
        <v>2017</v>
      </c>
      <c r="D221" s="100" t="s">
        <v>379</v>
      </c>
      <c r="E221" s="162" t="s">
        <v>203</v>
      </c>
      <c r="F221" s="194" t="s">
        <v>747</v>
      </c>
    </row>
    <row r="222" spans="1:6" ht="12" customHeight="1" x14ac:dyDescent="0.25">
      <c r="A222" s="117">
        <v>221</v>
      </c>
      <c r="B222" s="258" t="s">
        <v>28</v>
      </c>
      <c r="C222" s="54">
        <v>2014</v>
      </c>
      <c r="D222" s="100" t="s">
        <v>380</v>
      </c>
      <c r="E222" s="162" t="s">
        <v>203</v>
      </c>
      <c r="F222" s="194" t="s">
        <v>747</v>
      </c>
    </row>
    <row r="223" spans="1:6" ht="12" customHeight="1" x14ac:dyDescent="0.25">
      <c r="A223" s="117">
        <v>222</v>
      </c>
      <c r="B223" s="258" t="s">
        <v>28</v>
      </c>
      <c r="C223" s="54">
        <v>2017</v>
      </c>
      <c r="D223" s="100" t="s">
        <v>381</v>
      </c>
      <c r="E223" s="162" t="s">
        <v>203</v>
      </c>
      <c r="F223" s="194" t="s">
        <v>747</v>
      </c>
    </row>
    <row r="224" spans="1:6" ht="12" customHeight="1" x14ac:dyDescent="0.25">
      <c r="A224" s="117">
        <v>223</v>
      </c>
      <c r="B224" s="258" t="s">
        <v>28</v>
      </c>
      <c r="C224" s="54">
        <v>2019</v>
      </c>
      <c r="D224" s="100" t="s">
        <v>382</v>
      </c>
      <c r="E224" s="162" t="s">
        <v>203</v>
      </c>
      <c r="F224" s="194" t="s">
        <v>747</v>
      </c>
    </row>
    <row r="225" spans="1:6" ht="12" customHeight="1" x14ac:dyDescent="0.25">
      <c r="A225" s="117">
        <v>224</v>
      </c>
      <c r="B225" s="258" t="s">
        <v>28</v>
      </c>
      <c r="C225" s="54">
        <v>2018</v>
      </c>
      <c r="D225" s="100" t="s">
        <v>383</v>
      </c>
      <c r="E225" s="162" t="s">
        <v>203</v>
      </c>
      <c r="F225" s="194" t="s">
        <v>747</v>
      </c>
    </row>
    <row r="226" spans="1:6" ht="12" customHeight="1" x14ac:dyDescent="0.25">
      <c r="A226" s="117">
        <v>225</v>
      </c>
      <c r="B226" s="258" t="s">
        <v>28</v>
      </c>
      <c r="C226" s="54">
        <v>2019</v>
      </c>
      <c r="D226" s="100" t="s">
        <v>384</v>
      </c>
      <c r="E226" s="162" t="s">
        <v>203</v>
      </c>
      <c r="F226" s="194" t="s">
        <v>747</v>
      </c>
    </row>
    <row r="227" spans="1:6" ht="12" customHeight="1" x14ac:dyDescent="0.25">
      <c r="A227" s="117">
        <v>226</v>
      </c>
      <c r="B227" s="258" t="s">
        <v>28</v>
      </c>
      <c r="C227" s="54">
        <v>2017</v>
      </c>
      <c r="D227" s="100" t="s">
        <v>385</v>
      </c>
      <c r="E227" s="162" t="s">
        <v>203</v>
      </c>
      <c r="F227" s="194" t="s">
        <v>747</v>
      </c>
    </row>
    <row r="228" spans="1:6" ht="12" customHeight="1" x14ac:dyDescent="0.25">
      <c r="A228" s="117">
        <v>227</v>
      </c>
      <c r="B228" s="258" t="s">
        <v>28</v>
      </c>
      <c r="C228" s="54">
        <v>2016</v>
      </c>
      <c r="D228" s="100" t="s">
        <v>386</v>
      </c>
      <c r="E228" s="162" t="s">
        <v>203</v>
      </c>
      <c r="F228" s="194" t="s">
        <v>747</v>
      </c>
    </row>
    <row r="229" spans="1:6" ht="12" customHeight="1" x14ac:dyDescent="0.25">
      <c r="A229" s="117">
        <v>228</v>
      </c>
      <c r="B229" s="258" t="s">
        <v>28</v>
      </c>
      <c r="C229" s="54">
        <v>2014</v>
      </c>
      <c r="D229" s="100" t="s">
        <v>387</v>
      </c>
      <c r="E229" s="162" t="s">
        <v>203</v>
      </c>
      <c r="F229" s="194" t="s">
        <v>747</v>
      </c>
    </row>
    <row r="230" spans="1:6" ht="12" customHeight="1" thickBot="1" x14ac:dyDescent="0.3">
      <c r="A230" s="118">
        <v>229</v>
      </c>
      <c r="B230" s="261" t="s">
        <v>28</v>
      </c>
      <c r="C230" s="120">
        <v>2016</v>
      </c>
      <c r="D230" s="121" t="s">
        <v>387</v>
      </c>
      <c r="E230" s="186" t="s">
        <v>203</v>
      </c>
      <c r="F230" s="194" t="s">
        <v>747</v>
      </c>
    </row>
    <row r="231" spans="1:6" ht="12" customHeight="1" x14ac:dyDescent="0.25">
      <c r="A231" s="133">
        <v>230</v>
      </c>
      <c r="B231" s="257" t="s">
        <v>29</v>
      </c>
      <c r="C231" s="134">
        <v>2018</v>
      </c>
      <c r="D231" s="135" t="s">
        <v>388</v>
      </c>
      <c r="E231" s="187" t="s">
        <v>111</v>
      </c>
      <c r="F231" s="194" t="s">
        <v>747</v>
      </c>
    </row>
    <row r="232" spans="1:6" ht="12" customHeight="1" x14ac:dyDescent="0.25">
      <c r="A232" s="117">
        <v>231</v>
      </c>
      <c r="B232" s="258" t="s">
        <v>29</v>
      </c>
      <c r="C232" s="54">
        <v>2016</v>
      </c>
      <c r="D232" s="100" t="s">
        <v>391</v>
      </c>
      <c r="E232" s="162" t="s">
        <v>0</v>
      </c>
      <c r="F232" s="193" t="s">
        <v>796</v>
      </c>
    </row>
    <row r="233" spans="1:6" ht="12" customHeight="1" x14ac:dyDescent="0.25">
      <c r="A233" s="117">
        <v>232</v>
      </c>
      <c r="B233" s="258" t="s">
        <v>29</v>
      </c>
      <c r="C233" s="54">
        <v>2015</v>
      </c>
      <c r="D233" s="100" t="s">
        <v>204</v>
      </c>
      <c r="E233" s="162" t="s">
        <v>0</v>
      </c>
      <c r="F233" s="194" t="s">
        <v>767</v>
      </c>
    </row>
    <row r="234" spans="1:6" ht="12" customHeight="1" x14ac:dyDescent="0.25">
      <c r="A234" s="117">
        <v>233</v>
      </c>
      <c r="B234" s="258" t="s">
        <v>29</v>
      </c>
      <c r="C234" s="54">
        <v>2022</v>
      </c>
      <c r="D234" s="100" t="s">
        <v>389</v>
      </c>
      <c r="E234" s="162" t="s">
        <v>44</v>
      </c>
      <c r="F234" s="194" t="s">
        <v>747</v>
      </c>
    </row>
    <row r="235" spans="1:6" ht="12" customHeight="1" x14ac:dyDescent="0.25">
      <c r="A235" s="117">
        <v>234</v>
      </c>
      <c r="B235" s="258" t="s">
        <v>29</v>
      </c>
      <c r="C235" s="54">
        <v>2015</v>
      </c>
      <c r="D235" s="100" t="s">
        <v>390</v>
      </c>
      <c r="E235" s="162" t="s">
        <v>172</v>
      </c>
      <c r="F235" s="194" t="s">
        <v>747</v>
      </c>
    </row>
    <row r="236" spans="1:6" ht="12" customHeight="1" thickBot="1" x14ac:dyDescent="0.3">
      <c r="A236" s="132">
        <v>235</v>
      </c>
      <c r="B236" s="259" t="s">
        <v>29</v>
      </c>
      <c r="C236" s="89">
        <v>2012</v>
      </c>
      <c r="D236" s="110" t="s">
        <v>360</v>
      </c>
      <c r="E236" s="180" t="s">
        <v>44</v>
      </c>
      <c r="F236" s="212" t="s">
        <v>747</v>
      </c>
    </row>
    <row r="237" spans="1:6" ht="12" customHeight="1" x14ac:dyDescent="0.25">
      <c r="A237" s="113">
        <v>236</v>
      </c>
      <c r="B237" s="254" t="s">
        <v>30</v>
      </c>
      <c r="C237" s="225">
        <v>2015</v>
      </c>
      <c r="D237" s="129" t="s">
        <v>392</v>
      </c>
      <c r="E237" s="185" t="s">
        <v>203</v>
      </c>
      <c r="F237" s="217" t="s">
        <v>747</v>
      </c>
    </row>
    <row r="238" spans="1:6" ht="12" customHeight="1" x14ac:dyDescent="0.25">
      <c r="A238" s="117">
        <v>237</v>
      </c>
      <c r="B238" s="255" t="s">
        <v>30</v>
      </c>
      <c r="C238" s="226">
        <v>2014</v>
      </c>
      <c r="D238" s="100" t="s">
        <v>762</v>
      </c>
      <c r="E238" s="162" t="s">
        <v>203</v>
      </c>
      <c r="F238" s="194" t="s">
        <v>747</v>
      </c>
    </row>
    <row r="239" spans="1:6" ht="12" customHeight="1" x14ac:dyDescent="0.25">
      <c r="A239" s="117">
        <v>238</v>
      </c>
      <c r="B239" s="255" t="s">
        <v>30</v>
      </c>
      <c r="C239" s="226">
        <v>2014</v>
      </c>
      <c r="D239" s="100" t="s">
        <v>394</v>
      </c>
      <c r="E239" s="162" t="s">
        <v>203</v>
      </c>
      <c r="F239" s="194" t="s">
        <v>747</v>
      </c>
    </row>
    <row r="240" spans="1:6" ht="12" customHeight="1" x14ac:dyDescent="0.25">
      <c r="A240" s="117">
        <v>239</v>
      </c>
      <c r="B240" s="255" t="s">
        <v>30</v>
      </c>
      <c r="C240" s="226">
        <v>2013</v>
      </c>
      <c r="D240" s="105" t="s">
        <v>763</v>
      </c>
      <c r="E240" s="162" t="s">
        <v>203</v>
      </c>
      <c r="F240" s="194" t="s">
        <v>747</v>
      </c>
    </row>
    <row r="241" spans="1:6" ht="12" customHeight="1" x14ac:dyDescent="0.25">
      <c r="A241" s="117">
        <v>240</v>
      </c>
      <c r="B241" s="255" t="s">
        <v>30</v>
      </c>
      <c r="C241" s="226">
        <v>2013</v>
      </c>
      <c r="D241" s="105" t="s">
        <v>396</v>
      </c>
      <c r="E241" s="162" t="s">
        <v>203</v>
      </c>
      <c r="F241" s="194" t="s">
        <v>747</v>
      </c>
    </row>
    <row r="242" spans="1:6" ht="12" customHeight="1" x14ac:dyDescent="0.25">
      <c r="A242" s="117">
        <v>241</v>
      </c>
      <c r="B242" s="255" t="s">
        <v>30</v>
      </c>
      <c r="C242" s="226">
        <v>2013</v>
      </c>
      <c r="D242" s="105" t="s">
        <v>397</v>
      </c>
      <c r="E242" s="162" t="s">
        <v>203</v>
      </c>
      <c r="F242" s="194" t="s">
        <v>747</v>
      </c>
    </row>
    <row r="243" spans="1:6" ht="12" customHeight="1" x14ac:dyDescent="0.25">
      <c r="A243" s="117">
        <v>242</v>
      </c>
      <c r="B243" s="255" t="s">
        <v>30</v>
      </c>
      <c r="C243" s="226">
        <v>2013</v>
      </c>
      <c r="D243" s="105" t="s">
        <v>398</v>
      </c>
      <c r="E243" s="162" t="s">
        <v>203</v>
      </c>
      <c r="F243" s="194" t="s">
        <v>747</v>
      </c>
    </row>
    <row r="244" spans="1:6" ht="12" customHeight="1" x14ac:dyDescent="0.25">
      <c r="A244" s="117">
        <v>243</v>
      </c>
      <c r="B244" s="255" t="s">
        <v>30</v>
      </c>
      <c r="C244" s="226">
        <v>2013</v>
      </c>
      <c r="D244" s="105" t="s">
        <v>399</v>
      </c>
      <c r="E244" s="162" t="s">
        <v>203</v>
      </c>
      <c r="F244" s="194" t="s">
        <v>747</v>
      </c>
    </row>
    <row r="245" spans="1:6" ht="12" customHeight="1" x14ac:dyDescent="0.25">
      <c r="A245" s="117">
        <v>244</v>
      </c>
      <c r="B245" s="255" t="s">
        <v>30</v>
      </c>
      <c r="C245" s="226">
        <v>2012</v>
      </c>
      <c r="D245" s="105" t="s">
        <v>400</v>
      </c>
      <c r="E245" s="162" t="s">
        <v>203</v>
      </c>
      <c r="F245" s="194" t="s">
        <v>747</v>
      </c>
    </row>
    <row r="246" spans="1:6" ht="12" customHeight="1" x14ac:dyDescent="0.25">
      <c r="A246" s="117">
        <v>245</v>
      </c>
      <c r="B246" s="255" t="s">
        <v>30</v>
      </c>
      <c r="C246" s="226">
        <v>2012</v>
      </c>
      <c r="D246" s="105" t="s">
        <v>401</v>
      </c>
      <c r="E246" s="162" t="s">
        <v>203</v>
      </c>
      <c r="F246" s="194" t="s">
        <v>747</v>
      </c>
    </row>
    <row r="247" spans="1:6" ht="12" customHeight="1" x14ac:dyDescent="0.25">
      <c r="A247" s="117">
        <v>246</v>
      </c>
      <c r="B247" s="255" t="s">
        <v>30</v>
      </c>
      <c r="C247" s="226">
        <v>2012</v>
      </c>
      <c r="D247" s="105" t="s">
        <v>402</v>
      </c>
      <c r="E247" s="162" t="s">
        <v>203</v>
      </c>
      <c r="F247" s="194" t="s">
        <v>747</v>
      </c>
    </row>
    <row r="248" spans="1:6" ht="12" customHeight="1" x14ac:dyDescent="0.25">
      <c r="A248" s="117">
        <v>247</v>
      </c>
      <c r="B248" s="255" t="s">
        <v>30</v>
      </c>
      <c r="C248" s="226">
        <v>2012</v>
      </c>
      <c r="D248" s="105" t="s">
        <v>403</v>
      </c>
      <c r="E248" s="162" t="s">
        <v>203</v>
      </c>
      <c r="F248" s="194" t="s">
        <v>747</v>
      </c>
    </row>
    <row r="249" spans="1:6" ht="12" customHeight="1" thickBot="1" x14ac:dyDescent="0.3">
      <c r="A249" s="118">
        <v>248</v>
      </c>
      <c r="B249" s="256" t="s">
        <v>30</v>
      </c>
      <c r="C249" s="227">
        <v>2011</v>
      </c>
      <c r="D249" s="128" t="s">
        <v>404</v>
      </c>
      <c r="E249" s="186" t="s">
        <v>203</v>
      </c>
      <c r="F249" s="219" t="s">
        <v>747</v>
      </c>
    </row>
    <row r="250" spans="1:6" ht="12" customHeight="1" x14ac:dyDescent="0.25">
      <c r="A250" s="133">
        <v>249</v>
      </c>
      <c r="B250" s="262" t="s">
        <v>31</v>
      </c>
      <c r="C250" s="134">
        <v>2018</v>
      </c>
      <c r="D250" s="135" t="s">
        <v>405</v>
      </c>
      <c r="E250" s="187" t="s">
        <v>44</v>
      </c>
      <c r="F250" s="228" t="s">
        <v>748</v>
      </c>
    </row>
    <row r="251" spans="1:6" ht="12" customHeight="1" x14ac:dyDescent="0.25">
      <c r="A251" s="117">
        <v>250</v>
      </c>
      <c r="B251" s="263" t="s">
        <v>31</v>
      </c>
      <c r="C251" s="54">
        <v>2015</v>
      </c>
      <c r="D251" s="100" t="s">
        <v>166</v>
      </c>
      <c r="E251" s="182" t="s">
        <v>168</v>
      </c>
      <c r="F251" s="210" t="s">
        <v>748</v>
      </c>
    </row>
    <row r="252" spans="1:6" ht="12" customHeight="1" x14ac:dyDescent="0.25">
      <c r="A252" s="117">
        <v>251</v>
      </c>
      <c r="B252" s="263" t="s">
        <v>31</v>
      </c>
      <c r="C252" s="54">
        <v>2015</v>
      </c>
      <c r="D252" s="100" t="s">
        <v>314</v>
      </c>
      <c r="E252" s="162" t="s">
        <v>6</v>
      </c>
      <c r="F252" s="192" t="s">
        <v>748</v>
      </c>
    </row>
    <row r="253" spans="1:6" ht="12" customHeight="1" x14ac:dyDescent="0.25">
      <c r="A253" s="117">
        <v>252</v>
      </c>
      <c r="B253" s="263" t="s">
        <v>31</v>
      </c>
      <c r="C253" s="54">
        <v>2020</v>
      </c>
      <c r="D253" s="100" t="s">
        <v>557</v>
      </c>
      <c r="E253" s="162" t="s">
        <v>2</v>
      </c>
      <c r="F253" s="192" t="s">
        <v>748</v>
      </c>
    </row>
    <row r="254" spans="1:6" ht="12" customHeight="1" x14ac:dyDescent="0.25">
      <c r="A254" s="117">
        <v>253</v>
      </c>
      <c r="B254" s="263" t="s">
        <v>31</v>
      </c>
      <c r="C254" s="54">
        <v>2016</v>
      </c>
      <c r="D254" s="100" t="s">
        <v>407</v>
      </c>
      <c r="E254" s="162" t="s">
        <v>6</v>
      </c>
      <c r="F254" s="192" t="s">
        <v>748</v>
      </c>
    </row>
    <row r="255" spans="1:6" ht="12" customHeight="1" x14ac:dyDescent="0.25">
      <c r="A255" s="117">
        <v>254</v>
      </c>
      <c r="B255" s="263" t="s">
        <v>31</v>
      </c>
      <c r="C255" s="54">
        <v>2016</v>
      </c>
      <c r="D255" s="100" t="s">
        <v>408</v>
      </c>
      <c r="E255" s="162" t="s">
        <v>6</v>
      </c>
      <c r="F255" s="210" t="s">
        <v>748</v>
      </c>
    </row>
    <row r="256" spans="1:6" ht="12" customHeight="1" x14ac:dyDescent="0.25">
      <c r="A256" s="117">
        <v>255</v>
      </c>
      <c r="B256" s="263" t="s">
        <v>31</v>
      </c>
      <c r="C256" s="54">
        <v>2015</v>
      </c>
      <c r="D256" s="100" t="s">
        <v>409</v>
      </c>
      <c r="E256" s="183" t="s">
        <v>6</v>
      </c>
      <c r="F256" s="210" t="s">
        <v>748</v>
      </c>
    </row>
    <row r="257" spans="1:6" ht="12" customHeight="1" x14ac:dyDescent="0.25">
      <c r="A257" s="117">
        <v>256</v>
      </c>
      <c r="B257" s="263" t="s">
        <v>31</v>
      </c>
      <c r="C257" s="54">
        <v>2016</v>
      </c>
      <c r="D257" s="100" t="s">
        <v>175</v>
      </c>
      <c r="E257" s="182" t="s">
        <v>8</v>
      </c>
      <c r="F257" s="210" t="s">
        <v>748</v>
      </c>
    </row>
    <row r="258" spans="1:6" ht="12" customHeight="1" x14ac:dyDescent="0.25">
      <c r="A258" s="117">
        <v>257</v>
      </c>
      <c r="B258" s="263" t="s">
        <v>31</v>
      </c>
      <c r="C258" s="54">
        <v>2015</v>
      </c>
      <c r="D258" s="100" t="s">
        <v>410</v>
      </c>
      <c r="E258" s="162" t="s">
        <v>0</v>
      </c>
      <c r="F258" s="210" t="s">
        <v>748</v>
      </c>
    </row>
    <row r="259" spans="1:6" ht="12" customHeight="1" x14ac:dyDescent="0.25">
      <c r="A259" s="117">
        <v>258</v>
      </c>
      <c r="B259" s="263" t="s">
        <v>31</v>
      </c>
      <c r="C259" s="54">
        <v>2013</v>
      </c>
      <c r="D259" s="100" t="s">
        <v>164</v>
      </c>
      <c r="E259" s="162" t="s">
        <v>0</v>
      </c>
      <c r="F259" s="210" t="s">
        <v>748</v>
      </c>
    </row>
    <row r="260" spans="1:6" ht="12" customHeight="1" x14ac:dyDescent="0.25">
      <c r="A260" s="117">
        <v>259</v>
      </c>
      <c r="B260" s="263" t="s">
        <v>31</v>
      </c>
      <c r="C260" s="54">
        <v>2016</v>
      </c>
      <c r="D260" s="100" t="s">
        <v>391</v>
      </c>
      <c r="E260" s="162" t="s">
        <v>0</v>
      </c>
      <c r="F260" s="193" t="s">
        <v>796</v>
      </c>
    </row>
    <row r="261" spans="1:6" ht="12" customHeight="1" x14ac:dyDescent="0.25">
      <c r="A261" s="117">
        <v>260</v>
      </c>
      <c r="B261" s="263" t="s">
        <v>31</v>
      </c>
      <c r="C261" s="54">
        <v>2015</v>
      </c>
      <c r="D261" s="100" t="s">
        <v>411</v>
      </c>
      <c r="E261" s="162" t="s">
        <v>0</v>
      </c>
      <c r="F261" s="210" t="s">
        <v>748</v>
      </c>
    </row>
    <row r="262" spans="1:6" ht="12" customHeight="1" x14ac:dyDescent="0.25">
      <c r="A262" s="117">
        <v>261</v>
      </c>
      <c r="B262" s="263" t="s">
        <v>31</v>
      </c>
      <c r="C262" s="54">
        <v>2017</v>
      </c>
      <c r="D262" s="100" t="s">
        <v>412</v>
      </c>
      <c r="E262" s="162" t="s">
        <v>0</v>
      </c>
      <c r="F262" s="210" t="s">
        <v>748</v>
      </c>
    </row>
    <row r="263" spans="1:6" ht="12" customHeight="1" x14ac:dyDescent="0.25">
      <c r="A263" s="117">
        <v>262</v>
      </c>
      <c r="B263" s="263" t="s">
        <v>31</v>
      </c>
      <c r="C263" s="54">
        <v>2020</v>
      </c>
      <c r="D263" s="100" t="s">
        <v>413</v>
      </c>
      <c r="E263" s="162" t="s">
        <v>6</v>
      </c>
      <c r="F263" s="192" t="s">
        <v>748</v>
      </c>
    </row>
    <row r="264" spans="1:6" ht="12" customHeight="1" x14ac:dyDescent="0.25">
      <c r="A264" s="117">
        <v>263</v>
      </c>
      <c r="B264" s="263" t="s">
        <v>31</v>
      </c>
      <c r="C264" s="54">
        <v>2020</v>
      </c>
      <c r="D264" s="100" t="s">
        <v>414</v>
      </c>
      <c r="E264" s="162" t="s">
        <v>6</v>
      </c>
      <c r="F264" s="192" t="s">
        <v>748</v>
      </c>
    </row>
    <row r="265" spans="1:6" ht="12" customHeight="1" x14ac:dyDescent="0.25">
      <c r="A265" s="117">
        <v>264</v>
      </c>
      <c r="B265" s="263" t="s">
        <v>31</v>
      </c>
      <c r="C265" s="54">
        <v>2018</v>
      </c>
      <c r="D265" s="100" t="s">
        <v>415</v>
      </c>
      <c r="E265" s="183" t="s">
        <v>6</v>
      </c>
      <c r="F265" s="210" t="s">
        <v>748</v>
      </c>
    </row>
    <row r="266" spans="1:6" ht="12" customHeight="1" x14ac:dyDescent="0.25">
      <c r="A266" s="117">
        <v>265</v>
      </c>
      <c r="B266" s="263" t="s">
        <v>31</v>
      </c>
      <c r="C266" s="54">
        <v>2017</v>
      </c>
      <c r="D266" s="100" t="s">
        <v>416</v>
      </c>
      <c r="E266" s="162" t="s">
        <v>6</v>
      </c>
      <c r="F266" s="192" t="s">
        <v>748</v>
      </c>
    </row>
    <row r="267" spans="1:6" ht="12" customHeight="1" x14ac:dyDescent="0.25">
      <c r="A267" s="117">
        <v>266</v>
      </c>
      <c r="B267" s="263" t="s">
        <v>31</v>
      </c>
      <c r="C267" s="54">
        <v>2017</v>
      </c>
      <c r="D267" s="100" t="s">
        <v>417</v>
      </c>
      <c r="E267" s="162" t="s">
        <v>6</v>
      </c>
      <c r="F267" s="192" t="s">
        <v>748</v>
      </c>
    </row>
    <row r="268" spans="1:6" ht="12" customHeight="1" x14ac:dyDescent="0.25">
      <c r="A268" s="117">
        <v>267</v>
      </c>
      <c r="B268" s="263" t="s">
        <v>31</v>
      </c>
      <c r="C268" s="54">
        <v>2016</v>
      </c>
      <c r="D268" s="100" t="s">
        <v>418</v>
      </c>
      <c r="E268" s="162" t="s">
        <v>8</v>
      </c>
      <c r="F268" s="192" t="s">
        <v>748</v>
      </c>
    </row>
    <row r="269" spans="1:6" ht="12" customHeight="1" x14ac:dyDescent="0.25">
      <c r="A269" s="117">
        <v>268</v>
      </c>
      <c r="B269" s="263" t="s">
        <v>31</v>
      </c>
      <c r="C269" s="54">
        <v>2015</v>
      </c>
      <c r="D269" s="100" t="s">
        <v>228</v>
      </c>
      <c r="E269" s="182" t="s">
        <v>8</v>
      </c>
      <c r="F269" s="210" t="s">
        <v>748</v>
      </c>
    </row>
    <row r="270" spans="1:6" ht="12" customHeight="1" x14ac:dyDescent="0.25">
      <c r="A270" s="117">
        <v>269</v>
      </c>
      <c r="B270" s="263" t="s">
        <v>31</v>
      </c>
      <c r="C270" s="54">
        <v>2015</v>
      </c>
      <c r="D270" s="100" t="s">
        <v>199</v>
      </c>
      <c r="E270" s="162" t="s">
        <v>0</v>
      </c>
      <c r="F270" s="210" t="s">
        <v>748</v>
      </c>
    </row>
    <row r="271" spans="1:6" ht="12" customHeight="1" x14ac:dyDescent="0.25">
      <c r="A271" s="117">
        <v>270</v>
      </c>
      <c r="B271" s="263" t="s">
        <v>31</v>
      </c>
      <c r="C271" s="54">
        <v>2013</v>
      </c>
      <c r="D271" s="100" t="s">
        <v>235</v>
      </c>
      <c r="E271" s="162" t="s">
        <v>0</v>
      </c>
      <c r="F271" s="210" t="s">
        <v>748</v>
      </c>
    </row>
    <row r="272" spans="1:6" ht="12" customHeight="1" x14ac:dyDescent="0.25">
      <c r="A272" s="117">
        <v>271</v>
      </c>
      <c r="B272" s="263" t="s">
        <v>31</v>
      </c>
      <c r="C272" s="54">
        <v>2008</v>
      </c>
      <c r="D272" s="100" t="s">
        <v>158</v>
      </c>
      <c r="E272" s="162" t="s">
        <v>0</v>
      </c>
      <c r="F272" s="210" t="s">
        <v>748</v>
      </c>
    </row>
    <row r="273" spans="1:7" ht="12" customHeight="1" x14ac:dyDescent="0.25">
      <c r="A273" s="117">
        <v>272</v>
      </c>
      <c r="B273" s="263" t="s">
        <v>31</v>
      </c>
      <c r="C273" s="54">
        <v>2020</v>
      </c>
      <c r="D273" s="100" t="s">
        <v>419</v>
      </c>
      <c r="E273" s="182" t="s">
        <v>6</v>
      </c>
      <c r="F273" s="210" t="s">
        <v>748</v>
      </c>
    </row>
    <row r="274" spans="1:7" ht="12" customHeight="1" x14ac:dyDescent="0.25">
      <c r="A274" s="117">
        <v>273</v>
      </c>
      <c r="B274" s="263" t="s">
        <v>31</v>
      </c>
      <c r="C274" s="54">
        <v>2019</v>
      </c>
      <c r="D274" s="100" t="s">
        <v>420</v>
      </c>
      <c r="E274" s="162" t="s">
        <v>15</v>
      </c>
      <c r="F274" s="210" t="s">
        <v>748</v>
      </c>
    </row>
    <row r="275" spans="1:7" ht="12" customHeight="1" x14ac:dyDescent="0.25">
      <c r="A275" s="117">
        <v>274</v>
      </c>
      <c r="B275" s="263" t="s">
        <v>31</v>
      </c>
      <c r="C275" s="54">
        <v>2018</v>
      </c>
      <c r="D275" s="100" t="s">
        <v>312</v>
      </c>
      <c r="E275" s="162" t="s">
        <v>0</v>
      </c>
      <c r="F275" s="194" t="s">
        <v>747</v>
      </c>
    </row>
    <row r="276" spans="1:7" ht="12" customHeight="1" x14ac:dyDescent="0.25">
      <c r="A276" s="117">
        <v>275</v>
      </c>
      <c r="B276" s="263" t="s">
        <v>31</v>
      </c>
      <c r="C276" s="54">
        <v>2017</v>
      </c>
      <c r="D276" s="100" t="s">
        <v>421</v>
      </c>
      <c r="E276" s="162" t="s">
        <v>45</v>
      </c>
      <c r="F276" s="192" t="s">
        <v>748</v>
      </c>
    </row>
    <row r="277" spans="1:7" ht="12" customHeight="1" x14ac:dyDescent="0.25">
      <c r="A277" s="117">
        <v>276</v>
      </c>
      <c r="B277" s="263" t="s">
        <v>31</v>
      </c>
      <c r="C277" s="54">
        <v>2015</v>
      </c>
      <c r="D277" s="100" t="s">
        <v>300</v>
      </c>
      <c r="E277" s="162" t="s">
        <v>0</v>
      </c>
      <c r="F277" s="210" t="s">
        <v>748</v>
      </c>
    </row>
    <row r="278" spans="1:7" ht="12" customHeight="1" x14ac:dyDescent="0.25">
      <c r="A278" s="117">
        <v>277</v>
      </c>
      <c r="B278" s="263" t="s">
        <v>31</v>
      </c>
      <c r="C278" s="54">
        <v>2014</v>
      </c>
      <c r="D278" s="100" t="s">
        <v>422</v>
      </c>
      <c r="E278" s="182" t="s">
        <v>17</v>
      </c>
      <c r="F278" s="210" t="s">
        <v>748</v>
      </c>
    </row>
    <row r="279" spans="1:7" ht="12" customHeight="1" x14ac:dyDescent="0.25">
      <c r="A279" s="117">
        <v>278</v>
      </c>
      <c r="B279" s="263" t="s">
        <v>31</v>
      </c>
      <c r="C279" s="54">
        <v>2014</v>
      </c>
      <c r="D279" s="100" t="s">
        <v>311</v>
      </c>
      <c r="E279" s="182" t="s">
        <v>17</v>
      </c>
      <c r="F279" s="210" t="s">
        <v>748</v>
      </c>
    </row>
    <row r="280" spans="1:7" ht="12" customHeight="1" x14ac:dyDescent="0.25">
      <c r="A280" s="117">
        <v>279</v>
      </c>
      <c r="B280" s="263" t="s">
        <v>31</v>
      </c>
      <c r="C280" s="54">
        <v>2017</v>
      </c>
      <c r="D280" s="100" t="s">
        <v>423</v>
      </c>
      <c r="E280" s="162" t="s">
        <v>0</v>
      </c>
      <c r="F280" s="192" t="s">
        <v>798</v>
      </c>
      <c r="G280" s="192" t="s">
        <v>794</v>
      </c>
    </row>
    <row r="281" spans="1:7" ht="12" customHeight="1" x14ac:dyDescent="0.25">
      <c r="A281" s="117">
        <v>280</v>
      </c>
      <c r="B281" s="263" t="s">
        <v>31</v>
      </c>
      <c r="C281" s="54">
        <v>2013</v>
      </c>
      <c r="D281" s="100" t="s">
        <v>160</v>
      </c>
      <c r="E281" s="182" t="s">
        <v>44</v>
      </c>
      <c r="F281" s="210" t="s">
        <v>748</v>
      </c>
    </row>
    <row r="282" spans="1:7" ht="12" customHeight="1" x14ac:dyDescent="0.25">
      <c r="A282" s="117">
        <v>281</v>
      </c>
      <c r="B282" s="263" t="s">
        <v>31</v>
      </c>
      <c r="C282" s="54">
        <v>2014</v>
      </c>
      <c r="D282" s="100" t="s">
        <v>263</v>
      </c>
      <c r="E282" s="183" t="s">
        <v>6</v>
      </c>
      <c r="F282" s="210" t="s">
        <v>748</v>
      </c>
    </row>
    <row r="283" spans="1:7" ht="12" customHeight="1" x14ac:dyDescent="0.25">
      <c r="A283" s="117">
        <v>282</v>
      </c>
      <c r="B283" s="263" t="s">
        <v>31</v>
      </c>
      <c r="C283" s="54">
        <v>2021</v>
      </c>
      <c r="D283" s="100" t="s">
        <v>424</v>
      </c>
      <c r="E283" s="162" t="s">
        <v>0</v>
      </c>
      <c r="F283" s="192" t="s">
        <v>748</v>
      </c>
    </row>
    <row r="284" spans="1:7" ht="12" customHeight="1" x14ac:dyDescent="0.25">
      <c r="A284" s="117">
        <v>283</v>
      </c>
      <c r="B284" s="263" t="s">
        <v>31</v>
      </c>
      <c r="C284" s="54">
        <v>2018</v>
      </c>
      <c r="D284" s="100" t="s">
        <v>425</v>
      </c>
      <c r="E284" s="162" t="s">
        <v>435</v>
      </c>
      <c r="F284" s="192" t="s">
        <v>748</v>
      </c>
    </row>
    <row r="285" spans="1:7" ht="12" customHeight="1" x14ac:dyDescent="0.25">
      <c r="A285" s="117">
        <v>284</v>
      </c>
      <c r="B285" s="263" t="s">
        <v>31</v>
      </c>
      <c r="C285" s="54">
        <v>2017</v>
      </c>
      <c r="D285" s="100" t="s">
        <v>426</v>
      </c>
      <c r="E285" s="162" t="s">
        <v>0</v>
      </c>
      <c r="F285" s="210" t="s">
        <v>748</v>
      </c>
    </row>
    <row r="286" spans="1:7" ht="12" customHeight="1" x14ac:dyDescent="0.25">
      <c r="A286" s="117">
        <v>285</v>
      </c>
      <c r="B286" s="263" t="s">
        <v>31</v>
      </c>
      <c r="C286" s="54">
        <v>2016</v>
      </c>
      <c r="D286" s="100" t="s">
        <v>427</v>
      </c>
      <c r="E286" s="162" t="s">
        <v>435</v>
      </c>
      <c r="F286" s="192" t="s">
        <v>748</v>
      </c>
    </row>
    <row r="287" spans="1:7" ht="12" customHeight="1" x14ac:dyDescent="0.25">
      <c r="A287" s="117">
        <v>286</v>
      </c>
      <c r="B287" s="263" t="s">
        <v>31</v>
      </c>
      <c r="C287" s="54">
        <v>2015</v>
      </c>
      <c r="D287" s="100" t="s">
        <v>428</v>
      </c>
      <c r="E287" s="182" t="s">
        <v>44</v>
      </c>
      <c r="F287" s="210" t="s">
        <v>748</v>
      </c>
    </row>
    <row r="288" spans="1:7" ht="12" customHeight="1" x14ac:dyDescent="0.25">
      <c r="A288" s="117">
        <v>287</v>
      </c>
      <c r="B288" s="263" t="s">
        <v>31</v>
      </c>
      <c r="C288" s="54">
        <v>2014</v>
      </c>
      <c r="D288" s="100" t="s">
        <v>429</v>
      </c>
      <c r="E288" s="182" t="s">
        <v>44</v>
      </c>
      <c r="F288" s="210" t="s">
        <v>748</v>
      </c>
    </row>
    <row r="289" spans="1:7" ht="12" customHeight="1" x14ac:dyDescent="0.25">
      <c r="A289" s="117">
        <v>288</v>
      </c>
      <c r="B289" s="263" t="s">
        <v>31</v>
      </c>
      <c r="C289" s="54">
        <v>2008</v>
      </c>
      <c r="D289" s="100" t="s">
        <v>182</v>
      </c>
      <c r="E289" s="162" t="s">
        <v>0</v>
      </c>
      <c r="F289" s="210" t="s">
        <v>748</v>
      </c>
    </row>
    <row r="290" spans="1:7" ht="12" customHeight="1" x14ac:dyDescent="0.25">
      <c r="A290" s="117">
        <v>289</v>
      </c>
      <c r="B290" s="263" t="s">
        <v>31</v>
      </c>
      <c r="C290" s="54">
        <v>2020</v>
      </c>
      <c r="D290" s="100" t="s">
        <v>430</v>
      </c>
      <c r="E290" s="162" t="s">
        <v>44</v>
      </c>
      <c r="F290" s="192" t="s">
        <v>798</v>
      </c>
      <c r="G290" s="192" t="s">
        <v>790</v>
      </c>
    </row>
    <row r="291" spans="1:7" ht="12" customHeight="1" x14ac:dyDescent="0.25">
      <c r="A291" s="117">
        <v>290</v>
      </c>
      <c r="B291" s="263" t="s">
        <v>31</v>
      </c>
      <c r="C291" s="54">
        <v>2018</v>
      </c>
      <c r="D291" s="100" t="s">
        <v>431</v>
      </c>
      <c r="E291" s="162" t="s">
        <v>11</v>
      </c>
      <c r="F291" s="192" t="s">
        <v>748</v>
      </c>
    </row>
    <row r="292" spans="1:7" ht="12" customHeight="1" x14ac:dyDescent="0.25">
      <c r="A292" s="117">
        <v>291</v>
      </c>
      <c r="B292" s="263" t="s">
        <v>31</v>
      </c>
      <c r="C292" s="54">
        <v>2017</v>
      </c>
      <c r="D292" s="100" t="s">
        <v>432</v>
      </c>
      <c r="E292" s="162" t="s">
        <v>44</v>
      </c>
      <c r="F292" s="210" t="s">
        <v>748</v>
      </c>
    </row>
    <row r="293" spans="1:7" ht="12" customHeight="1" x14ac:dyDescent="0.25">
      <c r="A293" s="117">
        <v>292</v>
      </c>
      <c r="B293" s="263" t="s">
        <v>31</v>
      </c>
      <c r="C293" s="54">
        <v>2020</v>
      </c>
      <c r="D293" s="100" t="s">
        <v>433</v>
      </c>
      <c r="E293" s="162" t="s">
        <v>44</v>
      </c>
      <c r="F293" s="192" t="s">
        <v>748</v>
      </c>
    </row>
    <row r="294" spans="1:7" ht="12" customHeight="1" thickBot="1" x14ac:dyDescent="0.3">
      <c r="A294" s="132">
        <v>293</v>
      </c>
      <c r="B294" s="264" t="s">
        <v>31</v>
      </c>
      <c r="C294" s="89">
        <v>2021</v>
      </c>
      <c r="D294" s="110" t="s">
        <v>434</v>
      </c>
      <c r="E294" s="180" t="s">
        <v>6</v>
      </c>
      <c r="F294" s="210" t="s">
        <v>748</v>
      </c>
    </row>
    <row r="295" spans="1:7" ht="12" customHeight="1" x14ac:dyDescent="0.25">
      <c r="A295" s="113">
        <v>294</v>
      </c>
      <c r="B295" s="265" t="s">
        <v>32</v>
      </c>
      <c r="C295" s="225">
        <v>2015</v>
      </c>
      <c r="D295" s="116" t="s">
        <v>437</v>
      </c>
      <c r="E295" s="181" t="s">
        <v>44</v>
      </c>
      <c r="F295" s="208" t="s">
        <v>748</v>
      </c>
    </row>
    <row r="296" spans="1:7" ht="12" customHeight="1" x14ac:dyDescent="0.25">
      <c r="A296" s="117">
        <v>295</v>
      </c>
      <c r="B296" s="266" t="s">
        <v>32</v>
      </c>
      <c r="C296" s="226">
        <v>2013</v>
      </c>
      <c r="D296" s="100" t="s">
        <v>438</v>
      </c>
      <c r="E296" s="162" t="s">
        <v>0</v>
      </c>
      <c r="F296" s="210" t="s">
        <v>748</v>
      </c>
    </row>
    <row r="297" spans="1:7" ht="12" customHeight="1" x14ac:dyDescent="0.25">
      <c r="A297" s="117">
        <v>296</v>
      </c>
      <c r="B297" s="266" t="s">
        <v>32</v>
      </c>
      <c r="C297" s="226">
        <v>2015</v>
      </c>
      <c r="D297" s="100" t="s">
        <v>439</v>
      </c>
      <c r="E297" s="162" t="s">
        <v>0</v>
      </c>
      <c r="F297" s="210" t="s">
        <v>748</v>
      </c>
    </row>
    <row r="298" spans="1:7" ht="12" customHeight="1" x14ac:dyDescent="0.25">
      <c r="A298" s="117">
        <v>297</v>
      </c>
      <c r="B298" s="266" t="s">
        <v>32</v>
      </c>
      <c r="C298" s="226">
        <v>2008</v>
      </c>
      <c r="D298" s="100" t="s">
        <v>158</v>
      </c>
      <c r="E298" s="162" t="s">
        <v>0</v>
      </c>
      <c r="F298" s="210" t="s">
        <v>748</v>
      </c>
    </row>
    <row r="299" spans="1:7" ht="12" customHeight="1" x14ac:dyDescent="0.25">
      <c r="A299" s="117">
        <v>298</v>
      </c>
      <c r="B299" s="266" t="s">
        <v>32</v>
      </c>
      <c r="C299" s="226">
        <v>2015</v>
      </c>
      <c r="D299" s="100" t="s">
        <v>442</v>
      </c>
      <c r="E299" s="162" t="s">
        <v>0</v>
      </c>
      <c r="F299" s="210" t="s">
        <v>748</v>
      </c>
    </row>
    <row r="300" spans="1:7" ht="12" customHeight="1" x14ac:dyDescent="0.25">
      <c r="A300" s="117">
        <v>299</v>
      </c>
      <c r="B300" s="266" t="s">
        <v>32</v>
      </c>
      <c r="C300" s="226">
        <v>2014</v>
      </c>
      <c r="D300" s="100" t="s">
        <v>441</v>
      </c>
      <c r="E300" s="183" t="s">
        <v>6</v>
      </c>
      <c r="F300" s="210" t="s">
        <v>748</v>
      </c>
    </row>
    <row r="301" spans="1:7" ht="12" customHeight="1" x14ac:dyDescent="0.25">
      <c r="A301" s="117">
        <v>300</v>
      </c>
      <c r="B301" s="266" t="s">
        <v>32</v>
      </c>
      <c r="C301" s="226">
        <v>2015</v>
      </c>
      <c r="D301" s="100" t="s">
        <v>409</v>
      </c>
      <c r="E301" s="183" t="s">
        <v>6</v>
      </c>
      <c r="F301" s="210" t="s">
        <v>748</v>
      </c>
    </row>
    <row r="302" spans="1:7" ht="12" customHeight="1" x14ac:dyDescent="0.25">
      <c r="A302" s="117">
        <v>301</v>
      </c>
      <c r="B302" s="266" t="s">
        <v>32</v>
      </c>
      <c r="C302" s="226">
        <v>2015</v>
      </c>
      <c r="D302" s="100" t="s">
        <v>199</v>
      </c>
      <c r="E302" s="162" t="s">
        <v>0</v>
      </c>
      <c r="F302" s="210" t="s">
        <v>748</v>
      </c>
    </row>
    <row r="303" spans="1:7" ht="12" customHeight="1" x14ac:dyDescent="0.25">
      <c r="A303" s="117">
        <v>302</v>
      </c>
      <c r="B303" s="266" t="s">
        <v>32</v>
      </c>
      <c r="C303" s="226">
        <v>2014</v>
      </c>
      <c r="D303" s="100" t="s">
        <v>443</v>
      </c>
      <c r="E303" s="162" t="s">
        <v>0</v>
      </c>
      <c r="F303" s="210" t="s">
        <v>748</v>
      </c>
    </row>
    <row r="304" spans="1:7" ht="12" customHeight="1" x14ac:dyDescent="0.25">
      <c r="A304" s="117">
        <v>303</v>
      </c>
      <c r="B304" s="266" t="s">
        <v>32</v>
      </c>
      <c r="C304" s="226">
        <v>2016</v>
      </c>
      <c r="D304" s="100" t="s">
        <v>436</v>
      </c>
      <c r="E304" s="162" t="s">
        <v>6</v>
      </c>
      <c r="F304" s="192" t="s">
        <v>748</v>
      </c>
    </row>
    <row r="305" spans="1:6" ht="12" customHeight="1" x14ac:dyDescent="0.25">
      <c r="A305" s="117">
        <v>304</v>
      </c>
      <c r="B305" s="266" t="s">
        <v>32</v>
      </c>
      <c r="C305" s="226">
        <v>2016</v>
      </c>
      <c r="D305" s="100" t="s">
        <v>444</v>
      </c>
      <c r="E305" s="162" t="s">
        <v>6</v>
      </c>
      <c r="F305" s="210" t="s">
        <v>748</v>
      </c>
    </row>
    <row r="306" spans="1:6" ht="12" customHeight="1" x14ac:dyDescent="0.25">
      <c r="A306" s="117">
        <v>305</v>
      </c>
      <c r="B306" s="266" t="s">
        <v>32</v>
      </c>
      <c r="C306" s="226">
        <v>2014</v>
      </c>
      <c r="D306" s="100" t="s">
        <v>440</v>
      </c>
      <c r="E306" s="182" t="s">
        <v>17</v>
      </c>
      <c r="F306" s="210" t="s">
        <v>748</v>
      </c>
    </row>
    <row r="307" spans="1:6" ht="12" customHeight="1" x14ac:dyDescent="0.25">
      <c r="A307" s="117">
        <v>306</v>
      </c>
      <c r="B307" s="266" t="s">
        <v>32</v>
      </c>
      <c r="C307" s="226">
        <v>2012</v>
      </c>
      <c r="D307" s="100" t="s">
        <v>338</v>
      </c>
      <c r="E307" s="182" t="s">
        <v>44</v>
      </c>
      <c r="F307" s="210" t="s">
        <v>748</v>
      </c>
    </row>
    <row r="308" spans="1:6" ht="12" customHeight="1" x14ac:dyDescent="0.25">
      <c r="A308" s="117">
        <v>307</v>
      </c>
      <c r="B308" s="266" t="s">
        <v>32</v>
      </c>
      <c r="C308" s="226">
        <v>2014</v>
      </c>
      <c r="D308" s="100" t="s">
        <v>429</v>
      </c>
      <c r="E308" s="182" t="s">
        <v>44</v>
      </c>
      <c r="F308" s="210" t="s">
        <v>748</v>
      </c>
    </row>
    <row r="309" spans="1:6" ht="12" customHeight="1" x14ac:dyDescent="0.25">
      <c r="A309" s="117">
        <v>308</v>
      </c>
      <c r="B309" s="266" t="s">
        <v>32</v>
      </c>
      <c r="C309" s="226">
        <v>2015</v>
      </c>
      <c r="D309" s="100" t="s">
        <v>445</v>
      </c>
      <c r="E309" s="182" t="s">
        <v>168</v>
      </c>
      <c r="F309" s="210" t="s">
        <v>748</v>
      </c>
    </row>
    <row r="310" spans="1:6" ht="12" customHeight="1" thickBot="1" x14ac:dyDescent="0.3">
      <c r="A310" s="118">
        <v>309</v>
      </c>
      <c r="B310" s="267" t="s">
        <v>32</v>
      </c>
      <c r="C310" s="227">
        <v>2014</v>
      </c>
      <c r="D310" s="121" t="s">
        <v>446</v>
      </c>
      <c r="E310" s="186" t="s">
        <v>6</v>
      </c>
      <c r="F310" s="195" t="s">
        <v>748</v>
      </c>
    </row>
    <row r="311" spans="1:6" s="59" customFormat="1" ht="12" customHeight="1" x14ac:dyDescent="0.25">
      <c r="A311" s="133">
        <v>310</v>
      </c>
      <c r="B311" s="262" t="s">
        <v>33</v>
      </c>
      <c r="C311" s="134">
        <v>2016</v>
      </c>
      <c r="D311" s="135" t="s">
        <v>447</v>
      </c>
      <c r="E311" s="187" t="s">
        <v>8</v>
      </c>
      <c r="F311" s="192" t="s">
        <v>748</v>
      </c>
    </row>
    <row r="312" spans="1:6" s="59" customFormat="1" ht="12" customHeight="1" x14ac:dyDescent="0.25">
      <c r="A312" s="117">
        <v>311</v>
      </c>
      <c r="B312" s="263" t="s">
        <v>33</v>
      </c>
      <c r="C312" s="54">
        <v>2015</v>
      </c>
      <c r="D312" s="100" t="s">
        <v>448</v>
      </c>
      <c r="E312" s="162" t="s">
        <v>0</v>
      </c>
      <c r="F312" s="193" t="s">
        <v>765</v>
      </c>
    </row>
    <row r="313" spans="1:6" s="59" customFormat="1" ht="12" customHeight="1" x14ac:dyDescent="0.25">
      <c r="A313" s="117">
        <v>312</v>
      </c>
      <c r="B313" s="263" t="s">
        <v>33</v>
      </c>
      <c r="C313" s="54">
        <v>2018</v>
      </c>
      <c r="D313" s="100" t="s">
        <v>449</v>
      </c>
      <c r="E313" s="162" t="s">
        <v>8</v>
      </c>
      <c r="F313" s="194" t="s">
        <v>747</v>
      </c>
    </row>
    <row r="314" spans="1:6" s="59" customFormat="1" ht="12" customHeight="1" x14ac:dyDescent="0.25">
      <c r="A314" s="117">
        <v>313</v>
      </c>
      <c r="B314" s="263" t="s">
        <v>33</v>
      </c>
      <c r="C314" s="54">
        <v>2016</v>
      </c>
      <c r="D314" s="100" t="s">
        <v>450</v>
      </c>
      <c r="E314" s="162" t="s">
        <v>0</v>
      </c>
      <c r="F314" s="194" t="s">
        <v>747</v>
      </c>
    </row>
    <row r="315" spans="1:6" s="59" customFormat="1" ht="12" customHeight="1" x14ac:dyDescent="0.25">
      <c r="A315" s="117">
        <v>314</v>
      </c>
      <c r="B315" s="263" t="s">
        <v>33</v>
      </c>
      <c r="C315" s="54">
        <v>2017</v>
      </c>
      <c r="D315" s="100" t="s">
        <v>451</v>
      </c>
      <c r="E315" s="162" t="s">
        <v>435</v>
      </c>
      <c r="F315" s="193" t="s">
        <v>765</v>
      </c>
    </row>
    <row r="316" spans="1:6" s="59" customFormat="1" ht="12" customHeight="1" x14ac:dyDescent="0.25">
      <c r="A316" s="117">
        <v>315</v>
      </c>
      <c r="B316" s="263" t="s">
        <v>33</v>
      </c>
      <c r="C316" s="54">
        <v>2019</v>
      </c>
      <c r="D316" s="100" t="s">
        <v>452</v>
      </c>
      <c r="E316" s="182" t="s">
        <v>126</v>
      </c>
      <c r="F316" s="194" t="s">
        <v>747</v>
      </c>
    </row>
    <row r="317" spans="1:6" s="59" customFormat="1" ht="12" customHeight="1" x14ac:dyDescent="0.25">
      <c r="A317" s="117">
        <v>316</v>
      </c>
      <c r="B317" s="263" t="s">
        <v>33</v>
      </c>
      <c r="C317" s="54">
        <v>2014</v>
      </c>
      <c r="D317" s="100" t="s">
        <v>453</v>
      </c>
      <c r="E317" s="162" t="s">
        <v>8</v>
      </c>
      <c r="F317" s="194" t="s">
        <v>767</v>
      </c>
    </row>
    <row r="318" spans="1:6" s="59" customFormat="1" ht="12" customHeight="1" x14ac:dyDescent="0.25">
      <c r="A318" s="117">
        <v>317</v>
      </c>
      <c r="B318" s="263" t="s">
        <v>33</v>
      </c>
      <c r="C318" s="54">
        <v>2020</v>
      </c>
      <c r="D318" s="100" t="s">
        <v>454</v>
      </c>
      <c r="E318" s="162" t="s">
        <v>464</v>
      </c>
      <c r="F318" s="192" t="s">
        <v>748</v>
      </c>
    </row>
    <row r="319" spans="1:6" s="59" customFormat="1" ht="12" customHeight="1" x14ac:dyDescent="0.25">
      <c r="A319" s="117">
        <v>318</v>
      </c>
      <c r="B319" s="263" t="s">
        <v>33</v>
      </c>
      <c r="C319" s="54">
        <v>2015</v>
      </c>
      <c r="D319" s="100" t="s">
        <v>228</v>
      </c>
      <c r="E319" s="162" t="s">
        <v>8</v>
      </c>
      <c r="F319" s="210" t="s">
        <v>748</v>
      </c>
    </row>
    <row r="320" spans="1:6" s="59" customFormat="1" ht="12" customHeight="1" x14ac:dyDescent="0.25">
      <c r="A320" s="117">
        <v>319</v>
      </c>
      <c r="B320" s="263" t="s">
        <v>33</v>
      </c>
      <c r="C320" s="54">
        <v>2016</v>
      </c>
      <c r="D320" s="100" t="s">
        <v>201</v>
      </c>
      <c r="E320" s="162" t="s">
        <v>203</v>
      </c>
      <c r="F320" s="194" t="s">
        <v>747</v>
      </c>
    </row>
    <row r="321" spans="1:7" s="59" customFormat="1" ht="12" customHeight="1" x14ac:dyDescent="0.25">
      <c r="A321" s="117">
        <v>320</v>
      </c>
      <c r="B321" s="263" t="s">
        <v>33</v>
      </c>
      <c r="C321" s="54">
        <v>2014</v>
      </c>
      <c r="D321" s="100" t="s">
        <v>209</v>
      </c>
      <c r="E321" s="162" t="s">
        <v>8</v>
      </c>
      <c r="F321" s="194" t="s">
        <v>797</v>
      </c>
      <c r="G321" s="194" t="s">
        <v>778</v>
      </c>
    </row>
    <row r="322" spans="1:7" s="59" customFormat="1" ht="12" customHeight="1" x14ac:dyDescent="0.25">
      <c r="A322" s="117">
        <v>321</v>
      </c>
      <c r="B322" s="263" t="s">
        <v>33</v>
      </c>
      <c r="C322" s="54">
        <v>2020</v>
      </c>
      <c r="D322" s="100" t="s">
        <v>455</v>
      </c>
      <c r="E322" s="162" t="s">
        <v>8</v>
      </c>
      <c r="F322" s="194" t="s">
        <v>747</v>
      </c>
    </row>
    <row r="323" spans="1:7" s="59" customFormat="1" ht="12" customHeight="1" x14ac:dyDescent="0.25">
      <c r="A323" s="117">
        <v>322</v>
      </c>
      <c r="B323" s="263" t="s">
        <v>33</v>
      </c>
      <c r="C323" s="54">
        <v>2017</v>
      </c>
      <c r="D323" s="100" t="s">
        <v>456</v>
      </c>
      <c r="E323" s="162" t="s">
        <v>16</v>
      </c>
      <c r="F323" s="194" t="s">
        <v>747</v>
      </c>
    </row>
    <row r="324" spans="1:7" s="59" customFormat="1" ht="12" customHeight="1" x14ac:dyDescent="0.25">
      <c r="A324" s="117">
        <v>323</v>
      </c>
      <c r="B324" s="263" t="s">
        <v>33</v>
      </c>
      <c r="C324" s="54">
        <v>2013</v>
      </c>
      <c r="D324" s="100" t="s">
        <v>457</v>
      </c>
      <c r="E324" s="162" t="s">
        <v>435</v>
      </c>
      <c r="F324" s="193" t="s">
        <v>765</v>
      </c>
    </row>
    <row r="325" spans="1:7" s="59" customFormat="1" ht="12" customHeight="1" x14ac:dyDescent="0.25">
      <c r="A325" s="117">
        <v>324</v>
      </c>
      <c r="B325" s="263" t="s">
        <v>33</v>
      </c>
      <c r="C325" s="54">
        <v>2017</v>
      </c>
      <c r="D325" s="100" t="s">
        <v>458</v>
      </c>
      <c r="E325" s="183" t="s">
        <v>6</v>
      </c>
      <c r="F325" s="194" t="s">
        <v>767</v>
      </c>
    </row>
    <row r="326" spans="1:7" s="59" customFormat="1" ht="12" customHeight="1" x14ac:dyDescent="0.25">
      <c r="A326" s="117">
        <v>325</v>
      </c>
      <c r="B326" s="263" t="s">
        <v>33</v>
      </c>
      <c r="C326" s="54">
        <v>2009</v>
      </c>
      <c r="D326" s="100" t="s">
        <v>302</v>
      </c>
      <c r="E326" s="162" t="s">
        <v>18</v>
      </c>
      <c r="F326" s="194" t="s">
        <v>747</v>
      </c>
    </row>
    <row r="327" spans="1:7" s="59" customFormat="1" ht="12" customHeight="1" x14ac:dyDescent="0.25">
      <c r="A327" s="117">
        <v>326</v>
      </c>
      <c r="B327" s="263" t="s">
        <v>33</v>
      </c>
      <c r="C327" s="54">
        <v>2020</v>
      </c>
      <c r="D327" s="100" t="s">
        <v>459</v>
      </c>
      <c r="E327" s="162" t="s">
        <v>5</v>
      </c>
      <c r="F327" s="194" t="s">
        <v>747</v>
      </c>
    </row>
    <row r="328" spans="1:7" s="59" customFormat="1" ht="12" customHeight="1" x14ac:dyDescent="0.25">
      <c r="A328" s="117">
        <v>327</v>
      </c>
      <c r="B328" s="263" t="s">
        <v>33</v>
      </c>
      <c r="C328" s="54">
        <v>2011</v>
      </c>
      <c r="D328" s="100" t="s">
        <v>279</v>
      </c>
      <c r="E328" s="162" t="s">
        <v>15</v>
      </c>
      <c r="F328" s="194" t="s">
        <v>747</v>
      </c>
    </row>
    <row r="329" spans="1:7" s="59" customFormat="1" ht="12" customHeight="1" x14ac:dyDescent="0.25">
      <c r="A329" s="117">
        <v>328</v>
      </c>
      <c r="B329" s="263" t="s">
        <v>33</v>
      </c>
      <c r="C329" s="54">
        <v>2017</v>
      </c>
      <c r="D329" s="100" t="s">
        <v>460</v>
      </c>
      <c r="E329" s="162" t="s">
        <v>0</v>
      </c>
      <c r="F329" s="194" t="s">
        <v>747</v>
      </c>
    </row>
    <row r="330" spans="1:7" s="59" customFormat="1" ht="12" customHeight="1" x14ac:dyDescent="0.25">
      <c r="A330" s="117">
        <v>329</v>
      </c>
      <c r="B330" s="263" t="s">
        <v>33</v>
      </c>
      <c r="C330" s="54">
        <v>2015</v>
      </c>
      <c r="D330" s="100" t="s">
        <v>461</v>
      </c>
      <c r="E330" s="162" t="s">
        <v>0</v>
      </c>
      <c r="F330" s="194" t="s">
        <v>747</v>
      </c>
    </row>
    <row r="331" spans="1:7" s="59" customFormat="1" ht="12" customHeight="1" x14ac:dyDescent="0.25">
      <c r="A331" s="117">
        <v>330</v>
      </c>
      <c r="B331" s="263" t="s">
        <v>33</v>
      </c>
      <c r="C331" s="54">
        <v>2018</v>
      </c>
      <c r="D331" s="100" t="s">
        <v>462</v>
      </c>
      <c r="E331" s="162" t="s">
        <v>203</v>
      </c>
      <c r="F331" s="194" t="s">
        <v>747</v>
      </c>
    </row>
    <row r="332" spans="1:7" s="59" customFormat="1" ht="12" customHeight="1" x14ac:dyDescent="0.25">
      <c r="A332" s="117">
        <v>331</v>
      </c>
      <c r="B332" s="263" t="s">
        <v>33</v>
      </c>
      <c r="C332" s="54">
        <v>2017</v>
      </c>
      <c r="D332" s="100" t="s">
        <v>315</v>
      </c>
      <c r="E332" s="162" t="s">
        <v>203</v>
      </c>
      <c r="F332" s="194" t="s">
        <v>747</v>
      </c>
    </row>
    <row r="333" spans="1:7" s="59" customFormat="1" ht="12" customHeight="1" x14ac:dyDescent="0.25">
      <c r="A333" s="117">
        <v>332</v>
      </c>
      <c r="B333" s="263" t="s">
        <v>33</v>
      </c>
      <c r="C333" s="54">
        <v>2020</v>
      </c>
      <c r="D333" s="100" t="s">
        <v>463</v>
      </c>
      <c r="E333" s="162" t="s">
        <v>6</v>
      </c>
      <c r="F333" s="206" t="s">
        <v>764</v>
      </c>
    </row>
    <row r="334" spans="1:7" s="59" customFormat="1" ht="12" customHeight="1" x14ac:dyDescent="0.25">
      <c r="A334" s="117">
        <v>333</v>
      </c>
      <c r="B334" s="263" t="s">
        <v>33</v>
      </c>
      <c r="C334" s="54">
        <v>2019</v>
      </c>
      <c r="D334" s="100" t="s">
        <v>467</v>
      </c>
      <c r="E334" s="162" t="s">
        <v>10</v>
      </c>
      <c r="F334" s="192" t="s">
        <v>798</v>
      </c>
      <c r="G334" s="206" t="s">
        <v>788</v>
      </c>
    </row>
    <row r="335" spans="1:7" ht="12" customHeight="1" x14ac:dyDescent="0.25">
      <c r="A335" s="117">
        <v>334</v>
      </c>
      <c r="B335" s="263" t="s">
        <v>33</v>
      </c>
      <c r="C335" s="54">
        <v>2014</v>
      </c>
      <c r="D335" s="100" t="s">
        <v>143</v>
      </c>
      <c r="E335" s="162" t="s">
        <v>0</v>
      </c>
      <c r="F335" s="193" t="s">
        <v>765</v>
      </c>
    </row>
    <row r="336" spans="1:7" ht="12" customHeight="1" x14ac:dyDescent="0.25">
      <c r="A336" s="117">
        <v>335</v>
      </c>
      <c r="B336" s="263" t="s">
        <v>33</v>
      </c>
      <c r="C336" s="54">
        <v>2018</v>
      </c>
      <c r="D336" s="100" t="s">
        <v>468</v>
      </c>
      <c r="E336" s="162" t="s">
        <v>465</v>
      </c>
      <c r="F336" s="194" t="s">
        <v>747</v>
      </c>
    </row>
    <row r="337" spans="1:7" ht="12" customHeight="1" x14ac:dyDescent="0.25">
      <c r="A337" s="117">
        <v>336</v>
      </c>
      <c r="B337" s="263" t="s">
        <v>33</v>
      </c>
      <c r="C337" s="54">
        <v>2014</v>
      </c>
      <c r="D337" s="100" t="s">
        <v>469</v>
      </c>
      <c r="E337" s="162" t="s">
        <v>10</v>
      </c>
      <c r="F337" s="192" t="s">
        <v>764</v>
      </c>
    </row>
    <row r="338" spans="1:7" ht="12" customHeight="1" x14ac:dyDescent="0.25">
      <c r="A338" s="117">
        <v>337</v>
      </c>
      <c r="B338" s="263" t="s">
        <v>33</v>
      </c>
      <c r="C338" s="54">
        <v>2012</v>
      </c>
      <c r="D338" s="100" t="s">
        <v>470</v>
      </c>
      <c r="E338" s="162" t="s">
        <v>466</v>
      </c>
      <c r="F338" s="194" t="s">
        <v>747</v>
      </c>
    </row>
    <row r="339" spans="1:7" ht="12" customHeight="1" x14ac:dyDescent="0.25">
      <c r="A339" s="117">
        <v>338</v>
      </c>
      <c r="B339" s="263" t="s">
        <v>33</v>
      </c>
      <c r="C339" s="54">
        <v>2016</v>
      </c>
      <c r="D339" s="100" t="s">
        <v>471</v>
      </c>
      <c r="E339" s="162" t="s">
        <v>44</v>
      </c>
      <c r="F339" s="194" t="s">
        <v>747</v>
      </c>
    </row>
    <row r="340" spans="1:7" ht="12" customHeight="1" x14ac:dyDescent="0.25">
      <c r="A340" s="117">
        <v>339</v>
      </c>
      <c r="B340" s="263" t="s">
        <v>33</v>
      </c>
      <c r="C340" s="54">
        <v>2010</v>
      </c>
      <c r="D340" s="100" t="s">
        <v>472</v>
      </c>
      <c r="E340" s="162" t="s">
        <v>0</v>
      </c>
      <c r="F340" s="192" t="s">
        <v>774</v>
      </c>
    </row>
    <row r="341" spans="1:7" ht="12" customHeight="1" x14ac:dyDescent="0.25">
      <c r="A341" s="117">
        <v>340</v>
      </c>
      <c r="B341" s="263" t="s">
        <v>33</v>
      </c>
      <c r="C341" s="54">
        <v>2020</v>
      </c>
      <c r="D341" s="100" t="s">
        <v>473</v>
      </c>
      <c r="E341" s="162" t="s">
        <v>0</v>
      </c>
      <c r="F341" s="193" t="s">
        <v>765</v>
      </c>
    </row>
    <row r="342" spans="1:7" ht="12" customHeight="1" x14ac:dyDescent="0.25">
      <c r="A342" s="117">
        <v>341</v>
      </c>
      <c r="B342" s="263" t="s">
        <v>33</v>
      </c>
      <c r="C342" s="54">
        <v>2014</v>
      </c>
      <c r="D342" s="100" t="s">
        <v>474</v>
      </c>
      <c r="E342" s="162" t="s">
        <v>15</v>
      </c>
      <c r="F342" s="192" t="s">
        <v>798</v>
      </c>
      <c r="G342" s="192" t="s">
        <v>782</v>
      </c>
    </row>
    <row r="343" spans="1:7" ht="12" customHeight="1" x14ac:dyDescent="0.25">
      <c r="A343" s="117">
        <v>342</v>
      </c>
      <c r="B343" s="263" t="s">
        <v>33</v>
      </c>
      <c r="C343" s="54">
        <v>2015</v>
      </c>
      <c r="D343" s="100" t="s">
        <v>475</v>
      </c>
      <c r="E343" s="162" t="s">
        <v>8</v>
      </c>
      <c r="F343" s="192" t="s">
        <v>748</v>
      </c>
    </row>
    <row r="344" spans="1:7" ht="12" customHeight="1" x14ac:dyDescent="0.25">
      <c r="A344" s="117">
        <v>343</v>
      </c>
      <c r="B344" s="263" t="s">
        <v>33</v>
      </c>
      <c r="C344" s="54">
        <v>2004</v>
      </c>
      <c r="D344" s="100" t="s">
        <v>223</v>
      </c>
      <c r="E344" s="162" t="s">
        <v>0</v>
      </c>
      <c r="F344" s="194" t="s">
        <v>747</v>
      </c>
    </row>
    <row r="345" spans="1:7" ht="12" customHeight="1" x14ac:dyDescent="0.25">
      <c r="A345" s="117">
        <v>344</v>
      </c>
      <c r="B345" s="263" t="s">
        <v>33</v>
      </c>
      <c r="C345" s="54">
        <v>2005</v>
      </c>
      <c r="D345" s="100" t="s">
        <v>476</v>
      </c>
      <c r="E345" s="162" t="s">
        <v>0</v>
      </c>
      <c r="F345" s="192" t="s">
        <v>798</v>
      </c>
      <c r="G345" s="192" t="s">
        <v>779</v>
      </c>
    </row>
    <row r="346" spans="1:7" ht="12" customHeight="1" thickBot="1" x14ac:dyDescent="0.3">
      <c r="A346" s="132">
        <v>345</v>
      </c>
      <c r="B346" s="264" t="s">
        <v>33</v>
      </c>
      <c r="C346" s="89">
        <v>2013</v>
      </c>
      <c r="D346" s="110" t="s">
        <v>477</v>
      </c>
      <c r="E346" s="180" t="s">
        <v>0</v>
      </c>
      <c r="F346" s="192" t="s">
        <v>748</v>
      </c>
    </row>
    <row r="347" spans="1:7" ht="12" customHeight="1" x14ac:dyDescent="0.25">
      <c r="A347" s="113">
        <v>346</v>
      </c>
      <c r="B347" s="268" t="s">
        <v>34</v>
      </c>
      <c r="C347" s="115">
        <v>2017</v>
      </c>
      <c r="D347" s="116" t="s">
        <v>521</v>
      </c>
      <c r="E347" s="185" t="s">
        <v>45</v>
      </c>
      <c r="F347" s="200" t="s">
        <v>748</v>
      </c>
    </row>
    <row r="348" spans="1:7" ht="12" customHeight="1" x14ac:dyDescent="0.25">
      <c r="A348" s="117">
        <v>347</v>
      </c>
      <c r="B348" s="263" t="s">
        <v>34</v>
      </c>
      <c r="C348" s="54">
        <v>2015</v>
      </c>
      <c r="D348" s="100" t="s">
        <v>522</v>
      </c>
      <c r="E348" s="183" t="s">
        <v>6</v>
      </c>
      <c r="F348" s="210" t="s">
        <v>748</v>
      </c>
    </row>
    <row r="349" spans="1:7" ht="12" customHeight="1" x14ac:dyDescent="0.25">
      <c r="A349" s="117">
        <v>348</v>
      </c>
      <c r="B349" s="263" t="s">
        <v>34</v>
      </c>
      <c r="C349" s="54">
        <v>2016</v>
      </c>
      <c r="D349" s="100" t="s">
        <v>523</v>
      </c>
      <c r="E349" s="162" t="s">
        <v>8</v>
      </c>
      <c r="F349" s="210" t="s">
        <v>748</v>
      </c>
    </row>
    <row r="350" spans="1:7" ht="12" customHeight="1" x14ac:dyDescent="0.25">
      <c r="A350" s="117">
        <v>349</v>
      </c>
      <c r="B350" s="263" t="s">
        <v>34</v>
      </c>
      <c r="C350" s="54">
        <v>2014</v>
      </c>
      <c r="D350" s="100" t="s">
        <v>524</v>
      </c>
      <c r="E350" s="162" t="s">
        <v>44</v>
      </c>
      <c r="F350" s="210" t="s">
        <v>748</v>
      </c>
    </row>
    <row r="351" spans="1:7" ht="12" customHeight="1" x14ac:dyDescent="0.25">
      <c r="A351" s="117">
        <v>350</v>
      </c>
      <c r="B351" s="263" t="s">
        <v>34</v>
      </c>
      <c r="C351" s="54">
        <v>2014</v>
      </c>
      <c r="D351" s="100" t="s">
        <v>525</v>
      </c>
      <c r="E351" s="162" t="s">
        <v>44</v>
      </c>
      <c r="F351" s="210" t="s">
        <v>748</v>
      </c>
    </row>
    <row r="352" spans="1:7" ht="12" customHeight="1" x14ac:dyDescent="0.25">
      <c r="A352" s="117">
        <v>351</v>
      </c>
      <c r="B352" s="263" t="s">
        <v>34</v>
      </c>
      <c r="C352" s="54">
        <v>2020</v>
      </c>
      <c r="D352" s="100" t="s">
        <v>526</v>
      </c>
      <c r="E352" s="162" t="s">
        <v>6</v>
      </c>
      <c r="F352" s="192" t="s">
        <v>748</v>
      </c>
    </row>
    <row r="353" spans="1:6" ht="12" customHeight="1" x14ac:dyDescent="0.25">
      <c r="A353" s="117">
        <v>352</v>
      </c>
      <c r="B353" s="263" t="s">
        <v>34</v>
      </c>
      <c r="C353" s="54">
        <v>2019</v>
      </c>
      <c r="D353" s="100" t="s">
        <v>527</v>
      </c>
      <c r="E353" s="162" t="s">
        <v>15</v>
      </c>
      <c r="F353" s="210" t="s">
        <v>748</v>
      </c>
    </row>
    <row r="354" spans="1:6" ht="12" customHeight="1" x14ac:dyDescent="0.25">
      <c r="A354" s="117">
        <v>353</v>
      </c>
      <c r="B354" s="263" t="s">
        <v>34</v>
      </c>
      <c r="C354" s="54">
        <v>2018</v>
      </c>
      <c r="D354" s="100" t="s">
        <v>528</v>
      </c>
      <c r="E354" s="162" t="s">
        <v>11</v>
      </c>
      <c r="F354" s="192" t="s">
        <v>748</v>
      </c>
    </row>
    <row r="355" spans="1:6" ht="12" customHeight="1" x14ac:dyDescent="0.25">
      <c r="A355" s="117">
        <v>354</v>
      </c>
      <c r="B355" s="263" t="s">
        <v>34</v>
      </c>
      <c r="C355" s="54">
        <v>2017</v>
      </c>
      <c r="D355" s="100" t="s">
        <v>529</v>
      </c>
      <c r="E355" s="162" t="s">
        <v>0</v>
      </c>
      <c r="F355" s="210" t="s">
        <v>748</v>
      </c>
    </row>
    <row r="356" spans="1:6" ht="12" customHeight="1" x14ac:dyDescent="0.25">
      <c r="A356" s="117">
        <v>355</v>
      </c>
      <c r="B356" s="263" t="s">
        <v>34</v>
      </c>
      <c r="C356" s="54">
        <v>2016</v>
      </c>
      <c r="D356" s="100" t="s">
        <v>427</v>
      </c>
      <c r="E356" s="162" t="s">
        <v>435</v>
      </c>
      <c r="F356" s="192" t="s">
        <v>748</v>
      </c>
    </row>
    <row r="357" spans="1:6" ht="12" customHeight="1" x14ac:dyDescent="0.25">
      <c r="A357" s="117">
        <v>356</v>
      </c>
      <c r="B357" s="263" t="s">
        <v>34</v>
      </c>
      <c r="C357" s="54">
        <v>2015</v>
      </c>
      <c r="D357" s="100" t="s">
        <v>530</v>
      </c>
      <c r="E357" s="162" t="s">
        <v>6</v>
      </c>
      <c r="F357" s="192" t="s">
        <v>748</v>
      </c>
    </row>
    <row r="358" spans="1:6" ht="12" customHeight="1" x14ac:dyDescent="0.25">
      <c r="A358" s="117">
        <v>357</v>
      </c>
      <c r="B358" s="263" t="s">
        <v>34</v>
      </c>
      <c r="C358" s="54">
        <v>2015</v>
      </c>
      <c r="D358" s="100" t="s">
        <v>236</v>
      </c>
      <c r="E358" s="162" t="s">
        <v>0</v>
      </c>
      <c r="F358" s="210" t="s">
        <v>748</v>
      </c>
    </row>
    <row r="359" spans="1:6" ht="12" customHeight="1" x14ac:dyDescent="0.25">
      <c r="A359" s="117">
        <v>358</v>
      </c>
      <c r="B359" s="263" t="s">
        <v>34</v>
      </c>
      <c r="C359" s="54">
        <v>2014</v>
      </c>
      <c r="D359" s="100" t="s">
        <v>531</v>
      </c>
      <c r="E359" s="183" t="s">
        <v>6</v>
      </c>
      <c r="F359" s="210" t="s">
        <v>748</v>
      </c>
    </row>
    <row r="360" spans="1:6" ht="12" customHeight="1" x14ac:dyDescent="0.25">
      <c r="A360" s="117">
        <v>359</v>
      </c>
      <c r="B360" s="263" t="s">
        <v>34</v>
      </c>
      <c r="C360" s="54">
        <v>2008</v>
      </c>
      <c r="D360" s="100" t="s">
        <v>182</v>
      </c>
      <c r="E360" s="162" t="s">
        <v>0</v>
      </c>
      <c r="F360" s="210" t="s">
        <v>748</v>
      </c>
    </row>
    <row r="361" spans="1:6" ht="12" customHeight="1" x14ac:dyDescent="0.25">
      <c r="A361" s="117">
        <v>360</v>
      </c>
      <c r="B361" s="263" t="s">
        <v>34</v>
      </c>
      <c r="C361" s="54">
        <v>2018</v>
      </c>
      <c r="D361" s="100" t="s">
        <v>532</v>
      </c>
      <c r="E361" s="162" t="s">
        <v>44</v>
      </c>
      <c r="F361" s="192" t="s">
        <v>748</v>
      </c>
    </row>
    <row r="362" spans="1:6" ht="12" customHeight="1" x14ac:dyDescent="0.25">
      <c r="A362" s="117">
        <v>361</v>
      </c>
      <c r="B362" s="263" t="s">
        <v>34</v>
      </c>
      <c r="C362" s="54">
        <v>2017</v>
      </c>
      <c r="D362" s="100" t="s">
        <v>533</v>
      </c>
      <c r="E362" s="162" t="s">
        <v>44</v>
      </c>
      <c r="F362" s="210" t="s">
        <v>748</v>
      </c>
    </row>
    <row r="363" spans="1:6" ht="12" customHeight="1" x14ac:dyDescent="0.25">
      <c r="A363" s="117">
        <v>362</v>
      </c>
      <c r="B363" s="263" t="s">
        <v>34</v>
      </c>
      <c r="C363" s="54">
        <v>2015</v>
      </c>
      <c r="D363" s="100" t="s">
        <v>437</v>
      </c>
      <c r="E363" s="162" t="s">
        <v>44</v>
      </c>
      <c r="F363" s="210" t="s">
        <v>748</v>
      </c>
    </row>
    <row r="364" spans="1:6" ht="12" customHeight="1" x14ac:dyDescent="0.25">
      <c r="A364" s="117">
        <v>363</v>
      </c>
      <c r="B364" s="263" t="s">
        <v>34</v>
      </c>
      <c r="C364" s="54">
        <v>2015</v>
      </c>
      <c r="D364" s="100" t="s">
        <v>445</v>
      </c>
      <c r="E364" s="162" t="s">
        <v>44</v>
      </c>
      <c r="F364" s="210" t="s">
        <v>748</v>
      </c>
    </row>
    <row r="365" spans="1:6" ht="12" customHeight="1" x14ac:dyDescent="0.25">
      <c r="A365" s="117">
        <v>364</v>
      </c>
      <c r="B365" s="263" t="s">
        <v>34</v>
      </c>
      <c r="C365" s="54">
        <v>2016</v>
      </c>
      <c r="D365" s="100" t="s">
        <v>534</v>
      </c>
      <c r="E365" s="162" t="s">
        <v>0</v>
      </c>
      <c r="F365" s="193" t="s">
        <v>796</v>
      </c>
    </row>
    <row r="366" spans="1:6" ht="12" customHeight="1" x14ac:dyDescent="0.25">
      <c r="A366" s="117">
        <v>365</v>
      </c>
      <c r="B366" s="263" t="s">
        <v>34</v>
      </c>
      <c r="C366" s="54">
        <v>2013</v>
      </c>
      <c r="D366" s="100" t="s">
        <v>535</v>
      </c>
      <c r="E366" s="162" t="s">
        <v>0</v>
      </c>
      <c r="F366" s="210" t="s">
        <v>748</v>
      </c>
    </row>
    <row r="367" spans="1:6" ht="12" customHeight="1" x14ac:dyDescent="0.25">
      <c r="A367" s="117">
        <v>366</v>
      </c>
      <c r="B367" s="263" t="s">
        <v>34</v>
      </c>
      <c r="C367" s="54">
        <v>2020</v>
      </c>
      <c r="D367" s="100" t="s">
        <v>536</v>
      </c>
      <c r="E367" s="162" t="s">
        <v>2</v>
      </c>
      <c r="F367" s="192" t="s">
        <v>748</v>
      </c>
    </row>
    <row r="368" spans="1:6" ht="12" customHeight="1" x14ac:dyDescent="0.25">
      <c r="A368" s="117">
        <v>367</v>
      </c>
      <c r="B368" s="263" t="s">
        <v>34</v>
      </c>
      <c r="C368" s="54">
        <v>2017</v>
      </c>
      <c r="D368" s="100" t="s">
        <v>537</v>
      </c>
      <c r="E368" s="162" t="s">
        <v>6</v>
      </c>
      <c r="F368" s="192" t="s">
        <v>748</v>
      </c>
    </row>
    <row r="369" spans="1:7" ht="12" customHeight="1" x14ac:dyDescent="0.25">
      <c r="A369" s="117">
        <v>368</v>
      </c>
      <c r="B369" s="263" t="s">
        <v>34</v>
      </c>
      <c r="C369" s="54">
        <v>2016</v>
      </c>
      <c r="D369" s="100" t="s">
        <v>408</v>
      </c>
      <c r="E369" s="162" t="s">
        <v>6</v>
      </c>
      <c r="F369" s="210" t="s">
        <v>748</v>
      </c>
    </row>
    <row r="370" spans="1:7" ht="12" customHeight="1" x14ac:dyDescent="0.25">
      <c r="A370" s="117">
        <v>369</v>
      </c>
      <c r="B370" s="263" t="s">
        <v>34</v>
      </c>
      <c r="C370" s="54">
        <v>2015</v>
      </c>
      <c r="D370" s="100" t="s">
        <v>538</v>
      </c>
      <c r="E370" s="162" t="s">
        <v>8</v>
      </c>
      <c r="F370" s="210" t="s">
        <v>748</v>
      </c>
    </row>
    <row r="371" spans="1:7" ht="12" customHeight="1" x14ac:dyDescent="0.25">
      <c r="A371" s="117">
        <v>370</v>
      </c>
      <c r="B371" s="263" t="s">
        <v>34</v>
      </c>
      <c r="C371" s="54">
        <v>2020</v>
      </c>
      <c r="D371" s="100" t="s">
        <v>413</v>
      </c>
      <c r="E371" s="162" t="s">
        <v>6</v>
      </c>
      <c r="F371" s="192" t="s">
        <v>748</v>
      </c>
    </row>
    <row r="372" spans="1:7" ht="12" customHeight="1" x14ac:dyDescent="0.25">
      <c r="A372" s="117">
        <v>371</v>
      </c>
      <c r="B372" s="263" t="s">
        <v>34</v>
      </c>
      <c r="C372" s="54">
        <v>2018</v>
      </c>
      <c r="D372" s="100" t="s">
        <v>539</v>
      </c>
      <c r="E372" s="183" t="s">
        <v>6</v>
      </c>
      <c r="F372" s="210" t="s">
        <v>748</v>
      </c>
    </row>
    <row r="373" spans="1:7" ht="12" customHeight="1" x14ac:dyDescent="0.25">
      <c r="A373" s="117">
        <v>372</v>
      </c>
      <c r="B373" s="263" t="s">
        <v>34</v>
      </c>
      <c r="C373" s="54">
        <v>2018</v>
      </c>
      <c r="D373" s="100" t="s">
        <v>540</v>
      </c>
      <c r="E373" s="162" t="s">
        <v>435</v>
      </c>
      <c r="F373" s="192" t="s">
        <v>748</v>
      </c>
    </row>
    <row r="374" spans="1:7" ht="12" customHeight="1" x14ac:dyDescent="0.25">
      <c r="A374" s="117">
        <v>373</v>
      </c>
      <c r="B374" s="263" t="s">
        <v>34</v>
      </c>
      <c r="C374" s="54">
        <v>2017</v>
      </c>
      <c r="D374" s="100" t="s">
        <v>541</v>
      </c>
      <c r="E374" s="162" t="s">
        <v>0</v>
      </c>
      <c r="F374" s="192" t="s">
        <v>798</v>
      </c>
      <c r="G374" s="192" t="s">
        <v>794</v>
      </c>
    </row>
    <row r="375" spans="1:7" ht="12" customHeight="1" x14ac:dyDescent="0.25">
      <c r="A375" s="117">
        <v>374</v>
      </c>
      <c r="B375" s="263" t="s">
        <v>34</v>
      </c>
      <c r="C375" s="54">
        <v>2017</v>
      </c>
      <c r="D375" s="100" t="s">
        <v>542</v>
      </c>
      <c r="E375" s="162" t="s">
        <v>6</v>
      </c>
      <c r="F375" s="192" t="s">
        <v>748</v>
      </c>
    </row>
    <row r="376" spans="1:7" ht="12" customHeight="1" x14ac:dyDescent="0.25">
      <c r="A376" s="117">
        <v>375</v>
      </c>
      <c r="B376" s="263" t="s">
        <v>34</v>
      </c>
      <c r="C376" s="54">
        <v>2016</v>
      </c>
      <c r="D376" s="100" t="s">
        <v>543</v>
      </c>
      <c r="E376" s="162" t="s">
        <v>8</v>
      </c>
      <c r="F376" s="192" t="s">
        <v>748</v>
      </c>
    </row>
    <row r="377" spans="1:7" ht="12" customHeight="1" x14ac:dyDescent="0.25">
      <c r="A377" s="117">
        <v>376</v>
      </c>
      <c r="B377" s="263" t="s">
        <v>34</v>
      </c>
      <c r="C377" s="54">
        <v>2016</v>
      </c>
      <c r="D377" s="100" t="s">
        <v>407</v>
      </c>
      <c r="E377" s="162" t="s">
        <v>6</v>
      </c>
      <c r="F377" s="192" t="s">
        <v>748</v>
      </c>
    </row>
    <row r="378" spans="1:7" ht="12" customHeight="1" x14ac:dyDescent="0.25">
      <c r="A378" s="117">
        <v>377</v>
      </c>
      <c r="B378" s="263" t="s">
        <v>34</v>
      </c>
      <c r="C378" s="54">
        <v>2015</v>
      </c>
      <c r="D378" s="100" t="s">
        <v>544</v>
      </c>
      <c r="E378" s="162" t="s">
        <v>0</v>
      </c>
      <c r="F378" s="210" t="s">
        <v>748</v>
      </c>
    </row>
    <row r="379" spans="1:7" ht="12" customHeight="1" x14ac:dyDescent="0.25">
      <c r="A379" s="117">
        <v>378</v>
      </c>
      <c r="B379" s="263" t="s">
        <v>34</v>
      </c>
      <c r="C379" s="54">
        <v>2015</v>
      </c>
      <c r="D379" s="100" t="s">
        <v>199</v>
      </c>
      <c r="E379" s="162" t="s">
        <v>0</v>
      </c>
      <c r="F379" s="210" t="s">
        <v>748</v>
      </c>
    </row>
    <row r="380" spans="1:7" ht="12" customHeight="1" x14ac:dyDescent="0.25">
      <c r="A380" s="117">
        <v>379</v>
      </c>
      <c r="B380" s="263" t="s">
        <v>34</v>
      </c>
      <c r="C380" s="54">
        <v>2014</v>
      </c>
      <c r="D380" s="100" t="s">
        <v>545</v>
      </c>
      <c r="E380" s="162" t="s">
        <v>17</v>
      </c>
      <c r="F380" s="210" t="s">
        <v>748</v>
      </c>
    </row>
    <row r="381" spans="1:7" ht="12" customHeight="1" x14ac:dyDescent="0.25">
      <c r="A381" s="117">
        <v>380</v>
      </c>
      <c r="B381" s="263" t="s">
        <v>34</v>
      </c>
      <c r="C381" s="54">
        <v>2014</v>
      </c>
      <c r="D381" s="100" t="s">
        <v>546</v>
      </c>
      <c r="E381" s="162" t="s">
        <v>17</v>
      </c>
      <c r="F381" s="210" t="s">
        <v>748</v>
      </c>
    </row>
    <row r="382" spans="1:7" ht="12" customHeight="1" x14ac:dyDescent="0.25">
      <c r="A382" s="117">
        <v>381</v>
      </c>
      <c r="B382" s="263" t="s">
        <v>34</v>
      </c>
      <c r="C382" s="54">
        <v>2013</v>
      </c>
      <c r="D382" s="100" t="s">
        <v>547</v>
      </c>
      <c r="E382" s="162" t="s">
        <v>0</v>
      </c>
      <c r="F382" s="210" t="s">
        <v>748</v>
      </c>
    </row>
    <row r="383" spans="1:7" ht="12" customHeight="1" x14ac:dyDescent="0.25">
      <c r="A383" s="117">
        <v>382</v>
      </c>
      <c r="B383" s="263" t="s">
        <v>34</v>
      </c>
      <c r="C383" s="54">
        <v>2020</v>
      </c>
      <c r="D383" s="100" t="s">
        <v>548</v>
      </c>
      <c r="E383" s="162" t="s">
        <v>6</v>
      </c>
      <c r="F383" s="192" t="s">
        <v>748</v>
      </c>
    </row>
    <row r="384" spans="1:7" ht="12" customHeight="1" x14ac:dyDescent="0.25">
      <c r="A384" s="117">
        <v>383</v>
      </c>
      <c r="B384" s="263" t="s">
        <v>34</v>
      </c>
      <c r="C384" s="54">
        <v>2008</v>
      </c>
      <c r="D384" s="100" t="s">
        <v>549</v>
      </c>
      <c r="E384" s="162" t="s">
        <v>0</v>
      </c>
      <c r="F384" s="210" t="s">
        <v>748</v>
      </c>
    </row>
    <row r="385" spans="1:6" ht="12" customHeight="1" x14ac:dyDescent="0.25">
      <c r="A385" s="117">
        <v>384</v>
      </c>
      <c r="B385" s="263" t="s">
        <v>34</v>
      </c>
      <c r="C385" s="54">
        <v>2018</v>
      </c>
      <c r="D385" s="100" t="s">
        <v>550</v>
      </c>
      <c r="E385" s="162" t="s">
        <v>0</v>
      </c>
      <c r="F385" s="194" t="s">
        <v>747</v>
      </c>
    </row>
    <row r="386" spans="1:6" ht="12" customHeight="1" x14ac:dyDescent="0.25">
      <c r="A386" s="117">
        <v>385</v>
      </c>
      <c r="B386" s="263" t="s">
        <v>34</v>
      </c>
      <c r="C386" s="54">
        <v>2017</v>
      </c>
      <c r="D386" s="100" t="s">
        <v>551</v>
      </c>
      <c r="E386" s="162" t="s">
        <v>0</v>
      </c>
      <c r="F386" s="210" t="s">
        <v>748</v>
      </c>
    </row>
    <row r="387" spans="1:6" ht="12" customHeight="1" thickBot="1" x14ac:dyDescent="0.3">
      <c r="A387" s="118">
        <v>386</v>
      </c>
      <c r="B387" s="269" t="s">
        <v>34</v>
      </c>
      <c r="C387" s="89">
        <v>2015</v>
      </c>
      <c r="D387" s="110" t="s">
        <v>552</v>
      </c>
      <c r="E387" s="180" t="s">
        <v>0</v>
      </c>
      <c r="F387" s="210" t="s">
        <v>748</v>
      </c>
    </row>
    <row r="388" spans="1:6" s="79" customFormat="1" ht="12" customHeight="1" x14ac:dyDescent="0.25">
      <c r="A388" s="133">
        <v>387</v>
      </c>
      <c r="B388" s="270" t="s">
        <v>35</v>
      </c>
      <c r="C388" s="230">
        <v>2018</v>
      </c>
      <c r="D388" s="116" t="s">
        <v>560</v>
      </c>
      <c r="E388" s="189" t="s">
        <v>203</v>
      </c>
      <c r="F388" s="200" t="s">
        <v>774</v>
      </c>
    </row>
    <row r="389" spans="1:6" s="79" customFormat="1" ht="12" customHeight="1" x14ac:dyDescent="0.25">
      <c r="A389" s="117">
        <v>388</v>
      </c>
      <c r="B389" s="271" t="s">
        <v>35</v>
      </c>
      <c r="C389" s="231">
        <v>2013</v>
      </c>
      <c r="D389" s="100" t="s">
        <v>561</v>
      </c>
      <c r="E389" s="183" t="s">
        <v>203</v>
      </c>
      <c r="F389" s="192" t="s">
        <v>774</v>
      </c>
    </row>
    <row r="390" spans="1:6" s="79" customFormat="1" ht="12" customHeight="1" x14ac:dyDescent="0.25">
      <c r="A390" s="117">
        <v>389</v>
      </c>
      <c r="B390" s="271" t="s">
        <v>35</v>
      </c>
      <c r="C390" s="231">
        <v>2016</v>
      </c>
      <c r="D390" s="100" t="s">
        <v>562</v>
      </c>
      <c r="E390" s="183" t="s">
        <v>203</v>
      </c>
      <c r="F390" s="192" t="s">
        <v>774</v>
      </c>
    </row>
    <row r="391" spans="1:6" s="79" customFormat="1" ht="12" customHeight="1" x14ac:dyDescent="0.25">
      <c r="A391" s="117">
        <v>390</v>
      </c>
      <c r="B391" s="271" t="s">
        <v>35</v>
      </c>
      <c r="C391" s="231">
        <v>2016</v>
      </c>
      <c r="D391" s="100" t="s">
        <v>563</v>
      </c>
      <c r="E391" s="183" t="s">
        <v>203</v>
      </c>
      <c r="F391" s="192" t="s">
        <v>774</v>
      </c>
    </row>
    <row r="392" spans="1:6" s="79" customFormat="1" ht="12" customHeight="1" x14ac:dyDescent="0.25">
      <c r="A392" s="117">
        <v>391</v>
      </c>
      <c r="B392" s="271" t="s">
        <v>35</v>
      </c>
      <c r="C392" s="231">
        <v>2017</v>
      </c>
      <c r="D392" s="100" t="s">
        <v>564</v>
      </c>
      <c r="E392" s="183" t="s">
        <v>203</v>
      </c>
      <c r="F392" s="192" t="s">
        <v>774</v>
      </c>
    </row>
    <row r="393" spans="1:6" s="79" customFormat="1" ht="12" customHeight="1" x14ac:dyDescent="0.25">
      <c r="A393" s="117">
        <v>392</v>
      </c>
      <c r="B393" s="271" t="s">
        <v>35</v>
      </c>
      <c r="C393" s="231">
        <v>2015</v>
      </c>
      <c r="D393" s="100" t="s">
        <v>559</v>
      </c>
      <c r="E393" s="183" t="s">
        <v>203</v>
      </c>
      <c r="F393" s="192" t="s">
        <v>774</v>
      </c>
    </row>
    <row r="394" spans="1:6" s="79" customFormat="1" ht="12" customHeight="1" x14ac:dyDescent="0.25">
      <c r="A394" s="117">
        <v>393</v>
      </c>
      <c r="B394" s="271" t="s">
        <v>35</v>
      </c>
      <c r="C394" s="231">
        <v>2014</v>
      </c>
      <c r="D394" s="100" t="s">
        <v>565</v>
      </c>
      <c r="E394" s="183" t="s">
        <v>203</v>
      </c>
      <c r="F394" s="192" t="s">
        <v>774</v>
      </c>
    </row>
    <row r="395" spans="1:6" s="79" customFormat="1" ht="12" customHeight="1" x14ac:dyDescent="0.25">
      <c r="A395" s="117">
        <v>394</v>
      </c>
      <c r="B395" s="271" t="s">
        <v>35</v>
      </c>
      <c r="C395" s="231">
        <v>2015</v>
      </c>
      <c r="D395" s="100" t="s">
        <v>566</v>
      </c>
      <c r="E395" s="183" t="s">
        <v>203</v>
      </c>
      <c r="F395" s="192" t="s">
        <v>774</v>
      </c>
    </row>
    <row r="396" spans="1:6" s="79" customFormat="1" ht="12" customHeight="1" x14ac:dyDescent="0.25">
      <c r="A396" s="117">
        <v>395</v>
      </c>
      <c r="B396" s="271" t="s">
        <v>35</v>
      </c>
      <c r="C396" s="231">
        <v>2017</v>
      </c>
      <c r="D396" s="100" t="s">
        <v>567</v>
      </c>
      <c r="E396" s="183" t="s">
        <v>203</v>
      </c>
      <c r="F396" s="192" t="s">
        <v>774</v>
      </c>
    </row>
    <row r="397" spans="1:6" s="79" customFormat="1" ht="12" customHeight="1" x14ac:dyDescent="0.25">
      <c r="A397" s="117">
        <v>396</v>
      </c>
      <c r="B397" s="271" t="s">
        <v>35</v>
      </c>
      <c r="C397" s="231">
        <v>2018</v>
      </c>
      <c r="D397" s="100" t="s">
        <v>568</v>
      </c>
      <c r="E397" s="183" t="s">
        <v>203</v>
      </c>
      <c r="F397" s="192" t="s">
        <v>774</v>
      </c>
    </row>
    <row r="398" spans="1:6" s="79" customFormat="1" ht="12" customHeight="1" x14ac:dyDescent="0.25">
      <c r="A398" s="117">
        <v>397</v>
      </c>
      <c r="B398" s="271" t="s">
        <v>35</v>
      </c>
      <c r="C398" s="231">
        <v>2018</v>
      </c>
      <c r="D398" s="100" t="s">
        <v>569</v>
      </c>
      <c r="E398" s="183" t="s">
        <v>203</v>
      </c>
      <c r="F398" s="192" t="s">
        <v>774</v>
      </c>
    </row>
    <row r="399" spans="1:6" s="79" customFormat="1" ht="12" customHeight="1" thickBot="1" x14ac:dyDescent="0.3">
      <c r="A399" s="132">
        <v>398</v>
      </c>
      <c r="B399" s="272" t="s">
        <v>35</v>
      </c>
      <c r="C399" s="232">
        <v>2018</v>
      </c>
      <c r="D399" s="121" t="s">
        <v>570</v>
      </c>
      <c r="E399" s="190" t="s">
        <v>203</v>
      </c>
      <c r="F399" s="195" t="s">
        <v>774</v>
      </c>
    </row>
    <row r="400" spans="1:6" s="77" customFormat="1" ht="12" customHeight="1" x14ac:dyDescent="0.25">
      <c r="A400" s="113">
        <v>399</v>
      </c>
      <c r="B400" s="273" t="s">
        <v>36</v>
      </c>
      <c r="C400" s="202">
        <v>2022</v>
      </c>
      <c r="D400" s="229" t="s">
        <v>571</v>
      </c>
      <c r="E400" s="203" t="s">
        <v>17</v>
      </c>
      <c r="F400" s="228" t="s">
        <v>748</v>
      </c>
    </row>
    <row r="401" spans="1:7" s="77" customFormat="1" ht="12" customHeight="1" x14ac:dyDescent="0.25">
      <c r="A401" s="117">
        <v>400</v>
      </c>
      <c r="B401" s="274" t="s">
        <v>36</v>
      </c>
      <c r="C401" s="107">
        <v>2021</v>
      </c>
      <c r="D401" s="105" t="s">
        <v>572</v>
      </c>
      <c r="E401" s="183" t="s">
        <v>46</v>
      </c>
      <c r="F401" s="210" t="s">
        <v>748</v>
      </c>
    </row>
    <row r="402" spans="1:7" s="77" customFormat="1" ht="12" customHeight="1" x14ac:dyDescent="0.25">
      <c r="A402" s="117">
        <v>401</v>
      </c>
      <c r="B402" s="274" t="s">
        <v>36</v>
      </c>
      <c r="C402" s="107">
        <v>2021</v>
      </c>
      <c r="D402" s="105" t="s">
        <v>573</v>
      </c>
      <c r="E402" s="183" t="s">
        <v>46</v>
      </c>
      <c r="F402" s="210" t="s">
        <v>748</v>
      </c>
    </row>
    <row r="403" spans="1:7" s="77" customFormat="1" ht="12" customHeight="1" x14ac:dyDescent="0.25">
      <c r="A403" s="117">
        <v>402</v>
      </c>
      <c r="B403" s="274" t="s">
        <v>36</v>
      </c>
      <c r="C403" s="107">
        <v>2020</v>
      </c>
      <c r="D403" s="105" t="s">
        <v>557</v>
      </c>
      <c r="E403" s="183" t="s">
        <v>2</v>
      </c>
      <c r="F403" s="210" t="s">
        <v>748</v>
      </c>
    </row>
    <row r="404" spans="1:7" s="77" customFormat="1" ht="12" customHeight="1" x14ac:dyDescent="0.25">
      <c r="A404" s="117">
        <v>403</v>
      </c>
      <c r="B404" s="274" t="s">
        <v>36</v>
      </c>
      <c r="C404" s="107">
        <v>2018</v>
      </c>
      <c r="D404" s="105" t="s">
        <v>415</v>
      </c>
      <c r="E404" s="183" t="s">
        <v>6</v>
      </c>
      <c r="F404" s="210" t="s">
        <v>748</v>
      </c>
    </row>
    <row r="405" spans="1:7" s="77" customFormat="1" ht="12" customHeight="1" x14ac:dyDescent="0.25">
      <c r="A405" s="117">
        <v>404</v>
      </c>
      <c r="B405" s="274" t="s">
        <v>36</v>
      </c>
      <c r="C405" s="107">
        <v>2016</v>
      </c>
      <c r="D405" s="105" t="s">
        <v>574</v>
      </c>
      <c r="E405" s="183" t="s">
        <v>203</v>
      </c>
      <c r="F405" s="210" t="s">
        <v>748</v>
      </c>
    </row>
    <row r="406" spans="1:7" s="77" customFormat="1" ht="12" customHeight="1" x14ac:dyDescent="0.25">
      <c r="A406" s="117">
        <v>405</v>
      </c>
      <c r="B406" s="274" t="s">
        <v>36</v>
      </c>
      <c r="C406" s="107">
        <v>2016</v>
      </c>
      <c r="D406" s="105" t="s">
        <v>407</v>
      </c>
      <c r="E406" s="183" t="s">
        <v>6</v>
      </c>
      <c r="F406" s="210" t="s">
        <v>748</v>
      </c>
    </row>
    <row r="407" spans="1:7" s="77" customFormat="1" ht="12" customHeight="1" x14ac:dyDescent="0.25">
      <c r="A407" s="117">
        <v>406</v>
      </c>
      <c r="B407" s="274" t="s">
        <v>36</v>
      </c>
      <c r="C407" s="107">
        <v>2016</v>
      </c>
      <c r="D407" s="105" t="s">
        <v>447</v>
      </c>
      <c r="E407" s="183" t="s">
        <v>8</v>
      </c>
      <c r="F407" s="210" t="s">
        <v>748</v>
      </c>
    </row>
    <row r="408" spans="1:7" s="77" customFormat="1" ht="12" customHeight="1" x14ac:dyDescent="0.25">
      <c r="A408" s="117">
        <v>407</v>
      </c>
      <c r="B408" s="274" t="s">
        <v>36</v>
      </c>
      <c r="C408" s="107">
        <v>2013</v>
      </c>
      <c r="D408" s="105" t="s">
        <v>575</v>
      </c>
      <c r="E408" s="183" t="s">
        <v>203</v>
      </c>
      <c r="F408" s="210" t="s">
        <v>748</v>
      </c>
    </row>
    <row r="409" spans="1:7" s="77" customFormat="1" ht="12" customHeight="1" thickBot="1" x14ac:dyDescent="0.3">
      <c r="A409" s="118">
        <v>408</v>
      </c>
      <c r="B409" s="275" t="s">
        <v>36</v>
      </c>
      <c r="C409" s="204">
        <v>2011</v>
      </c>
      <c r="D409" s="233" t="s">
        <v>576</v>
      </c>
      <c r="E409" s="205" t="s">
        <v>203</v>
      </c>
      <c r="F409" s="210" t="s">
        <v>748</v>
      </c>
    </row>
    <row r="410" spans="1:7" ht="12" customHeight="1" x14ac:dyDescent="0.25">
      <c r="A410" s="133">
        <v>409</v>
      </c>
      <c r="B410" s="270" t="s">
        <v>37</v>
      </c>
      <c r="C410" s="225">
        <v>2014</v>
      </c>
      <c r="D410" s="116" t="s">
        <v>710</v>
      </c>
      <c r="E410" s="185" t="s">
        <v>0</v>
      </c>
      <c r="F410" s="200" t="s">
        <v>774</v>
      </c>
    </row>
    <row r="411" spans="1:7" ht="12" customHeight="1" x14ac:dyDescent="0.25">
      <c r="A411" s="117">
        <v>410</v>
      </c>
      <c r="B411" s="271" t="s">
        <v>37</v>
      </c>
      <c r="C411" s="226">
        <v>2009</v>
      </c>
      <c r="D411" s="100" t="s">
        <v>776</v>
      </c>
      <c r="E411" s="162" t="s">
        <v>0</v>
      </c>
      <c r="F411" s="194" t="s">
        <v>797</v>
      </c>
    </row>
    <row r="412" spans="1:7" ht="12" customHeight="1" x14ac:dyDescent="0.25">
      <c r="A412" s="117">
        <v>411</v>
      </c>
      <c r="B412" s="271" t="s">
        <v>37</v>
      </c>
      <c r="C412" s="226">
        <v>2010</v>
      </c>
      <c r="D412" s="100" t="s">
        <v>162</v>
      </c>
      <c r="E412" s="162" t="s">
        <v>0</v>
      </c>
      <c r="F412" s="192" t="s">
        <v>774</v>
      </c>
    </row>
    <row r="413" spans="1:7" ht="12" customHeight="1" x14ac:dyDescent="0.25">
      <c r="A413" s="117">
        <v>412</v>
      </c>
      <c r="B413" s="271" t="s">
        <v>37</v>
      </c>
      <c r="C413" s="226">
        <v>2008</v>
      </c>
      <c r="D413" s="100" t="s">
        <v>578</v>
      </c>
      <c r="E413" s="162" t="s">
        <v>0</v>
      </c>
      <c r="F413" s="194" t="s">
        <v>797</v>
      </c>
    </row>
    <row r="414" spans="1:7" ht="12" customHeight="1" x14ac:dyDescent="0.25">
      <c r="A414" s="117">
        <v>413</v>
      </c>
      <c r="B414" s="271" t="s">
        <v>37</v>
      </c>
      <c r="C414" s="226">
        <v>2012</v>
      </c>
      <c r="D414" s="100" t="s">
        <v>192</v>
      </c>
      <c r="E414" s="162" t="s">
        <v>0</v>
      </c>
      <c r="F414" s="192" t="s">
        <v>774</v>
      </c>
    </row>
    <row r="415" spans="1:7" ht="12" customHeight="1" x14ac:dyDescent="0.25">
      <c r="A415" s="117">
        <v>414</v>
      </c>
      <c r="B415" s="271" t="s">
        <v>37</v>
      </c>
      <c r="C415" s="226">
        <v>2012</v>
      </c>
      <c r="D415" s="100" t="s">
        <v>579</v>
      </c>
      <c r="E415" s="182" t="s">
        <v>13</v>
      </c>
      <c r="F415" s="194" t="s">
        <v>747</v>
      </c>
    </row>
    <row r="416" spans="1:7" ht="12" customHeight="1" x14ac:dyDescent="0.25">
      <c r="A416" s="117">
        <v>415</v>
      </c>
      <c r="B416" s="271" t="s">
        <v>37</v>
      </c>
      <c r="C416" s="226">
        <v>2014</v>
      </c>
      <c r="D416" s="100" t="s">
        <v>209</v>
      </c>
      <c r="E416" s="162" t="s">
        <v>8</v>
      </c>
      <c r="F416" s="194" t="s">
        <v>797</v>
      </c>
      <c r="G416" s="194" t="s">
        <v>778</v>
      </c>
    </row>
    <row r="417" spans="1:7" ht="12" customHeight="1" x14ac:dyDescent="0.25">
      <c r="A417" s="117">
        <v>416</v>
      </c>
      <c r="B417" s="271" t="s">
        <v>37</v>
      </c>
      <c r="C417" s="226">
        <v>2005</v>
      </c>
      <c r="D417" s="100" t="s">
        <v>580</v>
      </c>
      <c r="E417" s="162" t="s">
        <v>0</v>
      </c>
      <c r="F417" s="194" t="s">
        <v>747</v>
      </c>
    </row>
    <row r="418" spans="1:7" ht="12" customHeight="1" x14ac:dyDescent="0.25">
      <c r="A418" s="117">
        <v>417</v>
      </c>
      <c r="B418" s="271" t="s">
        <v>37</v>
      </c>
      <c r="C418" s="226">
        <v>2010</v>
      </c>
      <c r="D418" s="100" t="s">
        <v>220</v>
      </c>
      <c r="E418" s="162" t="s">
        <v>0</v>
      </c>
      <c r="F418" s="194" t="s">
        <v>747</v>
      </c>
    </row>
    <row r="419" spans="1:7" ht="12" customHeight="1" x14ac:dyDescent="0.25">
      <c r="A419" s="117">
        <v>418</v>
      </c>
      <c r="B419" s="271" t="s">
        <v>37</v>
      </c>
      <c r="C419" s="226">
        <v>2008</v>
      </c>
      <c r="D419" s="100" t="s">
        <v>222</v>
      </c>
      <c r="E419" s="162" t="s">
        <v>0</v>
      </c>
      <c r="F419" s="192" t="s">
        <v>774</v>
      </c>
    </row>
    <row r="420" spans="1:7" ht="12" customHeight="1" x14ac:dyDescent="0.25">
      <c r="A420" s="117">
        <v>419</v>
      </c>
      <c r="B420" s="271" t="s">
        <v>37</v>
      </c>
      <c r="C420" s="226">
        <v>2004</v>
      </c>
      <c r="D420" s="100" t="s">
        <v>223</v>
      </c>
      <c r="E420" s="162" t="s">
        <v>0</v>
      </c>
      <c r="F420" s="194" t="s">
        <v>747</v>
      </c>
    </row>
    <row r="421" spans="1:7" ht="12" customHeight="1" x14ac:dyDescent="0.25">
      <c r="A421" s="117">
        <v>420</v>
      </c>
      <c r="B421" s="271" t="s">
        <v>37</v>
      </c>
      <c r="C421" s="226">
        <v>2003</v>
      </c>
      <c r="D421" s="100" t="s">
        <v>775</v>
      </c>
      <c r="E421" s="162" t="s">
        <v>0</v>
      </c>
      <c r="F421" s="194" t="s">
        <v>797</v>
      </c>
      <c r="G421" s="192" t="s">
        <v>792</v>
      </c>
    </row>
    <row r="422" spans="1:7" ht="12" customHeight="1" x14ac:dyDescent="0.25">
      <c r="A422" s="117">
        <v>421</v>
      </c>
      <c r="B422" s="271" t="s">
        <v>37</v>
      </c>
      <c r="C422" s="226">
        <v>2013</v>
      </c>
      <c r="D422" s="100" t="s">
        <v>582</v>
      </c>
      <c r="E422" s="162" t="s">
        <v>0</v>
      </c>
      <c r="F422" s="194" t="s">
        <v>747</v>
      </c>
    </row>
    <row r="423" spans="1:7" ht="12" customHeight="1" x14ac:dyDescent="0.25">
      <c r="A423" s="117">
        <v>422</v>
      </c>
      <c r="B423" s="271" t="s">
        <v>37</v>
      </c>
      <c r="C423" s="226">
        <v>2009</v>
      </c>
      <c r="D423" s="100" t="s">
        <v>583</v>
      </c>
      <c r="E423" s="162" t="s">
        <v>0</v>
      </c>
      <c r="F423" s="194" t="s">
        <v>797</v>
      </c>
    </row>
    <row r="424" spans="1:7" ht="12" customHeight="1" x14ac:dyDescent="0.25">
      <c r="A424" s="117">
        <v>423</v>
      </c>
      <c r="B424" s="271" t="s">
        <v>37</v>
      </c>
      <c r="C424" s="226">
        <v>2005</v>
      </c>
      <c r="D424" s="100" t="s">
        <v>242</v>
      </c>
      <c r="E424" s="162" t="s">
        <v>0</v>
      </c>
      <c r="F424" s="194" t="s">
        <v>747</v>
      </c>
    </row>
    <row r="425" spans="1:7" ht="12" customHeight="1" x14ac:dyDescent="0.25">
      <c r="A425" s="117">
        <v>424</v>
      </c>
      <c r="B425" s="271" t="s">
        <v>37</v>
      </c>
      <c r="C425" s="226">
        <v>2014</v>
      </c>
      <c r="D425" s="100" t="s">
        <v>245</v>
      </c>
      <c r="E425" s="188" t="s">
        <v>4</v>
      </c>
      <c r="F425" s="192" t="s">
        <v>798</v>
      </c>
      <c r="G425" s="197" t="s">
        <v>773</v>
      </c>
    </row>
    <row r="426" spans="1:7" ht="12" customHeight="1" x14ac:dyDescent="0.25">
      <c r="A426" s="117">
        <v>425</v>
      </c>
      <c r="B426" s="271" t="s">
        <v>37</v>
      </c>
      <c r="C426" s="226">
        <v>2012</v>
      </c>
      <c r="D426" s="100" t="s">
        <v>247</v>
      </c>
      <c r="E426" s="188" t="s">
        <v>9</v>
      </c>
      <c r="F426" s="194" t="s">
        <v>747</v>
      </c>
    </row>
    <row r="427" spans="1:7" ht="12" customHeight="1" x14ac:dyDescent="0.25">
      <c r="A427" s="117">
        <v>426</v>
      </c>
      <c r="B427" s="271" t="s">
        <v>37</v>
      </c>
      <c r="C427" s="226">
        <v>2012</v>
      </c>
      <c r="D427" s="100" t="s">
        <v>329</v>
      </c>
      <c r="E427" s="162" t="s">
        <v>0</v>
      </c>
      <c r="F427" s="192" t="s">
        <v>774</v>
      </c>
    </row>
    <row r="428" spans="1:7" ht="12" customHeight="1" x14ac:dyDescent="0.25">
      <c r="A428" s="117">
        <v>427</v>
      </c>
      <c r="B428" s="271" t="s">
        <v>37</v>
      </c>
      <c r="C428" s="226">
        <v>2011</v>
      </c>
      <c r="D428" s="100" t="s">
        <v>251</v>
      </c>
      <c r="E428" s="162" t="s">
        <v>0</v>
      </c>
      <c r="F428" s="192" t="s">
        <v>774</v>
      </c>
    </row>
    <row r="429" spans="1:7" ht="12" customHeight="1" x14ac:dyDescent="0.25">
      <c r="A429" s="117">
        <v>428</v>
      </c>
      <c r="B429" s="271" t="s">
        <v>37</v>
      </c>
      <c r="C429" s="226">
        <v>2013</v>
      </c>
      <c r="D429" s="100" t="s">
        <v>780</v>
      </c>
      <c r="E429" s="162" t="s">
        <v>0</v>
      </c>
      <c r="F429" s="192" t="s">
        <v>774</v>
      </c>
    </row>
    <row r="430" spans="1:7" ht="12" customHeight="1" x14ac:dyDescent="0.25">
      <c r="A430" s="117">
        <v>429</v>
      </c>
      <c r="B430" s="271" t="s">
        <v>37</v>
      </c>
      <c r="C430" s="226">
        <v>2013</v>
      </c>
      <c r="D430" s="223" t="s">
        <v>585</v>
      </c>
      <c r="E430" s="224" t="s">
        <v>10</v>
      </c>
      <c r="F430" s="221" t="s">
        <v>774</v>
      </c>
    </row>
    <row r="431" spans="1:7" ht="12" customHeight="1" x14ac:dyDescent="0.25">
      <c r="A431" s="117">
        <v>430</v>
      </c>
      <c r="B431" s="271" t="s">
        <v>37</v>
      </c>
      <c r="C431" s="226">
        <v>2011</v>
      </c>
      <c r="D431" s="100" t="s">
        <v>279</v>
      </c>
      <c r="E431" s="162" t="s">
        <v>15</v>
      </c>
      <c r="F431" s="194" t="s">
        <v>747</v>
      </c>
    </row>
    <row r="432" spans="1:7" ht="12" customHeight="1" x14ac:dyDescent="0.25">
      <c r="A432" s="117">
        <v>431</v>
      </c>
      <c r="B432" s="271" t="s">
        <v>37</v>
      </c>
      <c r="C432" s="226">
        <v>2011</v>
      </c>
      <c r="D432" s="100" t="s">
        <v>280</v>
      </c>
      <c r="E432" s="162" t="s">
        <v>0</v>
      </c>
      <c r="F432" s="194" t="s">
        <v>747</v>
      </c>
    </row>
    <row r="433" spans="1:6" ht="12" customHeight="1" x14ac:dyDescent="0.25">
      <c r="A433" s="117">
        <v>432</v>
      </c>
      <c r="B433" s="271" t="s">
        <v>37</v>
      </c>
      <c r="C433" s="226">
        <v>2007</v>
      </c>
      <c r="D433" s="100" t="s">
        <v>291</v>
      </c>
      <c r="E433" s="162" t="s">
        <v>0</v>
      </c>
      <c r="F433" s="194" t="s">
        <v>747</v>
      </c>
    </row>
    <row r="434" spans="1:6" ht="12" customHeight="1" x14ac:dyDescent="0.25">
      <c r="A434" s="117">
        <v>433</v>
      </c>
      <c r="B434" s="271" t="s">
        <v>37</v>
      </c>
      <c r="C434" s="226">
        <v>2013</v>
      </c>
      <c r="D434" s="100" t="s">
        <v>296</v>
      </c>
      <c r="E434" s="162" t="s">
        <v>0</v>
      </c>
      <c r="F434" s="193" t="s">
        <v>765</v>
      </c>
    </row>
    <row r="435" spans="1:6" ht="12" customHeight="1" x14ac:dyDescent="0.25">
      <c r="A435" s="117">
        <v>434</v>
      </c>
      <c r="B435" s="271" t="s">
        <v>37</v>
      </c>
      <c r="C435" s="226">
        <v>2013</v>
      </c>
      <c r="D435" s="100" t="s">
        <v>299</v>
      </c>
      <c r="E435" s="162" t="s">
        <v>0</v>
      </c>
      <c r="F435" s="194" t="s">
        <v>747</v>
      </c>
    </row>
    <row r="436" spans="1:6" ht="12" customHeight="1" x14ac:dyDescent="0.25">
      <c r="A436" s="117">
        <v>435</v>
      </c>
      <c r="B436" s="271" t="s">
        <v>37</v>
      </c>
      <c r="C436" s="226">
        <v>2009</v>
      </c>
      <c r="D436" s="100" t="s">
        <v>302</v>
      </c>
      <c r="E436" s="162" t="s">
        <v>18</v>
      </c>
      <c r="F436" s="194" t="s">
        <v>747</v>
      </c>
    </row>
    <row r="437" spans="1:6" ht="12" customHeight="1" x14ac:dyDescent="0.25">
      <c r="A437" s="117">
        <v>436</v>
      </c>
      <c r="B437" s="271" t="s">
        <v>37</v>
      </c>
      <c r="C437" s="226">
        <v>2011</v>
      </c>
      <c r="D437" s="100" t="s">
        <v>327</v>
      </c>
      <c r="E437" s="162" t="s">
        <v>0</v>
      </c>
      <c r="F437" s="194" t="s">
        <v>747</v>
      </c>
    </row>
    <row r="438" spans="1:6" ht="12" customHeight="1" x14ac:dyDescent="0.25">
      <c r="A438" s="117">
        <v>437</v>
      </c>
      <c r="B438" s="271" t="s">
        <v>37</v>
      </c>
      <c r="C438" s="226">
        <v>2010</v>
      </c>
      <c r="D438" s="100" t="s">
        <v>307</v>
      </c>
      <c r="E438" s="182" t="s">
        <v>12</v>
      </c>
      <c r="F438" s="194" t="s">
        <v>747</v>
      </c>
    </row>
    <row r="439" spans="1:6" ht="12" customHeight="1" thickBot="1" x14ac:dyDescent="0.3">
      <c r="A439" s="118">
        <v>438</v>
      </c>
      <c r="B439" s="272" t="s">
        <v>37</v>
      </c>
      <c r="C439" s="227">
        <v>2010</v>
      </c>
      <c r="D439" s="121" t="s">
        <v>310</v>
      </c>
      <c r="E439" s="186" t="s">
        <v>0</v>
      </c>
      <c r="F439" s="195" t="s">
        <v>774</v>
      </c>
    </row>
    <row r="440" spans="1:6" ht="12" customHeight="1" x14ac:dyDescent="0.25">
      <c r="A440" s="213">
        <v>439</v>
      </c>
      <c r="B440" s="276" t="s">
        <v>38</v>
      </c>
      <c r="C440" s="134">
        <v>2016</v>
      </c>
      <c r="D440" s="135" t="s">
        <v>408</v>
      </c>
      <c r="E440" s="187" t="s">
        <v>6</v>
      </c>
      <c r="F440" s="210" t="s">
        <v>748</v>
      </c>
    </row>
    <row r="441" spans="1:6" ht="12" customHeight="1" x14ac:dyDescent="0.25">
      <c r="A441" s="214">
        <v>440</v>
      </c>
      <c r="B441" s="277" t="s">
        <v>38</v>
      </c>
      <c r="C441" s="54">
        <v>2016</v>
      </c>
      <c r="D441" s="100" t="s">
        <v>407</v>
      </c>
      <c r="E441" s="183" t="s">
        <v>6</v>
      </c>
      <c r="F441" s="192" t="s">
        <v>748</v>
      </c>
    </row>
    <row r="442" spans="1:6" ht="12" customHeight="1" x14ac:dyDescent="0.25">
      <c r="A442" s="214">
        <v>441</v>
      </c>
      <c r="B442" s="277" t="s">
        <v>38</v>
      </c>
      <c r="C442" s="54">
        <v>2014</v>
      </c>
      <c r="D442" s="100" t="s">
        <v>586</v>
      </c>
      <c r="E442" s="162" t="s">
        <v>17</v>
      </c>
      <c r="F442" s="210" t="s">
        <v>748</v>
      </c>
    </row>
    <row r="443" spans="1:6" ht="12" customHeight="1" x14ac:dyDescent="0.25">
      <c r="A443" s="214">
        <v>442</v>
      </c>
      <c r="B443" s="277" t="s">
        <v>38</v>
      </c>
      <c r="C443" s="54">
        <v>2014</v>
      </c>
      <c r="D443" s="100" t="s">
        <v>422</v>
      </c>
      <c r="E443" s="162" t="s">
        <v>17</v>
      </c>
      <c r="F443" s="210" t="s">
        <v>748</v>
      </c>
    </row>
    <row r="444" spans="1:6" ht="12" customHeight="1" x14ac:dyDescent="0.25">
      <c r="A444" s="214">
        <v>443</v>
      </c>
      <c r="B444" s="277" t="s">
        <v>38</v>
      </c>
      <c r="C444" s="54">
        <v>2020</v>
      </c>
      <c r="D444" s="100" t="s">
        <v>587</v>
      </c>
      <c r="E444" s="162" t="s">
        <v>0</v>
      </c>
      <c r="F444" s="210" t="s">
        <v>748</v>
      </c>
    </row>
    <row r="445" spans="1:6" ht="12" customHeight="1" x14ac:dyDescent="0.25">
      <c r="A445" s="214">
        <v>444</v>
      </c>
      <c r="B445" s="277" t="s">
        <v>38</v>
      </c>
      <c r="C445" s="54">
        <v>2015</v>
      </c>
      <c r="D445" s="100" t="s">
        <v>199</v>
      </c>
      <c r="E445" s="162" t="s">
        <v>0</v>
      </c>
      <c r="F445" s="210" t="s">
        <v>748</v>
      </c>
    </row>
    <row r="446" spans="1:6" ht="12" customHeight="1" x14ac:dyDescent="0.25">
      <c r="A446" s="214">
        <v>445</v>
      </c>
      <c r="B446" s="277" t="s">
        <v>38</v>
      </c>
      <c r="C446" s="54">
        <v>2018</v>
      </c>
      <c r="D446" s="100" t="s">
        <v>588</v>
      </c>
      <c r="E446" s="183" t="s">
        <v>6</v>
      </c>
      <c r="F446" s="210" t="s">
        <v>748</v>
      </c>
    </row>
    <row r="447" spans="1:6" ht="12" customHeight="1" x14ac:dyDescent="0.25">
      <c r="A447" s="214">
        <v>446</v>
      </c>
      <c r="B447" s="277" t="s">
        <v>38</v>
      </c>
      <c r="C447" s="54">
        <v>2013</v>
      </c>
      <c r="D447" s="100" t="s">
        <v>235</v>
      </c>
      <c r="E447" s="162" t="s">
        <v>0</v>
      </c>
      <c r="F447" s="210" t="s">
        <v>748</v>
      </c>
    </row>
    <row r="448" spans="1:6" ht="12" customHeight="1" x14ac:dyDescent="0.25">
      <c r="A448" s="214">
        <v>447</v>
      </c>
      <c r="B448" s="277" t="s">
        <v>38</v>
      </c>
      <c r="C448" s="54">
        <v>2015</v>
      </c>
      <c r="D448" s="100" t="s">
        <v>314</v>
      </c>
      <c r="E448" s="183" t="s">
        <v>6</v>
      </c>
      <c r="F448" s="210" t="s">
        <v>748</v>
      </c>
    </row>
    <row r="449" spans="1:6" ht="12" customHeight="1" x14ac:dyDescent="0.25">
      <c r="A449" s="214">
        <v>448</v>
      </c>
      <c r="B449" s="277" t="s">
        <v>38</v>
      </c>
      <c r="C449" s="54">
        <v>2018</v>
      </c>
      <c r="D449" s="100" t="s">
        <v>589</v>
      </c>
      <c r="E449" s="162" t="s">
        <v>47</v>
      </c>
      <c r="F449" s="210" t="s">
        <v>748</v>
      </c>
    </row>
    <row r="450" spans="1:6" ht="12" customHeight="1" x14ac:dyDescent="0.25">
      <c r="A450" s="214">
        <v>449</v>
      </c>
      <c r="B450" s="277" t="s">
        <v>38</v>
      </c>
      <c r="C450" s="54">
        <v>2015</v>
      </c>
      <c r="D450" s="100" t="s">
        <v>300</v>
      </c>
      <c r="E450" s="162" t="s">
        <v>0</v>
      </c>
      <c r="F450" s="210" t="s">
        <v>748</v>
      </c>
    </row>
    <row r="451" spans="1:6" ht="12" customHeight="1" thickBot="1" x14ac:dyDescent="0.3">
      <c r="A451" s="215">
        <v>450</v>
      </c>
      <c r="B451" s="278" t="s">
        <v>38</v>
      </c>
      <c r="C451" s="89">
        <v>2017</v>
      </c>
      <c r="D451" s="110" t="s">
        <v>421</v>
      </c>
      <c r="E451" s="180" t="s">
        <v>45</v>
      </c>
      <c r="F451" s="210" t="s">
        <v>748</v>
      </c>
    </row>
    <row r="452" spans="1:6" ht="12" customHeight="1" x14ac:dyDescent="0.25">
      <c r="A452" s="113">
        <v>451</v>
      </c>
      <c r="B452" s="279" t="s">
        <v>39</v>
      </c>
      <c r="C452" s="225">
        <v>2005</v>
      </c>
      <c r="D452" s="116" t="s">
        <v>580</v>
      </c>
      <c r="E452" s="185" t="s">
        <v>0</v>
      </c>
      <c r="F452" s="217" t="s">
        <v>747</v>
      </c>
    </row>
    <row r="453" spans="1:6" ht="12" customHeight="1" x14ac:dyDescent="0.25">
      <c r="A453" s="117">
        <v>452</v>
      </c>
      <c r="B453" s="271" t="s">
        <v>590</v>
      </c>
      <c r="C453" s="226">
        <v>2011</v>
      </c>
      <c r="D453" s="100" t="s">
        <v>280</v>
      </c>
      <c r="E453" s="162" t="s">
        <v>0</v>
      </c>
      <c r="F453" s="194" t="s">
        <v>747</v>
      </c>
    </row>
    <row r="454" spans="1:6" ht="12" customHeight="1" x14ac:dyDescent="0.25">
      <c r="A454" s="117">
        <v>453</v>
      </c>
      <c r="B454" s="271" t="s">
        <v>591</v>
      </c>
      <c r="C454" s="226">
        <v>2011</v>
      </c>
      <c r="D454" s="100" t="s">
        <v>357</v>
      </c>
      <c r="E454" s="162" t="s">
        <v>0</v>
      </c>
      <c r="F454" s="194" t="s">
        <v>747</v>
      </c>
    </row>
    <row r="455" spans="1:6" ht="12" customHeight="1" x14ac:dyDescent="0.25">
      <c r="A455" s="117">
        <v>454</v>
      </c>
      <c r="B455" s="271" t="s">
        <v>592</v>
      </c>
      <c r="C455" s="226">
        <v>2010</v>
      </c>
      <c r="D455" s="100" t="s">
        <v>162</v>
      </c>
      <c r="E455" s="162" t="s">
        <v>0</v>
      </c>
      <c r="F455" s="192" t="s">
        <v>774</v>
      </c>
    </row>
    <row r="456" spans="1:6" ht="12" customHeight="1" x14ac:dyDescent="0.25">
      <c r="A456" s="117">
        <v>455</v>
      </c>
      <c r="B456" s="271" t="s">
        <v>593</v>
      </c>
      <c r="C456" s="226">
        <v>2010</v>
      </c>
      <c r="D456" s="100" t="s">
        <v>220</v>
      </c>
      <c r="E456" s="162" t="s">
        <v>0</v>
      </c>
      <c r="F456" s="194" t="s">
        <v>747</v>
      </c>
    </row>
    <row r="457" spans="1:6" ht="12" customHeight="1" x14ac:dyDescent="0.25">
      <c r="A457" s="117">
        <v>456</v>
      </c>
      <c r="B457" s="271" t="s">
        <v>594</v>
      </c>
      <c r="C457" s="226">
        <v>2008</v>
      </c>
      <c r="D457" s="100" t="s">
        <v>222</v>
      </c>
      <c r="E457" s="162" t="s">
        <v>0</v>
      </c>
      <c r="F457" s="192" t="s">
        <v>774</v>
      </c>
    </row>
    <row r="458" spans="1:6" ht="12" customHeight="1" x14ac:dyDescent="0.25">
      <c r="A458" s="117">
        <v>457</v>
      </c>
      <c r="B458" s="271" t="s">
        <v>595</v>
      </c>
      <c r="C458" s="226">
        <v>2004</v>
      </c>
      <c r="D458" s="100" t="s">
        <v>223</v>
      </c>
      <c r="E458" s="162" t="s">
        <v>0</v>
      </c>
      <c r="F458" s="194" t="s">
        <v>747</v>
      </c>
    </row>
    <row r="459" spans="1:6" ht="12" customHeight="1" x14ac:dyDescent="0.25">
      <c r="A459" s="117">
        <v>458</v>
      </c>
      <c r="B459" s="271" t="s">
        <v>596</v>
      </c>
      <c r="C459" s="226">
        <v>2010</v>
      </c>
      <c r="D459" s="100" t="s">
        <v>603</v>
      </c>
      <c r="E459" s="162" t="s">
        <v>0</v>
      </c>
      <c r="F459" s="192" t="s">
        <v>748</v>
      </c>
    </row>
    <row r="460" spans="1:6" ht="12" customHeight="1" x14ac:dyDescent="0.25">
      <c r="A460" s="117">
        <v>459</v>
      </c>
      <c r="B460" s="271" t="s">
        <v>597</v>
      </c>
      <c r="C460" s="226">
        <v>2005</v>
      </c>
      <c r="D460" s="100" t="s">
        <v>604</v>
      </c>
      <c r="E460" s="162" t="s">
        <v>0</v>
      </c>
      <c r="F460" s="194" t="s">
        <v>747</v>
      </c>
    </row>
    <row r="461" spans="1:6" ht="12" customHeight="1" x14ac:dyDescent="0.25">
      <c r="A461" s="117">
        <v>460</v>
      </c>
      <c r="B461" s="271" t="s">
        <v>598</v>
      </c>
      <c r="C461" s="226">
        <v>2008</v>
      </c>
      <c r="D461" s="100" t="s">
        <v>255</v>
      </c>
      <c r="E461" s="162" t="s">
        <v>0</v>
      </c>
      <c r="F461" s="196" t="s">
        <v>764</v>
      </c>
    </row>
    <row r="462" spans="1:6" ht="12" customHeight="1" x14ac:dyDescent="0.25">
      <c r="A462" s="117">
        <v>461</v>
      </c>
      <c r="B462" s="271" t="s">
        <v>599</v>
      </c>
      <c r="C462" s="226">
        <v>2009</v>
      </c>
      <c r="D462" s="100" t="s">
        <v>605</v>
      </c>
      <c r="E462" s="162" t="s">
        <v>0</v>
      </c>
      <c r="F462" s="194" t="s">
        <v>797</v>
      </c>
    </row>
    <row r="463" spans="1:6" ht="12" customHeight="1" x14ac:dyDescent="0.25">
      <c r="A463" s="117">
        <v>462</v>
      </c>
      <c r="B463" s="271" t="s">
        <v>600</v>
      </c>
      <c r="C463" s="226">
        <v>2009</v>
      </c>
      <c r="D463" s="100" t="s">
        <v>302</v>
      </c>
      <c r="E463" s="162" t="s">
        <v>18</v>
      </c>
      <c r="F463" s="194" t="s">
        <v>747</v>
      </c>
    </row>
    <row r="464" spans="1:6" ht="12" customHeight="1" x14ac:dyDescent="0.25">
      <c r="A464" s="117">
        <v>463</v>
      </c>
      <c r="B464" s="271" t="s">
        <v>601</v>
      </c>
      <c r="C464" s="226">
        <v>2010</v>
      </c>
      <c r="D464" s="100" t="s">
        <v>307</v>
      </c>
      <c r="E464" s="162" t="s">
        <v>12</v>
      </c>
      <c r="F464" s="194" t="s">
        <v>747</v>
      </c>
    </row>
    <row r="465" spans="1:7" ht="12" customHeight="1" thickBot="1" x14ac:dyDescent="0.3">
      <c r="A465" s="118">
        <v>464</v>
      </c>
      <c r="B465" s="280" t="s">
        <v>602</v>
      </c>
      <c r="C465" s="227">
        <v>2010</v>
      </c>
      <c r="D465" s="121" t="s">
        <v>310</v>
      </c>
      <c r="E465" s="186" t="s">
        <v>0</v>
      </c>
      <c r="F465" s="228" t="s">
        <v>774</v>
      </c>
    </row>
    <row r="466" spans="1:7" ht="12" customHeight="1" x14ac:dyDescent="0.25">
      <c r="A466" s="133">
        <v>465</v>
      </c>
      <c r="B466" s="281" t="s">
        <v>40</v>
      </c>
      <c r="C466" s="134">
        <v>2016</v>
      </c>
      <c r="D466" s="135" t="s">
        <v>407</v>
      </c>
      <c r="E466" s="203" t="s">
        <v>6</v>
      </c>
      <c r="F466" s="228" t="s">
        <v>748</v>
      </c>
    </row>
    <row r="467" spans="1:7" ht="12" customHeight="1" x14ac:dyDescent="0.25">
      <c r="A467" s="117">
        <v>466</v>
      </c>
      <c r="B467" s="274" t="s">
        <v>40</v>
      </c>
      <c r="C467" s="54">
        <v>2021</v>
      </c>
      <c r="D467" s="100" t="s">
        <v>606</v>
      </c>
      <c r="E467" s="183" t="s">
        <v>6</v>
      </c>
      <c r="F467" s="210" t="s">
        <v>748</v>
      </c>
    </row>
    <row r="468" spans="1:7" ht="12" customHeight="1" x14ac:dyDescent="0.25">
      <c r="A468" s="117">
        <v>467</v>
      </c>
      <c r="B468" s="274" t="s">
        <v>40</v>
      </c>
      <c r="C468" s="54">
        <v>2016</v>
      </c>
      <c r="D468" s="100" t="s">
        <v>607</v>
      </c>
      <c r="E468" s="162" t="s">
        <v>0</v>
      </c>
      <c r="F468" s="210" t="s">
        <v>748</v>
      </c>
    </row>
    <row r="469" spans="1:7" ht="12" customHeight="1" x14ac:dyDescent="0.25">
      <c r="A469" s="117">
        <v>468</v>
      </c>
      <c r="B469" s="274" t="s">
        <v>40</v>
      </c>
      <c r="C469" s="54">
        <v>2018</v>
      </c>
      <c r="D469" s="100" t="s">
        <v>415</v>
      </c>
      <c r="E469" s="183" t="s">
        <v>6</v>
      </c>
      <c r="F469" s="210" t="s">
        <v>748</v>
      </c>
    </row>
    <row r="470" spans="1:7" ht="12" customHeight="1" x14ac:dyDescent="0.25">
      <c r="A470" s="117">
        <v>469</v>
      </c>
      <c r="B470" s="274" t="s">
        <v>40</v>
      </c>
      <c r="C470" s="54">
        <v>2021</v>
      </c>
      <c r="D470" s="100" t="s">
        <v>608</v>
      </c>
      <c r="E470" s="183" t="s">
        <v>6</v>
      </c>
      <c r="F470" s="210" t="s">
        <v>748</v>
      </c>
    </row>
    <row r="471" spans="1:7" ht="12" customHeight="1" thickBot="1" x14ac:dyDescent="0.3">
      <c r="A471" s="132">
        <v>470</v>
      </c>
      <c r="B471" s="282" t="s">
        <v>40</v>
      </c>
      <c r="C471" s="89">
        <v>2021</v>
      </c>
      <c r="D471" s="110" t="s">
        <v>609</v>
      </c>
      <c r="E471" s="205" t="s">
        <v>6</v>
      </c>
      <c r="F471" s="210" t="s">
        <v>748</v>
      </c>
    </row>
    <row r="472" spans="1:7" ht="12" customHeight="1" x14ac:dyDescent="0.25">
      <c r="A472" s="113">
        <v>471</v>
      </c>
      <c r="B472" s="273" t="s">
        <v>41</v>
      </c>
      <c r="C472" s="115">
        <v>2016</v>
      </c>
      <c r="D472" s="116" t="s">
        <v>610</v>
      </c>
      <c r="E472" s="185" t="s">
        <v>0</v>
      </c>
      <c r="F472" s="192" t="s">
        <v>798</v>
      </c>
      <c r="G472" s="238" t="s">
        <v>793</v>
      </c>
    </row>
    <row r="473" spans="1:7" ht="12" customHeight="1" x14ac:dyDescent="0.25">
      <c r="A473" s="117">
        <v>472</v>
      </c>
      <c r="B473" s="274" t="s">
        <v>41</v>
      </c>
      <c r="C473" s="54">
        <v>2017</v>
      </c>
      <c r="D473" s="100" t="s">
        <v>611</v>
      </c>
      <c r="E473" s="162" t="s">
        <v>0</v>
      </c>
      <c r="F473" s="192" t="s">
        <v>798</v>
      </c>
      <c r="G473" s="192" t="s">
        <v>784</v>
      </c>
    </row>
    <row r="474" spans="1:7" ht="12" customHeight="1" x14ac:dyDescent="0.25">
      <c r="A474" s="117">
        <v>473</v>
      </c>
      <c r="B474" s="274" t="s">
        <v>41</v>
      </c>
      <c r="C474" s="54">
        <v>2020</v>
      </c>
      <c r="D474" s="100" t="s">
        <v>612</v>
      </c>
      <c r="E474" s="162" t="s">
        <v>44</v>
      </c>
      <c r="F474" s="192" t="s">
        <v>798</v>
      </c>
      <c r="G474" s="192" t="s">
        <v>787</v>
      </c>
    </row>
    <row r="475" spans="1:7" ht="12" customHeight="1" x14ac:dyDescent="0.25">
      <c r="A475" s="117">
        <v>474</v>
      </c>
      <c r="B475" s="274" t="s">
        <v>41</v>
      </c>
      <c r="C475" s="54">
        <v>2012</v>
      </c>
      <c r="D475" s="100" t="s">
        <v>149</v>
      </c>
      <c r="E475" s="162" t="s">
        <v>0</v>
      </c>
      <c r="F475" s="192" t="s">
        <v>798</v>
      </c>
      <c r="G475" s="193" t="s">
        <v>766</v>
      </c>
    </row>
    <row r="476" spans="1:7" ht="12" customHeight="1" x14ac:dyDescent="0.25">
      <c r="A476" s="117">
        <v>475</v>
      </c>
      <c r="B476" s="274" t="s">
        <v>41</v>
      </c>
      <c r="C476" s="54">
        <v>2017</v>
      </c>
      <c r="D476" s="100" t="s">
        <v>613</v>
      </c>
      <c r="E476" s="162" t="s">
        <v>45</v>
      </c>
      <c r="F476" s="192" t="s">
        <v>798</v>
      </c>
      <c r="G476" s="192" t="s">
        <v>786</v>
      </c>
    </row>
    <row r="477" spans="1:7" ht="12" customHeight="1" x14ac:dyDescent="0.25">
      <c r="A477" s="117">
        <v>476</v>
      </c>
      <c r="B477" s="274" t="s">
        <v>41</v>
      </c>
      <c r="C477" s="54">
        <v>2017</v>
      </c>
      <c r="D477" s="100" t="s">
        <v>614</v>
      </c>
      <c r="E477" s="162" t="s">
        <v>0</v>
      </c>
      <c r="F477" s="192" t="s">
        <v>798</v>
      </c>
      <c r="G477" s="192" t="s">
        <v>783</v>
      </c>
    </row>
    <row r="478" spans="1:7" ht="12" customHeight="1" x14ac:dyDescent="0.25">
      <c r="A478" s="117">
        <v>477</v>
      </c>
      <c r="B478" s="274" t="s">
        <v>41</v>
      </c>
      <c r="C478" s="54">
        <v>2019</v>
      </c>
      <c r="D478" s="100" t="s">
        <v>615</v>
      </c>
      <c r="E478" s="162" t="s">
        <v>9</v>
      </c>
      <c r="F478" s="194" t="s">
        <v>747</v>
      </c>
    </row>
    <row r="479" spans="1:7" ht="12" customHeight="1" x14ac:dyDescent="0.25">
      <c r="A479" s="117">
        <v>478</v>
      </c>
      <c r="B479" s="274" t="s">
        <v>41</v>
      </c>
      <c r="C479" s="54">
        <v>2018</v>
      </c>
      <c r="D479" s="100" t="s">
        <v>616</v>
      </c>
      <c r="E479" s="162" t="s">
        <v>47</v>
      </c>
      <c r="F479" s="197" t="s">
        <v>772</v>
      </c>
    </row>
    <row r="480" spans="1:7" ht="12" customHeight="1" x14ac:dyDescent="0.25">
      <c r="A480" s="117">
        <v>479</v>
      </c>
      <c r="B480" s="274" t="s">
        <v>41</v>
      </c>
      <c r="C480" s="54">
        <v>2016</v>
      </c>
      <c r="D480" s="100" t="s">
        <v>617</v>
      </c>
      <c r="E480" s="162" t="s">
        <v>0</v>
      </c>
      <c r="F480" s="192" t="s">
        <v>798</v>
      </c>
      <c r="G480" s="192" t="s">
        <v>785</v>
      </c>
    </row>
    <row r="481" spans="1:6" ht="12" customHeight="1" x14ac:dyDescent="0.25">
      <c r="A481" s="117">
        <v>480</v>
      </c>
      <c r="B481" s="274" t="s">
        <v>41</v>
      </c>
      <c r="C481" s="54">
        <v>2018</v>
      </c>
      <c r="D481" s="100" t="s">
        <v>618</v>
      </c>
      <c r="E481" s="162" t="s">
        <v>0</v>
      </c>
      <c r="F481" s="192" t="s">
        <v>774</v>
      </c>
    </row>
    <row r="482" spans="1:6" ht="12" customHeight="1" x14ac:dyDescent="0.25">
      <c r="A482" s="117">
        <v>481</v>
      </c>
      <c r="B482" s="274" t="s">
        <v>41</v>
      </c>
      <c r="C482" s="54">
        <v>2018</v>
      </c>
      <c r="D482" s="100" t="s">
        <v>619</v>
      </c>
      <c r="E482" s="162" t="s">
        <v>0</v>
      </c>
      <c r="F482" s="194" t="s">
        <v>797</v>
      </c>
    </row>
    <row r="483" spans="1:6" ht="12" customHeight="1" thickBot="1" x14ac:dyDescent="0.3">
      <c r="A483" s="118">
        <v>482</v>
      </c>
      <c r="B483" s="275" t="s">
        <v>41</v>
      </c>
      <c r="C483" s="120">
        <v>2019</v>
      </c>
      <c r="D483" s="121" t="s">
        <v>620</v>
      </c>
      <c r="E483" s="186" t="s">
        <v>0</v>
      </c>
      <c r="F483" s="192" t="s">
        <v>774</v>
      </c>
    </row>
    <row r="484" spans="1:6" ht="12" customHeight="1" x14ac:dyDescent="0.25">
      <c r="A484" s="133">
        <v>483</v>
      </c>
      <c r="B484" s="281" t="s">
        <v>42</v>
      </c>
      <c r="C484" s="134">
        <v>2015</v>
      </c>
      <c r="D484" s="135" t="s">
        <v>621</v>
      </c>
      <c r="E484" s="187" t="s">
        <v>0</v>
      </c>
      <c r="F484" s="196" t="s">
        <v>764</v>
      </c>
    </row>
    <row r="485" spans="1:6" ht="12" customHeight="1" x14ac:dyDescent="0.25">
      <c r="A485" s="117">
        <v>484</v>
      </c>
      <c r="B485" s="274" t="s">
        <v>42</v>
      </c>
      <c r="C485" s="54">
        <v>2020</v>
      </c>
      <c r="D485" s="100" t="s">
        <v>622</v>
      </c>
      <c r="E485" s="162" t="s">
        <v>0</v>
      </c>
      <c r="F485" s="196" t="s">
        <v>764</v>
      </c>
    </row>
    <row r="486" spans="1:6" ht="12" customHeight="1" x14ac:dyDescent="0.25">
      <c r="A486" s="117">
        <v>485</v>
      </c>
      <c r="B486" s="274" t="s">
        <v>42</v>
      </c>
      <c r="C486" s="54">
        <v>2021</v>
      </c>
      <c r="D486" s="100" t="s">
        <v>623</v>
      </c>
      <c r="E486" s="162" t="s">
        <v>5</v>
      </c>
      <c r="F486" s="196" t="s">
        <v>764</v>
      </c>
    </row>
    <row r="487" spans="1:6" ht="12" customHeight="1" x14ac:dyDescent="0.25">
      <c r="A487" s="117">
        <v>486</v>
      </c>
      <c r="B487" s="274" t="s">
        <v>42</v>
      </c>
      <c r="C487" s="54">
        <v>2017</v>
      </c>
      <c r="D487" s="100" t="s">
        <v>243</v>
      </c>
      <c r="E487" s="162" t="s">
        <v>9</v>
      </c>
      <c r="F487" s="196" t="s">
        <v>764</v>
      </c>
    </row>
    <row r="488" spans="1:6" ht="12" customHeight="1" thickBot="1" x14ac:dyDescent="0.3">
      <c r="A488" s="132">
        <v>487</v>
      </c>
      <c r="B488" s="282" t="s">
        <v>42</v>
      </c>
      <c r="C488" s="89">
        <v>2015</v>
      </c>
      <c r="D488" s="110" t="s">
        <v>624</v>
      </c>
      <c r="E488" s="180" t="s">
        <v>9</v>
      </c>
      <c r="F488" s="218" t="s">
        <v>764</v>
      </c>
    </row>
    <row r="489" spans="1:6" ht="12" customHeight="1" x14ac:dyDescent="0.25">
      <c r="A489" s="113">
        <v>488</v>
      </c>
      <c r="B489" s="279" t="s">
        <v>43</v>
      </c>
      <c r="C489" s="230">
        <v>2022</v>
      </c>
      <c r="D489" s="116" t="s">
        <v>671</v>
      </c>
      <c r="E489" s="189" t="s">
        <v>115</v>
      </c>
      <c r="F489" s="217" t="s">
        <v>747</v>
      </c>
    </row>
    <row r="490" spans="1:6" ht="12" customHeight="1" x14ac:dyDescent="0.25">
      <c r="A490" s="117">
        <v>489</v>
      </c>
      <c r="B490" s="271" t="s">
        <v>43</v>
      </c>
      <c r="C490" s="231">
        <v>2014</v>
      </c>
      <c r="D490" s="100" t="s">
        <v>122</v>
      </c>
      <c r="E490" s="183" t="s">
        <v>11</v>
      </c>
      <c r="F490" s="194" t="s">
        <v>747</v>
      </c>
    </row>
    <row r="491" spans="1:6" ht="12" customHeight="1" x14ac:dyDescent="0.25">
      <c r="A491" s="117">
        <v>490</v>
      </c>
      <c r="B491" s="271" t="s">
        <v>43</v>
      </c>
      <c r="C491" s="231">
        <v>2015</v>
      </c>
      <c r="D491" s="100" t="s">
        <v>672</v>
      </c>
      <c r="E491" s="183" t="s">
        <v>5</v>
      </c>
      <c r="F491" s="194" t="s">
        <v>747</v>
      </c>
    </row>
    <row r="492" spans="1:6" ht="12" customHeight="1" x14ac:dyDescent="0.25">
      <c r="A492" s="117">
        <v>491</v>
      </c>
      <c r="B492" s="271" t="s">
        <v>43</v>
      </c>
      <c r="C492" s="231">
        <v>2017</v>
      </c>
      <c r="D492" s="100" t="s">
        <v>673</v>
      </c>
      <c r="E492" s="162" t="s">
        <v>0</v>
      </c>
      <c r="F492" s="194" t="s">
        <v>747</v>
      </c>
    </row>
    <row r="493" spans="1:6" ht="12" customHeight="1" x14ac:dyDescent="0.25">
      <c r="A493" s="117">
        <v>492</v>
      </c>
      <c r="B493" s="271" t="s">
        <v>43</v>
      </c>
      <c r="C493" s="231">
        <v>2012</v>
      </c>
      <c r="D493" s="100" t="s">
        <v>138</v>
      </c>
      <c r="E493" s="162" t="s">
        <v>0</v>
      </c>
      <c r="F493" s="194" t="s">
        <v>747</v>
      </c>
    </row>
    <row r="494" spans="1:6" ht="12" customHeight="1" x14ac:dyDescent="0.25">
      <c r="A494" s="117">
        <v>493</v>
      </c>
      <c r="B494" s="271" t="s">
        <v>43</v>
      </c>
      <c r="C494" s="231">
        <v>2022</v>
      </c>
      <c r="D494" s="100" t="s">
        <v>674</v>
      </c>
      <c r="E494" s="162" t="s">
        <v>0</v>
      </c>
      <c r="F494" s="194" t="s">
        <v>747</v>
      </c>
    </row>
    <row r="495" spans="1:6" ht="12" customHeight="1" x14ac:dyDescent="0.25">
      <c r="A495" s="117">
        <v>494</v>
      </c>
      <c r="B495" s="271" t="s">
        <v>43</v>
      </c>
      <c r="C495" s="231">
        <v>2021</v>
      </c>
      <c r="D495" s="100" t="s">
        <v>675</v>
      </c>
      <c r="E495" s="162" t="s">
        <v>0</v>
      </c>
      <c r="F495" s="194" t="s">
        <v>747</v>
      </c>
    </row>
    <row r="496" spans="1:6" ht="12" customHeight="1" x14ac:dyDescent="0.25">
      <c r="A496" s="117">
        <v>495</v>
      </c>
      <c r="B496" s="271" t="s">
        <v>43</v>
      </c>
      <c r="C496" s="231">
        <v>2019</v>
      </c>
      <c r="D496" s="100" t="s">
        <v>676</v>
      </c>
      <c r="E496" s="162" t="s">
        <v>0</v>
      </c>
      <c r="F496" s="194" t="s">
        <v>747</v>
      </c>
    </row>
    <row r="497" spans="1:6" ht="12" customHeight="1" x14ac:dyDescent="0.25">
      <c r="A497" s="117">
        <v>496</v>
      </c>
      <c r="B497" s="271" t="s">
        <v>43</v>
      </c>
      <c r="C497" s="231">
        <v>2019</v>
      </c>
      <c r="D497" s="100" t="s">
        <v>677</v>
      </c>
      <c r="E497" s="162" t="s">
        <v>435</v>
      </c>
      <c r="F497" s="194" t="s">
        <v>747</v>
      </c>
    </row>
    <row r="498" spans="1:6" ht="12" customHeight="1" x14ac:dyDescent="0.25">
      <c r="A498" s="117">
        <v>497</v>
      </c>
      <c r="B498" s="271" t="s">
        <v>43</v>
      </c>
      <c r="C498" s="231">
        <v>2016</v>
      </c>
      <c r="D498" s="100" t="s">
        <v>201</v>
      </c>
      <c r="E498" s="183" t="s">
        <v>203</v>
      </c>
      <c r="F498" s="194" t="s">
        <v>747</v>
      </c>
    </row>
    <row r="499" spans="1:6" ht="12" customHeight="1" x14ac:dyDescent="0.25">
      <c r="A499" s="117">
        <v>498</v>
      </c>
      <c r="B499" s="271" t="s">
        <v>43</v>
      </c>
      <c r="C499" s="231">
        <v>2019</v>
      </c>
      <c r="D499" s="100" t="s">
        <v>678</v>
      </c>
      <c r="E499" s="183" t="s">
        <v>172</v>
      </c>
      <c r="F499" s="194" t="s">
        <v>747</v>
      </c>
    </row>
    <row r="500" spans="1:6" ht="12" customHeight="1" x14ac:dyDescent="0.25">
      <c r="A500" s="117">
        <v>499</v>
      </c>
      <c r="B500" s="271" t="s">
        <v>43</v>
      </c>
      <c r="C500" s="231">
        <v>2020</v>
      </c>
      <c r="D500" s="100" t="s">
        <v>680</v>
      </c>
      <c r="E500" s="162" t="s">
        <v>0</v>
      </c>
      <c r="F500" s="194" t="s">
        <v>747</v>
      </c>
    </row>
    <row r="501" spans="1:6" ht="12" customHeight="1" x14ac:dyDescent="0.25">
      <c r="A501" s="117">
        <v>500</v>
      </c>
      <c r="B501" s="271" t="s">
        <v>43</v>
      </c>
      <c r="C501" s="231">
        <v>2020</v>
      </c>
      <c r="D501" s="100" t="s">
        <v>681</v>
      </c>
      <c r="E501" s="162" t="s">
        <v>0</v>
      </c>
      <c r="F501" s="194" t="s">
        <v>747</v>
      </c>
    </row>
    <row r="502" spans="1:6" ht="12" customHeight="1" x14ac:dyDescent="0.25">
      <c r="A502" s="117">
        <v>501</v>
      </c>
      <c r="B502" s="271" t="s">
        <v>43</v>
      </c>
      <c r="C502" s="231">
        <v>2021</v>
      </c>
      <c r="D502" s="100" t="s">
        <v>682</v>
      </c>
      <c r="E502" s="183" t="s">
        <v>5</v>
      </c>
      <c r="F502" s="194" t="s">
        <v>747</v>
      </c>
    </row>
    <row r="503" spans="1:6" ht="12" customHeight="1" x14ac:dyDescent="0.25">
      <c r="A503" s="117">
        <v>502</v>
      </c>
      <c r="B503" s="271" t="s">
        <v>43</v>
      </c>
      <c r="C503" s="231">
        <v>2021</v>
      </c>
      <c r="D503" s="100" t="s">
        <v>683</v>
      </c>
      <c r="E503" s="162" t="s">
        <v>0</v>
      </c>
      <c r="F503" s="194" t="s">
        <v>747</v>
      </c>
    </row>
    <row r="504" spans="1:6" ht="12" customHeight="1" x14ac:dyDescent="0.25">
      <c r="A504" s="117">
        <v>503</v>
      </c>
      <c r="B504" s="271" t="s">
        <v>43</v>
      </c>
      <c r="C504" s="231">
        <v>2019</v>
      </c>
      <c r="D504" s="100" t="s">
        <v>684</v>
      </c>
      <c r="E504" s="162" t="s">
        <v>0</v>
      </c>
      <c r="F504" s="194" t="s">
        <v>747</v>
      </c>
    </row>
    <row r="505" spans="1:6" ht="12" customHeight="1" x14ac:dyDescent="0.25">
      <c r="A505" s="117">
        <v>504</v>
      </c>
      <c r="B505" s="271" t="s">
        <v>43</v>
      </c>
      <c r="C505" s="231">
        <v>2011</v>
      </c>
      <c r="D505" s="100" t="s">
        <v>685</v>
      </c>
      <c r="E505" s="183" t="s">
        <v>12</v>
      </c>
      <c r="F505" s="194" t="s">
        <v>747</v>
      </c>
    </row>
    <row r="506" spans="1:6" ht="12" customHeight="1" x14ac:dyDescent="0.25">
      <c r="A506" s="117">
        <v>505</v>
      </c>
      <c r="B506" s="271" t="s">
        <v>43</v>
      </c>
      <c r="C506" s="231">
        <v>2017</v>
      </c>
      <c r="D506" s="100" t="s">
        <v>686</v>
      </c>
      <c r="E506" s="183" t="s">
        <v>11</v>
      </c>
      <c r="F506" s="194" t="s">
        <v>747</v>
      </c>
    </row>
    <row r="507" spans="1:6" ht="12" customHeight="1" x14ac:dyDescent="0.25">
      <c r="A507" s="117">
        <v>506</v>
      </c>
      <c r="B507" s="271" t="s">
        <v>43</v>
      </c>
      <c r="C507" s="231">
        <v>2022</v>
      </c>
      <c r="D507" s="100" t="s">
        <v>687</v>
      </c>
      <c r="E507" s="183" t="s">
        <v>172</v>
      </c>
      <c r="F507" s="194" t="s">
        <v>747</v>
      </c>
    </row>
    <row r="508" spans="1:6" ht="12" customHeight="1" x14ac:dyDescent="0.25">
      <c r="A508" s="117">
        <v>507</v>
      </c>
      <c r="B508" s="271" t="s">
        <v>43</v>
      </c>
      <c r="C508" s="231">
        <v>2015</v>
      </c>
      <c r="D508" s="100" t="s">
        <v>136</v>
      </c>
      <c r="E508" s="162" t="s">
        <v>0</v>
      </c>
      <c r="F508" s="194" t="s">
        <v>747</v>
      </c>
    </row>
    <row r="509" spans="1:6" ht="12" customHeight="1" x14ac:dyDescent="0.25">
      <c r="A509" s="117">
        <v>508</v>
      </c>
      <c r="B509" s="271" t="s">
        <v>43</v>
      </c>
      <c r="C509" s="231">
        <v>2016</v>
      </c>
      <c r="D509" s="100" t="s">
        <v>688</v>
      </c>
      <c r="E509" s="162" t="s">
        <v>0</v>
      </c>
      <c r="F509" s="194" t="s">
        <v>747</v>
      </c>
    </row>
    <row r="510" spans="1:6" ht="12" customHeight="1" x14ac:dyDescent="0.25">
      <c r="A510" s="117">
        <v>509</v>
      </c>
      <c r="B510" s="271" t="s">
        <v>43</v>
      </c>
      <c r="C510" s="231">
        <v>2013</v>
      </c>
      <c r="D510" s="100" t="s">
        <v>689</v>
      </c>
      <c r="E510" s="183" t="s">
        <v>16</v>
      </c>
      <c r="F510" s="194" t="s">
        <v>747</v>
      </c>
    </row>
    <row r="511" spans="1:6" ht="12" customHeight="1" x14ac:dyDescent="0.25">
      <c r="A511" s="117">
        <v>510</v>
      </c>
      <c r="B511" s="271" t="s">
        <v>43</v>
      </c>
      <c r="C511" s="231">
        <v>2017</v>
      </c>
      <c r="D511" s="100" t="s">
        <v>690</v>
      </c>
      <c r="E511" s="183" t="s">
        <v>16</v>
      </c>
      <c r="F511" s="194" t="s">
        <v>747</v>
      </c>
    </row>
    <row r="512" spans="1:6" ht="12" customHeight="1" x14ac:dyDescent="0.25">
      <c r="A512" s="117">
        <v>511</v>
      </c>
      <c r="B512" s="271" t="s">
        <v>43</v>
      </c>
      <c r="C512" s="231">
        <v>2019</v>
      </c>
      <c r="D512" s="100" t="s">
        <v>452</v>
      </c>
      <c r="E512" s="182" t="s">
        <v>126</v>
      </c>
      <c r="F512" s="194" t="s">
        <v>747</v>
      </c>
    </row>
    <row r="513" spans="1:6" ht="12" customHeight="1" x14ac:dyDescent="0.25">
      <c r="A513" s="117">
        <v>512</v>
      </c>
      <c r="B513" s="271" t="s">
        <v>43</v>
      </c>
      <c r="C513" s="231">
        <v>2021</v>
      </c>
      <c r="D513" s="100" t="s">
        <v>691</v>
      </c>
      <c r="E513" s="183" t="s">
        <v>16</v>
      </c>
      <c r="F513" s="194" t="s">
        <v>747</v>
      </c>
    </row>
    <row r="514" spans="1:6" ht="12" customHeight="1" x14ac:dyDescent="0.25">
      <c r="A514" s="117">
        <v>513</v>
      </c>
      <c r="B514" s="271" t="s">
        <v>43</v>
      </c>
      <c r="C514" s="231">
        <v>2018</v>
      </c>
      <c r="D514" s="100" t="s">
        <v>449</v>
      </c>
      <c r="E514" s="183" t="s">
        <v>8</v>
      </c>
      <c r="F514" s="194" t="s">
        <v>747</v>
      </c>
    </row>
    <row r="515" spans="1:6" ht="12" customHeight="1" x14ac:dyDescent="0.25">
      <c r="A515" s="117">
        <v>514</v>
      </c>
      <c r="B515" s="271" t="s">
        <v>43</v>
      </c>
      <c r="C515" s="231">
        <v>2022</v>
      </c>
      <c r="D515" s="100" t="s">
        <v>692</v>
      </c>
      <c r="E515" s="183" t="s">
        <v>203</v>
      </c>
      <c r="F515" s="194" t="s">
        <v>747</v>
      </c>
    </row>
    <row r="516" spans="1:6" ht="12" customHeight="1" x14ac:dyDescent="0.25">
      <c r="A516" s="117">
        <v>515</v>
      </c>
      <c r="B516" s="271" t="s">
        <v>43</v>
      </c>
      <c r="C516" s="231">
        <v>2014</v>
      </c>
      <c r="D516" s="100" t="s">
        <v>706</v>
      </c>
      <c r="E516" s="183" t="s">
        <v>116</v>
      </c>
      <c r="F516" s="194" t="s">
        <v>747</v>
      </c>
    </row>
    <row r="517" spans="1:6" ht="12" customHeight="1" x14ac:dyDescent="0.25">
      <c r="A517" s="117">
        <v>516</v>
      </c>
      <c r="B517" s="271" t="s">
        <v>43</v>
      </c>
      <c r="C517" s="231">
        <v>2017</v>
      </c>
      <c r="D517" s="100" t="s">
        <v>693</v>
      </c>
      <c r="E517" s="162" t="s">
        <v>0</v>
      </c>
      <c r="F517" s="194" t="s">
        <v>747</v>
      </c>
    </row>
    <row r="518" spans="1:6" ht="12" customHeight="1" x14ac:dyDescent="0.25">
      <c r="A518" s="117">
        <v>517</v>
      </c>
      <c r="B518" s="271" t="s">
        <v>43</v>
      </c>
      <c r="C518" s="231">
        <v>2022</v>
      </c>
      <c r="D518" s="100" t="s">
        <v>694</v>
      </c>
      <c r="E518" s="183" t="s">
        <v>653</v>
      </c>
      <c r="F518" s="194" t="s">
        <v>747</v>
      </c>
    </row>
    <row r="519" spans="1:6" ht="12" customHeight="1" x14ac:dyDescent="0.25">
      <c r="A519" s="117">
        <v>518</v>
      </c>
      <c r="B519" s="271" t="s">
        <v>43</v>
      </c>
      <c r="C519" s="231">
        <v>2022</v>
      </c>
      <c r="D519" s="100" t="s">
        <v>695</v>
      </c>
      <c r="E519" s="183" t="s">
        <v>5</v>
      </c>
      <c r="F519" s="194" t="s">
        <v>747</v>
      </c>
    </row>
    <row r="520" spans="1:6" ht="12" customHeight="1" x14ac:dyDescent="0.25">
      <c r="A520" s="117">
        <v>519</v>
      </c>
      <c r="B520" s="271" t="s">
        <v>43</v>
      </c>
      <c r="C520" s="231">
        <v>2017</v>
      </c>
      <c r="D520" s="100" t="s">
        <v>696</v>
      </c>
      <c r="E520" s="183" t="s">
        <v>16</v>
      </c>
      <c r="F520" s="194" t="s">
        <v>747</v>
      </c>
    </row>
    <row r="521" spans="1:6" ht="12" customHeight="1" x14ac:dyDescent="0.25">
      <c r="A521" s="117">
        <v>520</v>
      </c>
      <c r="B521" s="271" t="s">
        <v>43</v>
      </c>
      <c r="C521" s="231">
        <v>2019</v>
      </c>
      <c r="D521" s="100" t="s">
        <v>697</v>
      </c>
      <c r="E521" s="162" t="s">
        <v>0</v>
      </c>
      <c r="F521" s="194" t="s">
        <v>747</v>
      </c>
    </row>
    <row r="522" spans="1:6" ht="12" customHeight="1" x14ac:dyDescent="0.25">
      <c r="A522" s="117">
        <v>521</v>
      </c>
      <c r="B522" s="271" t="s">
        <v>43</v>
      </c>
      <c r="C522" s="231">
        <v>2018</v>
      </c>
      <c r="D522" s="100" t="s">
        <v>698</v>
      </c>
      <c r="E522" s="162" t="s">
        <v>0</v>
      </c>
      <c r="F522" s="194" t="s">
        <v>747</v>
      </c>
    </row>
    <row r="523" spans="1:6" ht="12" customHeight="1" x14ac:dyDescent="0.25">
      <c r="A523" s="117">
        <v>522</v>
      </c>
      <c r="B523" s="271" t="s">
        <v>43</v>
      </c>
      <c r="C523" s="231">
        <v>2021</v>
      </c>
      <c r="D523" s="100" t="s">
        <v>679</v>
      </c>
      <c r="E523" s="162" t="s">
        <v>0</v>
      </c>
      <c r="F523" s="194" t="s">
        <v>747</v>
      </c>
    </row>
    <row r="524" spans="1:6" ht="12" customHeight="1" x14ac:dyDescent="0.25">
      <c r="A524" s="117">
        <v>523</v>
      </c>
      <c r="B524" s="271" t="s">
        <v>43</v>
      </c>
      <c r="C524" s="231">
        <v>2004</v>
      </c>
      <c r="D524" s="100" t="s">
        <v>223</v>
      </c>
      <c r="E524" s="162" t="s">
        <v>0</v>
      </c>
      <c r="F524" s="194" t="s">
        <v>747</v>
      </c>
    </row>
    <row r="525" spans="1:6" ht="12" customHeight="1" x14ac:dyDescent="0.25">
      <c r="A525" s="117">
        <v>524</v>
      </c>
      <c r="B525" s="271" t="s">
        <v>43</v>
      </c>
      <c r="C525" s="231">
        <v>2020</v>
      </c>
      <c r="D525" s="100" t="s">
        <v>699</v>
      </c>
      <c r="E525" s="183" t="s">
        <v>8</v>
      </c>
      <c r="F525" s="194" t="s">
        <v>747</v>
      </c>
    </row>
    <row r="526" spans="1:6" ht="12" customHeight="1" x14ac:dyDescent="0.25">
      <c r="A526" s="117">
        <v>525</v>
      </c>
      <c r="B526" s="271" t="s">
        <v>43</v>
      </c>
      <c r="C526" s="231">
        <v>2013</v>
      </c>
      <c r="D526" s="100" t="s">
        <v>582</v>
      </c>
      <c r="E526" s="162" t="s">
        <v>0</v>
      </c>
      <c r="F526" s="194" t="s">
        <v>747</v>
      </c>
    </row>
    <row r="527" spans="1:6" ht="12" customHeight="1" x14ac:dyDescent="0.25">
      <c r="A527" s="117">
        <v>526</v>
      </c>
      <c r="B527" s="271" t="s">
        <v>43</v>
      </c>
      <c r="C527" s="231">
        <v>2021</v>
      </c>
      <c r="D527" s="100" t="s">
        <v>700</v>
      </c>
      <c r="E527" s="183" t="s">
        <v>15</v>
      </c>
      <c r="F527" s="194" t="s">
        <v>747</v>
      </c>
    </row>
    <row r="528" spans="1:6" ht="12" customHeight="1" x14ac:dyDescent="0.25">
      <c r="A528" s="117">
        <v>527</v>
      </c>
      <c r="B528" s="271" t="s">
        <v>43</v>
      </c>
      <c r="C528" s="231">
        <v>2021</v>
      </c>
      <c r="D528" s="100" t="s">
        <v>701</v>
      </c>
      <c r="E528" s="183" t="s">
        <v>113</v>
      </c>
      <c r="F528" s="194" t="s">
        <v>747</v>
      </c>
    </row>
    <row r="529" spans="1:6" ht="12" customHeight="1" x14ac:dyDescent="0.25">
      <c r="A529" s="117">
        <v>528</v>
      </c>
      <c r="B529" s="271" t="s">
        <v>43</v>
      </c>
      <c r="C529" s="231">
        <v>2022</v>
      </c>
      <c r="D529" s="100" t="s">
        <v>702</v>
      </c>
      <c r="E529" s="183" t="s">
        <v>13</v>
      </c>
      <c r="F529" s="194" t="s">
        <v>747</v>
      </c>
    </row>
    <row r="530" spans="1:6" ht="12" customHeight="1" x14ac:dyDescent="0.25">
      <c r="A530" s="117">
        <v>529</v>
      </c>
      <c r="B530" s="271" t="s">
        <v>43</v>
      </c>
      <c r="C530" s="231">
        <v>2015</v>
      </c>
      <c r="D530" s="100" t="s">
        <v>461</v>
      </c>
      <c r="E530" s="162" t="s">
        <v>0</v>
      </c>
      <c r="F530" s="194" t="s">
        <v>747</v>
      </c>
    </row>
    <row r="531" spans="1:6" ht="12" customHeight="1" x14ac:dyDescent="0.25">
      <c r="A531" s="117">
        <v>530</v>
      </c>
      <c r="B531" s="271" t="s">
        <v>43</v>
      </c>
      <c r="C531" s="231">
        <v>2011</v>
      </c>
      <c r="D531" s="100" t="s">
        <v>279</v>
      </c>
      <c r="E531" s="183" t="s">
        <v>15</v>
      </c>
      <c r="F531" s="194" t="s">
        <v>747</v>
      </c>
    </row>
    <row r="532" spans="1:6" ht="12" customHeight="1" x14ac:dyDescent="0.25">
      <c r="A532" s="117">
        <v>531</v>
      </c>
      <c r="B532" s="271" t="s">
        <v>43</v>
      </c>
      <c r="C532" s="231">
        <v>2011</v>
      </c>
      <c r="D532" s="100" t="s">
        <v>280</v>
      </c>
      <c r="E532" s="162" t="s">
        <v>0</v>
      </c>
      <c r="F532" s="194" t="s">
        <v>747</v>
      </c>
    </row>
    <row r="533" spans="1:6" ht="12" customHeight="1" x14ac:dyDescent="0.25">
      <c r="A533" s="117">
        <v>532</v>
      </c>
      <c r="B533" s="271" t="s">
        <v>43</v>
      </c>
      <c r="C533" s="231">
        <v>2013</v>
      </c>
      <c r="D533" s="100" t="s">
        <v>299</v>
      </c>
      <c r="E533" s="162" t="s">
        <v>0</v>
      </c>
      <c r="F533" s="194" t="s">
        <v>747</v>
      </c>
    </row>
    <row r="534" spans="1:6" ht="12" customHeight="1" x14ac:dyDescent="0.25">
      <c r="A534" s="117">
        <v>533</v>
      </c>
      <c r="B534" s="271" t="s">
        <v>43</v>
      </c>
      <c r="C534" s="231">
        <v>2022</v>
      </c>
      <c r="D534" s="100" t="s">
        <v>703</v>
      </c>
      <c r="E534" s="183" t="s">
        <v>203</v>
      </c>
      <c r="F534" s="194" t="s">
        <v>747</v>
      </c>
    </row>
    <row r="535" spans="1:6" ht="12" customHeight="1" x14ac:dyDescent="0.25">
      <c r="A535" s="117">
        <v>534</v>
      </c>
      <c r="B535" s="271" t="s">
        <v>43</v>
      </c>
      <c r="C535" s="231">
        <v>2014</v>
      </c>
      <c r="D535" s="100" t="s">
        <v>704</v>
      </c>
      <c r="E535" s="183" t="s">
        <v>203</v>
      </c>
      <c r="F535" s="194" t="s">
        <v>747</v>
      </c>
    </row>
    <row r="536" spans="1:6" ht="12" customHeight="1" x14ac:dyDescent="0.25">
      <c r="A536" s="117">
        <v>535</v>
      </c>
      <c r="B536" s="271" t="s">
        <v>43</v>
      </c>
      <c r="C536" s="231">
        <v>2017</v>
      </c>
      <c r="D536" s="100" t="s">
        <v>315</v>
      </c>
      <c r="E536" s="183" t="s">
        <v>203</v>
      </c>
      <c r="F536" s="194" t="s">
        <v>747</v>
      </c>
    </row>
    <row r="537" spans="1:6" ht="12" customHeight="1" thickBot="1" x14ac:dyDescent="0.3">
      <c r="A537" s="118">
        <v>536</v>
      </c>
      <c r="B537" s="280" t="s">
        <v>43</v>
      </c>
      <c r="C537" s="232">
        <v>2021</v>
      </c>
      <c r="D537" s="121" t="s">
        <v>705</v>
      </c>
      <c r="E537" s="190" t="s">
        <v>203</v>
      </c>
      <c r="F537" s="219" t="s">
        <v>747</v>
      </c>
    </row>
  </sheetData>
  <autoFilter ref="A1:J537" xr:uid="{E4D5BA1A-2E73-419D-A754-E092015CD1F9}"/>
  <sortState xmlns:xlrd2="http://schemas.microsoft.com/office/spreadsheetml/2017/richdata2" ref="A2:F537">
    <sortCondition ref="A2:A537"/>
  </sortState>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32520-7CEE-41CE-B095-2CBC217D36A7}">
  <dimension ref="A1:F331"/>
  <sheetViews>
    <sheetView zoomScale="110" zoomScaleNormal="110" workbookViewId="0">
      <pane ySplit="1" topLeftCell="A2" activePane="bottomLeft" state="frozen"/>
      <selection pane="bottomLeft" activeCell="F1" sqref="F1"/>
    </sheetView>
  </sheetViews>
  <sheetFormatPr defaultRowHeight="15" x14ac:dyDescent="0.25"/>
  <cols>
    <col min="1" max="1" width="9.140625" style="365"/>
    <col min="2" max="2" width="12.5703125" style="380" bestFit="1" customWidth="1"/>
    <col min="3" max="3" width="30.42578125" style="378" customWidth="1"/>
    <col min="4" max="4" width="17.85546875" style="381" customWidth="1"/>
    <col min="5" max="5" width="26" style="365" customWidth="1"/>
    <col min="6" max="6" width="35.7109375" style="382" customWidth="1"/>
    <col min="7" max="7" width="4.42578125" style="365" customWidth="1"/>
    <col min="8" max="16384" width="9.140625" style="365"/>
  </cols>
  <sheetData>
    <row r="1" spans="1:6" s="358" customFormat="1" x14ac:dyDescent="0.25">
      <c r="A1" s="343"/>
      <c r="B1" s="343" t="s">
        <v>958</v>
      </c>
      <c r="C1" s="350" t="s">
        <v>959</v>
      </c>
      <c r="D1" s="355" t="s">
        <v>735</v>
      </c>
      <c r="E1" s="356" t="s">
        <v>960</v>
      </c>
      <c r="F1" s="357" t="s">
        <v>1003</v>
      </c>
    </row>
    <row r="2" spans="1:6" ht="12" customHeight="1" x14ac:dyDescent="0.25">
      <c r="A2" s="359">
        <v>1</v>
      </c>
      <c r="B2" s="360">
        <v>2011</v>
      </c>
      <c r="C2" s="361" t="s">
        <v>171</v>
      </c>
      <c r="D2" s="362" t="s">
        <v>172</v>
      </c>
      <c r="E2" s="363" t="s">
        <v>747</v>
      </c>
      <c r="F2" s="364"/>
    </row>
    <row r="3" spans="1:6" ht="12" customHeight="1" x14ac:dyDescent="0.25">
      <c r="A3" s="359">
        <v>2</v>
      </c>
      <c r="B3" s="360">
        <v>2014</v>
      </c>
      <c r="C3" s="366" t="s">
        <v>209</v>
      </c>
      <c r="D3" s="362" t="s">
        <v>8</v>
      </c>
      <c r="E3" s="363" t="s">
        <v>778</v>
      </c>
      <c r="F3" s="364"/>
    </row>
    <row r="4" spans="1:6" ht="12" customHeight="1" x14ac:dyDescent="0.25">
      <c r="A4" s="359">
        <v>3</v>
      </c>
      <c r="B4" s="343">
        <v>2005</v>
      </c>
      <c r="C4" s="367" t="s">
        <v>476</v>
      </c>
      <c r="D4" s="355" t="s">
        <v>0</v>
      </c>
      <c r="E4" s="359" t="s">
        <v>798</v>
      </c>
      <c r="F4" s="364" t="s">
        <v>779</v>
      </c>
    </row>
    <row r="5" spans="1:6" ht="12" customHeight="1" x14ac:dyDescent="0.25">
      <c r="A5" s="359">
        <v>4</v>
      </c>
      <c r="B5" s="368">
        <v>2021</v>
      </c>
      <c r="C5" s="369" t="s">
        <v>572</v>
      </c>
      <c r="D5" s="370" t="s">
        <v>46</v>
      </c>
      <c r="E5" s="359" t="s">
        <v>748</v>
      </c>
      <c r="F5" s="91"/>
    </row>
    <row r="6" spans="1:6" ht="12" customHeight="1" x14ac:dyDescent="0.25">
      <c r="A6" s="359">
        <v>5</v>
      </c>
      <c r="B6" s="360">
        <v>2015</v>
      </c>
      <c r="C6" s="361" t="s">
        <v>151</v>
      </c>
      <c r="D6" s="355" t="s">
        <v>0</v>
      </c>
      <c r="E6" s="363" t="s">
        <v>747</v>
      </c>
      <c r="F6" s="364"/>
    </row>
    <row r="7" spans="1:6" ht="12" customHeight="1" x14ac:dyDescent="0.25">
      <c r="A7" s="359">
        <v>6</v>
      </c>
      <c r="B7" s="360">
        <v>2011</v>
      </c>
      <c r="C7" s="361" t="s">
        <v>279</v>
      </c>
      <c r="D7" s="362" t="s">
        <v>15</v>
      </c>
      <c r="E7" s="363" t="s">
        <v>747</v>
      </c>
      <c r="F7" s="364"/>
    </row>
    <row r="8" spans="1:6" ht="12" customHeight="1" x14ac:dyDescent="0.25">
      <c r="A8" s="359">
        <v>7</v>
      </c>
      <c r="B8" s="360">
        <v>2011</v>
      </c>
      <c r="C8" s="361" t="s">
        <v>280</v>
      </c>
      <c r="D8" s="355" t="s">
        <v>0</v>
      </c>
      <c r="E8" s="363" t="s">
        <v>747</v>
      </c>
      <c r="F8" s="364"/>
    </row>
    <row r="9" spans="1:6" ht="12" customHeight="1" x14ac:dyDescent="0.25">
      <c r="A9" s="359">
        <v>8</v>
      </c>
      <c r="B9" s="343">
        <v>2011</v>
      </c>
      <c r="C9" s="367" t="s">
        <v>343</v>
      </c>
      <c r="D9" s="355" t="s">
        <v>0</v>
      </c>
      <c r="E9" s="359" t="s">
        <v>774</v>
      </c>
      <c r="F9" s="364"/>
    </row>
    <row r="10" spans="1:6" ht="12" customHeight="1" x14ac:dyDescent="0.25">
      <c r="A10" s="359">
        <v>9</v>
      </c>
      <c r="B10" s="343">
        <v>2018</v>
      </c>
      <c r="C10" s="367" t="s">
        <v>425</v>
      </c>
      <c r="D10" s="355" t="s">
        <v>435</v>
      </c>
      <c r="E10" s="359" t="s">
        <v>748</v>
      </c>
      <c r="F10" s="364"/>
    </row>
    <row r="11" spans="1:6" ht="12" customHeight="1" x14ac:dyDescent="0.25">
      <c r="A11" s="359">
        <v>10</v>
      </c>
      <c r="B11" s="343">
        <v>2011</v>
      </c>
      <c r="C11" s="367" t="s">
        <v>251</v>
      </c>
      <c r="D11" s="355" t="s">
        <v>0</v>
      </c>
      <c r="E11" s="359" t="s">
        <v>774</v>
      </c>
      <c r="F11" s="364"/>
    </row>
    <row r="12" spans="1:6" ht="12" customHeight="1" x14ac:dyDescent="0.25">
      <c r="A12" s="359">
        <v>11</v>
      </c>
      <c r="B12" s="360">
        <v>2012</v>
      </c>
      <c r="C12" s="366" t="s">
        <v>221</v>
      </c>
      <c r="D12" s="355" t="s">
        <v>0</v>
      </c>
      <c r="E12" s="359" t="s">
        <v>774</v>
      </c>
      <c r="F12" s="364"/>
    </row>
    <row r="13" spans="1:6" ht="12" customHeight="1" x14ac:dyDescent="0.25">
      <c r="A13" s="359">
        <v>12</v>
      </c>
      <c r="B13" s="360">
        <v>2014</v>
      </c>
      <c r="C13" s="366" t="s">
        <v>211</v>
      </c>
      <c r="D13" s="355" t="s">
        <v>0</v>
      </c>
      <c r="E13" s="359" t="s">
        <v>774</v>
      </c>
      <c r="F13" s="364"/>
    </row>
    <row r="14" spans="1:6" ht="12" customHeight="1" x14ac:dyDescent="0.25">
      <c r="A14" s="359">
        <v>13</v>
      </c>
      <c r="B14" s="371">
        <v>2010</v>
      </c>
      <c r="C14" s="372" t="s">
        <v>289</v>
      </c>
      <c r="D14" s="373" t="s">
        <v>7</v>
      </c>
      <c r="E14" s="374" t="s">
        <v>802</v>
      </c>
      <c r="F14" s="364"/>
    </row>
    <row r="15" spans="1:6" ht="12" customHeight="1" x14ac:dyDescent="0.25">
      <c r="A15" s="359">
        <v>14</v>
      </c>
      <c r="B15" s="360">
        <v>2005</v>
      </c>
      <c r="C15" s="367" t="s">
        <v>288</v>
      </c>
      <c r="D15" s="355" t="s">
        <v>0</v>
      </c>
      <c r="E15" s="375" t="s">
        <v>765</v>
      </c>
      <c r="F15" s="364"/>
    </row>
    <row r="16" spans="1:6" ht="12" customHeight="1" x14ac:dyDescent="0.25">
      <c r="A16" s="359">
        <v>15</v>
      </c>
      <c r="B16" s="360">
        <v>2016</v>
      </c>
      <c r="C16" s="361" t="s">
        <v>286</v>
      </c>
      <c r="D16" s="355" t="s">
        <v>0</v>
      </c>
      <c r="E16" s="375" t="s">
        <v>287</v>
      </c>
      <c r="F16" s="364"/>
    </row>
    <row r="17" spans="1:6" ht="12" customHeight="1" x14ac:dyDescent="0.25">
      <c r="A17" s="359">
        <v>16</v>
      </c>
      <c r="B17" s="360">
        <v>2009</v>
      </c>
      <c r="C17" s="361" t="s">
        <v>292</v>
      </c>
      <c r="D17" s="355" t="s">
        <v>0</v>
      </c>
      <c r="E17" s="363" t="s">
        <v>747</v>
      </c>
      <c r="F17" s="364"/>
    </row>
    <row r="18" spans="1:6" ht="12" customHeight="1" x14ac:dyDescent="0.25">
      <c r="A18" s="359">
        <v>17</v>
      </c>
      <c r="B18" s="343">
        <v>2019</v>
      </c>
      <c r="C18" s="367" t="s">
        <v>620</v>
      </c>
      <c r="D18" s="355" t="s">
        <v>0</v>
      </c>
      <c r="E18" s="359" t="s">
        <v>774</v>
      </c>
      <c r="F18" s="364"/>
    </row>
    <row r="19" spans="1:6" ht="12" customHeight="1" x14ac:dyDescent="0.25">
      <c r="A19" s="359">
        <v>18</v>
      </c>
      <c r="B19" s="343">
        <v>2013</v>
      </c>
      <c r="C19" s="367" t="s">
        <v>584</v>
      </c>
      <c r="D19" s="355" t="s">
        <v>0</v>
      </c>
      <c r="E19" s="359" t="s">
        <v>774</v>
      </c>
      <c r="F19" s="364"/>
    </row>
    <row r="20" spans="1:6" ht="12" customHeight="1" x14ac:dyDescent="0.25">
      <c r="A20" s="359">
        <v>19</v>
      </c>
      <c r="B20" s="343">
        <v>2011</v>
      </c>
      <c r="C20" s="367" t="s">
        <v>327</v>
      </c>
      <c r="D20" s="355" t="s">
        <v>0</v>
      </c>
      <c r="E20" s="363" t="s">
        <v>747</v>
      </c>
      <c r="F20" s="364"/>
    </row>
    <row r="21" spans="1:6" ht="12" customHeight="1" x14ac:dyDescent="0.25">
      <c r="A21" s="359">
        <v>20</v>
      </c>
      <c r="B21" s="360">
        <v>2005</v>
      </c>
      <c r="C21" s="361" t="s">
        <v>219</v>
      </c>
      <c r="D21" s="355" t="s">
        <v>0</v>
      </c>
      <c r="E21" s="363" t="s">
        <v>747</v>
      </c>
      <c r="F21" s="364"/>
    </row>
    <row r="22" spans="1:6" ht="12" customHeight="1" x14ac:dyDescent="0.25">
      <c r="A22" s="359">
        <v>21</v>
      </c>
      <c r="B22" s="343">
        <v>2012</v>
      </c>
      <c r="C22" s="367" t="s">
        <v>356</v>
      </c>
      <c r="D22" s="355" t="s">
        <v>44</v>
      </c>
      <c r="E22" s="359" t="s">
        <v>798</v>
      </c>
      <c r="F22" s="364" t="s">
        <v>781</v>
      </c>
    </row>
    <row r="23" spans="1:6" ht="12" customHeight="1" x14ac:dyDescent="0.25">
      <c r="A23" s="359">
        <v>22</v>
      </c>
      <c r="B23" s="343">
        <v>2014</v>
      </c>
      <c r="C23" s="367" t="s">
        <v>330</v>
      </c>
      <c r="D23" s="355" t="s">
        <v>0</v>
      </c>
      <c r="E23" s="359" t="s">
        <v>774</v>
      </c>
      <c r="F23" s="364"/>
    </row>
    <row r="24" spans="1:6" ht="12" customHeight="1" x14ac:dyDescent="0.25">
      <c r="A24" s="359">
        <v>23</v>
      </c>
      <c r="B24" s="343">
        <v>2012</v>
      </c>
      <c r="C24" s="367" t="s">
        <v>326</v>
      </c>
      <c r="D24" s="355" t="s">
        <v>0</v>
      </c>
      <c r="E24" s="363" t="s">
        <v>747</v>
      </c>
      <c r="F24" s="364"/>
    </row>
    <row r="25" spans="1:6" ht="12" customHeight="1" x14ac:dyDescent="0.25">
      <c r="A25" s="359">
        <v>24</v>
      </c>
      <c r="B25" s="360">
        <v>2015</v>
      </c>
      <c r="C25" s="361" t="s">
        <v>254</v>
      </c>
      <c r="D25" s="355" t="s">
        <v>0</v>
      </c>
      <c r="E25" s="359" t="s">
        <v>774</v>
      </c>
      <c r="F25" s="364"/>
    </row>
    <row r="26" spans="1:6" ht="12" customHeight="1" x14ac:dyDescent="0.25">
      <c r="A26" s="359">
        <v>25</v>
      </c>
      <c r="B26" s="343">
        <v>2022</v>
      </c>
      <c r="C26" s="367" t="s">
        <v>389</v>
      </c>
      <c r="D26" s="355" t="s">
        <v>44</v>
      </c>
      <c r="E26" s="363" t="s">
        <v>747</v>
      </c>
      <c r="F26" s="364"/>
    </row>
    <row r="27" spans="1:6" ht="12" customHeight="1" x14ac:dyDescent="0.25">
      <c r="A27" s="359">
        <v>26</v>
      </c>
      <c r="B27" s="343">
        <v>2014</v>
      </c>
      <c r="C27" s="367" t="s">
        <v>474</v>
      </c>
      <c r="D27" s="355" t="s">
        <v>15</v>
      </c>
      <c r="E27" s="359" t="s">
        <v>798</v>
      </c>
      <c r="F27" s="364" t="s">
        <v>782</v>
      </c>
    </row>
    <row r="28" spans="1:6" ht="12" customHeight="1" x14ac:dyDescent="0.25">
      <c r="A28" s="359">
        <v>27</v>
      </c>
      <c r="B28" s="368">
        <v>2019</v>
      </c>
      <c r="C28" s="367" t="s">
        <v>678</v>
      </c>
      <c r="D28" s="370" t="s">
        <v>172</v>
      </c>
      <c r="E28" s="363" t="s">
        <v>747</v>
      </c>
      <c r="F28" s="364"/>
    </row>
    <row r="29" spans="1:6" ht="12" customHeight="1" x14ac:dyDescent="0.25">
      <c r="A29" s="359">
        <v>28</v>
      </c>
      <c r="B29" s="343">
        <v>2016</v>
      </c>
      <c r="C29" s="367" t="s">
        <v>377</v>
      </c>
      <c r="D29" s="355" t="s">
        <v>203</v>
      </c>
      <c r="E29" s="363" t="s">
        <v>747</v>
      </c>
      <c r="F29" s="364"/>
    </row>
    <row r="30" spans="1:6" ht="12" customHeight="1" x14ac:dyDescent="0.25">
      <c r="A30" s="359">
        <v>29</v>
      </c>
      <c r="B30" s="343">
        <v>2017</v>
      </c>
      <c r="C30" s="367" t="s">
        <v>379</v>
      </c>
      <c r="D30" s="355" t="s">
        <v>203</v>
      </c>
      <c r="E30" s="363" t="s">
        <v>747</v>
      </c>
      <c r="F30" s="364"/>
    </row>
    <row r="31" spans="1:6" ht="12" customHeight="1" x14ac:dyDescent="0.25">
      <c r="A31" s="359">
        <v>30</v>
      </c>
      <c r="B31" s="368">
        <v>2018</v>
      </c>
      <c r="C31" s="367" t="s">
        <v>568</v>
      </c>
      <c r="D31" s="370" t="s">
        <v>203</v>
      </c>
      <c r="E31" s="359" t="s">
        <v>774</v>
      </c>
      <c r="F31" s="364"/>
    </row>
    <row r="32" spans="1:6" ht="12" customHeight="1" x14ac:dyDescent="0.25">
      <c r="A32" s="359">
        <v>31</v>
      </c>
      <c r="B32" s="343">
        <v>2012</v>
      </c>
      <c r="C32" s="376" t="s">
        <v>365</v>
      </c>
      <c r="D32" s="355" t="s">
        <v>203</v>
      </c>
      <c r="E32" s="363" t="s">
        <v>764</v>
      </c>
      <c r="F32" s="364"/>
    </row>
    <row r="33" spans="1:6" ht="12" customHeight="1" x14ac:dyDescent="0.25">
      <c r="A33" s="359">
        <v>32</v>
      </c>
      <c r="B33" s="368">
        <v>2021</v>
      </c>
      <c r="C33" s="367" t="s">
        <v>705</v>
      </c>
      <c r="D33" s="370" t="s">
        <v>203</v>
      </c>
      <c r="E33" s="363" t="s">
        <v>747</v>
      </c>
      <c r="F33" s="364"/>
    </row>
    <row r="34" spans="1:6" ht="12" customHeight="1" x14ac:dyDescent="0.25">
      <c r="A34" s="359">
        <v>33</v>
      </c>
      <c r="B34" s="343">
        <v>2019</v>
      </c>
      <c r="C34" s="367" t="s">
        <v>384</v>
      </c>
      <c r="D34" s="355" t="s">
        <v>203</v>
      </c>
      <c r="E34" s="363" t="s">
        <v>747</v>
      </c>
      <c r="F34" s="364"/>
    </row>
    <row r="35" spans="1:6" ht="12" customHeight="1" x14ac:dyDescent="0.25">
      <c r="A35" s="359">
        <v>34</v>
      </c>
      <c r="B35" s="368">
        <v>2013</v>
      </c>
      <c r="C35" s="369" t="s">
        <v>575</v>
      </c>
      <c r="D35" s="370" t="s">
        <v>203</v>
      </c>
      <c r="E35" s="359" t="s">
        <v>748</v>
      </c>
      <c r="F35" s="91"/>
    </row>
    <row r="36" spans="1:6" ht="12" customHeight="1" x14ac:dyDescent="0.25">
      <c r="A36" s="359">
        <v>35</v>
      </c>
      <c r="B36" s="343">
        <v>2017</v>
      </c>
      <c r="C36" s="367" t="s">
        <v>385</v>
      </c>
      <c r="D36" s="355" t="s">
        <v>203</v>
      </c>
      <c r="E36" s="363" t="s">
        <v>747</v>
      </c>
      <c r="F36" s="364"/>
    </row>
    <row r="37" spans="1:6" ht="12" customHeight="1" x14ac:dyDescent="0.25">
      <c r="A37" s="359">
        <v>36</v>
      </c>
      <c r="B37" s="343">
        <v>2018</v>
      </c>
      <c r="C37" s="376" t="s">
        <v>372</v>
      </c>
      <c r="D37" s="355" t="s">
        <v>203</v>
      </c>
      <c r="E37" s="363" t="s">
        <v>764</v>
      </c>
      <c r="F37" s="364"/>
    </row>
    <row r="38" spans="1:6" ht="12" customHeight="1" x14ac:dyDescent="0.25">
      <c r="A38" s="359">
        <v>37</v>
      </c>
      <c r="B38" s="368">
        <v>2016</v>
      </c>
      <c r="C38" s="367" t="s">
        <v>563</v>
      </c>
      <c r="D38" s="370" t="s">
        <v>203</v>
      </c>
      <c r="E38" s="359" t="s">
        <v>774</v>
      </c>
      <c r="F38" s="364"/>
    </row>
    <row r="39" spans="1:6" ht="12" customHeight="1" x14ac:dyDescent="0.25">
      <c r="A39" s="359">
        <v>38</v>
      </c>
      <c r="B39" s="343">
        <v>2018</v>
      </c>
      <c r="C39" s="376" t="s">
        <v>373</v>
      </c>
      <c r="D39" s="355" t="s">
        <v>203</v>
      </c>
      <c r="E39" s="363" t="s">
        <v>764</v>
      </c>
      <c r="F39" s="364"/>
    </row>
    <row r="40" spans="1:6" ht="12" customHeight="1" x14ac:dyDescent="0.25">
      <c r="A40" s="359">
        <v>39</v>
      </c>
      <c r="B40" s="368">
        <v>2015</v>
      </c>
      <c r="C40" s="367" t="s">
        <v>559</v>
      </c>
      <c r="D40" s="370" t="s">
        <v>203</v>
      </c>
      <c r="E40" s="359" t="s">
        <v>774</v>
      </c>
      <c r="F40" s="364"/>
    </row>
    <row r="41" spans="1:6" ht="12" customHeight="1" x14ac:dyDescent="0.25">
      <c r="A41" s="359">
        <v>40</v>
      </c>
      <c r="B41" s="368">
        <v>2013</v>
      </c>
      <c r="C41" s="367" t="s">
        <v>561</v>
      </c>
      <c r="D41" s="370" t="s">
        <v>203</v>
      </c>
      <c r="E41" s="359" t="s">
        <v>774</v>
      </c>
      <c r="F41" s="364"/>
    </row>
    <row r="42" spans="1:6" ht="12" customHeight="1" x14ac:dyDescent="0.25">
      <c r="A42" s="359">
        <v>41</v>
      </c>
      <c r="B42" s="368">
        <v>2016</v>
      </c>
      <c r="C42" s="369" t="s">
        <v>574</v>
      </c>
      <c r="D42" s="370" t="s">
        <v>203</v>
      </c>
      <c r="E42" s="359" t="s">
        <v>748</v>
      </c>
      <c r="F42" s="91"/>
    </row>
    <row r="43" spans="1:6" ht="12" customHeight="1" x14ac:dyDescent="0.25">
      <c r="A43" s="359">
        <v>42</v>
      </c>
      <c r="B43" s="368">
        <v>2014</v>
      </c>
      <c r="C43" s="367" t="s">
        <v>565</v>
      </c>
      <c r="D43" s="370" t="s">
        <v>203</v>
      </c>
      <c r="E43" s="359" t="s">
        <v>774</v>
      </c>
      <c r="F43" s="364"/>
    </row>
    <row r="44" spans="1:6" ht="12" customHeight="1" x14ac:dyDescent="0.25">
      <c r="A44" s="359">
        <v>43</v>
      </c>
      <c r="B44" s="360">
        <v>2001</v>
      </c>
      <c r="C44" s="361" t="s">
        <v>269</v>
      </c>
      <c r="D44" s="355" t="s">
        <v>0</v>
      </c>
      <c r="E44" s="359" t="s">
        <v>798</v>
      </c>
      <c r="F44" s="375" t="s">
        <v>771</v>
      </c>
    </row>
    <row r="45" spans="1:6" ht="12" customHeight="1" x14ac:dyDescent="0.25">
      <c r="A45" s="359">
        <v>44</v>
      </c>
      <c r="B45" s="343">
        <v>2019</v>
      </c>
      <c r="C45" s="367" t="s">
        <v>378</v>
      </c>
      <c r="D45" s="355" t="s">
        <v>203</v>
      </c>
      <c r="E45" s="363" t="s">
        <v>747</v>
      </c>
      <c r="F45" s="364"/>
    </row>
    <row r="46" spans="1:6" ht="12" customHeight="1" x14ac:dyDescent="0.25">
      <c r="A46" s="359">
        <v>45</v>
      </c>
      <c r="B46" s="343">
        <v>2016</v>
      </c>
      <c r="C46" s="376" t="s">
        <v>370</v>
      </c>
      <c r="D46" s="355" t="s">
        <v>203</v>
      </c>
      <c r="E46" s="363" t="s">
        <v>764</v>
      </c>
      <c r="F46" s="364"/>
    </row>
    <row r="47" spans="1:6" ht="12" customHeight="1" x14ac:dyDescent="0.25">
      <c r="A47" s="359">
        <v>46</v>
      </c>
      <c r="B47" s="368">
        <v>2011</v>
      </c>
      <c r="C47" s="369" t="s">
        <v>576</v>
      </c>
      <c r="D47" s="370" t="s">
        <v>203</v>
      </c>
      <c r="E47" s="359" t="s">
        <v>748</v>
      </c>
      <c r="F47" s="91"/>
    </row>
    <row r="48" spans="1:6" ht="12" customHeight="1" x14ac:dyDescent="0.25">
      <c r="A48" s="359">
        <v>47</v>
      </c>
      <c r="B48" s="343">
        <v>2013</v>
      </c>
      <c r="C48" s="369" t="s">
        <v>397</v>
      </c>
      <c r="D48" s="355" t="s">
        <v>203</v>
      </c>
      <c r="E48" s="363" t="s">
        <v>747</v>
      </c>
      <c r="F48" s="364"/>
    </row>
    <row r="49" spans="1:6" ht="12" customHeight="1" x14ac:dyDescent="0.25">
      <c r="A49" s="359">
        <v>48</v>
      </c>
      <c r="B49" s="368">
        <v>2022</v>
      </c>
      <c r="C49" s="367" t="s">
        <v>703</v>
      </c>
      <c r="D49" s="370" t="s">
        <v>203</v>
      </c>
      <c r="E49" s="363" t="s">
        <v>747</v>
      </c>
      <c r="F49" s="364"/>
    </row>
    <row r="50" spans="1:6" ht="12" customHeight="1" x14ac:dyDescent="0.25">
      <c r="A50" s="359">
        <v>49</v>
      </c>
      <c r="B50" s="343">
        <v>2013</v>
      </c>
      <c r="C50" s="369" t="s">
        <v>399</v>
      </c>
      <c r="D50" s="355" t="s">
        <v>203</v>
      </c>
      <c r="E50" s="363" t="s">
        <v>747</v>
      </c>
      <c r="F50" s="364"/>
    </row>
    <row r="51" spans="1:6" ht="12" customHeight="1" x14ac:dyDescent="0.25">
      <c r="A51" s="359">
        <v>50</v>
      </c>
      <c r="B51" s="343">
        <v>2012</v>
      </c>
      <c r="C51" s="369" t="s">
        <v>402</v>
      </c>
      <c r="D51" s="355" t="s">
        <v>203</v>
      </c>
      <c r="E51" s="363" t="s">
        <v>747</v>
      </c>
      <c r="F51" s="364"/>
    </row>
    <row r="52" spans="1:6" ht="12" customHeight="1" x14ac:dyDescent="0.25">
      <c r="A52" s="359">
        <v>51</v>
      </c>
      <c r="B52" s="343">
        <v>2012</v>
      </c>
      <c r="C52" s="369" t="s">
        <v>401</v>
      </c>
      <c r="D52" s="355" t="s">
        <v>203</v>
      </c>
      <c r="E52" s="363" t="s">
        <v>747</v>
      </c>
      <c r="F52" s="364"/>
    </row>
    <row r="53" spans="1:6" ht="12" customHeight="1" x14ac:dyDescent="0.25">
      <c r="A53" s="359">
        <v>52</v>
      </c>
      <c r="B53" s="343">
        <v>2012</v>
      </c>
      <c r="C53" s="369" t="s">
        <v>403</v>
      </c>
      <c r="D53" s="355" t="s">
        <v>203</v>
      </c>
      <c r="E53" s="363" t="s">
        <v>747</v>
      </c>
      <c r="F53" s="364"/>
    </row>
    <row r="54" spans="1:6" ht="12" customHeight="1" x14ac:dyDescent="0.25">
      <c r="A54" s="359">
        <v>53</v>
      </c>
      <c r="B54" s="343">
        <v>2011</v>
      </c>
      <c r="C54" s="369" t="s">
        <v>404</v>
      </c>
      <c r="D54" s="355" t="s">
        <v>203</v>
      </c>
      <c r="E54" s="363" t="s">
        <v>747</v>
      </c>
      <c r="F54" s="364"/>
    </row>
    <row r="55" spans="1:6" ht="12" customHeight="1" x14ac:dyDescent="0.25">
      <c r="A55" s="359">
        <v>54</v>
      </c>
      <c r="B55" s="343">
        <v>2016</v>
      </c>
      <c r="C55" s="376" t="s">
        <v>368</v>
      </c>
      <c r="D55" s="355" t="s">
        <v>203</v>
      </c>
      <c r="E55" s="363" t="s">
        <v>764</v>
      </c>
      <c r="F55" s="364"/>
    </row>
    <row r="56" spans="1:6" ht="12" customHeight="1" x14ac:dyDescent="0.25">
      <c r="A56" s="359">
        <v>55</v>
      </c>
      <c r="B56" s="343">
        <v>2018</v>
      </c>
      <c r="C56" s="367" t="s">
        <v>317</v>
      </c>
      <c r="D56" s="355" t="s">
        <v>47</v>
      </c>
      <c r="E56" s="374" t="s">
        <v>802</v>
      </c>
      <c r="F56" s="364"/>
    </row>
    <row r="57" spans="1:6" ht="12" customHeight="1" x14ac:dyDescent="0.25">
      <c r="A57" s="359">
        <v>56</v>
      </c>
      <c r="B57" s="343">
        <v>2018</v>
      </c>
      <c r="C57" s="367" t="s">
        <v>353</v>
      </c>
      <c r="D57" s="355" t="s">
        <v>0</v>
      </c>
      <c r="E57" s="375" t="s">
        <v>765</v>
      </c>
      <c r="F57" s="364"/>
    </row>
    <row r="58" spans="1:6" ht="12" customHeight="1" x14ac:dyDescent="0.25">
      <c r="A58" s="359">
        <v>57</v>
      </c>
      <c r="B58" s="368">
        <v>2017</v>
      </c>
      <c r="C58" s="367" t="s">
        <v>315</v>
      </c>
      <c r="D58" s="370" t="s">
        <v>203</v>
      </c>
      <c r="E58" s="363" t="s">
        <v>747</v>
      </c>
      <c r="F58" s="364"/>
    </row>
    <row r="59" spans="1:6" ht="12" customHeight="1" x14ac:dyDescent="0.25">
      <c r="A59" s="359">
        <v>58</v>
      </c>
      <c r="B59" s="343">
        <v>2009</v>
      </c>
      <c r="C59" s="367" t="s">
        <v>605</v>
      </c>
      <c r="D59" s="355" t="s">
        <v>0</v>
      </c>
      <c r="E59" s="363" t="s">
        <v>797</v>
      </c>
      <c r="F59" s="364"/>
    </row>
    <row r="60" spans="1:6" ht="12" customHeight="1" x14ac:dyDescent="0.25">
      <c r="A60" s="359">
        <v>59</v>
      </c>
      <c r="B60" s="343">
        <v>2009</v>
      </c>
      <c r="C60" s="367" t="s">
        <v>350</v>
      </c>
      <c r="D60" s="355" t="s">
        <v>0</v>
      </c>
      <c r="E60" s="363" t="s">
        <v>797</v>
      </c>
      <c r="F60" s="364"/>
    </row>
    <row r="61" spans="1:6" ht="12" customHeight="1" x14ac:dyDescent="0.25">
      <c r="A61" s="359">
        <v>60</v>
      </c>
      <c r="B61" s="343">
        <v>2016</v>
      </c>
      <c r="C61" s="367" t="s">
        <v>321</v>
      </c>
      <c r="D61" s="355" t="s">
        <v>0</v>
      </c>
      <c r="E61" s="359" t="s">
        <v>774</v>
      </c>
      <c r="F61" s="364"/>
    </row>
    <row r="62" spans="1:6" ht="12" customHeight="1" x14ac:dyDescent="0.25">
      <c r="A62" s="359">
        <v>61</v>
      </c>
      <c r="B62" s="360">
        <v>2015</v>
      </c>
      <c r="C62" s="361" t="s">
        <v>139</v>
      </c>
      <c r="D62" s="355" t="s">
        <v>0</v>
      </c>
      <c r="E62" s="359" t="s">
        <v>774</v>
      </c>
      <c r="F62" s="364"/>
    </row>
    <row r="63" spans="1:6" ht="12" customHeight="1" x14ac:dyDescent="0.25">
      <c r="A63" s="359">
        <v>62</v>
      </c>
      <c r="B63" s="343">
        <v>2014</v>
      </c>
      <c r="C63" s="367" t="s">
        <v>469</v>
      </c>
      <c r="D63" s="355" t="s">
        <v>10</v>
      </c>
      <c r="E63" s="363" t="s">
        <v>764</v>
      </c>
      <c r="F63" s="364"/>
    </row>
    <row r="64" spans="1:6" ht="12" customHeight="1" x14ac:dyDescent="0.25">
      <c r="A64" s="359">
        <v>63</v>
      </c>
      <c r="B64" s="343">
        <v>2017</v>
      </c>
      <c r="C64" s="367" t="s">
        <v>614</v>
      </c>
      <c r="D64" s="355" t="s">
        <v>0</v>
      </c>
      <c r="E64" s="359" t="s">
        <v>798</v>
      </c>
      <c r="F64" s="364" t="s">
        <v>783</v>
      </c>
    </row>
    <row r="65" spans="1:6" ht="12" customHeight="1" x14ac:dyDescent="0.25">
      <c r="A65" s="359">
        <v>64</v>
      </c>
      <c r="B65" s="368">
        <v>2021</v>
      </c>
      <c r="C65" s="367" t="s">
        <v>675</v>
      </c>
      <c r="D65" s="355" t="s">
        <v>0</v>
      </c>
      <c r="E65" s="363" t="s">
        <v>747</v>
      </c>
      <c r="F65" s="364"/>
    </row>
    <row r="66" spans="1:6" ht="12" customHeight="1" x14ac:dyDescent="0.25">
      <c r="A66" s="359">
        <v>65</v>
      </c>
      <c r="B66" s="343">
        <v>2018</v>
      </c>
      <c r="C66" s="367" t="s">
        <v>468</v>
      </c>
      <c r="D66" s="355" t="s">
        <v>465</v>
      </c>
      <c r="E66" s="363" t="s">
        <v>747</v>
      </c>
      <c r="F66" s="364"/>
    </row>
    <row r="67" spans="1:6" ht="12" customHeight="1" x14ac:dyDescent="0.25">
      <c r="A67" s="359">
        <v>66</v>
      </c>
      <c r="B67" s="343">
        <v>2020</v>
      </c>
      <c r="C67" s="367" t="s">
        <v>622</v>
      </c>
      <c r="D67" s="355" t="s">
        <v>0</v>
      </c>
      <c r="E67" s="363" t="s">
        <v>764</v>
      </c>
      <c r="F67" s="364"/>
    </row>
    <row r="68" spans="1:6" ht="12" customHeight="1" x14ac:dyDescent="0.25">
      <c r="A68" s="359">
        <v>67</v>
      </c>
      <c r="B68" s="343">
        <v>2020</v>
      </c>
      <c r="C68" s="367" t="s">
        <v>455</v>
      </c>
      <c r="D68" s="355" t="s">
        <v>8</v>
      </c>
      <c r="E68" s="363" t="s">
        <v>747</v>
      </c>
      <c r="F68" s="377"/>
    </row>
    <row r="69" spans="1:6" ht="12" customHeight="1" x14ac:dyDescent="0.25">
      <c r="A69" s="359">
        <v>68</v>
      </c>
      <c r="B69" s="343">
        <v>2020</v>
      </c>
      <c r="C69" s="367" t="s">
        <v>454</v>
      </c>
      <c r="D69" s="355" t="s">
        <v>464</v>
      </c>
      <c r="E69" s="359" t="s">
        <v>748</v>
      </c>
      <c r="F69" s="377"/>
    </row>
    <row r="70" spans="1:6" ht="12" customHeight="1" x14ac:dyDescent="0.25">
      <c r="A70" s="359">
        <v>69</v>
      </c>
      <c r="B70" s="360">
        <v>2010</v>
      </c>
      <c r="C70" s="361" t="s">
        <v>310</v>
      </c>
      <c r="D70" s="355" t="s">
        <v>0</v>
      </c>
      <c r="E70" s="359" t="s">
        <v>774</v>
      </c>
      <c r="F70" s="364"/>
    </row>
    <row r="71" spans="1:6" ht="12" customHeight="1" x14ac:dyDescent="0.25">
      <c r="A71" s="359">
        <v>70</v>
      </c>
      <c r="B71" s="360">
        <v>2012</v>
      </c>
      <c r="C71" s="361" t="s">
        <v>124</v>
      </c>
      <c r="D71" s="362" t="s">
        <v>126</v>
      </c>
      <c r="E71" s="363" t="s">
        <v>747</v>
      </c>
      <c r="F71" s="364"/>
    </row>
    <row r="72" spans="1:6" ht="12" customHeight="1" x14ac:dyDescent="0.25">
      <c r="A72" s="359">
        <v>71</v>
      </c>
      <c r="B72" s="343">
        <v>2012</v>
      </c>
      <c r="C72" s="369" t="s">
        <v>400</v>
      </c>
      <c r="D72" s="355" t="s">
        <v>203</v>
      </c>
      <c r="E72" s="363" t="s">
        <v>747</v>
      </c>
      <c r="F72" s="364"/>
    </row>
    <row r="73" spans="1:6" ht="12" customHeight="1" x14ac:dyDescent="0.25">
      <c r="A73" s="359">
        <v>72</v>
      </c>
      <c r="B73" s="360">
        <v>2016</v>
      </c>
      <c r="C73" s="361" t="s">
        <v>243</v>
      </c>
      <c r="D73" s="362" t="s">
        <v>9</v>
      </c>
      <c r="E73" s="363" t="s">
        <v>764</v>
      </c>
      <c r="F73" s="364"/>
    </row>
    <row r="74" spans="1:6" ht="12" customHeight="1" x14ac:dyDescent="0.25">
      <c r="A74" s="359">
        <v>73</v>
      </c>
      <c r="B74" s="360">
        <v>2015</v>
      </c>
      <c r="C74" s="366" t="s">
        <v>181</v>
      </c>
      <c r="D74" s="355" t="s">
        <v>0</v>
      </c>
      <c r="E74" s="359" t="s">
        <v>774</v>
      </c>
      <c r="F74" s="364"/>
    </row>
    <row r="75" spans="1:6" ht="12" customHeight="1" x14ac:dyDescent="0.25">
      <c r="A75" s="359">
        <v>74</v>
      </c>
      <c r="B75" s="343">
        <v>2020</v>
      </c>
      <c r="C75" s="367" t="s">
        <v>459</v>
      </c>
      <c r="D75" s="355" t="s">
        <v>5</v>
      </c>
      <c r="E75" s="363" t="s">
        <v>747</v>
      </c>
      <c r="F75" s="377"/>
    </row>
    <row r="76" spans="1:6" ht="12" customHeight="1" x14ac:dyDescent="0.25">
      <c r="A76" s="359">
        <v>75</v>
      </c>
      <c r="B76" s="368">
        <v>2022</v>
      </c>
      <c r="C76" s="367" t="s">
        <v>702</v>
      </c>
      <c r="D76" s="370" t="s">
        <v>13</v>
      </c>
      <c r="E76" s="363" t="s">
        <v>747</v>
      </c>
      <c r="F76" s="364"/>
    </row>
    <row r="77" spans="1:6" ht="12" customHeight="1" x14ac:dyDescent="0.25">
      <c r="A77" s="359">
        <v>76</v>
      </c>
      <c r="B77" s="343">
        <v>2011</v>
      </c>
      <c r="C77" s="367" t="s">
        <v>352</v>
      </c>
      <c r="D77" s="355" t="s">
        <v>0</v>
      </c>
      <c r="E77" s="363" t="s">
        <v>797</v>
      </c>
      <c r="F77" s="364"/>
    </row>
    <row r="78" spans="1:6" ht="12" customHeight="1" x14ac:dyDescent="0.25">
      <c r="A78" s="359">
        <v>77</v>
      </c>
      <c r="B78" s="343">
        <v>2013</v>
      </c>
      <c r="C78" s="369" t="s">
        <v>396</v>
      </c>
      <c r="D78" s="355" t="s">
        <v>203</v>
      </c>
      <c r="E78" s="363" t="s">
        <v>747</v>
      </c>
      <c r="F78" s="364"/>
    </row>
    <row r="79" spans="1:6" ht="12" customHeight="1" x14ac:dyDescent="0.25">
      <c r="A79" s="359">
        <v>78</v>
      </c>
      <c r="B79" s="360">
        <v>2015</v>
      </c>
      <c r="C79" s="366" t="s">
        <v>166</v>
      </c>
      <c r="D79" s="362" t="s">
        <v>168</v>
      </c>
      <c r="E79" s="359" t="s">
        <v>748</v>
      </c>
      <c r="F79" s="364"/>
    </row>
    <row r="80" spans="1:6" ht="12" customHeight="1" x14ac:dyDescent="0.25">
      <c r="A80" s="359">
        <v>79</v>
      </c>
      <c r="B80" s="360">
        <v>2012</v>
      </c>
      <c r="C80" s="367" t="s">
        <v>336</v>
      </c>
      <c r="D80" s="355" t="s">
        <v>0</v>
      </c>
      <c r="E80" s="363" t="s">
        <v>747</v>
      </c>
      <c r="F80" s="364"/>
    </row>
    <row r="81" spans="1:6" ht="12" customHeight="1" x14ac:dyDescent="0.25">
      <c r="A81" s="359">
        <v>80</v>
      </c>
      <c r="B81" s="343">
        <v>2020</v>
      </c>
      <c r="C81" s="367" t="s">
        <v>473</v>
      </c>
      <c r="D81" s="355" t="s">
        <v>0</v>
      </c>
      <c r="E81" s="375" t="s">
        <v>765</v>
      </c>
      <c r="F81" s="364"/>
    </row>
    <row r="82" spans="1:6" ht="12" customHeight="1" x14ac:dyDescent="0.25">
      <c r="A82" s="359">
        <v>81</v>
      </c>
      <c r="B82" s="343">
        <v>2020</v>
      </c>
      <c r="C82" s="367" t="s">
        <v>463</v>
      </c>
      <c r="D82" s="355" t="s">
        <v>6</v>
      </c>
      <c r="E82" s="363" t="s">
        <v>764</v>
      </c>
      <c r="F82" s="377"/>
    </row>
    <row r="83" spans="1:6" ht="12" customHeight="1" x14ac:dyDescent="0.25">
      <c r="A83" s="359">
        <v>82</v>
      </c>
      <c r="B83" s="368">
        <v>2021</v>
      </c>
      <c r="C83" s="367" t="s">
        <v>700</v>
      </c>
      <c r="D83" s="370" t="s">
        <v>15</v>
      </c>
      <c r="E83" s="363" t="s">
        <v>747</v>
      </c>
      <c r="F83" s="364"/>
    </row>
    <row r="84" spans="1:6" ht="12" customHeight="1" x14ac:dyDescent="0.25">
      <c r="A84" s="359">
        <v>83</v>
      </c>
      <c r="B84" s="343">
        <v>2008</v>
      </c>
      <c r="C84" s="367" t="s">
        <v>578</v>
      </c>
      <c r="D84" s="355" t="s">
        <v>0</v>
      </c>
      <c r="E84" s="363" t="s">
        <v>797</v>
      </c>
      <c r="F84" s="364"/>
    </row>
    <row r="85" spans="1:6" ht="12" customHeight="1" x14ac:dyDescent="0.25">
      <c r="A85" s="359">
        <v>84</v>
      </c>
      <c r="B85" s="360">
        <v>2008</v>
      </c>
      <c r="C85" s="366" t="s">
        <v>276</v>
      </c>
      <c r="D85" s="362" t="s">
        <v>15</v>
      </c>
      <c r="E85" s="363" t="s">
        <v>747</v>
      </c>
      <c r="F85" s="364"/>
    </row>
    <row r="86" spans="1:6" ht="12" customHeight="1" x14ac:dyDescent="0.25">
      <c r="A86" s="359">
        <v>85</v>
      </c>
      <c r="B86" s="343">
        <v>2017</v>
      </c>
      <c r="C86" s="367" t="s">
        <v>460</v>
      </c>
      <c r="D86" s="355" t="s">
        <v>0</v>
      </c>
      <c r="E86" s="363" t="s">
        <v>747</v>
      </c>
      <c r="F86" s="377"/>
    </row>
    <row r="87" spans="1:6" ht="12" customHeight="1" x14ac:dyDescent="0.25">
      <c r="A87" s="359">
        <v>86</v>
      </c>
      <c r="B87" s="343">
        <v>2016</v>
      </c>
      <c r="C87" s="367" t="s">
        <v>386</v>
      </c>
      <c r="D87" s="355" t="s">
        <v>203</v>
      </c>
      <c r="E87" s="363" t="s">
        <v>747</v>
      </c>
      <c r="F87" s="364"/>
    </row>
    <row r="88" spans="1:6" ht="12" customHeight="1" x14ac:dyDescent="0.25">
      <c r="A88" s="359">
        <v>87</v>
      </c>
      <c r="B88" s="360">
        <v>2013</v>
      </c>
      <c r="C88" s="366" t="s">
        <v>192</v>
      </c>
      <c r="D88" s="355" t="s">
        <v>0</v>
      </c>
      <c r="E88" s="359" t="s">
        <v>774</v>
      </c>
      <c r="F88" s="364"/>
    </row>
    <row r="89" spans="1:6" ht="12" customHeight="1" x14ac:dyDescent="0.25">
      <c r="A89" s="359">
        <v>88</v>
      </c>
      <c r="B89" s="343">
        <v>2018</v>
      </c>
      <c r="C89" s="376" t="s">
        <v>374</v>
      </c>
      <c r="D89" s="355" t="s">
        <v>203</v>
      </c>
      <c r="E89" s="363" t="s">
        <v>764</v>
      </c>
      <c r="F89" s="364"/>
    </row>
    <row r="90" spans="1:6" ht="12" customHeight="1" x14ac:dyDescent="0.25">
      <c r="A90" s="359">
        <v>89</v>
      </c>
      <c r="B90" s="343">
        <v>2019</v>
      </c>
      <c r="C90" s="367" t="s">
        <v>615</v>
      </c>
      <c r="D90" s="355" t="s">
        <v>9</v>
      </c>
      <c r="E90" s="363" t="s">
        <v>747</v>
      </c>
      <c r="F90" s="364"/>
    </row>
    <row r="91" spans="1:6" ht="12" customHeight="1" x14ac:dyDescent="0.25">
      <c r="A91" s="359">
        <v>90</v>
      </c>
      <c r="B91" s="343">
        <v>2018</v>
      </c>
      <c r="C91" s="367" t="s">
        <v>312</v>
      </c>
      <c r="D91" s="355" t="s">
        <v>0</v>
      </c>
      <c r="E91" s="363" t="s">
        <v>747</v>
      </c>
      <c r="F91" s="364"/>
    </row>
    <row r="92" spans="1:6" ht="12" customHeight="1" x14ac:dyDescent="0.25">
      <c r="A92" s="359">
        <v>91</v>
      </c>
      <c r="B92" s="343">
        <v>2016</v>
      </c>
      <c r="C92" s="367" t="s">
        <v>408</v>
      </c>
      <c r="D92" s="355" t="s">
        <v>6</v>
      </c>
      <c r="E92" s="359" t="s">
        <v>748</v>
      </c>
      <c r="F92" s="364"/>
    </row>
    <row r="93" spans="1:6" ht="12" customHeight="1" x14ac:dyDescent="0.25">
      <c r="A93" s="359">
        <v>92</v>
      </c>
      <c r="B93" s="368">
        <v>2021</v>
      </c>
      <c r="C93" s="369" t="s">
        <v>573</v>
      </c>
      <c r="D93" s="370" t="s">
        <v>46</v>
      </c>
      <c r="E93" s="359" t="s">
        <v>748</v>
      </c>
      <c r="F93" s="91"/>
    </row>
    <row r="94" spans="1:6" ht="12" customHeight="1" x14ac:dyDescent="0.25">
      <c r="A94" s="359">
        <v>93</v>
      </c>
      <c r="B94" s="343">
        <v>2020</v>
      </c>
      <c r="C94" s="367" t="s">
        <v>419</v>
      </c>
      <c r="D94" s="362" t="s">
        <v>6</v>
      </c>
      <c r="E94" s="359" t="s">
        <v>748</v>
      </c>
      <c r="F94" s="364"/>
    </row>
    <row r="95" spans="1:6" ht="12" customHeight="1" x14ac:dyDescent="0.25">
      <c r="A95" s="359">
        <v>94</v>
      </c>
      <c r="B95" s="368">
        <v>2017</v>
      </c>
      <c r="C95" s="367" t="s">
        <v>696</v>
      </c>
      <c r="D95" s="370" t="s">
        <v>16</v>
      </c>
      <c r="E95" s="363" t="s">
        <v>747</v>
      </c>
      <c r="F95" s="364"/>
    </row>
    <row r="96" spans="1:6" ht="12" customHeight="1" x14ac:dyDescent="0.25">
      <c r="A96" s="359">
        <v>95</v>
      </c>
      <c r="B96" s="343">
        <v>2020</v>
      </c>
      <c r="C96" s="367" t="s">
        <v>414</v>
      </c>
      <c r="D96" s="355" t="s">
        <v>6</v>
      </c>
      <c r="E96" s="359" t="s">
        <v>748</v>
      </c>
      <c r="F96" s="364"/>
    </row>
    <row r="97" spans="1:6" ht="12" customHeight="1" x14ac:dyDescent="0.25">
      <c r="A97" s="359">
        <v>96</v>
      </c>
      <c r="B97" s="368">
        <v>2022</v>
      </c>
      <c r="C97" s="367" t="s">
        <v>692</v>
      </c>
      <c r="D97" s="370" t="s">
        <v>203</v>
      </c>
      <c r="E97" s="363" t="s">
        <v>747</v>
      </c>
      <c r="F97" s="364"/>
    </row>
    <row r="98" spans="1:6" ht="12" customHeight="1" x14ac:dyDescent="0.25">
      <c r="A98" s="359">
        <v>97</v>
      </c>
      <c r="B98" s="343">
        <v>2020</v>
      </c>
      <c r="C98" s="367" t="s">
        <v>413</v>
      </c>
      <c r="D98" s="355" t="s">
        <v>6</v>
      </c>
      <c r="E98" s="359" t="s">
        <v>748</v>
      </c>
      <c r="F98" s="364"/>
    </row>
    <row r="99" spans="1:6" ht="12" customHeight="1" x14ac:dyDescent="0.25">
      <c r="A99" s="359">
        <v>98</v>
      </c>
      <c r="B99" s="343">
        <v>2017</v>
      </c>
      <c r="C99" s="367" t="s">
        <v>416</v>
      </c>
      <c r="D99" s="355" t="s">
        <v>6</v>
      </c>
      <c r="E99" s="359" t="s">
        <v>748</v>
      </c>
      <c r="F99" s="364"/>
    </row>
    <row r="100" spans="1:6" ht="12" customHeight="1" x14ac:dyDescent="0.25">
      <c r="A100" s="359">
        <v>99</v>
      </c>
      <c r="B100" s="343">
        <v>2017</v>
      </c>
      <c r="C100" s="367" t="s">
        <v>417</v>
      </c>
      <c r="D100" s="355" t="s">
        <v>6</v>
      </c>
      <c r="E100" s="359" t="s">
        <v>748</v>
      </c>
      <c r="F100" s="364"/>
    </row>
    <row r="101" spans="1:6" ht="12" customHeight="1" x14ac:dyDescent="0.25">
      <c r="A101" s="359">
        <v>100</v>
      </c>
      <c r="B101" s="343">
        <v>2015</v>
      </c>
      <c r="C101" s="367" t="s">
        <v>624</v>
      </c>
      <c r="D101" s="355" t="s">
        <v>9</v>
      </c>
      <c r="E101" s="363" t="s">
        <v>764</v>
      </c>
      <c r="F101" s="364"/>
    </row>
    <row r="102" spans="1:6" ht="12" customHeight="1" x14ac:dyDescent="0.25">
      <c r="A102" s="359">
        <v>101</v>
      </c>
      <c r="B102" s="343">
        <v>2015</v>
      </c>
      <c r="C102" s="367" t="s">
        <v>314</v>
      </c>
      <c r="D102" s="355" t="s">
        <v>6</v>
      </c>
      <c r="E102" s="359" t="s">
        <v>748</v>
      </c>
      <c r="F102" s="364"/>
    </row>
    <row r="103" spans="1:6" ht="12" customHeight="1" x14ac:dyDescent="0.25">
      <c r="A103" s="359">
        <v>102</v>
      </c>
      <c r="B103" s="343">
        <v>2016</v>
      </c>
      <c r="C103" s="367" t="s">
        <v>407</v>
      </c>
      <c r="D103" s="355" t="s">
        <v>6</v>
      </c>
      <c r="E103" s="359" t="s">
        <v>748</v>
      </c>
      <c r="F103" s="364"/>
    </row>
    <row r="104" spans="1:6" ht="12" customHeight="1" x14ac:dyDescent="0.25">
      <c r="A104" s="359">
        <v>103</v>
      </c>
      <c r="B104" s="371">
        <v>2015</v>
      </c>
      <c r="C104" s="372" t="s">
        <v>300</v>
      </c>
      <c r="D104" s="355" t="s">
        <v>0</v>
      </c>
      <c r="E104" s="359" t="s">
        <v>748</v>
      </c>
      <c r="F104" s="364"/>
    </row>
    <row r="105" spans="1:6" ht="12" customHeight="1" x14ac:dyDescent="0.25">
      <c r="A105" s="359">
        <v>104</v>
      </c>
      <c r="B105" s="360">
        <v>2015</v>
      </c>
      <c r="C105" s="366" t="s">
        <v>179</v>
      </c>
      <c r="D105" s="355" t="s">
        <v>0</v>
      </c>
      <c r="E105" s="363" t="s">
        <v>747</v>
      </c>
      <c r="F105" s="364"/>
    </row>
    <row r="106" spans="1:6" ht="12" customHeight="1" x14ac:dyDescent="0.25">
      <c r="A106" s="359">
        <v>105</v>
      </c>
      <c r="B106" s="368">
        <v>2022</v>
      </c>
      <c r="C106" s="369" t="s">
        <v>571</v>
      </c>
      <c r="D106" s="370" t="s">
        <v>17</v>
      </c>
      <c r="E106" s="359" t="s">
        <v>748</v>
      </c>
      <c r="F106" s="91"/>
    </row>
    <row r="107" spans="1:6" ht="12" customHeight="1" x14ac:dyDescent="0.25">
      <c r="A107" s="359">
        <v>106</v>
      </c>
      <c r="B107" s="343">
        <v>2018</v>
      </c>
      <c r="C107" s="367" t="s">
        <v>415</v>
      </c>
      <c r="D107" s="370" t="s">
        <v>6</v>
      </c>
      <c r="E107" s="359" t="s">
        <v>748</v>
      </c>
      <c r="F107" s="364"/>
    </row>
    <row r="108" spans="1:6" ht="12" customHeight="1" x14ac:dyDescent="0.25">
      <c r="A108" s="359">
        <v>107</v>
      </c>
      <c r="B108" s="360">
        <v>2016</v>
      </c>
      <c r="C108" s="361" t="s">
        <v>215</v>
      </c>
      <c r="D108" s="370" t="s">
        <v>6</v>
      </c>
      <c r="E108" s="359" t="s">
        <v>748</v>
      </c>
      <c r="F108" s="364"/>
    </row>
    <row r="109" spans="1:6" ht="12" customHeight="1" x14ac:dyDescent="0.25">
      <c r="A109" s="359">
        <v>108</v>
      </c>
      <c r="B109" s="343">
        <v>2019</v>
      </c>
      <c r="C109" s="367" t="s">
        <v>420</v>
      </c>
      <c r="D109" s="355" t="s">
        <v>15</v>
      </c>
      <c r="E109" s="359" t="s">
        <v>748</v>
      </c>
      <c r="F109" s="364"/>
    </row>
    <row r="110" spans="1:6" ht="12" customHeight="1" x14ac:dyDescent="0.25">
      <c r="A110" s="359">
        <v>109</v>
      </c>
      <c r="B110" s="343">
        <v>2017</v>
      </c>
      <c r="C110" s="367" t="s">
        <v>611</v>
      </c>
      <c r="D110" s="355" t="s">
        <v>0</v>
      </c>
      <c r="E110" s="359" t="s">
        <v>798</v>
      </c>
      <c r="F110" s="364" t="s">
        <v>784</v>
      </c>
    </row>
    <row r="111" spans="1:6" ht="12" customHeight="1" x14ac:dyDescent="0.25">
      <c r="A111" s="359">
        <v>110</v>
      </c>
      <c r="B111" s="368">
        <v>2014</v>
      </c>
      <c r="C111" s="367" t="s">
        <v>704</v>
      </c>
      <c r="D111" s="370" t="s">
        <v>203</v>
      </c>
      <c r="E111" s="363" t="s">
        <v>747</v>
      </c>
      <c r="F111" s="364"/>
    </row>
    <row r="112" spans="1:6" ht="12" customHeight="1" x14ac:dyDescent="0.25">
      <c r="A112" s="359">
        <v>111</v>
      </c>
      <c r="B112" s="343">
        <v>2009</v>
      </c>
      <c r="C112" s="367" t="s">
        <v>362</v>
      </c>
      <c r="D112" s="355" t="s">
        <v>10</v>
      </c>
      <c r="E112" s="359" t="s">
        <v>747</v>
      </c>
      <c r="F112" s="364"/>
    </row>
    <row r="113" spans="1:6" ht="12" customHeight="1" x14ac:dyDescent="0.25">
      <c r="A113" s="359">
        <v>112</v>
      </c>
      <c r="B113" s="343">
        <v>2016</v>
      </c>
      <c r="C113" s="367" t="s">
        <v>617</v>
      </c>
      <c r="D113" s="355" t="s">
        <v>0</v>
      </c>
      <c r="E113" s="359" t="s">
        <v>798</v>
      </c>
      <c r="F113" s="364" t="s">
        <v>785</v>
      </c>
    </row>
    <row r="114" spans="1:6" ht="12" customHeight="1" x14ac:dyDescent="0.25">
      <c r="A114" s="359">
        <v>113</v>
      </c>
      <c r="B114" s="360">
        <v>2015</v>
      </c>
      <c r="C114" s="366" t="s">
        <v>169</v>
      </c>
      <c r="D114" s="362" t="s">
        <v>44</v>
      </c>
      <c r="E114" s="359" t="s">
        <v>748</v>
      </c>
      <c r="F114" s="364"/>
    </row>
    <row r="115" spans="1:6" ht="12" customHeight="1" x14ac:dyDescent="0.25">
      <c r="A115" s="359">
        <v>114</v>
      </c>
      <c r="B115" s="343">
        <v>2015</v>
      </c>
      <c r="C115" s="367" t="s">
        <v>621</v>
      </c>
      <c r="D115" s="355" t="s">
        <v>0</v>
      </c>
      <c r="E115" s="363" t="s">
        <v>764</v>
      </c>
      <c r="F115" s="364"/>
    </row>
    <row r="116" spans="1:6" ht="12" customHeight="1" x14ac:dyDescent="0.25">
      <c r="A116" s="359">
        <v>115</v>
      </c>
      <c r="B116" s="343">
        <v>2017</v>
      </c>
      <c r="C116" s="367" t="s">
        <v>458</v>
      </c>
      <c r="D116" s="370" t="s">
        <v>6</v>
      </c>
      <c r="E116" s="363" t="s">
        <v>799</v>
      </c>
      <c r="F116" s="377"/>
    </row>
    <row r="117" spans="1:6" ht="12" customHeight="1" x14ac:dyDescent="0.25">
      <c r="A117" s="359">
        <v>116</v>
      </c>
      <c r="B117" s="343">
        <v>2021</v>
      </c>
      <c r="C117" s="367" t="s">
        <v>424</v>
      </c>
      <c r="D117" s="355" t="s">
        <v>0</v>
      </c>
      <c r="E117" s="359" t="s">
        <v>748</v>
      </c>
      <c r="F117" s="364"/>
    </row>
    <row r="118" spans="1:6" ht="12" customHeight="1" x14ac:dyDescent="0.25">
      <c r="A118" s="359">
        <v>117</v>
      </c>
      <c r="B118" s="368">
        <v>2018</v>
      </c>
      <c r="C118" s="367" t="s">
        <v>560</v>
      </c>
      <c r="D118" s="370" t="s">
        <v>203</v>
      </c>
      <c r="E118" s="359" t="s">
        <v>774</v>
      </c>
      <c r="F118" s="364"/>
    </row>
    <row r="119" spans="1:6" ht="12" customHeight="1" x14ac:dyDescent="0.25">
      <c r="A119" s="359">
        <v>118</v>
      </c>
      <c r="B119" s="360">
        <v>2013</v>
      </c>
      <c r="C119" s="361" t="s">
        <v>160</v>
      </c>
      <c r="D119" s="362" t="s">
        <v>44</v>
      </c>
      <c r="E119" s="359" t="s">
        <v>748</v>
      </c>
      <c r="F119" s="364"/>
    </row>
    <row r="120" spans="1:6" ht="12" customHeight="1" x14ac:dyDescent="0.25">
      <c r="A120" s="359">
        <v>119</v>
      </c>
      <c r="B120" s="343">
        <v>2018</v>
      </c>
      <c r="C120" s="367" t="s">
        <v>388</v>
      </c>
      <c r="D120" s="355" t="s">
        <v>111</v>
      </c>
      <c r="E120" s="363" t="s">
        <v>747</v>
      </c>
      <c r="F120" s="364"/>
    </row>
    <row r="121" spans="1:6" ht="12" customHeight="1" x14ac:dyDescent="0.25">
      <c r="A121" s="359">
        <v>120</v>
      </c>
      <c r="B121" s="368">
        <v>2017</v>
      </c>
      <c r="C121" s="367" t="s">
        <v>564</v>
      </c>
      <c r="D121" s="370" t="s">
        <v>203</v>
      </c>
      <c r="E121" s="359" t="s">
        <v>774</v>
      </c>
      <c r="F121" s="364"/>
    </row>
    <row r="122" spans="1:6" ht="12" customHeight="1" x14ac:dyDescent="0.25">
      <c r="A122" s="359">
        <v>121</v>
      </c>
      <c r="B122" s="360">
        <v>2007</v>
      </c>
      <c r="C122" s="361" t="s">
        <v>284</v>
      </c>
      <c r="D122" s="355" t="s">
        <v>0</v>
      </c>
      <c r="E122" s="363" t="s">
        <v>747</v>
      </c>
      <c r="F122" s="364"/>
    </row>
    <row r="123" spans="1:6" ht="12" customHeight="1" x14ac:dyDescent="0.25">
      <c r="A123" s="359">
        <v>122</v>
      </c>
      <c r="B123" s="371">
        <v>2014</v>
      </c>
      <c r="C123" s="372" t="s">
        <v>263</v>
      </c>
      <c r="D123" s="370" t="s">
        <v>6</v>
      </c>
      <c r="E123" s="359" t="s">
        <v>748</v>
      </c>
      <c r="F123" s="364"/>
    </row>
    <row r="124" spans="1:6" ht="12" customHeight="1" x14ac:dyDescent="0.25">
      <c r="A124" s="359">
        <v>123</v>
      </c>
      <c r="B124" s="360">
        <v>2014</v>
      </c>
      <c r="C124" s="366" t="s">
        <v>195</v>
      </c>
      <c r="D124" s="362" t="s">
        <v>3</v>
      </c>
      <c r="E124" s="363" t="s">
        <v>747</v>
      </c>
      <c r="F124" s="364"/>
    </row>
    <row r="125" spans="1:6" ht="12" customHeight="1" x14ac:dyDescent="0.25">
      <c r="A125" s="359">
        <v>124</v>
      </c>
      <c r="B125" s="360">
        <v>2013</v>
      </c>
      <c r="C125" s="361" t="s">
        <v>145</v>
      </c>
      <c r="D125" s="362" t="s">
        <v>16</v>
      </c>
      <c r="E125" s="363" t="s">
        <v>747</v>
      </c>
      <c r="F125" s="364"/>
    </row>
    <row r="126" spans="1:6" ht="12" customHeight="1" x14ac:dyDescent="0.25">
      <c r="A126" s="359">
        <v>125</v>
      </c>
      <c r="B126" s="368">
        <v>2016</v>
      </c>
      <c r="C126" s="367" t="s">
        <v>688</v>
      </c>
      <c r="D126" s="355" t="s">
        <v>0</v>
      </c>
      <c r="E126" s="363" t="s">
        <v>747</v>
      </c>
      <c r="F126" s="364"/>
    </row>
    <row r="127" spans="1:6" ht="12" customHeight="1" x14ac:dyDescent="0.25">
      <c r="A127" s="359">
        <v>126</v>
      </c>
      <c r="B127" s="360">
        <v>2014</v>
      </c>
      <c r="C127" s="361" t="s">
        <v>259</v>
      </c>
      <c r="D127" s="355" t="s">
        <v>0</v>
      </c>
      <c r="E127" s="359" t="s">
        <v>748</v>
      </c>
      <c r="F127" s="364"/>
    </row>
    <row r="128" spans="1:6" ht="12" customHeight="1" x14ac:dyDescent="0.25">
      <c r="A128" s="359">
        <v>127</v>
      </c>
      <c r="B128" s="368">
        <v>2020</v>
      </c>
      <c r="C128" s="367" t="s">
        <v>680</v>
      </c>
      <c r="D128" s="355" t="s">
        <v>0</v>
      </c>
      <c r="E128" s="363" t="s">
        <v>747</v>
      </c>
      <c r="F128" s="364"/>
    </row>
    <row r="129" spans="1:6" ht="12" customHeight="1" x14ac:dyDescent="0.25">
      <c r="A129" s="359">
        <v>128</v>
      </c>
      <c r="B129" s="343">
        <v>2021</v>
      </c>
      <c r="C129" s="367" t="s">
        <v>608</v>
      </c>
      <c r="D129" s="370" t="s">
        <v>6</v>
      </c>
      <c r="E129" s="359" t="s">
        <v>748</v>
      </c>
      <c r="F129" s="364"/>
    </row>
    <row r="130" spans="1:6" ht="12" customHeight="1" x14ac:dyDescent="0.25">
      <c r="A130" s="359">
        <v>129</v>
      </c>
      <c r="B130" s="343">
        <v>2015</v>
      </c>
      <c r="C130" s="367" t="s">
        <v>323</v>
      </c>
      <c r="D130" s="355" t="s">
        <v>0</v>
      </c>
      <c r="E130" s="359" t="s">
        <v>774</v>
      </c>
      <c r="F130" s="364"/>
    </row>
    <row r="131" spans="1:6" ht="12" customHeight="1" x14ac:dyDescent="0.25">
      <c r="A131" s="359">
        <v>130</v>
      </c>
      <c r="B131" s="343">
        <v>2017</v>
      </c>
      <c r="C131" s="367" t="s">
        <v>613</v>
      </c>
      <c r="D131" s="355" t="s">
        <v>45</v>
      </c>
      <c r="E131" s="359" t="s">
        <v>798</v>
      </c>
      <c r="F131" s="364" t="s">
        <v>786</v>
      </c>
    </row>
    <row r="132" spans="1:6" ht="12" customHeight="1" x14ac:dyDescent="0.25">
      <c r="A132" s="359">
        <v>131</v>
      </c>
      <c r="B132" s="368">
        <v>2022</v>
      </c>
      <c r="C132" s="367" t="s">
        <v>674</v>
      </c>
      <c r="D132" s="355" t="s">
        <v>0</v>
      </c>
      <c r="E132" s="363" t="s">
        <v>747</v>
      </c>
      <c r="F132" s="364"/>
    </row>
    <row r="133" spans="1:6" ht="12" customHeight="1" x14ac:dyDescent="0.25">
      <c r="A133" s="359">
        <v>132</v>
      </c>
      <c r="B133" s="360">
        <v>2016</v>
      </c>
      <c r="C133" s="361" t="s">
        <v>146</v>
      </c>
      <c r="D133" s="362" t="s">
        <v>44</v>
      </c>
      <c r="E133" s="363" t="s">
        <v>747</v>
      </c>
      <c r="F133" s="364"/>
    </row>
    <row r="134" spans="1:6" ht="12" customHeight="1" x14ac:dyDescent="0.25">
      <c r="A134" s="359">
        <v>133</v>
      </c>
      <c r="B134" s="360">
        <v>2012</v>
      </c>
      <c r="C134" s="361" t="s">
        <v>208</v>
      </c>
      <c r="D134" s="362" t="s">
        <v>13</v>
      </c>
      <c r="E134" s="363" t="s">
        <v>747</v>
      </c>
      <c r="F134" s="364"/>
    </row>
    <row r="135" spans="1:6" ht="12" customHeight="1" x14ac:dyDescent="0.25">
      <c r="A135" s="359">
        <v>134</v>
      </c>
      <c r="B135" s="343">
        <v>2013</v>
      </c>
      <c r="C135" s="367" t="s">
        <v>164</v>
      </c>
      <c r="D135" s="355" t="s">
        <v>0</v>
      </c>
      <c r="E135" s="359" t="s">
        <v>748</v>
      </c>
      <c r="F135" s="364"/>
    </row>
    <row r="136" spans="1:6" ht="12" customHeight="1" x14ac:dyDescent="0.25">
      <c r="A136" s="359">
        <v>135</v>
      </c>
      <c r="B136" s="343">
        <v>2007</v>
      </c>
      <c r="C136" s="367" t="s">
        <v>340</v>
      </c>
      <c r="D136" s="355" t="s">
        <v>0</v>
      </c>
      <c r="E136" s="363" t="s">
        <v>797</v>
      </c>
      <c r="F136" s="364"/>
    </row>
    <row r="137" spans="1:6" ht="12" customHeight="1" x14ac:dyDescent="0.25">
      <c r="A137" s="359">
        <v>136</v>
      </c>
      <c r="B137" s="343">
        <v>2011</v>
      </c>
      <c r="C137" s="367" t="s">
        <v>335</v>
      </c>
      <c r="D137" s="355" t="s">
        <v>172</v>
      </c>
      <c r="E137" s="359" t="s">
        <v>748</v>
      </c>
      <c r="F137" s="364"/>
    </row>
    <row r="138" spans="1:6" ht="12" customHeight="1" x14ac:dyDescent="0.25">
      <c r="A138" s="359">
        <v>137</v>
      </c>
      <c r="B138" s="343">
        <v>2013</v>
      </c>
      <c r="C138" s="367" t="s">
        <v>477</v>
      </c>
      <c r="D138" s="355" t="s">
        <v>0</v>
      </c>
      <c r="E138" s="359" t="s">
        <v>748</v>
      </c>
      <c r="F138" s="364"/>
    </row>
    <row r="139" spans="1:6" ht="12" customHeight="1" x14ac:dyDescent="0.25">
      <c r="A139" s="359">
        <v>138</v>
      </c>
      <c r="B139" s="343">
        <v>2020</v>
      </c>
      <c r="C139" s="367" t="s">
        <v>587</v>
      </c>
      <c r="D139" s="355" t="s">
        <v>0</v>
      </c>
      <c r="E139" s="359" t="s">
        <v>748</v>
      </c>
      <c r="F139" s="364"/>
    </row>
    <row r="140" spans="1:6" ht="12" customHeight="1" x14ac:dyDescent="0.25">
      <c r="A140" s="359">
        <v>139</v>
      </c>
      <c r="B140" s="360">
        <v>2014</v>
      </c>
      <c r="C140" s="366" t="s">
        <v>173</v>
      </c>
      <c r="D140" s="355" t="s">
        <v>0</v>
      </c>
      <c r="E140" s="363" t="s">
        <v>747</v>
      </c>
      <c r="F140" s="364"/>
    </row>
    <row r="141" spans="1:6" ht="12" customHeight="1" x14ac:dyDescent="0.25">
      <c r="A141" s="359">
        <v>140</v>
      </c>
      <c r="B141" s="360">
        <v>2012</v>
      </c>
      <c r="C141" s="361" t="s">
        <v>262</v>
      </c>
      <c r="D141" s="355" t="s">
        <v>0</v>
      </c>
      <c r="E141" s="359" t="s">
        <v>774</v>
      </c>
      <c r="F141" s="364"/>
    </row>
    <row r="142" spans="1:6" ht="12" customHeight="1" x14ac:dyDescent="0.25">
      <c r="A142" s="359">
        <v>141</v>
      </c>
      <c r="B142" s="360">
        <v>2016</v>
      </c>
      <c r="C142" s="361" t="s">
        <v>240</v>
      </c>
      <c r="D142" s="355" t="s">
        <v>0</v>
      </c>
      <c r="E142" s="375" t="s">
        <v>800</v>
      </c>
      <c r="F142" s="375"/>
    </row>
    <row r="143" spans="1:6" ht="12" customHeight="1" x14ac:dyDescent="0.25">
      <c r="A143" s="359">
        <v>142</v>
      </c>
      <c r="B143" s="368">
        <v>2017</v>
      </c>
      <c r="C143" s="367" t="s">
        <v>673</v>
      </c>
      <c r="D143" s="355" t="s">
        <v>0</v>
      </c>
      <c r="E143" s="363" t="s">
        <v>747</v>
      </c>
      <c r="F143" s="364"/>
    </row>
    <row r="144" spans="1:6" ht="12" customHeight="1" x14ac:dyDescent="0.25">
      <c r="A144" s="359">
        <v>143</v>
      </c>
      <c r="B144" s="343">
        <v>2017</v>
      </c>
      <c r="C144" s="367" t="s">
        <v>334</v>
      </c>
      <c r="D144" s="355" t="s">
        <v>0</v>
      </c>
      <c r="E144" s="359" t="s">
        <v>774</v>
      </c>
      <c r="F144" s="364"/>
    </row>
    <row r="145" spans="1:6" ht="12" customHeight="1" x14ac:dyDescent="0.25">
      <c r="A145" s="359">
        <v>144</v>
      </c>
      <c r="B145" s="368">
        <v>2022</v>
      </c>
      <c r="C145" s="367" t="s">
        <v>687</v>
      </c>
      <c r="D145" s="370" t="s">
        <v>172</v>
      </c>
      <c r="E145" s="363" t="s">
        <v>747</v>
      </c>
      <c r="F145" s="364"/>
    </row>
    <row r="146" spans="1:6" ht="12" customHeight="1" x14ac:dyDescent="0.25">
      <c r="A146" s="359">
        <v>145</v>
      </c>
      <c r="B146" s="368">
        <v>2019</v>
      </c>
      <c r="C146" s="367" t="s">
        <v>676</v>
      </c>
      <c r="D146" s="355" t="s">
        <v>0</v>
      </c>
      <c r="E146" s="363" t="s">
        <v>747</v>
      </c>
      <c r="F146" s="364"/>
    </row>
    <row r="147" spans="1:6" ht="12" customHeight="1" x14ac:dyDescent="0.25">
      <c r="A147" s="359">
        <v>146</v>
      </c>
      <c r="B147" s="343">
        <v>2010</v>
      </c>
      <c r="C147" s="367" t="s">
        <v>339</v>
      </c>
      <c r="D147" s="355" t="s">
        <v>0</v>
      </c>
      <c r="E147" s="359" t="s">
        <v>774</v>
      </c>
      <c r="F147" s="364"/>
    </row>
    <row r="148" spans="1:6" ht="12" customHeight="1" x14ac:dyDescent="0.25">
      <c r="A148" s="359">
        <v>147</v>
      </c>
      <c r="B148" s="343">
        <v>2009</v>
      </c>
      <c r="C148" s="367" t="s">
        <v>132</v>
      </c>
      <c r="D148" s="355" t="s">
        <v>0</v>
      </c>
      <c r="E148" s="363" t="s">
        <v>747</v>
      </c>
      <c r="F148" s="364"/>
    </row>
    <row r="149" spans="1:6" ht="12" customHeight="1" x14ac:dyDescent="0.25">
      <c r="A149" s="359">
        <v>148</v>
      </c>
      <c r="B149" s="343">
        <v>2018</v>
      </c>
      <c r="C149" s="367" t="s">
        <v>619</v>
      </c>
      <c r="D149" s="355" t="s">
        <v>0</v>
      </c>
      <c r="E149" s="363" t="s">
        <v>797</v>
      </c>
      <c r="F149" s="364"/>
    </row>
    <row r="150" spans="1:6" ht="12" customHeight="1" x14ac:dyDescent="0.25">
      <c r="A150" s="359">
        <v>149</v>
      </c>
      <c r="B150" s="343">
        <v>2018</v>
      </c>
      <c r="C150" s="367" t="s">
        <v>618</v>
      </c>
      <c r="D150" s="355" t="s">
        <v>0</v>
      </c>
      <c r="E150" s="359" t="s">
        <v>774</v>
      </c>
      <c r="F150" s="364"/>
    </row>
    <row r="151" spans="1:6" ht="12" customHeight="1" x14ac:dyDescent="0.25">
      <c r="A151" s="359">
        <v>150</v>
      </c>
      <c r="B151" s="343">
        <v>2020</v>
      </c>
      <c r="C151" s="367" t="s">
        <v>612</v>
      </c>
      <c r="D151" s="355" t="s">
        <v>44</v>
      </c>
      <c r="E151" s="359" t="s">
        <v>798</v>
      </c>
      <c r="F151" s="364" t="s">
        <v>787</v>
      </c>
    </row>
    <row r="152" spans="1:6" ht="12" customHeight="1" x14ac:dyDescent="0.25">
      <c r="A152" s="359">
        <v>151</v>
      </c>
      <c r="B152" s="343">
        <v>2013</v>
      </c>
      <c r="C152" s="367" t="s">
        <v>585</v>
      </c>
      <c r="D152" s="355" t="s">
        <v>10</v>
      </c>
      <c r="E152" s="359" t="s">
        <v>774</v>
      </c>
      <c r="F152" s="364"/>
    </row>
    <row r="153" spans="1:6" ht="12" customHeight="1" x14ac:dyDescent="0.25">
      <c r="A153" s="359">
        <v>152</v>
      </c>
      <c r="B153" s="371">
        <v>2014</v>
      </c>
      <c r="C153" s="372" t="s">
        <v>245</v>
      </c>
      <c r="D153" s="373" t="s">
        <v>4</v>
      </c>
      <c r="E153" s="359" t="s">
        <v>798</v>
      </c>
      <c r="F153" s="374" t="s">
        <v>768</v>
      </c>
    </row>
    <row r="154" spans="1:6" ht="12" customHeight="1" x14ac:dyDescent="0.25">
      <c r="A154" s="359">
        <v>153</v>
      </c>
      <c r="B154" s="368">
        <v>2021</v>
      </c>
      <c r="C154" s="367" t="s">
        <v>683</v>
      </c>
      <c r="D154" s="355" t="s">
        <v>0</v>
      </c>
      <c r="E154" s="363" t="s">
        <v>747</v>
      </c>
      <c r="F154" s="364"/>
    </row>
    <row r="155" spans="1:6" ht="12" customHeight="1" x14ac:dyDescent="0.25">
      <c r="A155" s="359">
        <v>154</v>
      </c>
      <c r="B155" s="360">
        <v>2014</v>
      </c>
      <c r="C155" s="366" t="s">
        <v>190</v>
      </c>
      <c r="D155" s="362" t="s">
        <v>8</v>
      </c>
      <c r="E155" s="363" t="s">
        <v>799</v>
      </c>
      <c r="F155" s="364"/>
    </row>
    <row r="156" spans="1:6" ht="12" customHeight="1" x14ac:dyDescent="0.25">
      <c r="A156" s="359">
        <v>155</v>
      </c>
      <c r="B156" s="343">
        <v>2019</v>
      </c>
      <c r="C156" s="367" t="s">
        <v>467</v>
      </c>
      <c r="D156" s="355" t="s">
        <v>10</v>
      </c>
      <c r="E156" s="359" t="s">
        <v>798</v>
      </c>
      <c r="F156" s="377" t="s">
        <v>788</v>
      </c>
    </row>
    <row r="157" spans="1:6" ht="12" customHeight="1" x14ac:dyDescent="0.25">
      <c r="A157" s="359">
        <v>156</v>
      </c>
      <c r="B157" s="343">
        <v>2015</v>
      </c>
      <c r="C157" s="367" t="s">
        <v>409</v>
      </c>
      <c r="D157" s="370" t="s">
        <v>6</v>
      </c>
      <c r="E157" s="359" t="s">
        <v>748</v>
      </c>
      <c r="F157" s="364"/>
    </row>
    <row r="158" spans="1:6" ht="12" customHeight="1" x14ac:dyDescent="0.25">
      <c r="A158" s="359">
        <v>157</v>
      </c>
      <c r="B158" s="343">
        <v>2014</v>
      </c>
      <c r="C158" s="367" t="s">
        <v>443</v>
      </c>
      <c r="D158" s="355" t="s">
        <v>0</v>
      </c>
      <c r="E158" s="359" t="s">
        <v>748</v>
      </c>
      <c r="F158" s="364"/>
    </row>
    <row r="159" spans="1:6" ht="12" customHeight="1" x14ac:dyDescent="0.25">
      <c r="A159" s="359">
        <v>158</v>
      </c>
      <c r="B159" s="371">
        <v>2013</v>
      </c>
      <c r="C159" s="372" t="s">
        <v>299</v>
      </c>
      <c r="D159" s="355" t="s">
        <v>0</v>
      </c>
      <c r="E159" s="363" t="s">
        <v>747</v>
      </c>
      <c r="F159" s="364"/>
    </row>
    <row r="160" spans="1:6" ht="12" customHeight="1" x14ac:dyDescent="0.25">
      <c r="A160" s="359">
        <v>159</v>
      </c>
      <c r="B160" s="368">
        <v>2021</v>
      </c>
      <c r="C160" s="367" t="s">
        <v>679</v>
      </c>
      <c r="D160" s="355" t="s">
        <v>0</v>
      </c>
      <c r="E160" s="363" t="s">
        <v>747</v>
      </c>
      <c r="F160" s="364"/>
    </row>
    <row r="161" spans="1:6" ht="12" customHeight="1" x14ac:dyDescent="0.25">
      <c r="A161" s="359">
        <v>160</v>
      </c>
      <c r="B161" s="371">
        <v>2014</v>
      </c>
      <c r="C161" s="372" t="s">
        <v>273</v>
      </c>
      <c r="D161" s="355" t="s">
        <v>0</v>
      </c>
      <c r="E161" s="374" t="s">
        <v>274</v>
      </c>
      <c r="F161" s="364"/>
    </row>
    <row r="162" spans="1:6" ht="12" customHeight="1" x14ac:dyDescent="0.25">
      <c r="A162" s="359">
        <v>161</v>
      </c>
      <c r="B162" s="368">
        <v>2019</v>
      </c>
      <c r="C162" s="367" t="s">
        <v>684</v>
      </c>
      <c r="D162" s="355" t="s">
        <v>0</v>
      </c>
      <c r="E162" s="363" t="s">
        <v>747</v>
      </c>
      <c r="F162" s="364"/>
    </row>
    <row r="163" spans="1:6" ht="12" customHeight="1" x14ac:dyDescent="0.25">
      <c r="A163" s="359">
        <v>162</v>
      </c>
      <c r="B163" s="343">
        <v>2012</v>
      </c>
      <c r="C163" s="367" t="s">
        <v>349</v>
      </c>
      <c r="D163" s="355" t="s">
        <v>0</v>
      </c>
      <c r="E163" s="363" t="s">
        <v>747</v>
      </c>
      <c r="F163" s="364"/>
    </row>
    <row r="164" spans="1:6" ht="12" customHeight="1" x14ac:dyDescent="0.25">
      <c r="A164" s="359">
        <v>163</v>
      </c>
      <c r="B164" s="360">
        <v>2009</v>
      </c>
      <c r="C164" s="361" t="s">
        <v>249</v>
      </c>
      <c r="D164" s="355" t="s">
        <v>0</v>
      </c>
      <c r="E164" s="363" t="s">
        <v>747</v>
      </c>
      <c r="F164" s="364"/>
    </row>
    <row r="165" spans="1:6" ht="12" customHeight="1" x14ac:dyDescent="0.25">
      <c r="A165" s="359">
        <v>164</v>
      </c>
      <c r="B165" s="343">
        <v>2016</v>
      </c>
      <c r="C165" s="367" t="s">
        <v>201</v>
      </c>
      <c r="D165" s="362" t="s">
        <v>203</v>
      </c>
      <c r="E165" s="363" t="s">
        <v>747</v>
      </c>
      <c r="F165" s="364"/>
    </row>
    <row r="166" spans="1:6" ht="12" customHeight="1" x14ac:dyDescent="0.25">
      <c r="A166" s="359">
        <v>165</v>
      </c>
      <c r="B166" s="343">
        <v>2014</v>
      </c>
      <c r="C166" s="367" t="s">
        <v>325</v>
      </c>
      <c r="D166" s="373" t="s">
        <v>1</v>
      </c>
      <c r="E166" s="363" t="s">
        <v>747</v>
      </c>
      <c r="F166" s="364"/>
    </row>
    <row r="167" spans="1:6" ht="12" customHeight="1" x14ac:dyDescent="0.25">
      <c r="A167" s="359">
        <v>166</v>
      </c>
      <c r="B167" s="360">
        <v>2008</v>
      </c>
      <c r="C167" s="361" t="s">
        <v>291</v>
      </c>
      <c r="D167" s="355" t="s">
        <v>0</v>
      </c>
      <c r="E167" s="363" t="s">
        <v>747</v>
      </c>
      <c r="F167" s="364"/>
    </row>
    <row r="168" spans="1:6" ht="12" customHeight="1" x14ac:dyDescent="0.25">
      <c r="A168" s="359">
        <v>167</v>
      </c>
      <c r="B168" s="360">
        <v>2014</v>
      </c>
      <c r="C168" s="361" t="s">
        <v>122</v>
      </c>
      <c r="D168" s="362" t="s">
        <v>11</v>
      </c>
      <c r="E168" s="363" t="s">
        <v>747</v>
      </c>
      <c r="F168" s="364"/>
    </row>
    <row r="169" spans="1:6" ht="12" customHeight="1" x14ac:dyDescent="0.25">
      <c r="A169" s="359">
        <v>168</v>
      </c>
      <c r="B169" s="360">
        <v>2016</v>
      </c>
      <c r="C169" s="366" t="s">
        <v>175</v>
      </c>
      <c r="D169" s="362" t="s">
        <v>8</v>
      </c>
      <c r="E169" s="359" t="s">
        <v>748</v>
      </c>
      <c r="F169" s="364"/>
    </row>
    <row r="170" spans="1:6" ht="12" customHeight="1" x14ac:dyDescent="0.25">
      <c r="A170" s="359">
        <v>169</v>
      </c>
      <c r="B170" s="343">
        <v>2017</v>
      </c>
      <c r="C170" s="367" t="s">
        <v>432</v>
      </c>
      <c r="D170" s="355" t="s">
        <v>44</v>
      </c>
      <c r="E170" s="359" t="s">
        <v>748</v>
      </c>
      <c r="F170" s="364"/>
    </row>
    <row r="171" spans="1:6" ht="12" customHeight="1" x14ac:dyDescent="0.25">
      <c r="A171" s="359">
        <v>170</v>
      </c>
      <c r="B171" s="343">
        <v>2021</v>
      </c>
      <c r="C171" s="367" t="s">
        <v>434</v>
      </c>
      <c r="D171" s="355" t="s">
        <v>6</v>
      </c>
      <c r="E171" s="359" t="s">
        <v>748</v>
      </c>
      <c r="F171" s="364"/>
    </row>
    <row r="172" spans="1:6" ht="12" customHeight="1" x14ac:dyDescent="0.25">
      <c r="A172" s="359">
        <v>171</v>
      </c>
      <c r="B172" s="360">
        <v>2014</v>
      </c>
      <c r="C172" s="361" t="s">
        <v>429</v>
      </c>
      <c r="D172" s="362" t="s">
        <v>44</v>
      </c>
      <c r="E172" s="359" t="s">
        <v>748</v>
      </c>
      <c r="F172" s="364"/>
    </row>
    <row r="173" spans="1:6" ht="12" customHeight="1" x14ac:dyDescent="0.25">
      <c r="A173" s="359">
        <v>172</v>
      </c>
      <c r="B173" s="360">
        <v>2007</v>
      </c>
      <c r="C173" s="361" t="s">
        <v>224</v>
      </c>
      <c r="D173" s="355" t="s">
        <v>0</v>
      </c>
      <c r="E173" s="363" t="s">
        <v>747</v>
      </c>
      <c r="F173" s="364"/>
    </row>
    <row r="174" spans="1:6" ht="12" customHeight="1" x14ac:dyDescent="0.25">
      <c r="A174" s="359">
        <v>173</v>
      </c>
      <c r="B174" s="360">
        <v>2012</v>
      </c>
      <c r="C174" s="361" t="s">
        <v>206</v>
      </c>
      <c r="D174" s="362" t="s">
        <v>13</v>
      </c>
      <c r="E174" s="363" t="s">
        <v>747</v>
      </c>
      <c r="F174" s="364"/>
    </row>
    <row r="175" spans="1:6" ht="12" customHeight="1" x14ac:dyDescent="0.25">
      <c r="A175" s="359">
        <v>174</v>
      </c>
      <c r="B175" s="343">
        <v>2018</v>
      </c>
      <c r="C175" s="367" t="s">
        <v>316</v>
      </c>
      <c r="D175" s="355" t="s">
        <v>0</v>
      </c>
      <c r="E175" s="359" t="s">
        <v>774</v>
      </c>
      <c r="F175" s="364"/>
    </row>
    <row r="176" spans="1:6" ht="12" customHeight="1" x14ac:dyDescent="0.25">
      <c r="A176" s="359">
        <v>175</v>
      </c>
      <c r="B176" s="371">
        <v>2014</v>
      </c>
      <c r="C176" s="372" t="s">
        <v>225</v>
      </c>
      <c r="D176" s="355" t="s">
        <v>0</v>
      </c>
      <c r="E176" s="363" t="s">
        <v>799</v>
      </c>
      <c r="F176" s="364"/>
    </row>
    <row r="177" spans="1:6" ht="12" customHeight="1" x14ac:dyDescent="0.25">
      <c r="A177" s="359">
        <v>176</v>
      </c>
      <c r="B177" s="343">
        <v>2014</v>
      </c>
      <c r="C177" s="367" t="s">
        <v>394</v>
      </c>
      <c r="D177" s="355" t="s">
        <v>203</v>
      </c>
      <c r="E177" s="363" t="s">
        <v>747</v>
      </c>
      <c r="F177" s="364"/>
    </row>
    <row r="178" spans="1:6" ht="12" customHeight="1" x14ac:dyDescent="0.25">
      <c r="A178" s="359">
        <v>177</v>
      </c>
      <c r="B178" s="343">
        <v>2014</v>
      </c>
      <c r="C178" s="367" t="s">
        <v>387</v>
      </c>
      <c r="D178" s="355" t="s">
        <v>203</v>
      </c>
      <c r="E178" s="363" t="s">
        <v>747</v>
      </c>
      <c r="F178" s="364"/>
    </row>
    <row r="179" spans="1:6" ht="12" customHeight="1" x14ac:dyDescent="0.25">
      <c r="A179" s="359">
        <v>178</v>
      </c>
      <c r="B179" s="368">
        <v>2018</v>
      </c>
      <c r="C179" s="367" t="s">
        <v>569</v>
      </c>
      <c r="D179" s="370" t="s">
        <v>203</v>
      </c>
      <c r="E179" s="359" t="s">
        <v>774</v>
      </c>
      <c r="F179" s="364"/>
    </row>
    <row r="180" spans="1:6" ht="12" customHeight="1" x14ac:dyDescent="0.25">
      <c r="A180" s="359">
        <v>179</v>
      </c>
      <c r="B180" s="368">
        <v>2017</v>
      </c>
      <c r="C180" s="367" t="s">
        <v>567</v>
      </c>
      <c r="D180" s="370" t="s">
        <v>203</v>
      </c>
      <c r="E180" s="359" t="s">
        <v>774</v>
      </c>
      <c r="F180" s="364"/>
    </row>
    <row r="181" spans="1:6" ht="12" customHeight="1" x14ac:dyDescent="0.25">
      <c r="A181" s="359">
        <v>180</v>
      </c>
      <c r="B181" s="343">
        <v>2014</v>
      </c>
      <c r="C181" s="367" t="s">
        <v>311</v>
      </c>
      <c r="D181" s="362" t="s">
        <v>17</v>
      </c>
      <c r="E181" s="359" t="s">
        <v>748</v>
      </c>
      <c r="F181" s="364"/>
    </row>
    <row r="182" spans="1:6" ht="12" customHeight="1" x14ac:dyDescent="0.25">
      <c r="A182" s="359">
        <v>181</v>
      </c>
      <c r="B182" s="343">
        <v>2015</v>
      </c>
      <c r="C182" s="367" t="s">
        <v>331</v>
      </c>
      <c r="D182" s="355" t="s">
        <v>0</v>
      </c>
      <c r="E182" s="359" t="s">
        <v>774</v>
      </c>
      <c r="F182" s="364"/>
    </row>
    <row r="183" spans="1:6" ht="12" customHeight="1" x14ac:dyDescent="0.25">
      <c r="A183" s="359">
        <v>182</v>
      </c>
      <c r="B183" s="343">
        <v>2017</v>
      </c>
      <c r="C183" s="367" t="s">
        <v>451</v>
      </c>
      <c r="D183" s="355" t="s">
        <v>435</v>
      </c>
      <c r="E183" s="375" t="s">
        <v>765</v>
      </c>
      <c r="F183" s="377"/>
    </row>
    <row r="184" spans="1:6" ht="12" customHeight="1" x14ac:dyDescent="0.25">
      <c r="A184" s="359">
        <v>183</v>
      </c>
      <c r="B184" s="343">
        <v>2019</v>
      </c>
      <c r="C184" s="367" t="s">
        <v>382</v>
      </c>
      <c r="D184" s="355" t="s">
        <v>203</v>
      </c>
      <c r="E184" s="363" t="s">
        <v>747</v>
      </c>
      <c r="F184" s="364"/>
    </row>
    <row r="185" spans="1:6" ht="12" customHeight="1" x14ac:dyDescent="0.25">
      <c r="A185" s="359">
        <v>184</v>
      </c>
      <c r="B185" s="343">
        <v>2013</v>
      </c>
      <c r="C185" s="369" t="s">
        <v>398</v>
      </c>
      <c r="D185" s="355" t="s">
        <v>203</v>
      </c>
      <c r="E185" s="363" t="s">
        <v>747</v>
      </c>
      <c r="F185" s="364"/>
    </row>
    <row r="186" spans="1:6" ht="12" customHeight="1" x14ac:dyDescent="0.25">
      <c r="A186" s="359">
        <v>185</v>
      </c>
      <c r="B186" s="360">
        <v>2012</v>
      </c>
      <c r="C186" s="361" t="s">
        <v>149</v>
      </c>
      <c r="D186" s="355" t="s">
        <v>0</v>
      </c>
      <c r="E186" s="359" t="s">
        <v>798</v>
      </c>
      <c r="F186" s="375" t="s">
        <v>766</v>
      </c>
    </row>
    <row r="187" spans="1:6" ht="12" customHeight="1" x14ac:dyDescent="0.25">
      <c r="A187" s="359">
        <v>186</v>
      </c>
      <c r="B187" s="343">
        <v>2018</v>
      </c>
      <c r="C187" s="367" t="s">
        <v>313</v>
      </c>
      <c r="D187" s="355" t="s">
        <v>0</v>
      </c>
      <c r="E187" s="359" t="s">
        <v>798</v>
      </c>
      <c r="F187" s="364" t="s">
        <v>789</v>
      </c>
    </row>
    <row r="188" spans="1:6" ht="12" customHeight="1" x14ac:dyDescent="0.25">
      <c r="A188" s="359">
        <v>187</v>
      </c>
      <c r="B188" s="343">
        <v>2020</v>
      </c>
      <c r="C188" s="367" t="s">
        <v>430</v>
      </c>
      <c r="D188" s="355" t="s">
        <v>44</v>
      </c>
      <c r="E188" s="359" t="s">
        <v>798</v>
      </c>
      <c r="F188" s="364" t="s">
        <v>790</v>
      </c>
    </row>
    <row r="189" spans="1:6" ht="12" customHeight="1" x14ac:dyDescent="0.25">
      <c r="A189" s="359">
        <v>188</v>
      </c>
      <c r="B189" s="371">
        <v>2013</v>
      </c>
      <c r="C189" s="372" t="s">
        <v>235</v>
      </c>
      <c r="D189" s="355" t="s">
        <v>0</v>
      </c>
      <c r="E189" s="359" t="s">
        <v>748</v>
      </c>
      <c r="F189" s="364"/>
    </row>
    <row r="190" spans="1:6" ht="12" customHeight="1" x14ac:dyDescent="0.25">
      <c r="A190" s="359">
        <v>189</v>
      </c>
      <c r="B190" s="343">
        <v>2014</v>
      </c>
      <c r="C190" s="367" t="s">
        <v>324</v>
      </c>
      <c r="D190" s="355" t="s">
        <v>0</v>
      </c>
      <c r="E190" s="359" t="s">
        <v>774</v>
      </c>
      <c r="F190" s="364"/>
    </row>
    <row r="191" spans="1:6" ht="12" customHeight="1" x14ac:dyDescent="0.25">
      <c r="A191" s="359">
        <v>190</v>
      </c>
      <c r="B191" s="360">
        <v>2016</v>
      </c>
      <c r="C191" s="366" t="s">
        <v>188</v>
      </c>
      <c r="D191" s="355" t="s">
        <v>0</v>
      </c>
      <c r="E191" s="359" t="s">
        <v>774</v>
      </c>
      <c r="F191" s="364"/>
    </row>
    <row r="192" spans="1:6" ht="12" customHeight="1" x14ac:dyDescent="0.25">
      <c r="A192" s="359">
        <v>191</v>
      </c>
      <c r="B192" s="343">
        <v>2015</v>
      </c>
      <c r="C192" s="367" t="s">
        <v>390</v>
      </c>
      <c r="D192" s="355" t="s">
        <v>172</v>
      </c>
      <c r="E192" s="363" t="s">
        <v>747</v>
      </c>
      <c r="F192" s="364"/>
    </row>
    <row r="193" spans="1:6" ht="12" customHeight="1" x14ac:dyDescent="0.25">
      <c r="A193" s="359">
        <v>192</v>
      </c>
      <c r="B193" s="360">
        <v>2008</v>
      </c>
      <c r="C193" s="366" t="s">
        <v>182</v>
      </c>
      <c r="D193" s="355" t="s">
        <v>0</v>
      </c>
      <c r="E193" s="359" t="s">
        <v>748</v>
      </c>
      <c r="F193" s="364"/>
    </row>
    <row r="194" spans="1:6" ht="12" customHeight="1" x14ac:dyDescent="0.25">
      <c r="A194" s="359">
        <v>193</v>
      </c>
      <c r="B194" s="360">
        <v>2015</v>
      </c>
      <c r="C194" s="366" t="s">
        <v>186</v>
      </c>
      <c r="D194" s="355" t="s">
        <v>0</v>
      </c>
      <c r="E194" s="359" t="s">
        <v>774</v>
      </c>
      <c r="F194" s="364"/>
    </row>
    <row r="195" spans="1:6" ht="12" customHeight="1" x14ac:dyDescent="0.25">
      <c r="A195" s="359">
        <v>194</v>
      </c>
      <c r="B195" s="360">
        <v>2012</v>
      </c>
      <c r="C195" s="361" t="s">
        <v>230</v>
      </c>
      <c r="D195" s="362" t="s">
        <v>13</v>
      </c>
      <c r="E195" s="363" t="s">
        <v>747</v>
      </c>
      <c r="F195" s="364"/>
    </row>
    <row r="196" spans="1:6" ht="12" customHeight="1" x14ac:dyDescent="0.25">
      <c r="A196" s="359">
        <v>195</v>
      </c>
      <c r="B196" s="360">
        <v>2016</v>
      </c>
      <c r="C196" s="361" t="s">
        <v>147</v>
      </c>
      <c r="D196" s="355" t="s">
        <v>0</v>
      </c>
      <c r="E196" s="359" t="s">
        <v>774</v>
      </c>
      <c r="F196" s="364"/>
    </row>
    <row r="197" spans="1:6" ht="12" customHeight="1" x14ac:dyDescent="0.25">
      <c r="A197" s="359">
        <v>196</v>
      </c>
      <c r="B197" s="360">
        <v>2008</v>
      </c>
      <c r="C197" s="361" t="s">
        <v>217</v>
      </c>
      <c r="D197" s="370" t="s">
        <v>6</v>
      </c>
      <c r="E197" s="363" t="s">
        <v>747</v>
      </c>
      <c r="F197" s="364"/>
    </row>
    <row r="198" spans="1:6" ht="12" customHeight="1" x14ac:dyDescent="0.25">
      <c r="A198" s="359">
        <v>197</v>
      </c>
      <c r="B198" s="343">
        <v>2018</v>
      </c>
      <c r="C198" s="367" t="s">
        <v>405</v>
      </c>
      <c r="D198" s="355" t="s">
        <v>44</v>
      </c>
      <c r="E198" s="359" t="s">
        <v>748</v>
      </c>
      <c r="F198" s="364"/>
    </row>
    <row r="199" spans="1:6" ht="12" customHeight="1" x14ac:dyDescent="0.25">
      <c r="A199" s="359">
        <v>198</v>
      </c>
      <c r="B199" s="368">
        <v>2016</v>
      </c>
      <c r="C199" s="367" t="s">
        <v>562</v>
      </c>
      <c r="D199" s="370" t="s">
        <v>203</v>
      </c>
      <c r="E199" s="359" t="s">
        <v>774</v>
      </c>
      <c r="F199" s="364"/>
    </row>
    <row r="200" spans="1:6" ht="12" customHeight="1" x14ac:dyDescent="0.25">
      <c r="A200" s="359">
        <v>199</v>
      </c>
      <c r="B200" s="343">
        <v>2017</v>
      </c>
      <c r="C200" s="367" t="s">
        <v>381</v>
      </c>
      <c r="D200" s="355" t="s">
        <v>203</v>
      </c>
      <c r="E200" s="363" t="s">
        <v>747</v>
      </c>
      <c r="F200" s="364"/>
    </row>
    <row r="201" spans="1:6" ht="12" customHeight="1" x14ac:dyDescent="0.25">
      <c r="A201" s="359">
        <v>200</v>
      </c>
      <c r="B201" s="343">
        <v>2011</v>
      </c>
      <c r="C201" s="367" t="s">
        <v>344</v>
      </c>
      <c r="D201" s="355" t="s">
        <v>0</v>
      </c>
      <c r="E201" s="363" t="s">
        <v>797</v>
      </c>
      <c r="F201" s="364"/>
    </row>
    <row r="202" spans="1:6" ht="12" customHeight="1" x14ac:dyDescent="0.25">
      <c r="A202" s="359">
        <v>201</v>
      </c>
      <c r="B202" s="368">
        <v>2020</v>
      </c>
      <c r="C202" s="367" t="s">
        <v>681</v>
      </c>
      <c r="D202" s="355" t="s">
        <v>0</v>
      </c>
      <c r="E202" s="363" t="s">
        <v>747</v>
      </c>
      <c r="F202" s="364"/>
    </row>
    <row r="203" spans="1:6" ht="12" customHeight="1" x14ac:dyDescent="0.25">
      <c r="A203" s="359">
        <v>202</v>
      </c>
      <c r="B203" s="368">
        <v>2015</v>
      </c>
      <c r="C203" s="367" t="s">
        <v>672</v>
      </c>
      <c r="D203" s="370" t="s">
        <v>5</v>
      </c>
      <c r="E203" s="363" t="s">
        <v>747</v>
      </c>
      <c r="F203" s="364"/>
    </row>
    <row r="204" spans="1:6" ht="12" customHeight="1" x14ac:dyDescent="0.25">
      <c r="A204" s="359">
        <v>203</v>
      </c>
      <c r="B204" s="368">
        <v>2015</v>
      </c>
      <c r="C204" s="367" t="s">
        <v>566</v>
      </c>
      <c r="D204" s="370" t="s">
        <v>203</v>
      </c>
      <c r="E204" s="359" t="s">
        <v>774</v>
      </c>
      <c r="F204" s="364"/>
    </row>
    <row r="205" spans="1:6" ht="12" customHeight="1" x14ac:dyDescent="0.25">
      <c r="A205" s="359">
        <v>204</v>
      </c>
      <c r="B205" s="368">
        <v>2020</v>
      </c>
      <c r="C205" s="367" t="s">
        <v>699</v>
      </c>
      <c r="D205" s="370" t="s">
        <v>8</v>
      </c>
      <c r="E205" s="363" t="s">
        <v>747</v>
      </c>
      <c r="F205" s="364"/>
    </row>
    <row r="206" spans="1:6" ht="12" customHeight="1" x14ac:dyDescent="0.25">
      <c r="A206" s="359">
        <v>205</v>
      </c>
      <c r="B206" s="343">
        <v>2012</v>
      </c>
      <c r="C206" s="367" t="s">
        <v>470</v>
      </c>
      <c r="D206" s="355" t="s">
        <v>466</v>
      </c>
      <c r="E206" s="363" t="s">
        <v>747</v>
      </c>
      <c r="F206" s="364"/>
    </row>
    <row r="207" spans="1:6" ht="12" customHeight="1" x14ac:dyDescent="0.25">
      <c r="A207" s="359">
        <v>206</v>
      </c>
      <c r="B207" s="368">
        <v>2022</v>
      </c>
      <c r="C207" s="367" t="s">
        <v>671</v>
      </c>
      <c r="D207" s="370" t="s">
        <v>115</v>
      </c>
      <c r="E207" s="363" t="s">
        <v>747</v>
      </c>
      <c r="F207" s="364"/>
    </row>
    <row r="208" spans="1:6" ht="12" customHeight="1" x14ac:dyDescent="0.25">
      <c r="A208" s="359">
        <v>207</v>
      </c>
      <c r="B208" s="368">
        <v>2017</v>
      </c>
      <c r="C208" s="367" t="s">
        <v>693</v>
      </c>
      <c r="D208" s="355" t="s">
        <v>0</v>
      </c>
      <c r="E208" s="363" t="s">
        <v>747</v>
      </c>
      <c r="F208" s="364"/>
    </row>
    <row r="209" spans="1:6" ht="12" customHeight="1" x14ac:dyDescent="0.25">
      <c r="A209" s="359">
        <v>208</v>
      </c>
      <c r="B209" s="360">
        <v>2012</v>
      </c>
      <c r="C209" s="361" t="s">
        <v>117</v>
      </c>
      <c r="D209" s="362" t="s">
        <v>12</v>
      </c>
      <c r="E209" s="363" t="s">
        <v>747</v>
      </c>
      <c r="F209" s="364"/>
    </row>
    <row r="210" spans="1:6" ht="12" customHeight="1" x14ac:dyDescent="0.25">
      <c r="A210" s="359">
        <v>209</v>
      </c>
      <c r="B210" s="368">
        <v>2017</v>
      </c>
      <c r="C210" s="367" t="s">
        <v>690</v>
      </c>
      <c r="D210" s="370" t="s">
        <v>16</v>
      </c>
      <c r="E210" s="363" t="s">
        <v>747</v>
      </c>
      <c r="F210" s="364"/>
    </row>
    <row r="211" spans="1:6" ht="12" customHeight="1" x14ac:dyDescent="0.25">
      <c r="A211" s="359">
        <v>210</v>
      </c>
      <c r="B211" s="343">
        <v>2011</v>
      </c>
      <c r="C211" s="367" t="s">
        <v>358</v>
      </c>
      <c r="D211" s="355" t="s">
        <v>12</v>
      </c>
      <c r="E211" s="359" t="s">
        <v>774</v>
      </c>
      <c r="F211" s="364"/>
    </row>
    <row r="212" spans="1:6" ht="12" customHeight="1" x14ac:dyDescent="0.25">
      <c r="A212" s="359">
        <v>211</v>
      </c>
      <c r="B212" s="343">
        <v>2014</v>
      </c>
      <c r="C212" s="367" t="s">
        <v>355</v>
      </c>
      <c r="D212" s="355" t="s">
        <v>0</v>
      </c>
      <c r="E212" s="363" t="s">
        <v>797</v>
      </c>
      <c r="F212" s="364"/>
    </row>
    <row r="213" spans="1:6" ht="12" customHeight="1" x14ac:dyDescent="0.25">
      <c r="A213" s="359">
        <v>212</v>
      </c>
      <c r="B213" s="343">
        <v>2012</v>
      </c>
      <c r="C213" s="367" t="s">
        <v>348</v>
      </c>
      <c r="D213" s="355" t="s">
        <v>0</v>
      </c>
      <c r="E213" s="359" t="s">
        <v>791</v>
      </c>
      <c r="F213" s="364"/>
    </row>
    <row r="214" spans="1:6" ht="12" customHeight="1" x14ac:dyDescent="0.25">
      <c r="A214" s="359">
        <v>213</v>
      </c>
      <c r="B214" s="368">
        <v>2014</v>
      </c>
      <c r="C214" s="367" t="s">
        <v>706</v>
      </c>
      <c r="D214" s="370" t="s">
        <v>116</v>
      </c>
      <c r="E214" s="363" t="s">
        <v>747</v>
      </c>
      <c r="F214" s="364"/>
    </row>
    <row r="215" spans="1:6" ht="12" customHeight="1" x14ac:dyDescent="0.25">
      <c r="A215" s="359">
        <v>214</v>
      </c>
      <c r="B215" s="360">
        <v>2015</v>
      </c>
      <c r="C215" s="361" t="s">
        <v>283</v>
      </c>
      <c r="D215" s="355" t="s">
        <v>0</v>
      </c>
      <c r="E215" s="363" t="s">
        <v>747</v>
      </c>
      <c r="F215" s="364"/>
    </row>
    <row r="216" spans="1:6" ht="12" customHeight="1" x14ac:dyDescent="0.25">
      <c r="A216" s="359">
        <v>215</v>
      </c>
      <c r="B216" s="360">
        <v>2015</v>
      </c>
      <c r="C216" s="361" t="s">
        <v>136</v>
      </c>
      <c r="D216" s="355" t="s">
        <v>0</v>
      </c>
      <c r="E216" s="363" t="s">
        <v>747</v>
      </c>
      <c r="F216" s="364"/>
    </row>
    <row r="217" spans="1:6" ht="12" customHeight="1" x14ac:dyDescent="0.25">
      <c r="A217" s="359">
        <v>216</v>
      </c>
      <c r="B217" s="360">
        <v>2003</v>
      </c>
      <c r="C217" s="361" t="s">
        <v>267</v>
      </c>
      <c r="D217" s="355" t="s">
        <v>0</v>
      </c>
      <c r="E217" s="359" t="s">
        <v>798</v>
      </c>
      <c r="F217" s="375" t="s">
        <v>770</v>
      </c>
    </row>
    <row r="218" spans="1:6" ht="12" customHeight="1" x14ac:dyDescent="0.25">
      <c r="A218" s="359">
        <v>217</v>
      </c>
      <c r="B218" s="368">
        <v>2021</v>
      </c>
      <c r="C218" s="367" t="s">
        <v>701</v>
      </c>
      <c r="D218" s="370" t="s">
        <v>113</v>
      </c>
      <c r="E218" s="363" t="s">
        <v>747</v>
      </c>
      <c r="F218" s="364"/>
    </row>
    <row r="219" spans="1:6" ht="12" customHeight="1" x14ac:dyDescent="0.25">
      <c r="A219" s="359">
        <v>218</v>
      </c>
      <c r="B219" s="343">
        <v>2018</v>
      </c>
      <c r="C219" s="367" t="s">
        <v>589</v>
      </c>
      <c r="D219" s="355" t="s">
        <v>47</v>
      </c>
      <c r="E219" s="359" t="s">
        <v>748</v>
      </c>
      <c r="F219" s="364"/>
    </row>
    <row r="220" spans="1:6" ht="12" customHeight="1" x14ac:dyDescent="0.25">
      <c r="A220" s="359">
        <v>219</v>
      </c>
      <c r="B220" s="371" t="s">
        <v>294</v>
      </c>
      <c r="C220" s="372" t="s">
        <v>295</v>
      </c>
      <c r="D220" s="355" t="s">
        <v>0</v>
      </c>
      <c r="E220" s="359" t="s">
        <v>774</v>
      </c>
      <c r="F220" s="364"/>
    </row>
    <row r="221" spans="1:6" ht="12" customHeight="1" x14ac:dyDescent="0.25">
      <c r="A221" s="359">
        <v>220</v>
      </c>
      <c r="B221" s="360">
        <v>2014</v>
      </c>
      <c r="C221" s="361" t="s">
        <v>257</v>
      </c>
      <c r="D221" s="362" t="s">
        <v>10</v>
      </c>
      <c r="E221" s="359" t="s">
        <v>798</v>
      </c>
      <c r="F221" s="375" t="s">
        <v>769</v>
      </c>
    </row>
    <row r="222" spans="1:6" ht="12" customHeight="1" x14ac:dyDescent="0.25">
      <c r="A222" s="359">
        <v>221</v>
      </c>
      <c r="B222" s="360">
        <v>2007</v>
      </c>
      <c r="C222" s="361" t="s">
        <v>282</v>
      </c>
      <c r="D222" s="355" t="s">
        <v>0</v>
      </c>
      <c r="E222" s="363" t="s">
        <v>747</v>
      </c>
      <c r="F222" s="364"/>
    </row>
    <row r="223" spans="1:6" ht="12" customHeight="1" x14ac:dyDescent="0.25">
      <c r="A223" s="359">
        <v>222</v>
      </c>
      <c r="B223" s="360">
        <v>2015</v>
      </c>
      <c r="C223" s="366" t="s">
        <v>184</v>
      </c>
      <c r="D223" s="362" t="s">
        <v>2</v>
      </c>
      <c r="E223" s="363" t="s">
        <v>747</v>
      </c>
      <c r="F223" s="364"/>
    </row>
    <row r="224" spans="1:6" ht="12" customHeight="1" x14ac:dyDescent="0.25">
      <c r="A224" s="359">
        <v>223</v>
      </c>
      <c r="B224" s="343">
        <v>2003</v>
      </c>
      <c r="C224" s="367" t="s">
        <v>581</v>
      </c>
      <c r="D224" s="355" t="s">
        <v>0</v>
      </c>
      <c r="E224" s="359" t="s">
        <v>792</v>
      </c>
      <c r="F224" s="364"/>
    </row>
    <row r="225" spans="1:6" ht="12" customHeight="1" x14ac:dyDescent="0.25">
      <c r="A225" s="359">
        <v>224</v>
      </c>
      <c r="B225" s="343">
        <v>2009</v>
      </c>
      <c r="C225" s="367" t="s">
        <v>577</v>
      </c>
      <c r="D225" s="355" t="s">
        <v>0</v>
      </c>
      <c r="E225" s="363" t="s">
        <v>797</v>
      </c>
      <c r="F225" s="364"/>
    </row>
    <row r="226" spans="1:6" ht="12" customHeight="1" x14ac:dyDescent="0.25">
      <c r="A226" s="359">
        <v>225</v>
      </c>
      <c r="B226" s="371">
        <v>2013</v>
      </c>
      <c r="C226" s="372" t="s">
        <v>296</v>
      </c>
      <c r="D226" s="355" t="s">
        <v>0</v>
      </c>
      <c r="E226" s="375" t="s">
        <v>765</v>
      </c>
      <c r="F226" s="364"/>
    </row>
    <row r="227" spans="1:6" ht="12" customHeight="1" x14ac:dyDescent="0.25">
      <c r="A227" s="359">
        <v>226</v>
      </c>
      <c r="B227" s="371">
        <v>2015</v>
      </c>
      <c r="C227" s="372" t="s">
        <v>238</v>
      </c>
      <c r="D227" s="355" t="s">
        <v>0</v>
      </c>
      <c r="E227" s="374" t="s">
        <v>795</v>
      </c>
      <c r="F227" s="364"/>
    </row>
    <row r="228" spans="1:6" ht="12" customHeight="1" x14ac:dyDescent="0.25">
      <c r="A228" s="359">
        <v>227</v>
      </c>
      <c r="B228" s="371">
        <v>2013</v>
      </c>
      <c r="C228" s="372" t="s">
        <v>231</v>
      </c>
      <c r="D228" s="355" t="s">
        <v>435</v>
      </c>
      <c r="E228" s="375" t="s">
        <v>765</v>
      </c>
      <c r="F228" s="364"/>
    </row>
    <row r="229" spans="1:6" ht="12" customHeight="1" x14ac:dyDescent="0.25">
      <c r="A229" s="359">
        <v>228</v>
      </c>
      <c r="B229" s="368">
        <v>2021</v>
      </c>
      <c r="C229" s="367" t="s">
        <v>691</v>
      </c>
      <c r="D229" s="370" t="s">
        <v>16</v>
      </c>
      <c r="E229" s="363" t="s">
        <v>747</v>
      </c>
      <c r="F229" s="364"/>
    </row>
    <row r="230" spans="1:6" ht="12" customHeight="1" x14ac:dyDescent="0.25">
      <c r="A230" s="359">
        <v>229</v>
      </c>
      <c r="B230" s="371">
        <v>2013</v>
      </c>
      <c r="C230" s="372" t="s">
        <v>275</v>
      </c>
      <c r="D230" s="373" t="s">
        <v>172</v>
      </c>
      <c r="E230" s="363" t="s">
        <v>747</v>
      </c>
      <c r="F230" s="364"/>
    </row>
    <row r="231" spans="1:6" ht="12" customHeight="1" x14ac:dyDescent="0.25">
      <c r="A231" s="359">
        <v>230</v>
      </c>
      <c r="B231" s="343">
        <v>2019</v>
      </c>
      <c r="C231" s="367" t="s">
        <v>452</v>
      </c>
      <c r="D231" s="362" t="s">
        <v>126</v>
      </c>
      <c r="E231" s="363" t="s">
        <v>747</v>
      </c>
      <c r="F231" s="377"/>
    </row>
    <row r="232" spans="1:6" ht="12" customHeight="1" x14ac:dyDescent="0.25">
      <c r="A232" s="359">
        <v>231</v>
      </c>
      <c r="B232" s="343">
        <v>2017</v>
      </c>
      <c r="C232" s="367" t="s">
        <v>551</v>
      </c>
      <c r="D232" s="355" t="s">
        <v>0</v>
      </c>
      <c r="E232" s="359" t="s">
        <v>748</v>
      </c>
      <c r="F232" s="364"/>
    </row>
    <row r="233" spans="1:6" ht="12" customHeight="1" x14ac:dyDescent="0.25">
      <c r="A233" s="359">
        <v>232</v>
      </c>
      <c r="B233" s="343">
        <v>2017</v>
      </c>
      <c r="C233" s="367" t="s">
        <v>412</v>
      </c>
      <c r="D233" s="355" t="s">
        <v>0</v>
      </c>
      <c r="E233" s="359" t="s">
        <v>748</v>
      </c>
      <c r="F233" s="364"/>
    </row>
    <row r="234" spans="1:6" ht="12" customHeight="1" x14ac:dyDescent="0.25">
      <c r="A234" s="359">
        <v>233</v>
      </c>
      <c r="B234" s="343">
        <v>2015</v>
      </c>
      <c r="C234" s="367" t="s">
        <v>411</v>
      </c>
      <c r="D234" s="355" t="s">
        <v>0</v>
      </c>
      <c r="E234" s="359" t="s">
        <v>748</v>
      </c>
      <c r="F234" s="364"/>
    </row>
    <row r="235" spans="1:6" ht="12" customHeight="1" x14ac:dyDescent="0.25">
      <c r="A235" s="359">
        <v>234</v>
      </c>
      <c r="B235" s="360">
        <v>2005</v>
      </c>
      <c r="C235" s="361" t="s">
        <v>242</v>
      </c>
      <c r="D235" s="355" t="s">
        <v>0</v>
      </c>
      <c r="E235" s="363" t="s">
        <v>747</v>
      </c>
      <c r="F235" s="364"/>
    </row>
    <row r="236" spans="1:6" ht="12" customHeight="1" x14ac:dyDescent="0.25">
      <c r="A236" s="359">
        <v>235</v>
      </c>
      <c r="B236" s="360">
        <v>2014</v>
      </c>
      <c r="C236" s="361" t="s">
        <v>143</v>
      </c>
      <c r="D236" s="355" t="s">
        <v>0</v>
      </c>
      <c r="E236" s="375" t="s">
        <v>765</v>
      </c>
      <c r="F236" s="364"/>
    </row>
    <row r="237" spans="1:6" ht="12" customHeight="1" x14ac:dyDescent="0.25">
      <c r="A237" s="359">
        <v>236</v>
      </c>
      <c r="B237" s="360">
        <v>2013</v>
      </c>
      <c r="C237" s="366" t="s">
        <v>197</v>
      </c>
      <c r="D237" s="362" t="s">
        <v>126</v>
      </c>
      <c r="E237" s="363" t="s">
        <v>764</v>
      </c>
      <c r="F237" s="364"/>
    </row>
    <row r="238" spans="1:6" ht="12" customHeight="1" x14ac:dyDescent="0.25">
      <c r="A238" s="359">
        <v>237</v>
      </c>
      <c r="B238" s="343">
        <v>2017</v>
      </c>
      <c r="C238" s="367" t="s">
        <v>354</v>
      </c>
      <c r="D238" s="355" t="s">
        <v>0</v>
      </c>
      <c r="E238" s="363" t="s">
        <v>797</v>
      </c>
      <c r="F238" s="364"/>
    </row>
    <row r="239" spans="1:6" ht="12" customHeight="1" x14ac:dyDescent="0.25">
      <c r="A239" s="359">
        <v>238</v>
      </c>
      <c r="B239" s="343">
        <v>2012</v>
      </c>
      <c r="C239" s="361" t="s">
        <v>709</v>
      </c>
      <c r="D239" s="355" t="s">
        <v>0</v>
      </c>
      <c r="E239" s="363" t="s">
        <v>797</v>
      </c>
      <c r="F239" s="364"/>
    </row>
    <row r="240" spans="1:6" ht="12" customHeight="1" x14ac:dyDescent="0.25">
      <c r="A240" s="359">
        <v>239</v>
      </c>
      <c r="B240" s="360">
        <v>2008</v>
      </c>
      <c r="C240" s="361" t="s">
        <v>158</v>
      </c>
      <c r="D240" s="355" t="s">
        <v>0</v>
      </c>
      <c r="E240" s="359" t="s">
        <v>748</v>
      </c>
      <c r="F240" s="364"/>
    </row>
    <row r="241" spans="1:6" ht="12" customHeight="1" x14ac:dyDescent="0.25">
      <c r="A241" s="359">
        <v>240</v>
      </c>
      <c r="B241" s="371">
        <v>2011</v>
      </c>
      <c r="C241" s="372" t="s">
        <v>293</v>
      </c>
      <c r="D241" s="355" t="s">
        <v>0</v>
      </c>
      <c r="E241" s="363" t="s">
        <v>747</v>
      </c>
      <c r="F241" s="364"/>
    </row>
    <row r="242" spans="1:6" ht="12" customHeight="1" x14ac:dyDescent="0.25">
      <c r="A242" s="359">
        <v>241</v>
      </c>
      <c r="B242" s="343">
        <v>2016</v>
      </c>
      <c r="C242" s="376" t="s">
        <v>376</v>
      </c>
      <c r="D242" s="355" t="s">
        <v>203</v>
      </c>
      <c r="E242" s="363" t="s">
        <v>764</v>
      </c>
      <c r="F242" s="364"/>
    </row>
    <row r="243" spans="1:6" ht="12" customHeight="1" x14ac:dyDescent="0.25">
      <c r="A243" s="359">
        <v>242</v>
      </c>
      <c r="B243" s="360">
        <v>2009</v>
      </c>
      <c r="C243" s="361" t="s">
        <v>302</v>
      </c>
      <c r="D243" s="362" t="s">
        <v>303</v>
      </c>
      <c r="E243" s="363" t="s">
        <v>747</v>
      </c>
      <c r="F243" s="364"/>
    </row>
    <row r="244" spans="1:6" ht="12" customHeight="1" x14ac:dyDescent="0.25">
      <c r="A244" s="359">
        <v>243</v>
      </c>
      <c r="B244" s="360">
        <v>2011</v>
      </c>
      <c r="C244" s="366" t="s">
        <v>193</v>
      </c>
      <c r="D244" s="355" t="s">
        <v>0</v>
      </c>
      <c r="E244" s="359" t="s">
        <v>774</v>
      </c>
      <c r="F244" s="364"/>
    </row>
    <row r="245" spans="1:6" ht="12" customHeight="1" x14ac:dyDescent="0.25">
      <c r="A245" s="359">
        <v>244</v>
      </c>
      <c r="B245" s="371">
        <v>2014</v>
      </c>
      <c r="C245" s="372" t="s">
        <v>204</v>
      </c>
      <c r="D245" s="355" t="s">
        <v>0</v>
      </c>
      <c r="E245" s="363" t="s">
        <v>799</v>
      </c>
      <c r="F245" s="364"/>
    </row>
    <row r="246" spans="1:6" ht="12" customHeight="1" x14ac:dyDescent="0.25">
      <c r="A246" s="359">
        <v>245</v>
      </c>
      <c r="B246" s="368">
        <v>2019</v>
      </c>
      <c r="C246" s="367" t="s">
        <v>697</v>
      </c>
      <c r="D246" s="355" t="s">
        <v>0</v>
      </c>
      <c r="E246" s="363" t="s">
        <v>747</v>
      </c>
      <c r="F246" s="364"/>
    </row>
    <row r="247" spans="1:6" ht="12" customHeight="1" x14ac:dyDescent="0.25">
      <c r="A247" s="359">
        <v>246</v>
      </c>
      <c r="B247" s="360">
        <v>2009</v>
      </c>
      <c r="C247" s="361" t="s">
        <v>131</v>
      </c>
      <c r="D247" s="355" t="s">
        <v>0</v>
      </c>
      <c r="E247" s="359" t="s">
        <v>774</v>
      </c>
      <c r="F247" s="364"/>
    </row>
    <row r="248" spans="1:6" ht="12" customHeight="1" x14ac:dyDescent="0.25">
      <c r="A248" s="359">
        <v>247</v>
      </c>
      <c r="B248" s="360">
        <v>2013</v>
      </c>
      <c r="C248" s="361" t="s">
        <v>119</v>
      </c>
      <c r="D248" s="355" t="s">
        <v>0</v>
      </c>
      <c r="E248" s="359" t="s">
        <v>774</v>
      </c>
      <c r="F248" s="364"/>
    </row>
    <row r="249" spans="1:6" ht="12" customHeight="1" x14ac:dyDescent="0.25">
      <c r="A249" s="359">
        <v>248</v>
      </c>
      <c r="B249" s="343">
        <v>2012</v>
      </c>
      <c r="C249" s="367" t="s">
        <v>360</v>
      </c>
      <c r="D249" s="355" t="s">
        <v>44</v>
      </c>
      <c r="E249" s="363" t="s">
        <v>747</v>
      </c>
      <c r="F249" s="364"/>
    </row>
    <row r="250" spans="1:6" ht="12" customHeight="1" x14ac:dyDescent="0.25">
      <c r="A250" s="359">
        <v>249</v>
      </c>
      <c r="B250" s="343">
        <v>2015</v>
      </c>
      <c r="C250" s="367" t="s">
        <v>461</v>
      </c>
      <c r="D250" s="355" t="s">
        <v>0</v>
      </c>
      <c r="E250" s="363" t="s">
        <v>747</v>
      </c>
      <c r="F250" s="377"/>
    </row>
    <row r="251" spans="1:6" ht="12" customHeight="1" x14ac:dyDescent="0.25">
      <c r="A251" s="359">
        <v>250</v>
      </c>
      <c r="B251" s="368">
        <v>2018</v>
      </c>
      <c r="C251" s="367" t="s">
        <v>698</v>
      </c>
      <c r="D251" s="355" t="s">
        <v>0</v>
      </c>
      <c r="E251" s="363" t="s">
        <v>747</v>
      </c>
      <c r="F251" s="364"/>
    </row>
    <row r="252" spans="1:6" ht="12" customHeight="1" x14ac:dyDescent="0.25">
      <c r="A252" s="359">
        <v>251</v>
      </c>
      <c r="B252" s="343">
        <v>2012</v>
      </c>
      <c r="C252" s="367" t="s">
        <v>341</v>
      </c>
      <c r="D252" s="355" t="s">
        <v>0</v>
      </c>
      <c r="E252" s="363" t="s">
        <v>797</v>
      </c>
      <c r="F252" s="364"/>
    </row>
    <row r="253" spans="1:6" ht="12" customHeight="1" x14ac:dyDescent="0.25">
      <c r="A253" s="359">
        <v>252</v>
      </c>
      <c r="B253" s="360">
        <v>2014</v>
      </c>
      <c r="C253" s="361" t="s">
        <v>134</v>
      </c>
      <c r="D253" s="355" t="s">
        <v>0</v>
      </c>
      <c r="E253" s="359" t="s">
        <v>774</v>
      </c>
      <c r="F253" s="364"/>
    </row>
    <row r="254" spans="1:6" ht="12" customHeight="1" x14ac:dyDescent="0.25">
      <c r="A254" s="359">
        <v>253</v>
      </c>
      <c r="B254" s="343">
        <v>2014</v>
      </c>
      <c r="C254" s="367" t="s">
        <v>380</v>
      </c>
      <c r="D254" s="355" t="s">
        <v>203</v>
      </c>
      <c r="E254" s="363" t="s">
        <v>747</v>
      </c>
      <c r="F254" s="364"/>
    </row>
    <row r="255" spans="1:6" ht="12" customHeight="1" x14ac:dyDescent="0.25">
      <c r="A255" s="359">
        <v>254</v>
      </c>
      <c r="B255" s="360">
        <v>2013</v>
      </c>
      <c r="C255" s="366" t="s">
        <v>189</v>
      </c>
      <c r="D255" s="362" t="s">
        <v>9</v>
      </c>
      <c r="E255" s="363" t="s">
        <v>747</v>
      </c>
      <c r="F255" s="364"/>
    </row>
    <row r="256" spans="1:6" ht="12" customHeight="1" x14ac:dyDescent="0.25">
      <c r="A256" s="359">
        <v>255</v>
      </c>
      <c r="B256" s="360">
        <v>2008</v>
      </c>
      <c r="C256" s="361" t="s">
        <v>255</v>
      </c>
      <c r="D256" s="355" t="s">
        <v>0</v>
      </c>
      <c r="E256" s="363" t="s">
        <v>764</v>
      </c>
      <c r="F256" s="364"/>
    </row>
    <row r="257" spans="1:6" ht="12" customHeight="1" x14ac:dyDescent="0.25">
      <c r="A257" s="359">
        <v>256</v>
      </c>
      <c r="B257" s="368">
        <v>2022</v>
      </c>
      <c r="C257" s="367" t="s">
        <v>695</v>
      </c>
      <c r="D257" s="370" t="s">
        <v>5</v>
      </c>
      <c r="E257" s="363" t="s">
        <v>747</v>
      </c>
      <c r="F257" s="364"/>
    </row>
    <row r="258" spans="1:6" ht="12" customHeight="1" x14ac:dyDescent="0.25">
      <c r="A258" s="359">
        <v>257</v>
      </c>
      <c r="B258" s="343">
        <v>2021</v>
      </c>
      <c r="C258" s="367" t="s">
        <v>623</v>
      </c>
      <c r="D258" s="355" t="s">
        <v>5</v>
      </c>
      <c r="E258" s="363" t="s">
        <v>764</v>
      </c>
      <c r="F258" s="364"/>
    </row>
    <row r="259" spans="1:6" ht="12" customHeight="1" x14ac:dyDescent="0.25">
      <c r="A259" s="359">
        <v>258</v>
      </c>
      <c r="B259" s="360">
        <v>2015</v>
      </c>
      <c r="C259" s="361" t="s">
        <v>266</v>
      </c>
      <c r="D259" s="355" t="s">
        <v>0</v>
      </c>
      <c r="E259" s="363" t="s">
        <v>747</v>
      </c>
      <c r="F259" s="364"/>
    </row>
    <row r="260" spans="1:6" ht="12" customHeight="1" x14ac:dyDescent="0.25">
      <c r="A260" s="359">
        <v>259</v>
      </c>
      <c r="B260" s="371">
        <v>2012</v>
      </c>
      <c r="C260" s="372" t="s">
        <v>247</v>
      </c>
      <c r="D260" s="373" t="s">
        <v>9</v>
      </c>
      <c r="E260" s="363" t="s">
        <v>747</v>
      </c>
      <c r="F260" s="364"/>
    </row>
    <row r="261" spans="1:6" ht="12" customHeight="1" x14ac:dyDescent="0.25">
      <c r="A261" s="359">
        <v>260</v>
      </c>
      <c r="B261" s="371">
        <v>2013</v>
      </c>
      <c r="C261" s="372" t="s">
        <v>237</v>
      </c>
      <c r="D261" s="355" t="s">
        <v>0</v>
      </c>
      <c r="E261" s="363" t="s">
        <v>747</v>
      </c>
      <c r="F261" s="364"/>
    </row>
    <row r="262" spans="1:6" ht="12" customHeight="1" x14ac:dyDescent="0.25">
      <c r="A262" s="359">
        <v>261</v>
      </c>
      <c r="B262" s="343">
        <v>2020</v>
      </c>
      <c r="C262" s="367" t="s">
        <v>557</v>
      </c>
      <c r="D262" s="355" t="s">
        <v>2</v>
      </c>
      <c r="E262" s="359" t="s">
        <v>748</v>
      </c>
      <c r="F262" s="364"/>
    </row>
    <row r="263" spans="1:6" ht="12" customHeight="1" x14ac:dyDescent="0.25">
      <c r="A263" s="359">
        <v>262</v>
      </c>
      <c r="B263" s="343">
        <v>2016</v>
      </c>
      <c r="C263" s="367" t="s">
        <v>607</v>
      </c>
      <c r="D263" s="355" t="s">
        <v>0</v>
      </c>
      <c r="E263" s="359" t="s">
        <v>748</v>
      </c>
      <c r="F263" s="364"/>
    </row>
    <row r="264" spans="1:6" ht="12" customHeight="1" x14ac:dyDescent="0.25">
      <c r="A264" s="359">
        <v>263</v>
      </c>
      <c r="B264" s="343">
        <v>2018</v>
      </c>
      <c r="C264" s="367" t="s">
        <v>462</v>
      </c>
      <c r="D264" s="355" t="s">
        <v>203</v>
      </c>
      <c r="E264" s="363" t="s">
        <v>747</v>
      </c>
      <c r="F264" s="377"/>
    </row>
    <row r="265" spans="1:6" ht="12" customHeight="1" x14ac:dyDescent="0.25">
      <c r="A265" s="359">
        <v>264</v>
      </c>
      <c r="B265" s="343">
        <v>2010</v>
      </c>
      <c r="C265" s="367" t="s">
        <v>603</v>
      </c>
      <c r="D265" s="355" t="s">
        <v>0</v>
      </c>
      <c r="E265" s="359" t="s">
        <v>748</v>
      </c>
      <c r="F265" s="364"/>
    </row>
    <row r="266" spans="1:6" ht="12" customHeight="1" x14ac:dyDescent="0.25">
      <c r="A266" s="359">
        <v>265</v>
      </c>
      <c r="B266" s="343">
        <v>2017</v>
      </c>
      <c r="C266" s="367" t="s">
        <v>423</v>
      </c>
      <c r="D266" s="355" t="s">
        <v>0</v>
      </c>
      <c r="E266" s="359" t="s">
        <v>798</v>
      </c>
      <c r="F266" s="364" t="s">
        <v>794</v>
      </c>
    </row>
    <row r="267" spans="1:6" ht="12" customHeight="1" x14ac:dyDescent="0.25">
      <c r="A267" s="359">
        <v>266</v>
      </c>
      <c r="B267" s="343">
        <v>2016</v>
      </c>
      <c r="C267" s="376" t="s">
        <v>369</v>
      </c>
      <c r="D267" s="355" t="s">
        <v>203</v>
      </c>
      <c r="E267" s="363" t="s">
        <v>764</v>
      </c>
      <c r="F267" s="364"/>
    </row>
    <row r="268" spans="1:6" ht="12" customHeight="1" x14ac:dyDescent="0.25">
      <c r="A268" s="359">
        <v>267</v>
      </c>
      <c r="B268" s="368">
        <v>2018</v>
      </c>
      <c r="C268" s="367" t="s">
        <v>570</v>
      </c>
      <c r="D268" s="370" t="s">
        <v>203</v>
      </c>
      <c r="E268" s="359" t="s">
        <v>774</v>
      </c>
      <c r="F268" s="364"/>
    </row>
    <row r="269" spans="1:6" ht="12" customHeight="1" x14ac:dyDescent="0.25">
      <c r="A269" s="359">
        <v>268</v>
      </c>
      <c r="B269" s="343">
        <v>2014</v>
      </c>
      <c r="C269" s="367" t="s">
        <v>393</v>
      </c>
      <c r="D269" s="355" t="s">
        <v>203</v>
      </c>
      <c r="E269" s="363" t="s">
        <v>747</v>
      </c>
      <c r="F269" s="364"/>
    </row>
    <row r="270" spans="1:6" ht="12" customHeight="1" x14ac:dyDescent="0.25">
      <c r="A270" s="359">
        <v>269</v>
      </c>
      <c r="B270" s="343">
        <v>2015</v>
      </c>
      <c r="C270" s="377" t="s">
        <v>392</v>
      </c>
      <c r="D270" s="355" t="s">
        <v>203</v>
      </c>
      <c r="E270" s="363" t="s">
        <v>747</v>
      </c>
      <c r="F270" s="364"/>
    </row>
    <row r="271" spans="1:6" ht="12" customHeight="1" x14ac:dyDescent="0.25">
      <c r="A271" s="359">
        <v>270</v>
      </c>
      <c r="B271" s="343">
        <v>2013</v>
      </c>
      <c r="C271" s="369" t="s">
        <v>395</v>
      </c>
      <c r="D271" s="355" t="s">
        <v>203</v>
      </c>
      <c r="E271" s="363" t="s">
        <v>747</v>
      </c>
      <c r="F271" s="364"/>
    </row>
    <row r="272" spans="1:6" ht="12" customHeight="1" x14ac:dyDescent="0.25">
      <c r="A272" s="359">
        <v>271</v>
      </c>
      <c r="B272" s="343">
        <v>2015</v>
      </c>
      <c r="C272" s="376" t="s">
        <v>366</v>
      </c>
      <c r="D272" s="355" t="s">
        <v>203</v>
      </c>
      <c r="E272" s="363" t="s">
        <v>764</v>
      </c>
      <c r="F272" s="364"/>
    </row>
    <row r="273" spans="1:6" ht="12" customHeight="1" x14ac:dyDescent="0.25">
      <c r="A273" s="359">
        <v>272</v>
      </c>
      <c r="B273" s="343">
        <v>2016</v>
      </c>
      <c r="C273" s="376" t="s">
        <v>367</v>
      </c>
      <c r="D273" s="355" t="s">
        <v>203</v>
      </c>
      <c r="E273" s="363" t="s">
        <v>764</v>
      </c>
      <c r="F273" s="364"/>
    </row>
    <row r="274" spans="1:6" ht="12" customHeight="1" x14ac:dyDescent="0.25">
      <c r="A274" s="359">
        <v>273</v>
      </c>
      <c r="B274" s="343">
        <v>2018</v>
      </c>
      <c r="C274" s="367" t="s">
        <v>383</v>
      </c>
      <c r="D274" s="355" t="s">
        <v>203</v>
      </c>
      <c r="E274" s="363" t="s">
        <v>747</v>
      </c>
      <c r="F274" s="364"/>
    </row>
    <row r="275" spans="1:6" ht="12" customHeight="1" x14ac:dyDescent="0.25">
      <c r="A275" s="359">
        <v>274</v>
      </c>
      <c r="B275" s="368">
        <v>2021</v>
      </c>
      <c r="C275" s="367" t="s">
        <v>682</v>
      </c>
      <c r="D275" s="370" t="s">
        <v>5</v>
      </c>
      <c r="E275" s="363" t="s">
        <v>747</v>
      </c>
      <c r="F275" s="364"/>
    </row>
    <row r="276" spans="1:6" ht="12" customHeight="1" x14ac:dyDescent="0.25">
      <c r="A276" s="359">
        <v>275</v>
      </c>
      <c r="B276" s="343">
        <v>2017</v>
      </c>
      <c r="C276" s="367" t="s">
        <v>421</v>
      </c>
      <c r="D276" s="355" t="s">
        <v>45</v>
      </c>
      <c r="E276" s="359" t="s">
        <v>748</v>
      </c>
      <c r="F276" s="364"/>
    </row>
    <row r="277" spans="1:6" ht="12" customHeight="1" x14ac:dyDescent="0.25">
      <c r="A277" s="359">
        <v>276</v>
      </c>
      <c r="B277" s="360">
        <v>2009</v>
      </c>
      <c r="C277" s="361" t="s">
        <v>157</v>
      </c>
      <c r="D277" s="370" t="s">
        <v>6</v>
      </c>
      <c r="E277" s="363" t="s">
        <v>747</v>
      </c>
      <c r="F277" s="364"/>
    </row>
    <row r="278" spans="1:6" ht="12" customHeight="1" x14ac:dyDescent="0.25">
      <c r="A278" s="359">
        <v>277</v>
      </c>
      <c r="B278" s="360">
        <v>2003</v>
      </c>
      <c r="C278" s="361" t="s">
        <v>205</v>
      </c>
      <c r="D278" s="355" t="s">
        <v>0</v>
      </c>
      <c r="E278" s="363" t="s">
        <v>747</v>
      </c>
      <c r="F278" s="364"/>
    </row>
    <row r="279" spans="1:6" ht="12" customHeight="1" x14ac:dyDescent="0.25">
      <c r="A279" s="359">
        <v>278</v>
      </c>
      <c r="B279" s="343">
        <v>2016</v>
      </c>
      <c r="C279" s="367" t="s">
        <v>447</v>
      </c>
      <c r="D279" s="355" t="s">
        <v>8</v>
      </c>
      <c r="E279" s="359" t="s">
        <v>748</v>
      </c>
      <c r="F279" s="377"/>
    </row>
    <row r="280" spans="1:6" ht="12" customHeight="1" x14ac:dyDescent="0.25">
      <c r="A280" s="359">
        <v>279</v>
      </c>
      <c r="B280" s="368">
        <v>2022</v>
      </c>
      <c r="C280" s="367" t="s">
        <v>694</v>
      </c>
      <c r="D280" s="370" t="s">
        <v>653</v>
      </c>
      <c r="E280" s="363" t="s">
        <v>747</v>
      </c>
      <c r="F280" s="364"/>
    </row>
    <row r="281" spans="1:6" ht="12" customHeight="1" x14ac:dyDescent="0.25">
      <c r="A281" s="359">
        <v>280</v>
      </c>
      <c r="B281" s="368">
        <v>2017</v>
      </c>
      <c r="C281" s="367" t="s">
        <v>686</v>
      </c>
      <c r="D281" s="370" t="s">
        <v>11</v>
      </c>
      <c r="E281" s="363" t="s">
        <v>747</v>
      </c>
      <c r="F281" s="364"/>
    </row>
    <row r="282" spans="1:6" ht="12" customHeight="1" x14ac:dyDescent="0.25">
      <c r="A282" s="359">
        <v>281</v>
      </c>
      <c r="B282" s="343">
        <v>2015</v>
      </c>
      <c r="C282" s="367" t="s">
        <v>475</v>
      </c>
      <c r="D282" s="355" t="s">
        <v>8</v>
      </c>
      <c r="E282" s="359" t="s">
        <v>748</v>
      </c>
      <c r="F282" s="364"/>
    </row>
    <row r="283" spans="1:6" ht="12" customHeight="1" x14ac:dyDescent="0.25">
      <c r="A283" s="359">
        <v>282</v>
      </c>
      <c r="B283" s="360">
        <v>2014</v>
      </c>
      <c r="C283" s="361" t="s">
        <v>155</v>
      </c>
      <c r="D283" s="362" t="s">
        <v>17</v>
      </c>
      <c r="E283" s="359" t="s">
        <v>748</v>
      </c>
      <c r="F283" s="364"/>
    </row>
    <row r="284" spans="1:6" ht="12" customHeight="1" x14ac:dyDescent="0.25">
      <c r="A284" s="359">
        <v>283</v>
      </c>
      <c r="B284" s="343">
        <v>2014</v>
      </c>
      <c r="C284" s="367" t="s">
        <v>422</v>
      </c>
      <c r="D284" s="362" t="s">
        <v>17</v>
      </c>
      <c r="E284" s="359" t="s">
        <v>748</v>
      </c>
      <c r="F284" s="364"/>
    </row>
    <row r="285" spans="1:6" ht="12" customHeight="1" x14ac:dyDescent="0.25">
      <c r="A285" s="359">
        <v>284</v>
      </c>
      <c r="B285" s="343">
        <v>2018</v>
      </c>
      <c r="C285" s="367" t="s">
        <v>449</v>
      </c>
      <c r="D285" s="355" t="s">
        <v>8</v>
      </c>
      <c r="E285" s="363" t="s">
        <v>747</v>
      </c>
      <c r="F285" s="377"/>
    </row>
    <row r="286" spans="1:6" ht="12" customHeight="1" x14ac:dyDescent="0.25">
      <c r="A286" s="359">
        <v>285</v>
      </c>
      <c r="B286" s="343">
        <v>2021</v>
      </c>
      <c r="C286" s="367" t="s">
        <v>609</v>
      </c>
      <c r="D286" s="370" t="s">
        <v>6</v>
      </c>
      <c r="E286" s="359" t="s">
        <v>748</v>
      </c>
      <c r="F286" s="364"/>
    </row>
    <row r="287" spans="1:6" ht="12" customHeight="1" x14ac:dyDescent="0.25">
      <c r="A287" s="359">
        <v>286</v>
      </c>
      <c r="B287" s="343">
        <v>2016</v>
      </c>
      <c r="C287" s="367" t="s">
        <v>418</v>
      </c>
      <c r="D287" s="355" t="s">
        <v>8</v>
      </c>
      <c r="E287" s="359" t="s">
        <v>748</v>
      </c>
      <c r="F287" s="364"/>
    </row>
    <row r="288" spans="1:6" ht="12" customHeight="1" x14ac:dyDescent="0.25">
      <c r="A288" s="359">
        <v>287</v>
      </c>
      <c r="B288" s="343">
        <v>2017</v>
      </c>
      <c r="C288" s="376" t="s">
        <v>375</v>
      </c>
      <c r="D288" s="355" t="s">
        <v>203</v>
      </c>
      <c r="E288" s="363" t="s">
        <v>764</v>
      </c>
      <c r="F288" s="364"/>
    </row>
    <row r="289" spans="1:6" ht="12" customHeight="1" x14ac:dyDescent="0.25">
      <c r="A289" s="359">
        <v>288</v>
      </c>
      <c r="B289" s="343">
        <v>2021</v>
      </c>
      <c r="C289" s="367" t="s">
        <v>606</v>
      </c>
      <c r="D289" s="370" t="s">
        <v>6</v>
      </c>
      <c r="E289" s="359" t="s">
        <v>748</v>
      </c>
      <c r="F289" s="364"/>
    </row>
    <row r="290" spans="1:6" ht="12" customHeight="1" x14ac:dyDescent="0.25">
      <c r="A290" s="359">
        <v>289</v>
      </c>
      <c r="B290" s="371">
        <v>2013</v>
      </c>
      <c r="C290" s="372" t="s">
        <v>233</v>
      </c>
      <c r="D290" s="355" t="s">
        <v>0</v>
      </c>
      <c r="E290" s="359" t="s">
        <v>774</v>
      </c>
      <c r="F290" s="364"/>
    </row>
    <row r="291" spans="1:6" ht="12" customHeight="1" x14ac:dyDescent="0.25">
      <c r="A291" s="359">
        <v>290</v>
      </c>
      <c r="B291" s="343">
        <v>2016</v>
      </c>
      <c r="C291" s="367" t="s">
        <v>391</v>
      </c>
      <c r="D291" s="355" t="s">
        <v>0</v>
      </c>
      <c r="E291" s="375" t="s">
        <v>800</v>
      </c>
      <c r="F291" s="364"/>
    </row>
    <row r="292" spans="1:6" ht="12" customHeight="1" x14ac:dyDescent="0.25">
      <c r="A292" s="359">
        <v>291</v>
      </c>
      <c r="B292" s="343">
        <v>2012</v>
      </c>
      <c r="C292" s="367" t="s">
        <v>329</v>
      </c>
      <c r="D292" s="355" t="s">
        <v>0</v>
      </c>
      <c r="E292" s="359" t="s">
        <v>774</v>
      </c>
      <c r="F292" s="364"/>
    </row>
    <row r="293" spans="1:6" ht="12" customHeight="1" x14ac:dyDescent="0.25">
      <c r="A293" s="359">
        <v>292</v>
      </c>
      <c r="B293" s="360">
        <v>2010</v>
      </c>
      <c r="C293" s="361" t="s">
        <v>220</v>
      </c>
      <c r="D293" s="355" t="s">
        <v>0</v>
      </c>
      <c r="E293" s="363" t="s">
        <v>747</v>
      </c>
      <c r="F293" s="364"/>
    </row>
    <row r="294" spans="1:6" ht="12" customHeight="1" x14ac:dyDescent="0.25">
      <c r="A294" s="359">
        <v>293</v>
      </c>
      <c r="B294" s="343">
        <v>2015</v>
      </c>
      <c r="C294" s="367" t="s">
        <v>228</v>
      </c>
      <c r="D294" s="362" t="s">
        <v>8</v>
      </c>
      <c r="E294" s="359" t="s">
        <v>748</v>
      </c>
      <c r="F294" s="364"/>
    </row>
    <row r="295" spans="1:6" ht="12" customHeight="1" x14ac:dyDescent="0.25">
      <c r="A295" s="359">
        <v>294</v>
      </c>
      <c r="B295" s="360">
        <v>2016</v>
      </c>
      <c r="C295" s="361" t="s">
        <v>308</v>
      </c>
      <c r="D295" s="362" t="s">
        <v>12</v>
      </c>
      <c r="E295" s="363" t="s">
        <v>747</v>
      </c>
      <c r="F295" s="364"/>
    </row>
    <row r="296" spans="1:6" ht="12" customHeight="1" x14ac:dyDescent="0.25">
      <c r="A296" s="359">
        <v>295</v>
      </c>
      <c r="B296" s="343">
        <v>2016</v>
      </c>
      <c r="C296" s="367" t="s">
        <v>427</v>
      </c>
      <c r="D296" s="355" t="s">
        <v>435</v>
      </c>
      <c r="E296" s="359" t="s">
        <v>748</v>
      </c>
      <c r="F296" s="364"/>
    </row>
    <row r="297" spans="1:6" ht="12" customHeight="1" x14ac:dyDescent="0.25">
      <c r="A297" s="359">
        <v>296</v>
      </c>
      <c r="B297" s="343">
        <v>2015</v>
      </c>
      <c r="C297" s="367" t="s">
        <v>442</v>
      </c>
      <c r="D297" s="355" t="s">
        <v>0</v>
      </c>
      <c r="E297" s="359" t="s">
        <v>748</v>
      </c>
      <c r="F297" s="364"/>
    </row>
    <row r="298" spans="1:6" ht="12" customHeight="1" x14ac:dyDescent="0.25">
      <c r="A298" s="359">
        <v>297</v>
      </c>
      <c r="B298" s="360">
        <v>2010</v>
      </c>
      <c r="C298" s="361" t="s">
        <v>261</v>
      </c>
      <c r="D298" s="355" t="s">
        <v>0</v>
      </c>
      <c r="E298" s="363" t="s">
        <v>747</v>
      </c>
      <c r="F298" s="364"/>
    </row>
    <row r="299" spans="1:6" ht="12" customHeight="1" x14ac:dyDescent="0.25">
      <c r="A299" s="359">
        <v>298</v>
      </c>
      <c r="B299" s="360">
        <v>2004</v>
      </c>
      <c r="C299" s="361" t="s">
        <v>223</v>
      </c>
      <c r="D299" s="355" t="s">
        <v>0</v>
      </c>
      <c r="E299" s="363" t="s">
        <v>747</v>
      </c>
      <c r="F299" s="364"/>
    </row>
    <row r="300" spans="1:6" ht="12" customHeight="1" x14ac:dyDescent="0.25">
      <c r="A300" s="359">
        <v>299</v>
      </c>
      <c r="B300" s="360">
        <v>2015</v>
      </c>
      <c r="C300" s="366" t="s">
        <v>199</v>
      </c>
      <c r="D300" s="355" t="s">
        <v>0</v>
      </c>
      <c r="E300" s="359" t="s">
        <v>748</v>
      </c>
      <c r="F300" s="364"/>
    </row>
    <row r="301" spans="1:6" ht="12" customHeight="1" x14ac:dyDescent="0.25">
      <c r="A301" s="359">
        <v>300</v>
      </c>
      <c r="B301" s="343">
        <v>2020</v>
      </c>
      <c r="C301" s="367" t="s">
        <v>433</v>
      </c>
      <c r="D301" s="355" t="s">
        <v>44</v>
      </c>
      <c r="E301" s="359" t="s">
        <v>748</v>
      </c>
      <c r="F301" s="364"/>
    </row>
    <row r="302" spans="1:6" ht="12" customHeight="1" x14ac:dyDescent="0.25">
      <c r="A302" s="359">
        <v>301</v>
      </c>
      <c r="B302" s="343">
        <v>2018</v>
      </c>
      <c r="C302" s="367" t="s">
        <v>431</v>
      </c>
      <c r="D302" s="355" t="s">
        <v>11</v>
      </c>
      <c r="E302" s="359" t="s">
        <v>748</v>
      </c>
      <c r="F302" s="364"/>
    </row>
    <row r="303" spans="1:6" ht="12" customHeight="1" x14ac:dyDescent="0.25">
      <c r="A303" s="359">
        <v>302</v>
      </c>
      <c r="B303" s="343">
        <v>2019</v>
      </c>
      <c r="C303" s="367" t="s">
        <v>319</v>
      </c>
      <c r="D303" s="355" t="s">
        <v>0</v>
      </c>
      <c r="E303" s="363" t="s">
        <v>764</v>
      </c>
      <c r="F303" s="364"/>
    </row>
    <row r="304" spans="1:6" ht="12" customHeight="1" x14ac:dyDescent="0.25">
      <c r="A304" s="359">
        <v>303</v>
      </c>
      <c r="B304" s="360">
        <v>2015</v>
      </c>
      <c r="C304" s="361" t="s">
        <v>129</v>
      </c>
      <c r="D304" s="355" t="s">
        <v>0</v>
      </c>
      <c r="E304" s="375" t="s">
        <v>765</v>
      </c>
      <c r="F304" s="364"/>
    </row>
    <row r="305" spans="1:6" ht="12" customHeight="1" x14ac:dyDescent="0.25">
      <c r="A305" s="359">
        <v>304</v>
      </c>
      <c r="B305" s="343">
        <v>2017</v>
      </c>
      <c r="C305" s="376" t="s">
        <v>371</v>
      </c>
      <c r="D305" s="355" t="s">
        <v>203</v>
      </c>
      <c r="E305" s="363" t="s">
        <v>764</v>
      </c>
      <c r="F305" s="364"/>
    </row>
    <row r="306" spans="1:6" ht="12" customHeight="1" x14ac:dyDescent="0.25">
      <c r="A306" s="359">
        <v>305</v>
      </c>
      <c r="B306" s="343">
        <v>2016</v>
      </c>
      <c r="C306" s="367" t="s">
        <v>610</v>
      </c>
      <c r="D306" s="355" t="s">
        <v>0</v>
      </c>
      <c r="E306" s="359" t="s">
        <v>798</v>
      </c>
      <c r="F306" s="364" t="s">
        <v>793</v>
      </c>
    </row>
    <row r="307" spans="1:6" ht="12" customHeight="1" x14ac:dyDescent="0.25">
      <c r="A307" s="359">
        <v>306</v>
      </c>
      <c r="B307" s="360">
        <v>2008</v>
      </c>
      <c r="C307" s="361" t="s">
        <v>222</v>
      </c>
      <c r="D307" s="355" t="s">
        <v>0</v>
      </c>
      <c r="E307" s="359" t="s">
        <v>774</v>
      </c>
      <c r="F307" s="364"/>
    </row>
    <row r="308" spans="1:6" ht="12" customHeight="1" x14ac:dyDescent="0.25">
      <c r="A308" s="359">
        <v>307</v>
      </c>
      <c r="B308" s="343">
        <v>2010</v>
      </c>
      <c r="C308" s="367" t="s">
        <v>359</v>
      </c>
      <c r="D308" s="355" t="s">
        <v>126</v>
      </c>
      <c r="E308" s="363" t="s">
        <v>747</v>
      </c>
      <c r="F308" s="364"/>
    </row>
    <row r="309" spans="1:6" s="378" customFormat="1" ht="12" customHeight="1" x14ac:dyDescent="0.25">
      <c r="A309" s="359">
        <v>308</v>
      </c>
      <c r="B309" s="343">
        <v>2016</v>
      </c>
      <c r="C309" s="367" t="s">
        <v>333</v>
      </c>
      <c r="D309" s="355" t="s">
        <v>0</v>
      </c>
      <c r="E309" s="359" t="s">
        <v>774</v>
      </c>
      <c r="F309" s="364"/>
    </row>
    <row r="310" spans="1:6" s="378" customFormat="1" ht="12" customHeight="1" x14ac:dyDescent="0.25">
      <c r="A310" s="359">
        <v>309</v>
      </c>
      <c r="B310" s="343">
        <v>2011</v>
      </c>
      <c r="C310" s="367" t="s">
        <v>306</v>
      </c>
      <c r="D310" s="362" t="s">
        <v>12</v>
      </c>
      <c r="E310" s="363" t="s">
        <v>747</v>
      </c>
      <c r="F310" s="364"/>
    </row>
    <row r="311" spans="1:6" s="378" customFormat="1" ht="12" customHeight="1" x14ac:dyDescent="0.25">
      <c r="A311" s="359">
        <v>310</v>
      </c>
      <c r="B311" s="343">
        <v>2010</v>
      </c>
      <c r="C311" s="367" t="s">
        <v>307</v>
      </c>
      <c r="D311" s="355" t="s">
        <v>12</v>
      </c>
      <c r="E311" s="363" t="s">
        <v>747</v>
      </c>
      <c r="F311" s="364"/>
    </row>
    <row r="312" spans="1:6" s="378" customFormat="1" ht="12" customHeight="1" x14ac:dyDescent="0.25">
      <c r="A312" s="359">
        <v>311</v>
      </c>
      <c r="B312" s="368">
        <v>2019</v>
      </c>
      <c r="C312" s="367" t="s">
        <v>677</v>
      </c>
      <c r="D312" s="355" t="s">
        <v>435</v>
      </c>
      <c r="E312" s="363" t="s">
        <v>747</v>
      </c>
      <c r="F312" s="364"/>
    </row>
    <row r="313" spans="1:6" s="378" customFormat="1" ht="12" customHeight="1" x14ac:dyDescent="0.25">
      <c r="A313" s="359">
        <v>312</v>
      </c>
      <c r="B313" s="343">
        <v>2017</v>
      </c>
      <c r="C313" s="367" t="s">
        <v>318</v>
      </c>
      <c r="D313" s="355" t="s">
        <v>9</v>
      </c>
      <c r="E313" s="363" t="s">
        <v>764</v>
      </c>
      <c r="F313" s="364"/>
    </row>
    <row r="314" spans="1:6" s="378" customFormat="1" ht="12" customHeight="1" x14ac:dyDescent="0.2">
      <c r="F314" s="379"/>
    </row>
    <row r="316" spans="1:6" ht="14.25" customHeight="1" x14ac:dyDescent="0.25"/>
    <row r="317" spans="1:6" ht="14.25" customHeight="1" x14ac:dyDescent="0.25"/>
    <row r="318" spans="1:6" ht="14.25" customHeight="1" x14ac:dyDescent="0.25"/>
    <row r="319" spans="1:6" ht="14.25" customHeight="1" x14ac:dyDescent="0.25"/>
    <row r="320" spans="1:6"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sheetData>
  <autoFilter ref="A1:F314" xr:uid="{E4D5BA1A-2E73-419D-A754-E092015CD1F9}"/>
  <sortState xmlns:xlrd2="http://schemas.microsoft.com/office/spreadsheetml/2017/richdata2" ref="A2:F313">
    <sortCondition ref="C2:C313"/>
  </sortState>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8"/>
  <sheetViews>
    <sheetView zoomScale="55" zoomScaleNormal="55" workbookViewId="0">
      <selection activeCell="C10" sqref="C10"/>
    </sheetView>
  </sheetViews>
  <sheetFormatPr defaultColWidth="9.140625" defaultRowHeight="15.75" x14ac:dyDescent="0.25"/>
  <cols>
    <col min="1" max="1" width="9.140625" style="1"/>
    <col min="2" max="2" width="108.28515625" style="1" customWidth="1"/>
    <col min="3" max="3" width="60.5703125" style="2" customWidth="1"/>
    <col min="4" max="4" width="16.140625" style="2" hidden="1" customWidth="1"/>
    <col min="5" max="38" width="5.5703125" style="139" customWidth="1"/>
    <col min="39" max="39" width="11.140625" style="1" customWidth="1"/>
    <col min="40" max="40" width="14.5703125" style="1" hidden="1" customWidth="1"/>
    <col min="41" max="16384" width="9.140625" style="1"/>
  </cols>
  <sheetData>
    <row r="1" spans="1:40" ht="24.75" customHeight="1" x14ac:dyDescent="0.25">
      <c r="A1" s="502"/>
      <c r="B1" s="502"/>
      <c r="C1" s="146"/>
      <c r="D1" s="146"/>
      <c r="E1" s="519" t="s">
        <v>50</v>
      </c>
      <c r="F1" s="520"/>
      <c r="G1" s="520"/>
      <c r="H1" s="520"/>
      <c r="I1" s="521"/>
      <c r="J1" s="173"/>
      <c r="K1" s="522" t="s">
        <v>114</v>
      </c>
      <c r="L1" s="520"/>
      <c r="M1" s="520"/>
      <c r="N1" s="523"/>
      <c r="O1" s="519" t="s">
        <v>49</v>
      </c>
      <c r="P1" s="520"/>
      <c r="Q1" s="520"/>
      <c r="R1" s="520"/>
      <c r="S1" s="520"/>
      <c r="T1" s="520"/>
      <c r="U1" s="520"/>
      <c r="V1" s="520"/>
      <c r="W1" s="520"/>
      <c r="X1" s="520"/>
      <c r="Y1" s="520"/>
      <c r="Z1" s="520"/>
      <c r="AA1" s="520"/>
      <c r="AB1" s="520"/>
      <c r="AC1" s="520"/>
      <c r="AD1" s="520"/>
      <c r="AE1" s="521"/>
      <c r="AF1" s="524" t="s">
        <v>51</v>
      </c>
      <c r="AG1" s="525"/>
      <c r="AH1" s="525"/>
      <c r="AI1" s="525"/>
      <c r="AJ1" s="525"/>
      <c r="AK1" s="525"/>
      <c r="AL1" s="526"/>
      <c r="AM1" s="514" t="s">
        <v>48</v>
      </c>
      <c r="AN1" s="516"/>
    </row>
    <row r="2" spans="1:40" ht="93.75" customHeight="1" thickBot="1" x14ac:dyDescent="0.25">
      <c r="A2" s="503"/>
      <c r="B2" s="518"/>
      <c r="C2" s="315" t="s">
        <v>891</v>
      </c>
      <c r="D2" s="315" t="s">
        <v>892</v>
      </c>
      <c r="E2" s="143" t="s">
        <v>0</v>
      </c>
      <c r="F2" s="140" t="s">
        <v>465</v>
      </c>
      <c r="G2" s="140" t="s">
        <v>2</v>
      </c>
      <c r="H2" s="140" t="s">
        <v>1</v>
      </c>
      <c r="I2" s="144" t="s">
        <v>172</v>
      </c>
      <c r="J2" s="174" t="s">
        <v>44</v>
      </c>
      <c r="K2" s="142" t="s">
        <v>113</v>
      </c>
      <c r="L2" s="140" t="s">
        <v>115</v>
      </c>
      <c r="M2" s="140" t="s">
        <v>3</v>
      </c>
      <c r="N2" s="145" t="s">
        <v>4</v>
      </c>
      <c r="O2" s="143" t="s">
        <v>203</v>
      </c>
      <c r="P2" s="140" t="s">
        <v>46</v>
      </c>
      <c r="Q2" s="140" t="s">
        <v>45</v>
      </c>
      <c r="R2" s="140" t="s">
        <v>5</v>
      </c>
      <c r="S2" s="140" t="s">
        <v>6</v>
      </c>
      <c r="T2" s="140" t="s">
        <v>7</v>
      </c>
      <c r="U2" s="140" t="s">
        <v>8</v>
      </c>
      <c r="V2" s="140" t="s">
        <v>9</v>
      </c>
      <c r="W2" s="140" t="s">
        <v>10</v>
      </c>
      <c r="X2" s="140" t="s">
        <v>116</v>
      </c>
      <c r="Y2" s="140" t="s">
        <v>11</v>
      </c>
      <c r="Z2" s="140" t="s">
        <v>12</v>
      </c>
      <c r="AA2" s="140" t="s">
        <v>13</v>
      </c>
      <c r="AB2" s="140" t="s">
        <v>464</v>
      </c>
      <c r="AC2" s="140" t="s">
        <v>14</v>
      </c>
      <c r="AD2" s="140" t="s">
        <v>17</v>
      </c>
      <c r="AE2" s="144" t="s">
        <v>15</v>
      </c>
      <c r="AF2" s="142" t="s">
        <v>47</v>
      </c>
      <c r="AG2" s="140" t="s">
        <v>653</v>
      </c>
      <c r="AH2" s="140" t="s">
        <v>466</v>
      </c>
      <c r="AI2" s="140" t="s">
        <v>111</v>
      </c>
      <c r="AJ2" s="140" t="s">
        <v>16</v>
      </c>
      <c r="AK2" s="140" t="s">
        <v>18</v>
      </c>
      <c r="AL2" s="145" t="s">
        <v>19</v>
      </c>
      <c r="AM2" s="515"/>
      <c r="AN2" s="517"/>
    </row>
    <row r="3" spans="1:40" ht="30" customHeight="1" x14ac:dyDescent="0.2">
      <c r="A3" s="171">
        <v>1</v>
      </c>
      <c r="B3" s="393" t="s">
        <v>42</v>
      </c>
      <c r="C3" s="342" t="s">
        <v>732</v>
      </c>
      <c r="D3" s="5">
        <v>2024</v>
      </c>
      <c r="E3" s="149">
        <v>2</v>
      </c>
      <c r="F3" s="150"/>
      <c r="G3" s="150"/>
      <c r="H3" s="150"/>
      <c r="I3" s="151"/>
      <c r="J3" s="175"/>
      <c r="K3" s="152"/>
      <c r="L3" s="150"/>
      <c r="M3" s="150"/>
      <c r="N3" s="153"/>
      <c r="O3" s="149"/>
      <c r="P3" s="150"/>
      <c r="Q3" s="150"/>
      <c r="R3" s="150">
        <v>1</v>
      </c>
      <c r="S3" s="150"/>
      <c r="T3" s="150"/>
      <c r="U3" s="150"/>
      <c r="V3" s="150">
        <v>2</v>
      </c>
      <c r="W3" s="150"/>
      <c r="X3" s="150"/>
      <c r="Y3" s="150"/>
      <c r="Z3" s="150"/>
      <c r="AA3" s="150"/>
      <c r="AB3" s="150"/>
      <c r="AC3" s="150"/>
      <c r="AD3" s="150"/>
      <c r="AE3" s="151"/>
      <c r="AF3" s="152"/>
      <c r="AG3" s="150"/>
      <c r="AH3" s="150"/>
      <c r="AI3" s="150"/>
      <c r="AJ3" s="150"/>
      <c r="AK3" s="150"/>
      <c r="AL3" s="153"/>
      <c r="AM3" s="154">
        <f>SUM(E3:AL3)</f>
        <v>5</v>
      </c>
      <c r="AN3" s="314"/>
    </row>
    <row r="4" spans="1:40" ht="30" customHeight="1" x14ac:dyDescent="0.2">
      <c r="A4" s="172">
        <v>2</v>
      </c>
      <c r="B4" s="393" t="s">
        <v>43</v>
      </c>
      <c r="C4" s="342" t="s">
        <v>733</v>
      </c>
      <c r="D4" s="5">
        <v>2024</v>
      </c>
      <c r="E4" s="322">
        <v>20</v>
      </c>
      <c r="F4" s="319"/>
      <c r="G4" s="319"/>
      <c r="H4" s="319"/>
      <c r="I4" s="320">
        <v>2</v>
      </c>
      <c r="J4" s="175"/>
      <c r="K4" s="326">
        <v>1</v>
      </c>
      <c r="L4" s="319">
        <v>1</v>
      </c>
      <c r="M4" s="319"/>
      <c r="N4" s="328"/>
      <c r="O4" s="322">
        <v>6</v>
      </c>
      <c r="P4" s="319"/>
      <c r="Q4" s="319"/>
      <c r="R4" s="319">
        <v>3</v>
      </c>
      <c r="S4" s="319"/>
      <c r="T4" s="319"/>
      <c r="U4" s="319">
        <v>2</v>
      </c>
      <c r="V4" s="319"/>
      <c r="W4" s="319"/>
      <c r="X4" s="319">
        <v>1</v>
      </c>
      <c r="Y4" s="319">
        <v>2</v>
      </c>
      <c r="Z4" s="319">
        <v>1</v>
      </c>
      <c r="AA4" s="319">
        <v>1</v>
      </c>
      <c r="AB4" s="319"/>
      <c r="AC4" s="319">
        <v>1</v>
      </c>
      <c r="AD4" s="319"/>
      <c r="AE4" s="320">
        <v>2</v>
      </c>
      <c r="AF4" s="326"/>
      <c r="AG4" s="319">
        <v>1</v>
      </c>
      <c r="AH4" s="319"/>
      <c r="AI4" s="319"/>
      <c r="AJ4" s="319">
        <v>4</v>
      </c>
      <c r="AK4" s="319"/>
      <c r="AL4" s="328">
        <v>1</v>
      </c>
      <c r="AM4" s="154">
        <f>SUM(E4:AL4)</f>
        <v>49</v>
      </c>
      <c r="AN4" s="314"/>
    </row>
    <row r="5" spans="1:40" ht="30" customHeight="1" x14ac:dyDescent="0.2">
      <c r="A5" s="172">
        <v>3</v>
      </c>
      <c r="B5" s="393" t="s">
        <v>36</v>
      </c>
      <c r="C5" s="342" t="s">
        <v>726</v>
      </c>
      <c r="D5" s="5">
        <v>2023</v>
      </c>
      <c r="E5" s="149"/>
      <c r="F5" s="150"/>
      <c r="G5" s="150">
        <v>1</v>
      </c>
      <c r="H5" s="150"/>
      <c r="I5" s="151"/>
      <c r="J5" s="175"/>
      <c r="K5" s="152"/>
      <c r="L5" s="150"/>
      <c r="M5" s="150"/>
      <c r="N5" s="153"/>
      <c r="O5" s="149">
        <v>3</v>
      </c>
      <c r="P5" s="150">
        <v>2</v>
      </c>
      <c r="Q5" s="150"/>
      <c r="R5" s="150"/>
      <c r="S5" s="150">
        <v>2</v>
      </c>
      <c r="T5" s="150"/>
      <c r="U5" s="150">
        <v>1</v>
      </c>
      <c r="V5" s="150"/>
      <c r="W5" s="150"/>
      <c r="X5" s="150"/>
      <c r="Y5" s="150"/>
      <c r="Z5" s="150"/>
      <c r="AA5" s="150"/>
      <c r="AB5" s="150"/>
      <c r="AC5" s="150"/>
      <c r="AD5" s="150">
        <v>1</v>
      </c>
      <c r="AE5" s="151"/>
      <c r="AF5" s="152"/>
      <c r="AG5" s="150"/>
      <c r="AH5" s="150"/>
      <c r="AI5" s="150"/>
      <c r="AJ5" s="150"/>
      <c r="AK5" s="150"/>
      <c r="AL5" s="153"/>
      <c r="AM5" s="154">
        <f>SUM(E5:AL5)</f>
        <v>10</v>
      </c>
      <c r="AN5" s="314"/>
    </row>
    <row r="6" spans="1:40" ht="30" customHeight="1" x14ac:dyDescent="0.2">
      <c r="A6" s="172">
        <v>4</v>
      </c>
      <c r="B6" s="393" t="s">
        <v>40</v>
      </c>
      <c r="C6" s="342" t="s">
        <v>730</v>
      </c>
      <c r="D6" s="5">
        <v>2023</v>
      </c>
      <c r="E6" s="149">
        <v>1</v>
      </c>
      <c r="F6" s="150"/>
      <c r="G6" s="150"/>
      <c r="H6" s="150"/>
      <c r="I6" s="151"/>
      <c r="J6" s="175"/>
      <c r="K6" s="152"/>
      <c r="L6" s="150"/>
      <c r="M6" s="150"/>
      <c r="N6" s="153"/>
      <c r="O6" s="149"/>
      <c r="P6" s="150"/>
      <c r="Q6" s="150"/>
      <c r="R6" s="150"/>
      <c r="S6" s="150">
        <v>5</v>
      </c>
      <c r="T6" s="150"/>
      <c r="U6" s="150"/>
      <c r="V6" s="150"/>
      <c r="W6" s="150"/>
      <c r="X6" s="150"/>
      <c r="Y6" s="150"/>
      <c r="Z6" s="150"/>
      <c r="AA6" s="150"/>
      <c r="AB6" s="150"/>
      <c r="AC6" s="150"/>
      <c r="AD6" s="150"/>
      <c r="AE6" s="151"/>
      <c r="AF6" s="152"/>
      <c r="AG6" s="150"/>
      <c r="AH6" s="150"/>
      <c r="AI6" s="150"/>
      <c r="AJ6" s="150"/>
      <c r="AK6" s="150"/>
      <c r="AL6" s="153"/>
      <c r="AM6" s="154">
        <f>SUM(E6:AL6)</f>
        <v>6</v>
      </c>
      <c r="AN6" s="314"/>
    </row>
    <row r="7" spans="1:40" ht="30" customHeight="1" x14ac:dyDescent="0.2">
      <c r="A7" s="172">
        <v>5</v>
      </c>
      <c r="B7" s="393" t="s">
        <v>29</v>
      </c>
      <c r="C7" s="342" t="s">
        <v>719</v>
      </c>
      <c r="D7" s="5">
        <v>2023</v>
      </c>
      <c r="E7" s="149">
        <v>2</v>
      </c>
      <c r="F7" s="150"/>
      <c r="G7" s="150"/>
      <c r="H7" s="150"/>
      <c r="I7" s="151">
        <v>1</v>
      </c>
      <c r="J7" s="175">
        <v>2</v>
      </c>
      <c r="K7" s="152"/>
      <c r="L7" s="150"/>
      <c r="M7" s="150"/>
      <c r="N7" s="153"/>
      <c r="O7" s="149"/>
      <c r="P7" s="150"/>
      <c r="Q7" s="150"/>
      <c r="R7" s="150"/>
      <c r="S7" s="150"/>
      <c r="T7" s="150"/>
      <c r="U7" s="150"/>
      <c r="V7" s="150"/>
      <c r="W7" s="150"/>
      <c r="X7" s="150"/>
      <c r="Y7" s="150"/>
      <c r="Z7" s="150"/>
      <c r="AA7" s="150"/>
      <c r="AB7" s="150"/>
      <c r="AC7" s="150"/>
      <c r="AD7" s="150"/>
      <c r="AE7" s="151"/>
      <c r="AF7" s="152"/>
      <c r="AG7" s="150"/>
      <c r="AH7" s="150"/>
      <c r="AI7" s="150">
        <v>1</v>
      </c>
      <c r="AJ7" s="150"/>
      <c r="AK7" s="150"/>
      <c r="AL7" s="153"/>
      <c r="AM7" s="154">
        <v>6</v>
      </c>
      <c r="AN7" s="147" t="s">
        <v>21</v>
      </c>
    </row>
    <row r="8" spans="1:40" ht="30" customHeight="1" x14ac:dyDescent="0.2">
      <c r="A8" s="172">
        <v>6</v>
      </c>
      <c r="B8" s="393" t="s">
        <v>33</v>
      </c>
      <c r="C8" s="342" t="s">
        <v>723</v>
      </c>
      <c r="D8" s="5">
        <v>2022</v>
      </c>
      <c r="E8" s="149">
        <v>10</v>
      </c>
      <c r="F8" s="150">
        <v>1</v>
      </c>
      <c r="G8" s="150"/>
      <c r="H8" s="150"/>
      <c r="I8" s="151"/>
      <c r="J8" s="175">
        <v>1</v>
      </c>
      <c r="K8" s="152"/>
      <c r="L8" s="150"/>
      <c r="M8" s="150"/>
      <c r="N8" s="153"/>
      <c r="O8" s="149">
        <v>3</v>
      </c>
      <c r="P8" s="150"/>
      <c r="Q8" s="150"/>
      <c r="R8" s="150">
        <v>1</v>
      </c>
      <c r="S8" s="150">
        <v>2</v>
      </c>
      <c r="T8" s="150"/>
      <c r="U8" s="150">
        <v>7</v>
      </c>
      <c r="V8" s="150"/>
      <c r="W8" s="150">
        <v>2</v>
      </c>
      <c r="X8" s="150"/>
      <c r="Y8" s="150"/>
      <c r="Z8" s="150"/>
      <c r="AA8" s="150"/>
      <c r="AB8" s="150">
        <v>1</v>
      </c>
      <c r="AC8" s="150">
        <v>1</v>
      </c>
      <c r="AD8" s="150"/>
      <c r="AE8" s="151">
        <v>2</v>
      </c>
      <c r="AF8" s="152"/>
      <c r="AG8" s="150"/>
      <c r="AH8" s="150">
        <v>1</v>
      </c>
      <c r="AI8" s="150"/>
      <c r="AJ8" s="150">
        <v>1</v>
      </c>
      <c r="AK8" s="150">
        <v>1</v>
      </c>
      <c r="AL8" s="153">
        <v>2</v>
      </c>
      <c r="AM8" s="154">
        <f t="shared" ref="AM8:AM15" si="0">SUM(E8:AL8)</f>
        <v>36</v>
      </c>
      <c r="AN8" s="314"/>
    </row>
    <row r="9" spans="1:40" ht="30" customHeight="1" x14ac:dyDescent="0.2">
      <c r="A9" s="172">
        <v>7</v>
      </c>
      <c r="B9" s="393" t="s">
        <v>24</v>
      </c>
      <c r="C9" s="342" t="s">
        <v>714</v>
      </c>
      <c r="D9" s="5">
        <v>2022</v>
      </c>
      <c r="E9" s="149">
        <v>6</v>
      </c>
      <c r="F9" s="150"/>
      <c r="G9" s="150"/>
      <c r="H9" s="150"/>
      <c r="I9" s="151"/>
      <c r="J9" s="175"/>
      <c r="K9" s="152"/>
      <c r="L9" s="150"/>
      <c r="M9" s="150"/>
      <c r="N9" s="153"/>
      <c r="O9" s="149"/>
      <c r="P9" s="150"/>
      <c r="Q9" s="150"/>
      <c r="R9" s="150"/>
      <c r="S9" s="150"/>
      <c r="T9" s="150"/>
      <c r="U9" s="150"/>
      <c r="V9" s="150"/>
      <c r="W9" s="150"/>
      <c r="X9" s="150"/>
      <c r="Y9" s="150"/>
      <c r="Z9" s="150">
        <v>1</v>
      </c>
      <c r="AA9" s="150"/>
      <c r="AB9" s="150"/>
      <c r="AC9" s="150"/>
      <c r="AD9" s="150"/>
      <c r="AE9" s="151"/>
      <c r="AF9" s="152"/>
      <c r="AG9" s="150"/>
      <c r="AH9" s="150"/>
      <c r="AI9" s="150"/>
      <c r="AJ9" s="150"/>
      <c r="AK9" s="150"/>
      <c r="AL9" s="153"/>
      <c r="AM9" s="154">
        <f t="shared" si="0"/>
        <v>7</v>
      </c>
      <c r="AN9" s="147" t="s">
        <v>21</v>
      </c>
    </row>
    <row r="10" spans="1:40" ht="30" customHeight="1" x14ac:dyDescent="0.2">
      <c r="A10" s="172">
        <v>8</v>
      </c>
      <c r="B10" s="393" t="s">
        <v>27</v>
      </c>
      <c r="C10" s="342" t="s">
        <v>717</v>
      </c>
      <c r="D10" s="5">
        <v>2022</v>
      </c>
      <c r="E10" s="155"/>
      <c r="F10" s="141"/>
      <c r="G10" s="141"/>
      <c r="H10" s="150"/>
      <c r="I10" s="151"/>
      <c r="J10" s="175"/>
      <c r="K10" s="152"/>
      <c r="L10" s="150"/>
      <c r="M10" s="150"/>
      <c r="N10" s="153"/>
      <c r="O10" s="149">
        <v>12</v>
      </c>
      <c r="P10" s="150"/>
      <c r="Q10" s="150"/>
      <c r="R10" s="150"/>
      <c r="S10" s="150"/>
      <c r="T10" s="150"/>
      <c r="U10" s="150"/>
      <c r="V10" s="150"/>
      <c r="W10" s="150"/>
      <c r="X10" s="150"/>
      <c r="Y10" s="150"/>
      <c r="Z10" s="150"/>
      <c r="AA10" s="150"/>
      <c r="AB10" s="150"/>
      <c r="AC10" s="150"/>
      <c r="AD10" s="150"/>
      <c r="AE10" s="151"/>
      <c r="AF10" s="152"/>
      <c r="AG10" s="150"/>
      <c r="AH10" s="150"/>
      <c r="AI10" s="150"/>
      <c r="AJ10" s="150"/>
      <c r="AK10" s="150"/>
      <c r="AL10" s="153"/>
      <c r="AM10" s="154">
        <f t="shared" si="0"/>
        <v>12</v>
      </c>
      <c r="AN10" s="314"/>
    </row>
    <row r="11" spans="1:40" ht="30" customHeight="1" x14ac:dyDescent="0.2">
      <c r="A11" s="172">
        <v>9</v>
      </c>
      <c r="B11" s="393" t="s">
        <v>28</v>
      </c>
      <c r="C11" s="342" t="s">
        <v>718</v>
      </c>
      <c r="D11" s="5">
        <v>2022</v>
      </c>
      <c r="E11" s="155"/>
      <c r="F11" s="141"/>
      <c r="G11" s="141"/>
      <c r="H11" s="150"/>
      <c r="I11" s="151"/>
      <c r="J11" s="175"/>
      <c r="K11" s="152"/>
      <c r="L11" s="150"/>
      <c r="M11" s="150"/>
      <c r="N11" s="153"/>
      <c r="O11" s="149">
        <v>12</v>
      </c>
      <c r="P11" s="150"/>
      <c r="Q11" s="150"/>
      <c r="R11" s="150"/>
      <c r="S11" s="150"/>
      <c r="T11" s="150"/>
      <c r="U11" s="150"/>
      <c r="V11" s="150"/>
      <c r="W11" s="150"/>
      <c r="X11" s="150"/>
      <c r="Y11" s="150"/>
      <c r="Z11" s="150"/>
      <c r="AA11" s="150"/>
      <c r="AB11" s="150"/>
      <c r="AC11" s="150"/>
      <c r="AD11" s="150"/>
      <c r="AE11" s="151"/>
      <c r="AF11" s="152"/>
      <c r="AG11" s="150"/>
      <c r="AH11" s="150"/>
      <c r="AI11" s="150"/>
      <c r="AJ11" s="150"/>
      <c r="AK11" s="150"/>
      <c r="AL11" s="153"/>
      <c r="AM11" s="154">
        <f t="shared" si="0"/>
        <v>12</v>
      </c>
      <c r="AN11" s="314"/>
    </row>
    <row r="12" spans="1:40" ht="30" customHeight="1" x14ac:dyDescent="0.2">
      <c r="A12" s="172">
        <v>10</v>
      </c>
      <c r="B12" s="393" t="s">
        <v>41</v>
      </c>
      <c r="C12" s="342" t="s">
        <v>731</v>
      </c>
      <c r="D12" s="5">
        <v>2021</v>
      </c>
      <c r="E12" s="149">
        <v>8</v>
      </c>
      <c r="F12" s="150"/>
      <c r="G12" s="150"/>
      <c r="H12" s="150"/>
      <c r="I12" s="151"/>
      <c r="J12" s="175">
        <v>1</v>
      </c>
      <c r="K12" s="152"/>
      <c r="L12" s="150"/>
      <c r="M12" s="150"/>
      <c r="N12" s="153"/>
      <c r="O12" s="149"/>
      <c r="P12" s="150"/>
      <c r="Q12" s="150">
        <v>1</v>
      </c>
      <c r="R12" s="150"/>
      <c r="S12" s="150"/>
      <c r="T12" s="150"/>
      <c r="U12" s="150"/>
      <c r="V12" s="150">
        <v>1</v>
      </c>
      <c r="W12" s="150"/>
      <c r="X12" s="150"/>
      <c r="Y12" s="150"/>
      <c r="Z12" s="150"/>
      <c r="AA12" s="150"/>
      <c r="AB12" s="150"/>
      <c r="AC12" s="150"/>
      <c r="AD12" s="150"/>
      <c r="AE12" s="151"/>
      <c r="AF12" s="152">
        <v>1</v>
      </c>
      <c r="AG12" s="150"/>
      <c r="AH12" s="150"/>
      <c r="AI12" s="150"/>
      <c r="AJ12" s="150"/>
      <c r="AK12" s="150"/>
      <c r="AL12" s="153"/>
      <c r="AM12" s="154">
        <f>SUM(E12:AL12)</f>
        <v>12</v>
      </c>
      <c r="AN12" s="314"/>
    </row>
    <row r="13" spans="1:40" ht="30" customHeight="1" x14ac:dyDescent="0.2">
      <c r="A13" s="172">
        <v>11</v>
      </c>
      <c r="B13" s="393" t="s">
        <v>31</v>
      </c>
      <c r="C13" s="342" t="s">
        <v>721</v>
      </c>
      <c r="D13" s="5">
        <v>2021</v>
      </c>
      <c r="E13" s="149">
        <v>14</v>
      </c>
      <c r="F13" s="150"/>
      <c r="G13" s="150">
        <v>1</v>
      </c>
      <c r="H13" s="150"/>
      <c r="I13" s="151"/>
      <c r="J13" s="175">
        <v>8</v>
      </c>
      <c r="K13" s="152"/>
      <c r="L13" s="150"/>
      <c r="M13" s="150"/>
      <c r="N13" s="153"/>
      <c r="O13" s="149"/>
      <c r="P13" s="150"/>
      <c r="Q13" s="150">
        <v>1</v>
      </c>
      <c r="R13" s="150"/>
      <c r="S13" s="150">
        <v>12</v>
      </c>
      <c r="T13" s="150"/>
      <c r="U13" s="150">
        <v>3</v>
      </c>
      <c r="V13" s="150"/>
      <c r="W13" s="150"/>
      <c r="X13" s="150"/>
      <c r="Y13" s="150">
        <v>1</v>
      </c>
      <c r="Z13" s="150"/>
      <c r="AA13" s="150"/>
      <c r="AB13" s="150"/>
      <c r="AC13" s="150"/>
      <c r="AD13" s="150">
        <v>2</v>
      </c>
      <c r="AE13" s="151">
        <v>1</v>
      </c>
      <c r="AF13" s="152"/>
      <c r="AG13" s="150"/>
      <c r="AH13" s="150"/>
      <c r="AI13" s="150"/>
      <c r="AJ13" s="150"/>
      <c r="AK13" s="150"/>
      <c r="AL13" s="153">
        <v>2</v>
      </c>
      <c r="AM13" s="154">
        <f t="shared" si="0"/>
        <v>45</v>
      </c>
      <c r="AN13" s="147" t="s">
        <v>21</v>
      </c>
    </row>
    <row r="14" spans="1:40" ht="30" customHeight="1" x14ac:dyDescent="0.2">
      <c r="A14" s="172">
        <v>12</v>
      </c>
      <c r="B14" s="393" t="s">
        <v>34</v>
      </c>
      <c r="C14" s="342" t="s">
        <v>724</v>
      </c>
      <c r="D14" s="5">
        <v>2021</v>
      </c>
      <c r="E14" s="149">
        <v>13</v>
      </c>
      <c r="F14" s="150"/>
      <c r="G14" s="150">
        <v>1</v>
      </c>
      <c r="H14" s="150"/>
      <c r="I14" s="151"/>
      <c r="J14" s="175">
        <v>6</v>
      </c>
      <c r="K14" s="152"/>
      <c r="L14" s="150"/>
      <c r="M14" s="150"/>
      <c r="N14" s="153"/>
      <c r="O14" s="149"/>
      <c r="P14" s="150"/>
      <c r="Q14" s="150">
        <v>1</v>
      </c>
      <c r="R14" s="150"/>
      <c r="S14" s="150">
        <v>11</v>
      </c>
      <c r="T14" s="150"/>
      <c r="U14" s="150">
        <v>3</v>
      </c>
      <c r="V14" s="150"/>
      <c r="W14" s="150"/>
      <c r="X14" s="150"/>
      <c r="Y14" s="150">
        <v>1</v>
      </c>
      <c r="Z14" s="150"/>
      <c r="AA14" s="150"/>
      <c r="AB14" s="150"/>
      <c r="AC14" s="150"/>
      <c r="AD14" s="150">
        <v>2</v>
      </c>
      <c r="AE14" s="151">
        <v>1</v>
      </c>
      <c r="AF14" s="152"/>
      <c r="AG14" s="150"/>
      <c r="AH14" s="150"/>
      <c r="AI14" s="150"/>
      <c r="AJ14" s="150"/>
      <c r="AK14" s="150"/>
      <c r="AL14" s="153">
        <v>2</v>
      </c>
      <c r="AM14" s="154">
        <f t="shared" si="0"/>
        <v>41</v>
      </c>
      <c r="AN14" s="314"/>
    </row>
    <row r="15" spans="1:40" ht="30" customHeight="1" x14ac:dyDescent="0.2">
      <c r="A15" s="172">
        <v>13</v>
      </c>
      <c r="B15" s="393" t="s">
        <v>38</v>
      </c>
      <c r="C15" s="342" t="s">
        <v>728</v>
      </c>
      <c r="D15" s="5">
        <v>2021</v>
      </c>
      <c r="E15" s="149">
        <v>4</v>
      </c>
      <c r="F15" s="150"/>
      <c r="G15" s="150"/>
      <c r="H15" s="150"/>
      <c r="I15" s="151"/>
      <c r="J15" s="175"/>
      <c r="K15" s="152"/>
      <c r="L15" s="150"/>
      <c r="M15" s="150"/>
      <c r="N15" s="153"/>
      <c r="O15" s="149"/>
      <c r="P15" s="150"/>
      <c r="Q15" s="150">
        <v>1</v>
      </c>
      <c r="R15" s="150"/>
      <c r="S15" s="150">
        <v>4</v>
      </c>
      <c r="T15" s="150"/>
      <c r="U15" s="150"/>
      <c r="V15" s="150"/>
      <c r="W15" s="150"/>
      <c r="X15" s="150"/>
      <c r="Y15" s="150"/>
      <c r="Z15" s="150"/>
      <c r="AA15" s="150"/>
      <c r="AB15" s="150"/>
      <c r="AC15" s="150"/>
      <c r="AD15" s="150">
        <v>2</v>
      </c>
      <c r="AE15" s="151"/>
      <c r="AF15" s="152">
        <v>1</v>
      </c>
      <c r="AG15" s="150"/>
      <c r="AH15" s="150"/>
      <c r="AI15" s="150"/>
      <c r="AJ15" s="150"/>
      <c r="AK15" s="150"/>
      <c r="AL15" s="153"/>
      <c r="AM15" s="154">
        <f t="shared" si="0"/>
        <v>12</v>
      </c>
      <c r="AN15" s="314"/>
    </row>
    <row r="16" spans="1:40" ht="30" customHeight="1" x14ac:dyDescent="0.2">
      <c r="A16" s="172">
        <v>14</v>
      </c>
      <c r="B16" s="393" t="s">
        <v>20</v>
      </c>
      <c r="C16" s="342" t="s">
        <v>711</v>
      </c>
      <c r="D16" s="5">
        <v>2020</v>
      </c>
      <c r="E16" s="149">
        <v>4</v>
      </c>
      <c r="F16" s="150"/>
      <c r="G16" s="150"/>
      <c r="H16" s="150"/>
      <c r="I16" s="151"/>
      <c r="J16" s="175"/>
      <c r="K16" s="152"/>
      <c r="L16" s="150"/>
      <c r="M16" s="150"/>
      <c r="N16" s="153"/>
      <c r="O16" s="149">
        <v>2</v>
      </c>
      <c r="P16" s="150"/>
      <c r="Q16" s="150"/>
      <c r="R16" s="150"/>
      <c r="S16" s="150">
        <v>1</v>
      </c>
      <c r="T16" s="150"/>
      <c r="U16" s="150">
        <v>1</v>
      </c>
      <c r="V16" s="150">
        <v>1</v>
      </c>
      <c r="W16" s="150"/>
      <c r="X16" s="150"/>
      <c r="Y16" s="150"/>
      <c r="Z16" s="150"/>
      <c r="AA16" s="150"/>
      <c r="AB16" s="150"/>
      <c r="AC16" s="150"/>
      <c r="AD16" s="150">
        <v>1</v>
      </c>
      <c r="AE16" s="151"/>
      <c r="AF16" s="152">
        <v>1</v>
      </c>
      <c r="AG16" s="150"/>
      <c r="AH16" s="150"/>
      <c r="AI16" s="150"/>
      <c r="AJ16" s="150"/>
      <c r="AK16" s="150"/>
      <c r="AL16" s="153"/>
      <c r="AM16" s="154">
        <v>11</v>
      </c>
      <c r="AN16" s="147" t="s">
        <v>21</v>
      </c>
    </row>
    <row r="17" spans="1:40" ht="30" customHeight="1" x14ac:dyDescent="0.2">
      <c r="A17" s="172">
        <v>15</v>
      </c>
      <c r="B17" s="393" t="s">
        <v>35</v>
      </c>
      <c r="C17" s="342" t="s">
        <v>725</v>
      </c>
      <c r="D17" s="5">
        <v>2019</v>
      </c>
      <c r="E17" s="149"/>
      <c r="F17" s="150"/>
      <c r="G17" s="150"/>
      <c r="H17" s="150"/>
      <c r="I17" s="151"/>
      <c r="J17" s="175"/>
      <c r="K17" s="152"/>
      <c r="L17" s="150"/>
      <c r="M17" s="150"/>
      <c r="N17" s="153"/>
      <c r="O17" s="149">
        <v>12</v>
      </c>
      <c r="P17" s="150"/>
      <c r="Q17" s="150"/>
      <c r="R17" s="150"/>
      <c r="S17" s="150"/>
      <c r="T17" s="150"/>
      <c r="U17" s="150"/>
      <c r="V17" s="150"/>
      <c r="W17" s="150"/>
      <c r="X17" s="150"/>
      <c r="Y17" s="150"/>
      <c r="Z17" s="150"/>
      <c r="AA17" s="150"/>
      <c r="AB17" s="150"/>
      <c r="AC17" s="150"/>
      <c r="AD17" s="150"/>
      <c r="AE17" s="151"/>
      <c r="AF17" s="152"/>
      <c r="AG17" s="150"/>
      <c r="AH17" s="150"/>
      <c r="AI17" s="150"/>
      <c r="AJ17" s="150"/>
      <c r="AK17" s="150"/>
      <c r="AL17" s="153"/>
      <c r="AM17" s="154">
        <f t="shared" ref="AM17:AM25" si="1">SUM(E17:AL17)</f>
        <v>12</v>
      </c>
      <c r="AN17" s="314"/>
    </row>
    <row r="18" spans="1:40" ht="30" customHeight="1" x14ac:dyDescent="0.2">
      <c r="A18" s="172">
        <v>16</v>
      </c>
      <c r="B18" s="393" t="s">
        <v>37</v>
      </c>
      <c r="C18" s="342" t="s">
        <v>727</v>
      </c>
      <c r="D18" s="5">
        <v>2019</v>
      </c>
      <c r="E18" s="149">
        <v>22</v>
      </c>
      <c r="F18" s="150"/>
      <c r="G18" s="150"/>
      <c r="H18" s="150"/>
      <c r="I18" s="151"/>
      <c r="J18" s="175"/>
      <c r="K18" s="152"/>
      <c r="L18" s="150"/>
      <c r="M18" s="150"/>
      <c r="N18" s="153">
        <v>1</v>
      </c>
      <c r="O18" s="149"/>
      <c r="P18" s="150"/>
      <c r="Q18" s="150"/>
      <c r="R18" s="150"/>
      <c r="S18" s="150"/>
      <c r="T18" s="150"/>
      <c r="U18" s="150">
        <v>1</v>
      </c>
      <c r="V18" s="150">
        <v>1</v>
      </c>
      <c r="W18" s="150">
        <v>1</v>
      </c>
      <c r="X18" s="150"/>
      <c r="Y18" s="150"/>
      <c r="Z18" s="150">
        <v>1</v>
      </c>
      <c r="AA18" s="150">
        <v>1</v>
      </c>
      <c r="AB18" s="150"/>
      <c r="AC18" s="150"/>
      <c r="AD18" s="150"/>
      <c r="AE18" s="151">
        <v>1</v>
      </c>
      <c r="AF18" s="152"/>
      <c r="AG18" s="150"/>
      <c r="AH18" s="150"/>
      <c r="AI18" s="150"/>
      <c r="AJ18" s="150"/>
      <c r="AK18" s="150">
        <v>1</v>
      </c>
      <c r="AL18" s="153"/>
      <c r="AM18" s="154">
        <f t="shared" si="1"/>
        <v>30</v>
      </c>
      <c r="AN18" s="147" t="s">
        <v>21</v>
      </c>
    </row>
    <row r="19" spans="1:40" ht="30" customHeight="1" x14ac:dyDescent="0.2">
      <c r="A19" s="172">
        <v>17</v>
      </c>
      <c r="B19" s="393" t="s">
        <v>30</v>
      </c>
      <c r="C19" s="342" t="s">
        <v>720</v>
      </c>
      <c r="D19" s="5">
        <v>2018</v>
      </c>
      <c r="E19" s="155"/>
      <c r="F19" s="141"/>
      <c r="G19" s="141"/>
      <c r="H19" s="150"/>
      <c r="I19" s="151"/>
      <c r="J19" s="175"/>
      <c r="K19" s="152"/>
      <c r="L19" s="150"/>
      <c r="M19" s="150"/>
      <c r="N19" s="153"/>
      <c r="O19" s="149">
        <v>13</v>
      </c>
      <c r="P19" s="150"/>
      <c r="Q19" s="150"/>
      <c r="R19" s="150"/>
      <c r="S19" s="150"/>
      <c r="T19" s="150"/>
      <c r="U19" s="150"/>
      <c r="V19" s="150"/>
      <c r="W19" s="150"/>
      <c r="X19" s="150"/>
      <c r="Y19" s="150"/>
      <c r="Z19" s="150"/>
      <c r="AA19" s="150"/>
      <c r="AB19" s="150"/>
      <c r="AC19" s="150"/>
      <c r="AD19" s="150"/>
      <c r="AE19" s="151"/>
      <c r="AF19" s="152"/>
      <c r="AG19" s="150"/>
      <c r="AH19" s="150"/>
      <c r="AI19" s="150"/>
      <c r="AJ19" s="150"/>
      <c r="AK19" s="150"/>
      <c r="AL19" s="153"/>
      <c r="AM19" s="154">
        <f t="shared" si="1"/>
        <v>13</v>
      </c>
      <c r="AN19" s="314"/>
    </row>
    <row r="20" spans="1:40" ht="30" customHeight="1" x14ac:dyDescent="0.2">
      <c r="A20" s="172">
        <v>18</v>
      </c>
      <c r="B20" s="394" t="s">
        <v>32</v>
      </c>
      <c r="C20" s="342" t="s">
        <v>722</v>
      </c>
      <c r="D20" s="5">
        <v>2018</v>
      </c>
      <c r="E20" s="149">
        <v>6</v>
      </c>
      <c r="F20" s="150"/>
      <c r="G20" s="150"/>
      <c r="H20" s="150"/>
      <c r="I20" s="151"/>
      <c r="J20" s="175">
        <v>4</v>
      </c>
      <c r="K20" s="152"/>
      <c r="L20" s="150"/>
      <c r="M20" s="150"/>
      <c r="N20" s="153"/>
      <c r="O20" s="149"/>
      <c r="P20" s="150"/>
      <c r="Q20" s="150"/>
      <c r="R20" s="150"/>
      <c r="S20" s="150">
        <v>5</v>
      </c>
      <c r="T20" s="150"/>
      <c r="U20" s="150"/>
      <c r="V20" s="150"/>
      <c r="W20" s="150"/>
      <c r="X20" s="150"/>
      <c r="Y20" s="150"/>
      <c r="Z20" s="150"/>
      <c r="AA20" s="150"/>
      <c r="AB20" s="150"/>
      <c r="AC20" s="150"/>
      <c r="AD20" s="150">
        <v>1</v>
      </c>
      <c r="AE20" s="151"/>
      <c r="AF20" s="152"/>
      <c r="AG20" s="150"/>
      <c r="AH20" s="150"/>
      <c r="AI20" s="150"/>
      <c r="AJ20" s="150"/>
      <c r="AK20" s="150"/>
      <c r="AL20" s="153"/>
      <c r="AM20" s="154">
        <f t="shared" si="1"/>
        <v>16</v>
      </c>
      <c r="AN20" s="147" t="s">
        <v>21</v>
      </c>
    </row>
    <row r="21" spans="1:40" ht="30" customHeight="1" x14ac:dyDescent="0.2">
      <c r="A21" s="172">
        <v>19</v>
      </c>
      <c r="B21" s="393" t="s">
        <v>23</v>
      </c>
      <c r="C21" s="342" t="s">
        <v>713</v>
      </c>
      <c r="D21" s="5">
        <v>2017</v>
      </c>
      <c r="E21" s="149">
        <v>72</v>
      </c>
      <c r="F21" s="150"/>
      <c r="G21" s="150">
        <v>1</v>
      </c>
      <c r="H21" s="150">
        <v>1</v>
      </c>
      <c r="I21" s="151">
        <v>2</v>
      </c>
      <c r="J21" s="175">
        <v>5</v>
      </c>
      <c r="K21" s="152"/>
      <c r="L21" s="150"/>
      <c r="M21" s="150">
        <v>1</v>
      </c>
      <c r="N21" s="153">
        <v>1</v>
      </c>
      <c r="O21" s="149">
        <v>2</v>
      </c>
      <c r="P21" s="150"/>
      <c r="Q21" s="150"/>
      <c r="R21" s="150">
        <v>1</v>
      </c>
      <c r="S21" s="150">
        <v>5</v>
      </c>
      <c r="T21" s="150">
        <v>1</v>
      </c>
      <c r="U21" s="150">
        <v>4</v>
      </c>
      <c r="V21" s="150">
        <v>4</v>
      </c>
      <c r="W21" s="150">
        <v>1</v>
      </c>
      <c r="X21" s="150"/>
      <c r="Y21" s="150">
        <v>1</v>
      </c>
      <c r="Z21" s="150">
        <v>4</v>
      </c>
      <c r="AA21" s="150">
        <v>3</v>
      </c>
      <c r="AB21" s="150"/>
      <c r="AC21" s="150">
        <v>2</v>
      </c>
      <c r="AD21" s="150">
        <v>2</v>
      </c>
      <c r="AE21" s="151">
        <v>2</v>
      </c>
      <c r="AF21" s="152"/>
      <c r="AG21" s="150"/>
      <c r="AH21" s="150"/>
      <c r="AI21" s="150"/>
      <c r="AJ21" s="150">
        <v>1</v>
      </c>
      <c r="AK21" s="150">
        <v>1</v>
      </c>
      <c r="AL21" s="153">
        <v>1</v>
      </c>
      <c r="AM21" s="154">
        <f t="shared" si="1"/>
        <v>118</v>
      </c>
      <c r="AN21" s="314"/>
    </row>
    <row r="22" spans="1:40" ht="30" customHeight="1" x14ac:dyDescent="0.2">
      <c r="A22" s="172">
        <v>20</v>
      </c>
      <c r="B22" s="393" t="s">
        <v>22</v>
      </c>
      <c r="C22" s="342" t="s">
        <v>712</v>
      </c>
      <c r="D22" s="5">
        <v>2016</v>
      </c>
      <c r="E22" s="149">
        <v>7</v>
      </c>
      <c r="F22" s="150"/>
      <c r="G22" s="150"/>
      <c r="H22" s="150">
        <v>1</v>
      </c>
      <c r="I22" s="151">
        <v>1</v>
      </c>
      <c r="J22" s="175"/>
      <c r="K22" s="152"/>
      <c r="L22" s="150"/>
      <c r="M22" s="150"/>
      <c r="N22" s="153"/>
      <c r="O22" s="149"/>
      <c r="P22" s="150"/>
      <c r="Q22" s="150"/>
      <c r="R22" s="150"/>
      <c r="S22" s="150"/>
      <c r="T22" s="150"/>
      <c r="U22" s="150"/>
      <c r="V22" s="150"/>
      <c r="W22" s="150"/>
      <c r="X22" s="150"/>
      <c r="Y22" s="150"/>
      <c r="Z22" s="150"/>
      <c r="AA22" s="150"/>
      <c r="AB22" s="150"/>
      <c r="AC22" s="150"/>
      <c r="AD22" s="150"/>
      <c r="AE22" s="151"/>
      <c r="AF22" s="152"/>
      <c r="AG22" s="150"/>
      <c r="AH22" s="150"/>
      <c r="AI22" s="150"/>
      <c r="AJ22" s="150"/>
      <c r="AK22" s="150"/>
      <c r="AL22" s="153"/>
      <c r="AM22" s="154">
        <f t="shared" si="1"/>
        <v>9</v>
      </c>
      <c r="AN22" s="314"/>
    </row>
    <row r="23" spans="1:40" ht="30" customHeight="1" x14ac:dyDescent="0.2">
      <c r="A23" s="172">
        <v>21</v>
      </c>
      <c r="B23" s="393" t="s">
        <v>25</v>
      </c>
      <c r="C23" s="342" t="s">
        <v>715</v>
      </c>
      <c r="D23" s="5">
        <v>2014</v>
      </c>
      <c r="E23" s="149">
        <v>27</v>
      </c>
      <c r="F23" s="141"/>
      <c r="G23" s="141"/>
      <c r="H23" s="150"/>
      <c r="I23" s="151">
        <v>1</v>
      </c>
      <c r="J23" s="175">
        <v>2</v>
      </c>
      <c r="K23" s="152"/>
      <c r="L23" s="150"/>
      <c r="M23" s="150"/>
      <c r="N23" s="153"/>
      <c r="O23" s="149"/>
      <c r="P23" s="150"/>
      <c r="Q23" s="150"/>
      <c r="R23" s="150"/>
      <c r="S23" s="150">
        <v>1</v>
      </c>
      <c r="T23" s="150">
        <v>1</v>
      </c>
      <c r="U23" s="150"/>
      <c r="V23" s="150">
        <v>1</v>
      </c>
      <c r="W23" s="150"/>
      <c r="X23" s="150"/>
      <c r="Y23" s="150"/>
      <c r="Z23" s="150">
        <v>2</v>
      </c>
      <c r="AA23" s="150">
        <v>2</v>
      </c>
      <c r="AB23" s="150"/>
      <c r="AC23" s="150">
        <v>1</v>
      </c>
      <c r="AD23" s="150"/>
      <c r="AE23" s="151">
        <v>1</v>
      </c>
      <c r="AF23" s="152"/>
      <c r="AG23" s="150"/>
      <c r="AH23" s="150"/>
      <c r="AI23" s="150"/>
      <c r="AJ23" s="150"/>
      <c r="AK23" s="150">
        <v>1</v>
      </c>
      <c r="AL23" s="153"/>
      <c r="AM23" s="154">
        <f t="shared" si="1"/>
        <v>40</v>
      </c>
      <c r="AN23" s="147" t="s">
        <v>21</v>
      </c>
    </row>
    <row r="24" spans="1:40" ht="30" customHeight="1" x14ac:dyDescent="0.2">
      <c r="A24" s="172">
        <v>22</v>
      </c>
      <c r="B24" s="393" t="s">
        <v>26</v>
      </c>
      <c r="C24" s="342" t="s">
        <v>716</v>
      </c>
      <c r="D24" s="5">
        <v>2014</v>
      </c>
      <c r="E24" s="149">
        <v>10</v>
      </c>
      <c r="F24" s="150"/>
      <c r="G24" s="150"/>
      <c r="H24" s="150"/>
      <c r="I24" s="151"/>
      <c r="J24" s="175">
        <v>1</v>
      </c>
      <c r="K24" s="152"/>
      <c r="L24" s="150"/>
      <c r="M24" s="150"/>
      <c r="N24" s="153"/>
      <c r="O24" s="149"/>
      <c r="P24" s="150"/>
      <c r="Q24" s="150"/>
      <c r="R24" s="150"/>
      <c r="S24" s="150">
        <v>1</v>
      </c>
      <c r="T24" s="150"/>
      <c r="U24" s="150"/>
      <c r="V24" s="150">
        <v>1</v>
      </c>
      <c r="W24" s="150">
        <v>1</v>
      </c>
      <c r="X24" s="150"/>
      <c r="Y24" s="150"/>
      <c r="Z24" s="150">
        <v>1</v>
      </c>
      <c r="AA24" s="150">
        <v>1</v>
      </c>
      <c r="AB24" s="150"/>
      <c r="AC24" s="150">
        <v>1</v>
      </c>
      <c r="AD24" s="150"/>
      <c r="AE24" s="151">
        <v>2</v>
      </c>
      <c r="AF24" s="152"/>
      <c r="AG24" s="150"/>
      <c r="AH24" s="150"/>
      <c r="AI24" s="150"/>
      <c r="AJ24" s="150"/>
      <c r="AK24" s="150">
        <v>1</v>
      </c>
      <c r="AL24" s="153"/>
      <c r="AM24" s="154">
        <f t="shared" si="1"/>
        <v>20</v>
      </c>
      <c r="AN24" s="314"/>
    </row>
    <row r="25" spans="1:40" ht="30" customHeight="1" thickBot="1" x14ac:dyDescent="0.25">
      <c r="A25" s="172">
        <v>23</v>
      </c>
      <c r="B25" s="394" t="s">
        <v>39</v>
      </c>
      <c r="C25" s="342" t="s">
        <v>729</v>
      </c>
      <c r="D25" s="5">
        <v>2013</v>
      </c>
      <c r="E25" s="323">
        <v>12</v>
      </c>
      <c r="F25" s="324"/>
      <c r="G25" s="324"/>
      <c r="H25" s="324"/>
      <c r="I25" s="325"/>
      <c r="J25" s="176"/>
      <c r="K25" s="327"/>
      <c r="L25" s="324"/>
      <c r="M25" s="324"/>
      <c r="N25" s="329"/>
      <c r="O25" s="323"/>
      <c r="P25" s="324"/>
      <c r="Q25" s="324"/>
      <c r="R25" s="324"/>
      <c r="S25" s="324"/>
      <c r="T25" s="324"/>
      <c r="U25" s="324"/>
      <c r="V25" s="324"/>
      <c r="W25" s="324"/>
      <c r="X25" s="324"/>
      <c r="Y25" s="324"/>
      <c r="Z25" s="324">
        <v>1</v>
      </c>
      <c r="AA25" s="324"/>
      <c r="AB25" s="324"/>
      <c r="AC25" s="324"/>
      <c r="AD25" s="324"/>
      <c r="AE25" s="325"/>
      <c r="AF25" s="327"/>
      <c r="AG25" s="324"/>
      <c r="AH25" s="324"/>
      <c r="AI25" s="324"/>
      <c r="AJ25" s="324"/>
      <c r="AK25" s="324">
        <v>1</v>
      </c>
      <c r="AL25" s="329"/>
      <c r="AM25" s="163">
        <f t="shared" si="1"/>
        <v>14</v>
      </c>
      <c r="AN25" s="164"/>
    </row>
    <row r="26" spans="1:40" ht="34.5" customHeight="1" x14ac:dyDescent="0.2">
      <c r="A26" s="504"/>
      <c r="B26" s="496" t="s">
        <v>739</v>
      </c>
      <c r="C26" s="497"/>
      <c r="D26" s="311"/>
      <c r="E26" s="165">
        <v>240</v>
      </c>
      <c r="F26" s="166">
        <v>1</v>
      </c>
      <c r="G26" s="166">
        <v>4</v>
      </c>
      <c r="H26" s="166">
        <v>2</v>
      </c>
      <c r="I26" s="167">
        <v>7</v>
      </c>
      <c r="J26" s="177">
        <v>30</v>
      </c>
      <c r="K26" s="168">
        <v>1</v>
      </c>
      <c r="L26" s="166">
        <v>1</v>
      </c>
      <c r="M26" s="166">
        <v>1</v>
      </c>
      <c r="N26" s="169">
        <v>2</v>
      </c>
      <c r="O26" s="165">
        <v>65</v>
      </c>
      <c r="P26" s="166">
        <v>2</v>
      </c>
      <c r="Q26" s="166">
        <v>4</v>
      </c>
      <c r="R26" s="166">
        <v>6</v>
      </c>
      <c r="S26" s="166">
        <v>49</v>
      </c>
      <c r="T26" s="166">
        <v>2</v>
      </c>
      <c r="U26" s="166">
        <v>22</v>
      </c>
      <c r="V26" s="166">
        <v>11</v>
      </c>
      <c r="W26" s="166">
        <v>5</v>
      </c>
      <c r="X26" s="166">
        <v>1</v>
      </c>
      <c r="Y26" s="166">
        <v>5</v>
      </c>
      <c r="Z26" s="166">
        <v>11</v>
      </c>
      <c r="AA26" s="166">
        <v>8</v>
      </c>
      <c r="AB26" s="166">
        <v>1</v>
      </c>
      <c r="AC26" s="166">
        <v>6</v>
      </c>
      <c r="AD26" s="166">
        <v>11</v>
      </c>
      <c r="AE26" s="167">
        <v>12</v>
      </c>
      <c r="AF26" s="168">
        <v>3</v>
      </c>
      <c r="AG26" s="166">
        <v>1</v>
      </c>
      <c r="AH26" s="166">
        <v>1</v>
      </c>
      <c r="AI26" s="166">
        <v>1</v>
      </c>
      <c r="AJ26" s="166">
        <v>6</v>
      </c>
      <c r="AK26" s="166">
        <v>6</v>
      </c>
      <c r="AL26" s="169">
        <v>8</v>
      </c>
      <c r="AM26" s="170">
        <f t="shared" ref="AM26:AM27" si="2">SUM(E26:AL26)</f>
        <v>536</v>
      </c>
      <c r="AN26" s="507"/>
    </row>
    <row r="27" spans="1:40" ht="27" customHeight="1" x14ac:dyDescent="0.2">
      <c r="A27" s="505"/>
      <c r="B27" s="498" t="s">
        <v>961</v>
      </c>
      <c r="C27" s="499"/>
      <c r="D27" s="312"/>
      <c r="E27" s="156">
        <v>134</v>
      </c>
      <c r="F27" s="157">
        <v>1</v>
      </c>
      <c r="G27" s="157">
        <v>2</v>
      </c>
      <c r="H27" s="157">
        <v>1</v>
      </c>
      <c r="I27" s="158">
        <v>6</v>
      </c>
      <c r="J27" s="178">
        <v>13</v>
      </c>
      <c r="K27" s="159">
        <v>1</v>
      </c>
      <c r="L27" s="157">
        <v>1</v>
      </c>
      <c r="M27" s="157">
        <v>1</v>
      </c>
      <c r="N27" s="160">
        <v>1</v>
      </c>
      <c r="O27" s="156">
        <v>58</v>
      </c>
      <c r="P27" s="157">
        <v>2</v>
      </c>
      <c r="Q27" s="157">
        <v>2</v>
      </c>
      <c r="R27" s="157">
        <v>5</v>
      </c>
      <c r="S27" s="157">
        <v>20</v>
      </c>
      <c r="T27" s="157">
        <v>1</v>
      </c>
      <c r="U27" s="157">
        <v>10</v>
      </c>
      <c r="V27" s="157">
        <v>6</v>
      </c>
      <c r="W27" s="157">
        <v>5</v>
      </c>
      <c r="X27" s="157">
        <v>1</v>
      </c>
      <c r="Y27" s="157">
        <v>3</v>
      </c>
      <c r="Z27" s="157">
        <v>5</v>
      </c>
      <c r="AA27" s="157">
        <v>4</v>
      </c>
      <c r="AB27" s="157">
        <v>1</v>
      </c>
      <c r="AC27" s="157">
        <v>4</v>
      </c>
      <c r="AD27" s="157">
        <v>4</v>
      </c>
      <c r="AE27" s="158">
        <v>5</v>
      </c>
      <c r="AF27" s="159">
        <v>2</v>
      </c>
      <c r="AG27" s="157">
        <v>1</v>
      </c>
      <c r="AH27" s="157">
        <v>1</v>
      </c>
      <c r="AI27" s="157">
        <v>1</v>
      </c>
      <c r="AJ27" s="157">
        <v>4</v>
      </c>
      <c r="AK27" s="157">
        <v>1</v>
      </c>
      <c r="AL27" s="160">
        <v>5</v>
      </c>
      <c r="AM27" s="154">
        <f t="shared" si="2"/>
        <v>312</v>
      </c>
      <c r="AN27" s="508"/>
    </row>
    <row r="28" spans="1:40" ht="26.25" customHeight="1" thickBot="1" x14ac:dyDescent="0.35">
      <c r="A28" s="506"/>
      <c r="B28" s="500" t="s">
        <v>737</v>
      </c>
      <c r="C28" s="501"/>
      <c r="D28" s="313"/>
      <c r="E28" s="509">
        <v>144</v>
      </c>
      <c r="F28" s="510"/>
      <c r="G28" s="510"/>
      <c r="H28" s="510"/>
      <c r="I28" s="511"/>
      <c r="J28" s="179">
        <v>13</v>
      </c>
      <c r="K28" s="512">
        <v>4</v>
      </c>
      <c r="L28" s="510"/>
      <c r="M28" s="510"/>
      <c r="N28" s="513"/>
      <c r="O28" s="509">
        <v>136</v>
      </c>
      <c r="P28" s="510"/>
      <c r="Q28" s="510"/>
      <c r="R28" s="510"/>
      <c r="S28" s="510"/>
      <c r="T28" s="510"/>
      <c r="U28" s="510"/>
      <c r="V28" s="510"/>
      <c r="W28" s="510"/>
      <c r="X28" s="510"/>
      <c r="Y28" s="510"/>
      <c r="Z28" s="510"/>
      <c r="AA28" s="510"/>
      <c r="AB28" s="510"/>
      <c r="AC28" s="510"/>
      <c r="AD28" s="510"/>
      <c r="AE28" s="511"/>
      <c r="AF28" s="512">
        <v>15</v>
      </c>
      <c r="AG28" s="510"/>
      <c r="AH28" s="510"/>
      <c r="AI28" s="510"/>
      <c r="AJ28" s="510"/>
      <c r="AK28" s="510"/>
      <c r="AL28" s="513"/>
      <c r="AM28" s="161"/>
      <c r="AN28" s="148"/>
    </row>
  </sheetData>
  <sortState xmlns:xlrd2="http://schemas.microsoft.com/office/spreadsheetml/2017/richdata2" ref="A3:AN25">
    <sortCondition descending="1" ref="D3:D25"/>
    <sortCondition ref="C3:C25"/>
  </sortState>
  <mergeCells count="17">
    <mergeCell ref="AM1:AM2"/>
    <mergeCell ref="AN1:AN2"/>
    <mergeCell ref="B1:B2"/>
    <mergeCell ref="E1:I1"/>
    <mergeCell ref="O1:AE1"/>
    <mergeCell ref="K1:N1"/>
    <mergeCell ref="AF1:AL1"/>
    <mergeCell ref="AN26:AN27"/>
    <mergeCell ref="E28:I28"/>
    <mergeCell ref="K28:N28"/>
    <mergeCell ref="O28:AE28"/>
    <mergeCell ref="AF28:AL28"/>
    <mergeCell ref="B26:C26"/>
    <mergeCell ref="B27:C27"/>
    <mergeCell ref="B28:C28"/>
    <mergeCell ref="A1:A2"/>
    <mergeCell ref="A26:A28"/>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9F4BE-A21A-4776-84BB-DFAAB78781AA}">
  <dimension ref="B1:H35"/>
  <sheetViews>
    <sheetView topLeftCell="B1" workbookViewId="0">
      <selection activeCell="J23" sqref="J23"/>
    </sheetView>
  </sheetViews>
  <sheetFormatPr defaultRowHeight="15" x14ac:dyDescent="0.25"/>
  <cols>
    <col min="1" max="1" width="7.140625" customWidth="1"/>
    <col min="2" max="2" width="11.28515625" style="77" customWidth="1"/>
    <col min="3" max="3" width="16.5703125" customWidth="1"/>
    <col min="4" max="4" width="19.140625" customWidth="1"/>
    <col min="5" max="5" width="18.85546875" customWidth="1"/>
    <col min="6" max="6" width="13.5703125" customWidth="1"/>
    <col min="7" max="7" width="18.85546875" customWidth="1"/>
  </cols>
  <sheetData>
    <row r="1" spans="2:8" ht="30.75" thickBot="1" x14ac:dyDescent="0.3">
      <c r="B1" s="296" t="s">
        <v>734</v>
      </c>
      <c r="C1" s="297" t="s">
        <v>735</v>
      </c>
      <c r="D1" s="297" t="s">
        <v>738</v>
      </c>
      <c r="E1" s="297" t="s">
        <v>736</v>
      </c>
      <c r="F1" s="297" t="s">
        <v>811</v>
      </c>
      <c r="G1" s="297" t="s">
        <v>737</v>
      </c>
      <c r="H1" s="298" t="s">
        <v>811</v>
      </c>
    </row>
    <row r="2" spans="2:8" ht="11.25" customHeight="1" x14ac:dyDescent="0.25">
      <c r="B2" s="531" t="s">
        <v>50</v>
      </c>
      <c r="C2" s="289" t="s">
        <v>0</v>
      </c>
      <c r="D2" s="290">
        <v>240</v>
      </c>
      <c r="E2" s="383">
        <v>134</v>
      </c>
      <c r="F2" s="384">
        <f>E2/312</f>
        <v>0.42948717948717946</v>
      </c>
      <c r="G2" s="537">
        <v>144</v>
      </c>
      <c r="H2" s="527">
        <f>G2/312</f>
        <v>0.46153846153846156</v>
      </c>
    </row>
    <row r="3" spans="2:8" ht="11.25" customHeight="1" x14ac:dyDescent="0.25">
      <c r="B3" s="532"/>
      <c r="C3" s="137" t="s">
        <v>465</v>
      </c>
      <c r="D3" s="138">
        <v>1</v>
      </c>
      <c r="E3" s="355">
        <v>1</v>
      </c>
      <c r="F3" s="385">
        <f t="shared" ref="F3:F35" si="0">E3/312</f>
        <v>3.205128205128205E-3</v>
      </c>
      <c r="G3" s="538"/>
      <c r="H3" s="528"/>
    </row>
    <row r="4" spans="2:8" ht="11.25" customHeight="1" x14ac:dyDescent="0.25">
      <c r="B4" s="532"/>
      <c r="C4" s="137" t="s">
        <v>2</v>
      </c>
      <c r="D4" s="138">
        <v>4</v>
      </c>
      <c r="E4" s="355">
        <v>2</v>
      </c>
      <c r="F4" s="385">
        <f t="shared" si="0"/>
        <v>6.41025641025641E-3</v>
      </c>
      <c r="G4" s="538"/>
      <c r="H4" s="528"/>
    </row>
    <row r="5" spans="2:8" ht="11.25" customHeight="1" x14ac:dyDescent="0.25">
      <c r="B5" s="532"/>
      <c r="C5" s="137" t="s">
        <v>1</v>
      </c>
      <c r="D5" s="138">
        <v>2</v>
      </c>
      <c r="E5" s="355">
        <v>1</v>
      </c>
      <c r="F5" s="385">
        <f t="shared" si="0"/>
        <v>3.205128205128205E-3</v>
      </c>
      <c r="G5" s="538"/>
      <c r="H5" s="528"/>
    </row>
    <row r="6" spans="2:8" ht="11.25" customHeight="1" thickBot="1" x14ac:dyDescent="0.3">
      <c r="B6" s="533"/>
      <c r="C6" s="291" t="s">
        <v>172</v>
      </c>
      <c r="D6" s="292">
        <v>7</v>
      </c>
      <c r="E6" s="386">
        <v>6</v>
      </c>
      <c r="F6" s="387">
        <f t="shared" si="0"/>
        <v>1.9230769230769232E-2</v>
      </c>
      <c r="G6" s="539"/>
      <c r="H6" s="529"/>
    </row>
    <row r="7" spans="2:8" ht="15" customHeight="1" thickBot="1" x14ac:dyDescent="0.3">
      <c r="B7" s="295" t="s">
        <v>44</v>
      </c>
      <c r="C7" s="293" t="s">
        <v>44</v>
      </c>
      <c r="D7" s="294">
        <v>30</v>
      </c>
      <c r="E7" s="388">
        <v>13</v>
      </c>
      <c r="F7" s="389">
        <f t="shared" si="0"/>
        <v>4.1666666666666664E-2</v>
      </c>
      <c r="G7" s="388">
        <v>13</v>
      </c>
      <c r="H7" s="390">
        <f>G7/312</f>
        <v>4.1666666666666664E-2</v>
      </c>
    </row>
    <row r="8" spans="2:8" ht="11.25" customHeight="1" x14ac:dyDescent="0.25">
      <c r="B8" s="531" t="s">
        <v>114</v>
      </c>
      <c r="C8" s="289" t="s">
        <v>113</v>
      </c>
      <c r="D8" s="290">
        <v>1</v>
      </c>
      <c r="E8" s="383">
        <v>1</v>
      </c>
      <c r="F8" s="384">
        <f t="shared" si="0"/>
        <v>3.205128205128205E-3</v>
      </c>
      <c r="G8" s="537">
        <v>4</v>
      </c>
      <c r="H8" s="527">
        <f>G8/312</f>
        <v>1.282051282051282E-2</v>
      </c>
    </row>
    <row r="9" spans="2:8" ht="11.25" customHeight="1" x14ac:dyDescent="0.25">
      <c r="B9" s="532"/>
      <c r="C9" s="137" t="s">
        <v>115</v>
      </c>
      <c r="D9" s="138">
        <v>1</v>
      </c>
      <c r="E9" s="355">
        <v>1</v>
      </c>
      <c r="F9" s="385">
        <f t="shared" si="0"/>
        <v>3.205128205128205E-3</v>
      </c>
      <c r="G9" s="538"/>
      <c r="H9" s="528"/>
    </row>
    <row r="10" spans="2:8" ht="11.25" customHeight="1" x14ac:dyDescent="0.25">
      <c r="B10" s="532"/>
      <c r="C10" s="137" t="s">
        <v>3</v>
      </c>
      <c r="D10" s="138">
        <v>1</v>
      </c>
      <c r="E10" s="355">
        <v>1</v>
      </c>
      <c r="F10" s="385">
        <f t="shared" si="0"/>
        <v>3.205128205128205E-3</v>
      </c>
      <c r="G10" s="538"/>
      <c r="H10" s="528"/>
    </row>
    <row r="11" spans="2:8" ht="11.25" customHeight="1" thickBot="1" x14ac:dyDescent="0.3">
      <c r="B11" s="533"/>
      <c r="C11" s="291" t="s">
        <v>4</v>
      </c>
      <c r="D11" s="292">
        <v>2</v>
      </c>
      <c r="E11" s="386">
        <v>1</v>
      </c>
      <c r="F11" s="387">
        <f t="shared" si="0"/>
        <v>3.205128205128205E-3</v>
      </c>
      <c r="G11" s="539"/>
      <c r="H11" s="529"/>
    </row>
    <row r="12" spans="2:8" ht="11.25" customHeight="1" x14ac:dyDescent="0.25">
      <c r="B12" s="531" t="s">
        <v>49</v>
      </c>
      <c r="C12" s="289" t="s">
        <v>203</v>
      </c>
      <c r="D12" s="290">
        <v>65</v>
      </c>
      <c r="E12" s="383">
        <v>58</v>
      </c>
      <c r="F12" s="384">
        <f t="shared" si="0"/>
        <v>0.1858974358974359</v>
      </c>
      <c r="G12" s="537">
        <v>136</v>
      </c>
      <c r="H12" s="527">
        <f>G12/312</f>
        <v>0.4358974358974359</v>
      </c>
    </row>
    <row r="13" spans="2:8" ht="11.25" customHeight="1" x14ac:dyDescent="0.25">
      <c r="B13" s="532"/>
      <c r="C13" s="137" t="s">
        <v>46</v>
      </c>
      <c r="D13" s="138">
        <v>2</v>
      </c>
      <c r="E13" s="355">
        <v>2</v>
      </c>
      <c r="F13" s="385">
        <f t="shared" si="0"/>
        <v>6.41025641025641E-3</v>
      </c>
      <c r="G13" s="538"/>
      <c r="H13" s="528"/>
    </row>
    <row r="14" spans="2:8" ht="11.25" customHeight="1" x14ac:dyDescent="0.25">
      <c r="B14" s="532"/>
      <c r="C14" s="137" t="s">
        <v>45</v>
      </c>
      <c r="D14" s="138">
        <v>4</v>
      </c>
      <c r="E14" s="355">
        <v>2</v>
      </c>
      <c r="F14" s="385">
        <f t="shared" si="0"/>
        <v>6.41025641025641E-3</v>
      </c>
      <c r="G14" s="538"/>
      <c r="H14" s="528"/>
    </row>
    <row r="15" spans="2:8" ht="11.25" customHeight="1" x14ac:dyDescent="0.25">
      <c r="B15" s="532"/>
      <c r="C15" s="137" t="s">
        <v>5</v>
      </c>
      <c r="D15" s="138">
        <v>6</v>
      </c>
      <c r="E15" s="355">
        <v>5</v>
      </c>
      <c r="F15" s="385">
        <f t="shared" si="0"/>
        <v>1.6025641025641024E-2</v>
      </c>
      <c r="G15" s="538"/>
      <c r="H15" s="528"/>
    </row>
    <row r="16" spans="2:8" ht="11.25" customHeight="1" x14ac:dyDescent="0.25">
      <c r="B16" s="532"/>
      <c r="C16" s="137" t="s">
        <v>6</v>
      </c>
      <c r="D16" s="138">
        <v>49</v>
      </c>
      <c r="E16" s="355">
        <v>20</v>
      </c>
      <c r="F16" s="385">
        <f t="shared" si="0"/>
        <v>6.4102564102564097E-2</v>
      </c>
      <c r="G16" s="538"/>
      <c r="H16" s="528"/>
    </row>
    <row r="17" spans="2:8" ht="11.25" customHeight="1" x14ac:dyDescent="0.25">
      <c r="B17" s="532"/>
      <c r="C17" s="137" t="s">
        <v>7</v>
      </c>
      <c r="D17" s="138">
        <v>2</v>
      </c>
      <c r="E17" s="355">
        <v>1</v>
      </c>
      <c r="F17" s="385">
        <f t="shared" si="0"/>
        <v>3.205128205128205E-3</v>
      </c>
      <c r="G17" s="538"/>
      <c r="H17" s="528"/>
    </row>
    <row r="18" spans="2:8" ht="11.25" customHeight="1" x14ac:dyDescent="0.25">
      <c r="B18" s="532"/>
      <c r="C18" s="137" t="s">
        <v>8</v>
      </c>
      <c r="D18" s="138">
        <v>22</v>
      </c>
      <c r="E18" s="355">
        <v>10</v>
      </c>
      <c r="F18" s="385">
        <f t="shared" si="0"/>
        <v>3.2051282051282048E-2</v>
      </c>
      <c r="G18" s="538"/>
      <c r="H18" s="528"/>
    </row>
    <row r="19" spans="2:8" ht="11.25" customHeight="1" x14ac:dyDescent="0.25">
      <c r="B19" s="532"/>
      <c r="C19" s="137" t="s">
        <v>9</v>
      </c>
      <c r="D19" s="138">
        <v>11</v>
      </c>
      <c r="E19" s="355">
        <v>6</v>
      </c>
      <c r="F19" s="385">
        <f t="shared" si="0"/>
        <v>1.9230769230769232E-2</v>
      </c>
      <c r="G19" s="538"/>
      <c r="H19" s="528"/>
    </row>
    <row r="20" spans="2:8" ht="11.25" customHeight="1" x14ac:dyDescent="0.25">
      <c r="B20" s="532"/>
      <c r="C20" s="137" t="s">
        <v>10</v>
      </c>
      <c r="D20" s="138">
        <v>5</v>
      </c>
      <c r="E20" s="355">
        <v>5</v>
      </c>
      <c r="F20" s="385">
        <f t="shared" si="0"/>
        <v>1.6025641025641024E-2</v>
      </c>
      <c r="G20" s="538"/>
      <c r="H20" s="528"/>
    </row>
    <row r="21" spans="2:8" ht="11.25" customHeight="1" x14ac:dyDescent="0.25">
      <c r="B21" s="532"/>
      <c r="C21" s="137" t="s">
        <v>116</v>
      </c>
      <c r="D21" s="138">
        <v>1</v>
      </c>
      <c r="E21" s="355">
        <v>1</v>
      </c>
      <c r="F21" s="385">
        <f t="shared" si="0"/>
        <v>3.205128205128205E-3</v>
      </c>
      <c r="G21" s="538"/>
      <c r="H21" s="528"/>
    </row>
    <row r="22" spans="2:8" ht="11.25" customHeight="1" x14ac:dyDescent="0.25">
      <c r="B22" s="532"/>
      <c r="C22" s="137" t="s">
        <v>11</v>
      </c>
      <c r="D22" s="138">
        <v>5</v>
      </c>
      <c r="E22" s="355">
        <v>3</v>
      </c>
      <c r="F22" s="385">
        <f t="shared" si="0"/>
        <v>9.6153846153846159E-3</v>
      </c>
      <c r="G22" s="538"/>
      <c r="H22" s="528"/>
    </row>
    <row r="23" spans="2:8" ht="11.25" customHeight="1" x14ac:dyDescent="0.25">
      <c r="B23" s="532"/>
      <c r="C23" s="137" t="s">
        <v>12</v>
      </c>
      <c r="D23" s="138">
        <v>11</v>
      </c>
      <c r="E23" s="355">
        <v>5</v>
      </c>
      <c r="F23" s="385">
        <f t="shared" si="0"/>
        <v>1.6025641025641024E-2</v>
      </c>
      <c r="G23" s="538"/>
      <c r="H23" s="528"/>
    </row>
    <row r="24" spans="2:8" ht="11.25" customHeight="1" x14ac:dyDescent="0.25">
      <c r="B24" s="532"/>
      <c r="C24" s="137" t="s">
        <v>13</v>
      </c>
      <c r="D24" s="138">
        <v>8</v>
      </c>
      <c r="E24" s="355">
        <v>4</v>
      </c>
      <c r="F24" s="385">
        <f t="shared" si="0"/>
        <v>1.282051282051282E-2</v>
      </c>
      <c r="G24" s="538"/>
      <c r="H24" s="528"/>
    </row>
    <row r="25" spans="2:8" ht="11.25" customHeight="1" x14ac:dyDescent="0.25">
      <c r="B25" s="532"/>
      <c r="C25" s="137" t="s">
        <v>464</v>
      </c>
      <c r="D25" s="138">
        <v>1</v>
      </c>
      <c r="E25" s="355">
        <v>1</v>
      </c>
      <c r="F25" s="385">
        <f t="shared" si="0"/>
        <v>3.205128205128205E-3</v>
      </c>
      <c r="G25" s="538"/>
      <c r="H25" s="528"/>
    </row>
    <row r="26" spans="2:8" ht="11.25" customHeight="1" x14ac:dyDescent="0.25">
      <c r="B26" s="532"/>
      <c r="C26" s="137" t="s">
        <v>14</v>
      </c>
      <c r="D26" s="138">
        <v>6</v>
      </c>
      <c r="E26" s="355">
        <v>4</v>
      </c>
      <c r="F26" s="385">
        <f t="shared" si="0"/>
        <v>1.282051282051282E-2</v>
      </c>
      <c r="G26" s="538"/>
      <c r="H26" s="528"/>
    </row>
    <row r="27" spans="2:8" ht="11.25" customHeight="1" x14ac:dyDescent="0.25">
      <c r="B27" s="532"/>
      <c r="C27" s="137" t="s">
        <v>17</v>
      </c>
      <c r="D27" s="138">
        <v>11</v>
      </c>
      <c r="E27" s="355">
        <v>4</v>
      </c>
      <c r="F27" s="385">
        <f t="shared" si="0"/>
        <v>1.282051282051282E-2</v>
      </c>
      <c r="G27" s="538"/>
      <c r="H27" s="528"/>
    </row>
    <row r="28" spans="2:8" ht="11.25" customHeight="1" thickBot="1" x14ac:dyDescent="0.3">
      <c r="B28" s="533"/>
      <c r="C28" s="291" t="s">
        <v>15</v>
      </c>
      <c r="D28" s="292">
        <v>12</v>
      </c>
      <c r="E28" s="386">
        <v>5</v>
      </c>
      <c r="F28" s="387">
        <f t="shared" si="0"/>
        <v>1.6025641025641024E-2</v>
      </c>
      <c r="G28" s="539"/>
      <c r="H28" s="529"/>
    </row>
    <row r="29" spans="2:8" ht="11.25" customHeight="1" x14ac:dyDescent="0.25">
      <c r="B29" s="534" t="s">
        <v>51</v>
      </c>
      <c r="C29" s="287" t="s">
        <v>47</v>
      </c>
      <c r="D29" s="288">
        <v>3</v>
      </c>
      <c r="E29" s="391">
        <v>2</v>
      </c>
      <c r="F29" s="392">
        <f t="shared" si="0"/>
        <v>6.41025641025641E-3</v>
      </c>
      <c r="G29" s="540">
        <v>15</v>
      </c>
      <c r="H29" s="530">
        <f>G29/312</f>
        <v>4.807692307692308E-2</v>
      </c>
    </row>
    <row r="30" spans="2:8" ht="11.25" customHeight="1" x14ac:dyDescent="0.25">
      <c r="B30" s="535"/>
      <c r="C30" s="137" t="s">
        <v>653</v>
      </c>
      <c r="D30" s="138">
        <v>1</v>
      </c>
      <c r="E30" s="355">
        <v>1</v>
      </c>
      <c r="F30" s="385">
        <f t="shared" si="0"/>
        <v>3.205128205128205E-3</v>
      </c>
      <c r="G30" s="538"/>
      <c r="H30" s="528"/>
    </row>
    <row r="31" spans="2:8" ht="11.25" customHeight="1" x14ac:dyDescent="0.25">
      <c r="B31" s="535"/>
      <c r="C31" s="137" t="s">
        <v>466</v>
      </c>
      <c r="D31" s="138">
        <v>1</v>
      </c>
      <c r="E31" s="355">
        <v>1</v>
      </c>
      <c r="F31" s="385">
        <f t="shared" si="0"/>
        <v>3.205128205128205E-3</v>
      </c>
      <c r="G31" s="538"/>
      <c r="H31" s="528"/>
    </row>
    <row r="32" spans="2:8" ht="11.25" customHeight="1" x14ac:dyDescent="0.25">
      <c r="B32" s="535"/>
      <c r="C32" s="137" t="s">
        <v>111</v>
      </c>
      <c r="D32" s="138">
        <v>1</v>
      </c>
      <c r="E32" s="355">
        <v>1</v>
      </c>
      <c r="F32" s="385">
        <f t="shared" si="0"/>
        <v>3.205128205128205E-3</v>
      </c>
      <c r="G32" s="538"/>
      <c r="H32" s="528"/>
    </row>
    <row r="33" spans="2:8" ht="11.25" customHeight="1" x14ac:dyDescent="0.25">
      <c r="B33" s="535"/>
      <c r="C33" s="137" t="s">
        <v>16</v>
      </c>
      <c r="D33" s="138">
        <v>6</v>
      </c>
      <c r="E33" s="355">
        <v>4</v>
      </c>
      <c r="F33" s="385">
        <f t="shared" si="0"/>
        <v>1.282051282051282E-2</v>
      </c>
      <c r="G33" s="538"/>
      <c r="H33" s="528"/>
    </row>
    <row r="34" spans="2:8" ht="11.25" customHeight="1" x14ac:dyDescent="0.25">
      <c r="B34" s="535"/>
      <c r="C34" s="137" t="s">
        <v>18</v>
      </c>
      <c r="D34" s="138">
        <v>6</v>
      </c>
      <c r="E34" s="355">
        <v>1</v>
      </c>
      <c r="F34" s="385">
        <f t="shared" si="0"/>
        <v>3.205128205128205E-3</v>
      </c>
      <c r="G34" s="538"/>
      <c r="H34" s="528"/>
    </row>
    <row r="35" spans="2:8" ht="11.25" customHeight="1" thickBot="1" x14ac:dyDescent="0.3">
      <c r="B35" s="536"/>
      <c r="C35" s="291" t="s">
        <v>19</v>
      </c>
      <c r="D35" s="292">
        <v>8</v>
      </c>
      <c r="E35" s="386">
        <v>5</v>
      </c>
      <c r="F35" s="387">
        <f t="shared" si="0"/>
        <v>1.6025641025641024E-2</v>
      </c>
      <c r="G35" s="539"/>
      <c r="H35" s="529"/>
    </row>
  </sheetData>
  <mergeCells count="12">
    <mergeCell ref="H2:H6"/>
    <mergeCell ref="H8:H11"/>
    <mergeCell ref="H12:H28"/>
    <mergeCell ref="H29:H35"/>
    <mergeCell ref="B2:B6"/>
    <mergeCell ref="B8:B11"/>
    <mergeCell ref="B12:B28"/>
    <mergeCell ref="B29:B35"/>
    <mergeCell ref="G2:G6"/>
    <mergeCell ref="G8:G11"/>
    <mergeCell ref="G12:G28"/>
    <mergeCell ref="G29:G3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discipline</vt:lpstr>
      <vt:lpstr>Extracted data  </vt:lpstr>
      <vt:lpstr>Student Characteristics</vt:lpstr>
      <vt:lpstr>All primery records</vt:lpstr>
      <vt:lpstr>All primery articles</vt:lpstr>
      <vt:lpstr>discipline all</vt:lpstr>
      <vt:lpstr>Primery articles disciplines</vt:lpstr>
      <vt:lpstr>Country distribution</vt:lpstr>
      <vt:lpstr>Continent distribution </vt:lpstr>
      <vt:lpstr>Discipline distribution</vt:lpstr>
      <vt:lpstr>Overlaps</vt:lpstr>
      <vt:lpstr>Sheet11</vt:lpstr>
      <vt:lpstr>Sheet3</vt:lpstr>
      <vt:lpstr>Sheet8</vt:lpstr>
      <vt:lpstr>Sheet10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Ali Norouzi</cp:lastModifiedBy>
  <dcterms:created xsi:type="dcterms:W3CDTF">2015-06-05T18:17:20Z</dcterms:created>
  <dcterms:modified xsi:type="dcterms:W3CDTF">2024-05-09T03:59:51Z</dcterms:modified>
</cp:coreProperties>
</file>