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aminu/Documents/"/>
    </mc:Choice>
  </mc:AlternateContent>
  <xr:revisionPtr revIDLastSave="0" documentId="13_ncr:1_{C187CA46-B4EE-F34C-B268-4BF376BCBF9D}" xr6:coauthVersionLast="47" xr6:coauthVersionMax="47" xr10:uidLastSave="{00000000-0000-0000-0000-000000000000}"/>
  <bookViews>
    <workbookView xWindow="4340" yWindow="1300" windowWidth="24460" windowHeight="15340" xr2:uid="{BFE92D23-A2B7-B941-848C-C22E5F729AFC}"/>
  </bookViews>
  <sheets>
    <sheet name="S.2 Chart of Ethical Outcom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K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tc={F19C5224-1FB6-FC44-9875-2880275A37F2}</author>
    <author>tc={CF36C0F8-EAB7-E74F-97E1-3542E64BABD7}</author>
    <author>tc={8A8543CE-9D1B-1649-AD0A-538DFE604C63}</author>
    <author>tc={50FCCA9B-427F-624B-8D1C-EEF6B11D94AA}</author>
    <author>tc={03E75D45-561C-B04E-99BA-49DC09C1C4BC}</author>
    <author>tc={A7582DC0-D339-7D4F-8874-A49A1D961FC7}</author>
    <author>tc={F21B681F-5337-9E4D-BD38-5F41F51D28C4}</author>
    <author>tc={172DE83C-89C3-E440-B4D2-80AE8946A4E6}</author>
    <author>tc={6ACB187E-297A-F34A-B91A-59E09E9723BA}</author>
    <author>tc={BC849841-0024-4D4B-8C70-EDFE17602E99}</author>
    <author>tc={31C09642-E49B-1045-8392-9BCE670F722E}</author>
    <author>tc={74F243ED-0762-9D48-B274-55A6A0BB2580}</author>
  </authors>
  <commentList>
    <comment ref="V3" authorId="0" shapeId="0" xr:uid="{F19C5224-1FB6-FC44-9875-2880275A37F2}">
      <text>
        <t>[Threaded comment]
Your version of Excel allows you to read this threaded comment; however, any edits to it will get removed if the file is opened in a newer version of Excel. Learn more: https://go.microsoft.com/fwlink/?linkid=870924
Comment:
    Same as 374 initially excluded in the screening</t>
      </text>
    </comment>
    <comment ref="K4" authorId="1" shapeId="0" xr:uid="{CF36C0F8-EAB7-E74F-97E1-3542E64BABD7}">
      <text>
        <t>[Threaded comment]
Your version of Excel allows you to read this threaded comment; however, any edits to it will get removed if the file is opened in a newer version of Excel. Learn more: https://go.microsoft.com/fwlink/?linkid=870924
Comment:
    Cannot access full text</t>
      </text>
    </comment>
    <comment ref="M4" authorId="2" shapeId="0" xr:uid="{8A8543CE-9D1B-1649-AD0A-538DFE604C63}">
      <text>
        <t>[Threaded comment]
Your version of Excel allows you to read this threaded comment; however, any edits to it will get removed if the file is opened in a newer version of Excel. Learn more: https://go.microsoft.com/fwlink/?linkid=870924
Comment:
    Included because the discussions border around core clinical practice, and practice in relation to diagnostic research protocols</t>
      </text>
    </comment>
    <comment ref="N4" authorId="3" shapeId="0" xr:uid="{50FCCA9B-427F-624B-8D1C-EEF6B11D94AA}">
      <text>
        <t>[Threaded comment]
Your version of Excel allows you to read this threaded comment; however, any edits to it will get removed if the file is opened in a newer version of Excel. Learn more: https://go.microsoft.com/fwlink/?linkid=870924
Comment:
    Article is largely providing argument in support of pre-emptive suicide - recognising it’s legitimacy should those diagnosed with AD based on biobmarker testing including genetic testing so choose.</t>
      </text>
    </comment>
    <comment ref="Z4" authorId="4" shapeId="0" xr:uid="{03E75D45-561C-B04E-99BA-49DC09C1C4BC}">
      <text>
        <t>[Threaded comment]
Your version of Excel allows you to read this threaded comment; however, any edits to it will get removed if the file is opened in a newer version of Excel. Learn more: https://go.microsoft.com/fwlink/?linkid=870924
Comment:
    Review article. Exclude</t>
      </text>
    </comment>
    <comment ref="AG4" authorId="5" shapeId="0" xr:uid="{A7582DC0-D339-7D4F-8874-A49A1D961FC7}">
      <text>
        <t>[Threaded comment]
Your version of Excel allows you to read this threaded comment; however, any edits to it will get removed if the file is opened in a newer version of Excel. Learn more: https://go.microsoft.com/fwlink/?linkid=870924
Comment:
    Systematic review article. Exclude</t>
      </text>
    </comment>
    <comment ref="AH4" authorId="6" shapeId="0" xr:uid="{F21B681F-5337-9E4D-BD38-5F41F51D28C4}">
      <text>
        <t>[Threaded comment]
Your version of Excel allows you to read this threaded comment; however, any edits to it will get removed if the file is opened in a newer version of Excel. Learn more: https://go.microsoft.com/fwlink/?linkid=870924
Comment:
    Duplicate of 11</t>
      </text>
    </comment>
    <comment ref="AI4" authorId="7" shapeId="0" xr:uid="{172DE83C-89C3-E440-B4D2-80AE8946A4E6}">
      <text>
        <t>[Threaded comment]
Your version of Excel allows you to read this threaded comment; however, any edits to it will get removed if the file is opened in a newer version of Excel. Learn more: https://go.microsoft.com/fwlink/?linkid=870924
Comment:
    Exclude. Authors qualified biomarker tests as distinct from genetic tests.</t>
      </text>
    </comment>
    <comment ref="AJ4" authorId="8" shapeId="0" xr:uid="{6ACB187E-297A-F34A-B91A-59E09E9723BA}">
      <text>
        <t xml:space="preserve">[Threaded comment]
Your version of Excel allows you to read this threaded comment; however, any edits to it will get removed if the file is opened in a newer version of Excel. Learn more: https://go.microsoft.com/fwlink/?linkid=870924
Comment:
    Duplicate of 274. </t>
      </text>
    </comment>
    <comment ref="AK4" authorId="9" shapeId="0" xr:uid="{BC849841-0024-4D4B-8C70-EDFE17602E99}">
      <text>
        <t>[Threaded comment]
Your version of Excel allows you to read this threaded comment; however, any edits to it will get removed if the file is opened in a newer version of Excel. Learn more: https://go.microsoft.com/fwlink/?linkid=870924
Comment:
    Paper not specific on genetic research with AD/ADRD persons</t>
      </text>
    </comment>
    <comment ref="AL4" authorId="10" shapeId="0" xr:uid="{31C09642-E49B-1045-8392-9BCE670F722E}">
      <text>
        <t>[Threaded comment]
Your version of Excel allows you to read this threaded comment; however, any edits to it will get removed if the file is opened in a newer version of Excel. Learn more: https://go.microsoft.com/fwlink/?linkid=870924
Comment:
    On DBS not genetic testing in AD. Exclude</t>
      </text>
    </comment>
    <comment ref="AN4" authorId="11" shapeId="0" xr:uid="{74F243ED-0762-9D48-B274-55A6A0BB2580}">
      <text>
        <t>[Threaded comment]
Your version of Excel allows you to read this threaded comment; however, any edits to it will get removed if the file is opened in a newer version of Excel. Learn more: https://go.microsoft.com/fwlink/?linkid=870924
Comment:
    Systematic Review article. Exclude</t>
      </text>
    </comment>
  </commentList>
</comments>
</file>

<file path=xl/sharedStrings.xml><?xml version="1.0" encoding="utf-8"?>
<sst xmlns="http://schemas.openxmlformats.org/spreadsheetml/2006/main" count="347" uniqueCount="288">
  <si>
    <t>Papers reviewed</t>
  </si>
  <si>
    <t>Refid</t>
  </si>
  <si>
    <t>1871</t>
  </si>
  <si>
    <t>1877</t>
  </si>
  <si>
    <t>1654</t>
  </si>
  <si>
    <t>1577</t>
  </si>
  <si>
    <t>1580</t>
  </si>
  <si>
    <t>1445</t>
  </si>
  <si>
    <t>1063</t>
  </si>
  <si>
    <t>5167</t>
  </si>
  <si>
    <t>5173</t>
  </si>
  <si>
    <t>5188</t>
  </si>
  <si>
    <t>5152</t>
  </si>
  <si>
    <t>156</t>
  </si>
  <si>
    <t>159</t>
  </si>
  <si>
    <t>241</t>
  </si>
  <si>
    <t>274</t>
  </si>
  <si>
    <t>5133</t>
  </si>
  <si>
    <t>11</t>
  </si>
  <si>
    <t>5083</t>
  </si>
  <si>
    <t>5055</t>
  </si>
  <si>
    <t>5002</t>
  </si>
  <si>
    <t>5014</t>
  </si>
  <si>
    <t>5030</t>
  </si>
  <si>
    <t>5084</t>
  </si>
  <si>
    <t>5093</t>
  </si>
  <si>
    <t>5105</t>
  </si>
  <si>
    <t>5122</t>
  </si>
  <si>
    <t>5127</t>
  </si>
  <si>
    <t>5130</t>
  </si>
  <si>
    <t>5143</t>
  </si>
  <si>
    <t>Exclude (not on ethics of ADRD genetics research)</t>
  </si>
  <si>
    <t>Title</t>
  </si>
  <si>
    <t>Ethical issues in genetic testing for Alzheimer's disease: lessons from Huntington's disease. Alzheimer Disease &amp; Associated Disorders.  1994. 8:71-8</t>
  </si>
  <si>
    <t>Genetics, ethics, and Alzheimer disease. Journal of the American Geriatrics Society.  1994. 42:782-6</t>
  </si>
  <si>
    <t>Ethical issues in Alzheimer disease research. Alzheimer Disease &amp; Associated Disorders.  1999. 13 Suppl 1:S54-8</t>
  </si>
  <si>
    <t>Apolipoprotein E genotyping for pharmacogenetic purposes in Alzheimer's disease: emerging ethical issues. Canadian Journal of Psychiatry - Revue Canadienne de Psychiatrie.  2000. 45:917-22</t>
  </si>
  <si>
    <t>Current and future clinical trials for Alzheimer's disease: evolving ethical concerns. Progress in Neuro-Psychopharmacology &amp; Biological Psychiatry.  2000. 24:1229-49</t>
  </si>
  <si>
    <t>Conducting research related to treatment of Alzheimer's disease. Ethical issues. Journal of Gerontological Nursing.  2003. 29:6-12</t>
  </si>
  <si>
    <t>Genetic research into Alzheimer’s Disease: a European focus group study on ethical issues. Int. J. Geriatr. Psychiatry 2008; 23: 11–15.</t>
  </si>
  <si>
    <t>Ethical aspects of research into Alzheimer disease. A European Delphi Study focused on genetic and non-genetic research. Journal of Medical Ethics.  2009. 35:140-4</t>
  </si>
  <si>
    <t>Before it is too late: professional responsibilities in late-onset Alzheimer's research and pre-symptomatic prediction.. Frontiers in human neuroscience.  2014. 8:#pages#</t>
  </si>
  <si>
    <t>Biomarker-based diagnosis of mild cognitive impairment due to Alzheimer's disease: how and what to tell. A kickstart to an ethical discussion.. Frontiers in aging neuroscience.  2014. 6:#pages#</t>
  </si>
  <si>
    <t>Alzheimer disease and pre-emptive suicide.. Journal of medical ethics.  2014. 40:#pages#</t>
  </si>
  <si>
    <t xml:space="preserve">Effect of knowledge of APOE genotype on subjective and objective memory performance in healthy older adults. </t>
  </si>
  <si>
    <t>Ethics of genetic and biomarker test disclosures in neurodegenerative disease prevention trials</t>
  </si>
  <si>
    <t>Ethical challenges in preclinical Alzheimer's disease observational studies and trials: Results of the Barcelona summit.. Alzheimer's &amp; dementia : the journal of the Alzheimer's Association.  2016. 12:#pages#</t>
  </si>
  <si>
    <t>Substitute consent to data sharing: a way forward for international dementia research?. Journal of Law and the Biosciences.  2017. 4:133-158</t>
  </si>
  <si>
    <t>Recruiting to preclinical Alzheimer's disease clinical trials through registries. Alzheimer's &amp; Dementia : Translational Research &amp; Clinical Interventions.  2017. 3:205-212</t>
  </si>
  <si>
    <t>Ethical Issues in the Development of Readiness Cohorts in Alzheimer's Disease Research. Jpad.  2017. 4:125-131</t>
  </si>
  <si>
    <t>Ethical issues in Alzheimer's disease research involving human subjects. Journal of Medical Ethics.  2017. 43:852-856</t>
  </si>
  <si>
    <t>The biomarker-based diagnosis of Alzheimer's disease. 1-ethical and societal issues.. Neurobiology of aging.  2017. 52:#pages#</t>
  </si>
  <si>
    <t>On the personal utility of Alzheimer's disease-related biomarker testing in the research context. Journal of Medical Ethics.  2018. 28:28</t>
  </si>
  <si>
    <t>Perspectives on communicating biomarker-based assessments of Alzheimer’s Disease to cognitively healthy individuals. J Alzheimers Dis. 2018;62:487-498. https://doi.org/ 10.3233/JAD- 170813</t>
  </si>
  <si>
    <t>Ethical issues in susceptibility genetic testing for late-onset neurodegenerative diseases.. American journal of medical genetics. Part B, Neuropsychiatric genetics : the official publication of the International Society of Psychiatric Genetics.  2019. 18</t>
  </si>
  <si>
    <t>Genetic testing for Alzheimer's disease: trends, challenges and ethical considerations.. Current opinion in psychiatry.  2020. 33:#pages#</t>
  </si>
  <si>
    <t xml:space="preserve"> Addressing ethical challenges of disclosure in dementia prediction: limitations of current guidelines and suggestions to proceed. </t>
  </si>
  <si>
    <t>Disclosing Genetic Risk of Alzheimer's Disease to Cognitively Unimpaired Older Adults: Findings from the Study of Knowledge and Reactions to APOE Testing (SOKRATES II).. Journal of Alzheimer's disease : JAD.  2021. 84:#pages#</t>
  </si>
  <si>
    <t>That would be dreadful': The ethical, legal, and social challenges of sharing your Alzheimer's disease biomarker and genetic testing results with others.. Journal of law and the biosciences.  . 8:#pages#</t>
  </si>
  <si>
    <t>Communicating 5-Year Risk of Alzheimer's Disease Dementia: Development and Evaluation of Materials that Incorporate Multiple Genetic and Biomarker Research Results.. Journal of Alzheimer's disease : JAD.  2021. 79:#pages#</t>
  </si>
  <si>
    <t>Ethical Arguments Concerning the Use of Alzheimer's Disease Biomarkers in Individuals with No or Mild Cognitive Impairment: A Systematic Review and Framework for Discussion.. Journal of Alzheimer's disease : JAD.  2018. 66:#pages#</t>
  </si>
  <si>
    <t>On the personal utility of Alzheimer's disease-related biomarker testing in the research context.. Journal of medical ethics.  2018. 44:#pages#</t>
  </si>
  <si>
    <t>Cognitively Healthy Individuals Want to Know Their Risk for Alzheimer's Disease: What Should We Do?. Journal of Alzheimer's disease : JAD.  2018. 62:#pages#</t>
  </si>
  <si>
    <t>Ethical issues in Alzheimer's disease research involving human subjects.. Journal of medical ethics.  2017. 43:#pages#</t>
  </si>
  <si>
    <t>Uninformed consent in nutrigenomic research.. European journal of human genetics : EJHG.  2017. 25:#pages#</t>
  </si>
  <si>
    <t>Ethical Considerations for Deep Brain Stimulation Trials in Patients with Early-Onset Alzheimer's Disease.. Journal of Alzheimer's disease : JAD.  2017. 58:#pages#</t>
  </si>
  <si>
    <t>Psychological, behavioral and social effects of disclosing Alzheimer's disease biomarkers to research participants: a systematic review.. Alzheimer's research &amp; therapy.  2016. 8:#pages#</t>
  </si>
  <si>
    <t>Exclude (editorial/abstract/commentary/systematic review/book chapter etc)</t>
  </si>
  <si>
    <t>Author</t>
  </si>
  <si>
    <t xml:space="preserve">Burgess, M. M..  </t>
  </si>
  <si>
    <t xml:space="preserve">Post, S. G..  </t>
  </si>
  <si>
    <t xml:space="preserve">Fry, S. T..  </t>
  </si>
  <si>
    <t xml:space="preserve">Issa, A. M.,Keyserlingk, E. W.. </t>
  </si>
  <si>
    <t xml:space="preserve">Issa, A. M.,Keyserlingk, E. W..  </t>
  </si>
  <si>
    <t xml:space="preserve">Sevick, M. A.,McConnell, T.,Muender, M..  </t>
  </si>
  <si>
    <t>van der Vorm, A., Rikkert, M.O., Vernooij-Dassen, M. and Dekkers, W.</t>
  </si>
  <si>
    <t xml:space="preserve">van der Vorm, A.,Vernooij-Dassen, M. J.,Kehoe, P. G.,Olde Rikkert, M. G.,van Leeuwen, E.,Dekkers, W. J..  </t>
  </si>
  <si>
    <t xml:space="preserve">S Schicktanz, M Schweda, JF Ballenger, PJ Fox, J Halpern, JH Kramer, G Micco, SG Post, C Thompson, RT Knight, WJ Jagust.  </t>
  </si>
  <si>
    <t xml:space="preserve">C Porteri, GB Frisoni.  </t>
  </si>
  <si>
    <t xml:space="preserve">DS Davis.  </t>
  </si>
  <si>
    <t xml:space="preserve">Lineweaver TT, Bondi MW, Galasko D, Salmon DP. </t>
  </si>
  <si>
    <t>Kim, S. Y., Karlawish, J., &amp; Berkman, B. E.</t>
  </si>
  <si>
    <t xml:space="preserve">JL Molinuevo, J Cami, X Carné, MC Carrillo, J Georges, MB Isaac, Z Khachaturian, SY Kim, JC Morris, F Pasquier, C Ritchie, R Sperling, J Karlawish.  </t>
  </si>
  <si>
    <t xml:space="preserve">Thorogood, A.,Deschenes St-Pierre, C.,Knoppers, B. M..  </t>
  </si>
  <si>
    <t xml:space="preserve">Grill, J. D..  </t>
  </si>
  <si>
    <t xml:space="preserve">Milne, R.,Bunnik, E.,Tromp, K.,Bemelmans, S.,Badger, S.,Gove, D.,Maman, M.,Schermer, M.,Truyen, L.,Brayne, C.,Richard, E..  </t>
  </si>
  <si>
    <t xml:space="preserve">Davis, D. S..  </t>
  </si>
  <si>
    <t xml:space="preserve">C Porteri, E Albanese, C Scerri, MC Carrillo, HM Snyder, B Martensson, M Baker, E Giacobini, M Boccardi, B Winblad, GB Frisoni, S Hurst,  .  </t>
  </si>
  <si>
    <t xml:space="preserve">Bunnik, E. M.,Richard, E.,Milne, R.,Schermer, M. H. N..  </t>
  </si>
  <si>
    <t>Milne, Richarda; Bunnik, Elineb; Diaz, Anac; Richard, Edod; Badger, Shirlenea; Gove, Diannec; Georges, Jeanc; Fauria, Karinee; Molinuevo, Jose-Luise; Wells, Katief; Ritchie, Craigg; Brayne, Carola</t>
  </si>
  <si>
    <t xml:space="preserve">A Manrique de Lara, L Soto-Gómez, E Núñez-Acosta, G Saruwatari-Zavala, ME Rentería. </t>
  </si>
  <si>
    <t xml:space="preserve">ME Rentería, BL Mitchell, AM de Lara.  </t>
  </si>
  <si>
    <t>Alpinar-Sencan, Z., Schicktanz, S.</t>
  </si>
  <si>
    <t xml:space="preserve">EA Largent, T Bhardwaj, M Abera, SD Stites, K Harkins, AJ Lerner, AR Bradbury, J Karlawish. </t>
  </si>
  <si>
    <t>EA Largent, SD Stites, K Harkins, J Karlawish.</t>
  </si>
  <si>
    <t xml:space="preserve">J Mozersky, S Hartz, E Linnenbringer, L Levin, M Streitz, K Stock, K Moulder, JC Morris.  </t>
  </si>
  <si>
    <t xml:space="preserve">M Smedinga, K Tromp, MHN Schermer, E Richard.  </t>
  </si>
  <si>
    <t xml:space="preserve">EM Bunnik, E Richard, R Milne, MHN Schermer.  </t>
  </si>
  <si>
    <t xml:space="preserve">SD Stites.  </t>
  </si>
  <si>
    <t xml:space="preserve">ACJ Janssens, EM Bunnik, W Burke, MH Schermer.  </t>
  </si>
  <si>
    <t xml:space="preserve">JNM Viaña, M Bittlinger, F Gilbert.  </t>
  </si>
  <si>
    <t xml:space="preserve">SA Bemelmans, K Tromp, EM Bunnik, RJ Milne, S Badger, C Brayne, MH Schermer, E Richard.  </t>
  </si>
  <si>
    <t>Include</t>
  </si>
  <si>
    <t>Journal</t>
  </si>
  <si>
    <t>Alzheimer Disease &amp; Associated Disorders</t>
  </si>
  <si>
    <t xml:space="preserve"> Journal of the American Geriatrics Society</t>
  </si>
  <si>
    <t>Canadian Journal of Psychiatry</t>
  </si>
  <si>
    <t>Progress in Neuro-Psychopharmacology &amp; Biological Psychiatry</t>
  </si>
  <si>
    <t>Journal of Gerontological Nursing</t>
  </si>
  <si>
    <t>Int. J. Geriatr. Psychiatry</t>
  </si>
  <si>
    <t>Journal of Medical Ethics.</t>
  </si>
  <si>
    <t xml:space="preserve"> Frontiers in human neuroscience</t>
  </si>
  <si>
    <t>Frontiers in aging neuroscience</t>
  </si>
  <si>
    <t xml:space="preserve"> Journal of Medical Ethics</t>
  </si>
  <si>
    <t>Am J Psychiatry</t>
  </si>
  <si>
    <t xml:space="preserve">Neurology </t>
  </si>
  <si>
    <t xml:space="preserve"> Alzheimer's &amp; Dementia : The Journal of the Alzheimer's Association</t>
  </si>
  <si>
    <t xml:space="preserve"> Journal of Law and the Biosciences</t>
  </si>
  <si>
    <t>Alzheimer's &amp; Dementia : Translational Research &amp; Clinical Interventions.  2017. 3:205-212</t>
  </si>
  <si>
    <t>The Journal of Prevention of Alzheimer's Disease</t>
  </si>
  <si>
    <t>Journal of Medical Ethics</t>
  </si>
  <si>
    <t>Neurobiology of Aging</t>
  </si>
  <si>
    <t xml:space="preserve"> J Alzheimers Dis</t>
  </si>
  <si>
    <t>Neuropsychiatric genetics : the official publication of the International Society of Psychiatric Genetics</t>
  </si>
  <si>
    <t>Current opinion in psychiatry</t>
  </si>
  <si>
    <t xml:space="preserve">BMC Med Ethics </t>
  </si>
  <si>
    <t>Journal of Alzheimer's disease : JAD</t>
  </si>
  <si>
    <t>Journal of law and the biosciences</t>
  </si>
  <si>
    <t>Journal of Alzheimer's disease : JAD.</t>
  </si>
  <si>
    <t>Journal of medical ethics.</t>
  </si>
  <si>
    <t>Journal of medical ethics</t>
  </si>
  <si>
    <t>European journal of human genetics : EJHG.</t>
  </si>
  <si>
    <t>Alzheimer's research &amp; therapy</t>
  </si>
  <si>
    <t>Journal Impact Factor</t>
  </si>
  <si>
    <t>CiteScore</t>
  </si>
  <si>
    <t>Nature of article</t>
  </si>
  <si>
    <t>Ethical arument</t>
  </si>
  <si>
    <t>Ethical argument</t>
  </si>
  <si>
    <t>Discursive. No philosophical argument</t>
  </si>
  <si>
    <t>Empirical</t>
  </si>
  <si>
    <t xml:space="preserve">Empirical research: </t>
  </si>
  <si>
    <t>Argument</t>
  </si>
  <si>
    <t>Empirical research: document review and synthesis</t>
  </si>
  <si>
    <t>Discursive essay</t>
  </si>
  <si>
    <t>Emprirical</t>
  </si>
  <si>
    <t>Population</t>
  </si>
  <si>
    <t>Asymptomatic persons</t>
  </si>
  <si>
    <t>Asymptomatic</t>
  </si>
  <si>
    <t>Not specified</t>
  </si>
  <si>
    <t>Symptomatic (Mild and full impairment)</t>
  </si>
  <si>
    <t>Symptomatic and asymptomatic</t>
  </si>
  <si>
    <t>(cognitively impaired and un-impaired)</t>
  </si>
  <si>
    <t>Presymptomatic and symptomatic</t>
  </si>
  <si>
    <t>General</t>
  </si>
  <si>
    <t>MCI, presymptomatic, symptomatic</t>
  </si>
  <si>
    <t>MCI</t>
  </si>
  <si>
    <t>Presymptomatic AD</t>
  </si>
  <si>
    <t>Healthy adults</t>
  </si>
  <si>
    <t>asymptomatic</t>
  </si>
  <si>
    <t>Incapable adults (cognitively impaired)</t>
  </si>
  <si>
    <t>Cognitively un-impaired; mild cognitive impairment</t>
  </si>
  <si>
    <t>Congtively impaired; un-impaired</t>
  </si>
  <si>
    <t>Healthy volunteers (cognitively unimpaired)</t>
  </si>
  <si>
    <t>Cognitively healthy; symptomatic</t>
  </si>
  <si>
    <t>Cognitively unimpaired</t>
  </si>
  <si>
    <t xml:space="preserve">Type of applicable research </t>
  </si>
  <si>
    <t>prevention and diagnostic studies</t>
  </si>
  <si>
    <t>Clinical trials involving pharmacogenetics</t>
  </si>
  <si>
    <t>Clinical trials</t>
  </si>
  <si>
    <t>General with specific references to treatment and diagnostic trials</t>
  </si>
  <si>
    <t>trials</t>
  </si>
  <si>
    <t>diagnostic research protocol</t>
  </si>
  <si>
    <t>biomarker research, trials</t>
  </si>
  <si>
    <t>AD prevention trials</t>
  </si>
  <si>
    <t>prevention trials</t>
  </si>
  <si>
    <t>Data sharing</t>
  </si>
  <si>
    <t>Registry based trials</t>
  </si>
  <si>
    <t>Longitudinal studies, adaptive clinical trials</t>
  </si>
  <si>
    <t>diagnostic biomarker studies</t>
  </si>
  <si>
    <t>general research</t>
  </si>
  <si>
    <t>AD biomarker prediction and prevention research</t>
  </si>
  <si>
    <t>treatment trials</t>
  </si>
  <si>
    <t>clinical trial</t>
  </si>
  <si>
    <t>Ethical priciples discussed</t>
  </si>
  <si>
    <t>Substitute decision making; psychosocial risks (beneficence)</t>
  </si>
  <si>
    <t>Disclosure harm including preemtpive suicide</t>
  </si>
  <si>
    <t>Informed consent; risks and benefits (generally but specifically related to disclosure), privacy</t>
  </si>
  <si>
    <t>Risks and benefits (beneficence); Consent, surrogate decision making, distributive justice</t>
  </si>
  <si>
    <t>Clinical equipoise, informed consent and competence; genotype based subject selection (Justice)</t>
  </si>
  <si>
    <t>Beneficence, respect for participants, justice</t>
  </si>
  <si>
    <t>consent; proxy consent; family consent</t>
  </si>
  <si>
    <t>Informed consent; confidentiality of genetic information; right not to know; implication of results for others; proxy consent</t>
  </si>
  <si>
    <t>informed consent; protection of personal integrity; disclosure; discrimination, psychological distress; proxy consent;risk benefit assessment; dignity; societal solidarity</t>
  </si>
  <si>
    <t>autonomy; informed consent; disclosure; stigmatization; beneficence; therapeutic priviledge</t>
  </si>
  <si>
    <t>autonomy; paternalism; suicide (harm)</t>
  </si>
  <si>
    <t xml:space="preserve">risks of disclosure </t>
  </si>
  <si>
    <t xml:space="preserve">risks of </t>
  </si>
  <si>
    <t>risk benefit balance (Beneficence), careful disclosure</t>
  </si>
  <si>
    <t>informed consent, substitute decision making</t>
  </si>
  <si>
    <t>Informed consent, non-maleficence( risks, therapeutic misconception)</t>
  </si>
  <si>
    <t>recontact, informed consent, risk disclosure (non-maleficence)</t>
  </si>
  <si>
    <t>respect for autonomy, informed consent; justice, equipoise, risks to welfare of participants (non-maleficence)</t>
  </si>
  <si>
    <t>autonomy, right to self determination, truthfulness, infomed consent, stigma, discrimination</t>
  </si>
  <si>
    <t>autonomy, benefit (clinical utility)</t>
  </si>
  <si>
    <t>harms, benefits, disclosure</t>
  </si>
  <si>
    <t xml:space="preserve">consent, disclosure, privacy and confidentiality, Nonmaleficene and beneficence (stigma and discrimination); Justice (increasing diversity of persons involved in AD trials </t>
  </si>
  <si>
    <t>autonomy, beneficence, nonmaleficence and justice</t>
  </si>
  <si>
    <t>psychosocial impact of APOE status (beneficence), disappointment in not being eligible for research due to APOE status and other health reasons (justice)</t>
  </si>
  <si>
    <t>psychosocial impact of APOE status (beneficence), stigma, discrimination (beneficence)</t>
  </si>
  <si>
    <t>autonomy, paternalism, disclosure risks</t>
  </si>
  <si>
    <t>Ethical recommendation</t>
  </si>
  <si>
    <t>Studies of the effects of genetic information and counseling on nonpar-
ticipating family members is a crucial step in understanding the social effects of genetic testing and counseling. In the absence of treatment, the primary effects of genetic testing are social and emotional. Evaluation of benefit and risk-management must include the effects on others such as family members. The controversies about the role of genetics in society must be faced with the careful understanding produced by multidisciplinary study.</t>
  </si>
  <si>
    <t xml:space="preserve">The need for more research to better understand the sci- entific uncertainties inherent in APO E genotyping for AD, such as the impact on disease progression or qual- ity of life, and how this influences decision making by patients, families, and health care providers. </t>
  </si>
  <si>
    <t>Studies involving pre-symptomatic persons have to observe high standards when dealing with potentially problematic pre- dictive and diagnostic information. Special attention should be paid to questions of disclosing, storing, and passing on this information. Suitable measures should be taken to minimize the risks of psychological distress, familial issues, and social discrimination</t>
  </si>
  <si>
    <t>We suggest that physicians always explore the patient’s availability to involve a family member or a close friend in the diagnostic process whenever possible. This involvement can both provide the patient with the necessary support during and after the diagnostic disclosure and allow the family to understand the situation and assist in making lifestyle choices. For these reasons, an option for the patient to share the diagnostic disclosure with a family member should be included in the informed consent process.</t>
  </si>
  <si>
    <t>The patient’s knowl- edge of his or her genotype and risk of Alzheimer’s disease should be consid- ered when evaluating cognition in the elderly.</t>
  </si>
  <si>
    <t>When considering the prospect of long-term preclinical studies we recommend that for observational studies, unless the aim of the study is to investigate the impact of disclosure on outcome, the most scientifically valid method is a blinded enrollment study in which genetic or biomarker status is not disclosed. This will avoid the impact of knowing on participants’ welfare and cognitive performance, together with disclosing clinically non-relevant biomarker or genetic status of uncertain prognosis.</t>
  </si>
  <si>
    <t>"All jurisdictions do appear to enable substi- tute consent to data-centric research and data sharing. Across contexts and countries, SDMs consenting or withdrawing consent must consider the incapable person’s ex- pressed wishes and well-being. To facilitate substitute consent to data sharing, the re- search community can strive to make the risk case for data sharing to the public, and should establish processes to encourage individuals to communicate wishes about the use of their data before a loss of capacity"</t>
  </si>
  <si>
    <t>Genetic disclosure without adequate counseling could have risks. Participants may lack sufficient information to make fully informed decisions to learn their results....A system of education  and confirmation of participant preferences and understanding would be needed if a registry implemented remote testing and disclosure. In the absence of counseling, participants may lack the support needed to deal psychologically with learning their genetic status, risking harm to registrants, and violating the principle of nonmaleficence.</t>
  </si>
  <si>
    <t xml:space="preserve">Finally, ApoE and amyloid status should be disclosed as part of a transparent enrolment process to secondary prevention clinical trials, as is the case in a number of ongoing studies </t>
  </si>
  <si>
    <t>ARDs for dementia research have been mentioned as early as 1998, but there is still no national legislation or official guidelines governing their use. Perhaps an organisation involving many stakeholders, such as the Alzheimer’s Association, could lead the way in such an endeavour. Considerations would include appropriate wording; the timing of required renewals; whether ARDs could allow individuals to consent to research that is higher than minimal risk; whether family members or designated proxies could veto participation in research.</t>
  </si>
  <si>
    <t xml:space="preserve">Criteria for people’s access to the diagnostic protocol during the present research phase and then in the clinical routine practice also need to be developed to ensure fairness in access to prospective direct benefits of research and to clinical procedures once they are validated as such. </t>
  </si>
  <si>
    <t xml:space="preserve">However, there are two situations in which active disclo- sure is—in principle—ethically required: (1) when research volunteers are recruited for prevention clinical trials based on known biomarkers and (2) when they explicitly request to receive the results of an AD biomarker test. In these situations, research participants should be provided with their AD biomarker test results. </t>
  </si>
  <si>
    <t>Recommendations on disclosure empha- size the importance of short-term follow-up by the research team, for instance through a telephone call a few days post-disclosure [33, 34]. A member of the research team should be easily accessible for research participants post-disclosure, for instance by telephone.</t>
  </si>
  <si>
    <t>Finally, updated mechanisms of consent should be introduced in clinical trials to deal with new technologies. There need to be standard guidelines to regulate the type of information that should be revealed and how this information should be provided to participants. At the present time, we argue that AD and PD should be uniformly classified as unac- tionable, and should be excluded from genetic tests used in research for other disorders.</t>
  </si>
  <si>
    <t>There is a need for formalized, binding policies with regard to genetic testing in all settings. We would argue that these regulations should be designed on an international level, because of the reach of DTC companies, the collaborative nature of research on a global scale, and the transi- tion towards global health due to human mobility</t>
  </si>
  <si>
    <r>
      <t>International efforts should aim for specific guidelines on counseling, communicating risk and disclosing results. We argue that guidelines on (risk) disclosure should be developed by involving various stakeholders and should be informed by socio-empirical studies involving laypersons</t>
    </r>
    <r>
      <rPr>
        <sz val="10"/>
        <color rgb="FF111111"/>
        <rFont val="VbkfcxAdvTTb5929f4c+20"/>
      </rPr>
      <t xml:space="preserve">’ </t>
    </r>
    <r>
      <rPr>
        <sz val="10"/>
        <color rgb="FF111111"/>
        <rFont val="PsrvmyAdvTTb5929f4c"/>
      </rPr>
      <t xml:space="preserve">needs and wishes regarding risk communication. </t>
    </r>
  </si>
  <si>
    <t>A key finding from SOKRATES II is that ε4 carriers found the process of deciding to share with others—or not to share—as more emotionally and psychologically burdensome than they had anticipated.[33] As APOE testing becomes routine in the clinical setting, there is a need to develop policies and procedures that allow persons at risk for AD to live well. Stigma of AD is a widespread problem that must be mitigated through compelling counter-narratives in public health messaging and clinical services.[34,35] This will help individuals with AD dementia but also those who are at risk for it.</t>
  </si>
  <si>
    <t>But APOE ε4 carriers in SOKRATES II did not mention either GINA or the various state laws that protect against genetic discrimination. We might infer that they do not know about those laws or, if they do, that those laws do not assuage their concerns about workplace discrimination. The ADA might be strengthened to protect both those with elevated AD biomarkers and APOE ε4 alleles if, as suggested by others, it is amended to prohibit discrimination against individuals who are not currently disabled but perceived to be at risk for future impairments.... Attention should also be paid to the possibility of employer-mandated disclosures of test-results....</t>
  </si>
  <si>
    <t xml:space="preserve">AD researchers, and those in non-AD fields, need to begin to consider how multiple forms and types of research results (whether genetic, biomarker, or other) can be presented meaningfully for participants </t>
  </si>
  <si>
    <t>Ethical reflection (Practical implication)</t>
  </si>
  <si>
    <t xml:space="preserve">Involvement of family members or other substitute decision-makers has the
advantage of nurturing persons who can speak on behalf of the participants when they become incapable, or less capable, of speaking on their own behalf. This could be very important for future decisions regarding new tests and DNA banking (Knoppers and Laberge, 1989; Glass and Somerville, 1991). But an una- voidable result is that some of the related substitute decision-makers will be vicariously receiving results which may have, or be mistaken to have, predictive value for themselves. </t>
  </si>
  <si>
    <t>Clearly a genetic test that brings bad news can lead to harm in the absence of a support system. The content, timing, and manner of disclosure must be appropriate and sensitive. It must be clear to the diagnosed person that while dementia cannot be cured, every e"ort will be made to treat its e"ects. Therefore, a signi!cant danger of presymptomatic testing in the absence of ethical guidelines is that information will be irresponsibly disclosed and result in harm, even suicide</t>
  </si>
  <si>
    <t>What counselling and educa- tional provisions will be made as part ofthe informed consent process (that is, will individuals fully understand the implica- tions of being tested for APO E, such as the potential for false-positive or false-negative results or the multifactorial nature of the disease)? The magnitude of false-positive and false-negative results as factors remains ambiguous (47), and this uncertainty should be taken into account in decisions regarding disclosure of results to subjects.</t>
  </si>
  <si>
    <t>"Harm to patients with AD also may occur from withholding proven treatments in placebo-controlled trials, and in the use of genetic testing"</t>
  </si>
  <si>
    <t>It was mentioned that the position of relatives in genetic research differs from their position in non- genetic research, because they have a specific interest in genetic knowledge about a member of their family. Family members play a role in the disclosure of the diagnosis of a genetic disease, and are involved in the informed consent procedure for genetic research. This raised the question whether individual consent is sufficient in genetic research and whether some kind of family consent should be preferred.
From a practical point of view it was suggested that if family consent was not possible, an alternative might be that: (a) the person with dementia; (b) a proxy/family member; and (c) the researcher would consent.</t>
  </si>
  <si>
    <t>It was argued by some participants that in genetic research there should be a special procedure for routinely taken biomaterials, which would necessitate a classification of different types of research. For each type of research there should be a specific informed consent procedure. According to one respondent, in genetic research there must be a ‘‘strong emphasis on the protection of people, in connection to an in my opinion greater possibility of discrimination and adverse effects in obtaining insurance. Possibly, the ability to evaluate these possibilities makes more strict requirements necessary regarding someone’s competence’’.</t>
  </si>
  <si>
    <t xml:space="preserve">Pre-symptomatic persons are usually considered competent. However, they will often not be aware of being in an “at-risk state”. Therefore, their identification as research subjects cannot rely solely on self-recruitment, but requires antecedent measures. As a result, persons might be confronted with information causing psychological distress, posing difficult questions of disclosure, and leading to social stigmatization </t>
  </si>
  <si>
    <t>The subject needs to be aware of the research nature of the diag- nostic protocol, i.e., the fact that a biomarker-based diagnosis is not yet part of clinical routine practice and biomarker validity is still under study. The physician will explain that the scientific com- munity believes that biomarkers are potentially useful for making a more accurate and informed etiologic diagnosis than one of MCI.</t>
  </si>
  <si>
    <t>One can now put together what one knows about one’s risk, with continuing surveillance via these clinical tests, and have a good strategy for planning one’s suicide before one becomes demented. This has implications for how these genetic and clinical tests are marketed and deployed, and the language one uses to speak about them. The phrase ‘there is nothing one can do’ is insulting and disrespectful of the planned suicide option, as is the language of the Risk Evaluation and Education for Alzheimer’s Disease (REVEAL) studies and others that conclude that it is ‘safe’ to tell subjects their risk status for AD.</t>
  </si>
  <si>
    <t>Informing older adults that they have an APOE genotype associated with an increased risk of Alzheimer’s disease can have adverse consequences on their perception of their memory abili- ties and their performance on objective memory tests.</t>
  </si>
  <si>
    <t>However, investigators must in some situations use blinded enrollment in order to conduct a valid study. These situations are likely to occur only when the number of eligible sub- jects are limited and are part of an identifiable com- munity whose values reflect a desire for blinded enrollment. The ethical basis for blinded enrollment in such a situation is the requirement of scientific validity, not the inherent value of the right not to know one’s risk marker status. If it is feasible to con- duct a scientifically valid study with transparent enrollment, then there is no ethical requirement to use blinded enrollment.</t>
  </si>
  <si>
    <t>Another consideration in whether to disclose gene or biomarker results, is the concept of a stereotype threat whereby providing a label to the individual elicits behavior and/or characteristics that are perceived as belonging to this label. This is illustrated in a recent study where APOEε4 carriers who were told had poorer performances on cognitive tests compared to their non-disclosure counterparts who carried the same alleles [48]</t>
  </si>
  <si>
    <t>In the context of readiness cohorts, participants are enrolled at a stage when it is not yet known whether or not they will participate in a trial or for what reasons (i.e. based on what biomarkers) they may be recruited. However, because participants are aware that the cohort exists to facilitate trials in preclinical/at-risk and prodromal Alzheimer’s disease populations, being invited to take part in a trial necessarily constitutes disclosure of preclinical/at-risk or prodromal status. To choose not to know this information would be to choose not to be contacted for a trial, which is incompatible with the primary goal of a readiness cohort.</t>
  </si>
  <si>
    <t>"lengthy longitudinal studies, in which currently competent participants might lose capacity to consent as the study progresses, present a challenge to the ethical prin- ciple of respect for autonomy, as expressed in the necessity for informed consent. Responses to challenges arising from lengthy longitudinal studies include involving a potential LAR from the beginning, if there is concern that the participant might lose capacity to consent at some point during the study"</t>
  </si>
  <si>
    <t>Without counseling, the complexity of the information to be provided to the individual in a diagnostic research context and the predictive character of the diagnosis will both represent obstacles to the person’s understanding and self-determination.</t>
  </si>
  <si>
    <t>Most importantly, research participants will need to understand that taking part in research will not provide an answer to the question whether they will develop dementia. When participants misunderstand or overinterpret AD biomarker information and assign it too much clinical validity, they may use this—highly uncertain—information for personal purposes, possibly to their detriment. When, on the other hand, they come to understand that uncertain ‘information’ neither serves autonomy nor has personal utility, they might even choose not to receive the biomarker results. In fact, when participants learn about the uncertainties associated with most AD biomarkers, their interest in learning their individual research results decreases susbtantially</t>
  </si>
  <si>
    <t>Risk information should thus be considered in terms of its potential contribution to ‘dementia worry’ [45, 46] and the danger of introducing a diagnostic mis- conception, whereby people who undergo research diagnostic procedures come to see themselves and are seen by others as patients although they would not have received any diagnosis in a standard clini- cal setting [47]. This is important in considering the implications and assumptions involved in the prefer- ences of research participants related to the disclosure process.</t>
  </si>
  <si>
    <t>Regarding disclosure in research settings, we argue that participa- tion in research trials can be an altruistic act and individuals should be allowed to participate, whether or not there is a personal gain. It fol- lows that their decision not to know should be respected, especially for unactionable disorders such as AD and PD, considering the trial might not work or they might be placed as a negative control. In the particular case of prevention trials, we find no justification for trans- parent enrollment protocols, as they disregard these principles.</t>
  </si>
  <si>
    <t>REVEAL found that disclosure of Apolipoprotein E status caused only mild and brief psychological problems in positive carriers. Impor- tantly, participants received extensive genetic coun- selling before being allowed into the study [7&amp;&amp;]. However, these results are said to be biased or too far from reality. Indeed, there is presently a concern- ing shortage of genetic counsellors and genetic spe- cialists, and professional counselling, both before and after the results are received, is recommended</t>
  </si>
  <si>
    <t>our results indicate that in- forming older adults that they have an APOE genotype associated with an increased risk of Alzheimer’s disease can have adverse consequences on their perception of their memory abilities and on their performance on objective memory tests. Similar consequences might be expected if other indices of an increased risk of Alzheimer’s dis- ease are disclosed (e.g., neuroimaging or CSF biomarkers of preclinical Alzheimer’s disease [30]). Such knowledge could have a serious clinical impact by increasing the likelihood of false positive diagnosis of dementia or mild cognitive impairment in those who know they are APOE ε4+, or it could distort the results of clinical trials of pri- mary prevention of Alzheimer’s disease if participants with knowledge of their APOE ε4+ status are overrepresented in an unbalanced way in either the placebo or the treat- ment arm</t>
  </si>
  <si>
    <t>In light of concerns about stigma, carriers engaged in careful decision making around whether to
share their result in the workplace. Although the Genetic Information Nondiscrimination Act (GINA) offers employment protections to cognitively unimpaired ε4 carriers, SOKRATES
II participants generally indicated they would withhold their results from their employers
to forestall discrimination.</t>
  </si>
  <si>
    <t>SOKRATES I and II participants who learned they were at heightened risk of devel- oping dementia due either to having elevated amyloid or to carrying APOE ε4 alleles described wrestling with whether or not to share this information with others. One participant with elevated amyloid likened disclosure to ‘making that decision if you’re gay to come out of the closet’.</t>
  </si>
  <si>
    <t xml:space="preserve">Participants underscored the importance of having a doctor, nurse, or genetic counselor present during disclosure of research results, in order to help them interpret the results report and the meaning of the risk estimates provided, and to provide support or resources. </t>
  </si>
  <si>
    <r>
      <t xml:space="preserve">Ethical reflection (Normative Implication)
</t>
    </r>
    <r>
      <rPr>
        <b/>
        <i/>
        <sz val="14"/>
        <color rgb="FF000000"/>
        <rFont val="Calibri"/>
        <family val="2"/>
      </rPr>
      <t>Explantion: Justifications, critiques, or prioritization of principles, norms, values, and con- cepts. Such implications could also reflect discussions on observed transgressions of or adherences to norms or existing guidelines (i.e. the reflection stays mainly on the level of moral norms, values, and concepts)</t>
    </r>
  </si>
  <si>
    <t>Is the presence ofsome forms ofthe ApoE gene related to ethnicity or racial origin? If so, how will the value of equity affect how research might be conducted using specific populations?</t>
  </si>
  <si>
    <t>One key ethical question raised by the current and further anticipated uses of APOE genotyping in AD clinical trials is whether it is justifiable to recruit or select a specific group of individuals for a trial baaed on their genotype. It is important to explore whether the use of genotyping to select subjects for a particular arm of a clinical trial might lead to loss of benefits of research participation. What implications does the notion of clinical equipoise have for using APOE or other genotyping to select therapy? Furthermore, the prospect of conducting large-scale clinical trials to collect information on the influence of APOE genotype on drug responsiveness or non-responsiveness would likely be impractical and unethical.</t>
  </si>
  <si>
    <t>Family consent was considered an alterna- tive for asking individual consent of a number of family members. Although family consent might raise new practical problems, it was suggested that this possibility should be analysed in more detail because every relative of a person being tested for AD is a stakeholder. Family consent is discussed in the literature, but the meaning of the term varies with context.</t>
  </si>
  <si>
    <t>We suggest that the concept of therapeutic privilege be seriously taken into consideration in the disclosure of MCI due to AD. The concept applies to situations in which full preservation of both the principle of autonomy and the principle of beneficence seems to be impossible and the doctor, caught between the need to inform the patient and the wish to ensure the patient’s well-being by mini- mizing suffering, feels the obligation to renounce full disclosure to safeguard the patient’s well-being (Richard et al., 2010). Referring to the therapeutic privilege seems even more pertinent in biomed- ical research than in medical practice, given the different degree of uncertainty that further complicates the concept of the “right to know the truth.</t>
  </si>
  <si>
    <t>Further, the argument put forward by some researchers that presymptomatic testing should remain within research protocols, and the results not shared with subjects until such time as treatments become available, disrespects the autonomy of people at high risk who consider suicide an option</t>
  </si>
  <si>
    <t>Current evidence on the psychosocial impact of risk marker disclosure and considera- tions of scientific benefit do not support an obligation to use blinded enrollment in prevention tri- als. Nor does transparent enrollment coerce or involve undue influence of potential participants. Transparent enrollment does not unfairly exploit vulnerable participants or limit generalizability of scientific findings of prevention trials. However, if the preferences of a community of potential participants would affect the rigor or feasibility of a prevention trial using transparent enrollment, then investigators are required by considerations of scientific validity to use blinded enrollment</t>
  </si>
  <si>
    <t>Disclosure is, however, an important requirement for self- determination, including for non-medical decisions regarding the person’s life choices. Truthfulness and respect for autonomy thus require it.
Concerns to avoid harming individuals should act as a basis for a shared, evidence-based guideline on how to disclose such information.</t>
  </si>
  <si>
    <t>People presume that when they know they will likely develop AD dementia, they will start making different decisions or plans, such as moving plans closer into the future. By offering such valuable options, some researchers feel, AD biomarker information will thus serve people’s autonomy, and offering this information is an expression of respect for their autonomy. However, autonomy, we contend, is not served by offering healthy volunteers something they falsely believe to be accurate risk predictions. ....We argue that in the absence of a sufficient level of clinical validity, there can be no personal utility in a biomarker test for AD.</t>
  </si>
  <si>
    <t>Other studies have surveyed the practice and attitudes of physicians. In a survey among medical professionals in Germany the majority of respond- ents acknowledged a ‘right not to know’, yet most said that biomarker results were always communi- cated [16]. This shows recognition of, but not com- pliance with, the principle of autonomy as an important ethical breach. Physicians expressed an expected benefit of prediction for later life-plan- ning, but also anticipated high psychological stress and self-stigmatization for those tested, exemplify- ing a conflict between the principles of beneficence and nonmaleficence.</t>
  </si>
  <si>
    <t>Ethical reflection (Theoretical Implication)</t>
  </si>
  <si>
    <t>Country</t>
  </si>
  <si>
    <t>Canada</t>
  </si>
  <si>
    <t>USA</t>
  </si>
  <si>
    <t>Canada: International</t>
  </si>
  <si>
    <t>USA: International</t>
  </si>
  <si>
    <t>Netherlands</t>
  </si>
  <si>
    <t>Netherlands: International</t>
  </si>
  <si>
    <t>Germany: International</t>
  </si>
  <si>
    <t>Italy: International</t>
  </si>
  <si>
    <t>US</t>
  </si>
  <si>
    <t>Spain: International</t>
  </si>
  <si>
    <t>United States: International</t>
  </si>
  <si>
    <t>United Kingdom: International</t>
  </si>
  <si>
    <t>USA: USA and International</t>
  </si>
  <si>
    <t>UK, Spain</t>
  </si>
  <si>
    <t>Mexico: International</t>
  </si>
  <si>
    <t>Mexico</t>
  </si>
  <si>
    <t>Germany</t>
  </si>
  <si>
    <t>Year</t>
  </si>
  <si>
    <t>Type of document</t>
  </si>
  <si>
    <t>Journal Manuscript</t>
  </si>
  <si>
    <t>Any comment</t>
  </si>
  <si>
    <t>Secondary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</si>
</sst>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font>
      <sz val="12"/>
      <color theme="1"/>
      <name val="Arial"/>
      <family val="2"/>
    </font>
    <font>
      <sz val="12"/>
      <color theme="1"/>
      <name val="Arial"/>
      <family val="2"/>
    </font>
    <font>
      <b/>
      <sz val="12"/>
      <color theme="1"/>
      <name val="Arial"/>
      <family val="2"/>
    </font>
    <font>
      <u/>
      <sz val="12"/>
      <color theme="10"/>
      <name val="Arial"/>
      <family val="2"/>
    </font>
    <font>
      <b/>
      <u/>
      <sz val="12"/>
      <color theme="1"/>
      <name val="Arial"/>
      <family val="2"/>
    </font>
    <font>
      <b/>
      <sz val="14"/>
      <color rgb="FF000000"/>
      <name val="Calibri"/>
      <family val="2"/>
    </font>
    <font>
      <sz val="12"/>
      <color rgb="FF000000"/>
      <name val="Arial"/>
      <family val="2"/>
    </font>
    <font>
      <sz val="12"/>
      <name val="Arial"/>
      <family val="2"/>
    </font>
    <font>
      <i/>
      <sz val="12"/>
      <color theme="1"/>
      <name val="Arial"/>
      <family val="2"/>
    </font>
    <font>
      <sz val="10"/>
      <color rgb="FF111111"/>
      <name val="VbkfcxAdvTTb5929f4c+20"/>
    </font>
    <font>
      <sz val="10"/>
      <color rgb="FF111111"/>
      <name val="PsrvmyAdvTTb5929f4c"/>
    </font>
    <font>
      <b/>
      <i/>
      <sz val="14"/>
      <color rgb="FF000000"/>
      <name val="Calibri"/>
      <family val="2"/>
    </font>
  </fonts>
  <fills count="6">
    <fill>
      <patternFill patternType="none"/>
    </fill>
    <fill>
      <patternFill patternType="gray125"/>
    </fill>
    <fill>
      <patternFill patternType="solid">
        <fgColor rgb="FFC00000"/>
        <bgColor indexed="64"/>
      </patternFill>
    </fill>
    <fill>
      <patternFill patternType="solid">
        <fgColor theme="9"/>
        <bgColor indexed="64"/>
      </patternFill>
    </fill>
    <fill>
      <patternFill patternType="solid">
        <fgColor theme="6"/>
        <bgColor indexed="64"/>
      </patternFill>
    </fill>
    <fill>
      <patternFill patternType="solid">
        <fgColor theme="0" tint="-0.34998626667073579"/>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31">
    <xf numFmtId="0" fontId="0" fillId="0" borderId="0" xfId="0"/>
    <xf numFmtId="0" fontId="1" fillId="0" borderId="0" xfId="0" applyFont="1"/>
    <xf numFmtId="0" fontId="2" fillId="0" borderId="0" xfId="0" applyFont="1"/>
    <xf numFmtId="0" fontId="2" fillId="2" borderId="0" xfId="0" applyFont="1" applyFill="1" applyAlignment="1">
      <alignment vertical="center"/>
    </xf>
    <xf numFmtId="0" fontId="2" fillId="0" borderId="0" xfId="0" applyFont="1" applyAlignment="1">
      <alignment vertical="center" wrapText="1"/>
    </xf>
    <xf numFmtId="0" fontId="2" fillId="0" borderId="0" xfId="0" applyFont="1" applyAlignment="1">
      <alignment vertical="center"/>
    </xf>
    <xf numFmtId="0" fontId="4" fillId="3" borderId="0" xfId="2" applyFont="1" applyFill="1" applyAlignment="1">
      <alignment vertical="center"/>
    </xf>
    <xf numFmtId="0" fontId="4" fillId="3" borderId="0" xfId="2" quotePrefix="1" applyFont="1" applyFill="1" applyAlignment="1">
      <alignment vertical="center"/>
    </xf>
    <xf numFmtId="0" fontId="4" fillId="4" borderId="0" xfId="2" applyFont="1" applyFill="1" applyAlignment="1">
      <alignment vertical="center"/>
    </xf>
    <xf numFmtId="0" fontId="4" fillId="2" borderId="0" xfId="2" applyFont="1" applyFill="1" applyAlignment="1">
      <alignment vertical="center"/>
    </xf>
    <xf numFmtId="0" fontId="0" fillId="5" borderId="0" xfId="0" applyFill="1" applyAlignment="1">
      <alignment vertical="center"/>
    </xf>
    <xf numFmtId="0" fontId="1" fillId="0" borderId="0" xfId="0" applyFont="1" applyAlignment="1">
      <alignment vertical="center" wrapText="1"/>
    </xf>
    <xf numFmtId="0" fontId="5" fillId="0" borderId="0" xfId="0" applyFont="1" applyAlignment="1">
      <alignment horizontal="left" vertical="center" wrapText="1"/>
    </xf>
    <xf numFmtId="0" fontId="0" fillId="0" borderId="0" xfId="0" applyAlignment="1">
      <alignment vertical="center"/>
    </xf>
    <xf numFmtId="0" fontId="6" fillId="0" borderId="0" xfId="0" applyFont="1" applyAlignment="1">
      <alignment vertical="center"/>
    </xf>
    <xf numFmtId="0" fontId="1" fillId="0" borderId="0" xfId="0" applyFont="1" applyAlignment="1">
      <alignment vertical="center"/>
    </xf>
    <xf numFmtId="0" fontId="0" fillId="0" borderId="0" xfId="0" applyAlignment="1">
      <alignment vertical="center" wrapText="1"/>
    </xf>
    <xf numFmtId="43" fontId="0" fillId="3" borderId="0" xfId="1" applyFont="1" applyFill="1" applyAlignment="1">
      <alignment vertical="center"/>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vertical="center" wrapText="1"/>
    </xf>
    <xf numFmtId="0" fontId="3" fillId="0" borderId="0" xfId="2" applyAlignment="1">
      <alignment vertical="center"/>
    </xf>
    <xf numFmtId="0" fontId="5" fillId="0" borderId="0" xfId="0" applyFont="1" applyAlignment="1">
      <alignment horizontal="left" vertical="top" wrapText="1"/>
    </xf>
    <xf numFmtId="0" fontId="7" fillId="0" borderId="0" xfId="0" applyFont="1" applyAlignment="1">
      <alignment vertical="top"/>
    </xf>
    <xf numFmtId="0" fontId="0" fillId="0" borderId="0" xfId="0" applyAlignment="1">
      <alignment vertical="top" wrapText="1"/>
    </xf>
    <xf numFmtId="0" fontId="7" fillId="0" borderId="0" xfId="0" applyFont="1" applyAlignment="1">
      <alignment vertical="top" wrapText="1"/>
    </xf>
    <xf numFmtId="0" fontId="1" fillId="0" borderId="0" xfId="0" applyFont="1" applyAlignment="1">
      <alignment vertical="top" wrapText="1"/>
    </xf>
    <xf numFmtId="0" fontId="0" fillId="0" borderId="0" xfId="0" applyAlignment="1">
      <alignment vertical="top"/>
    </xf>
    <xf numFmtId="0" fontId="1" fillId="0" borderId="0" xfId="0" applyFont="1" applyAlignment="1">
      <alignment vertical="top"/>
    </xf>
    <xf numFmtId="0" fontId="1" fillId="0" borderId="0" xfId="0" applyFont="1" applyAlignment="1">
      <alignment wrapText="1"/>
    </xf>
    <xf numFmtId="0" fontId="0" fillId="0" borderId="0" xfId="0" applyAlignment="1">
      <alignment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minu Yakubu" id="{45BA02E0-D90D-6B49-99E3-38DBDE9B632D}" userId="69c857a35fe3c6e6"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V3" dT="2022-08-14T11:26:45.54" personId="{45BA02E0-D90D-6B49-99E3-38DBDE9B632D}" id="{F19C5224-1FB6-FC44-9875-2880275A37F2}">
    <text>Same as 374 initially excluded in the screening</text>
  </threadedComment>
  <threadedComment ref="K4" dT="2022-07-16T16:34:50.40" personId="{45BA02E0-D90D-6B49-99E3-38DBDE9B632D}" id="{CF36C0F8-EAB7-E74F-97E1-3542E64BABD7}">
    <text>Cannot access full text</text>
  </threadedComment>
  <threadedComment ref="M4" dT="2022-08-21T15:59:17.83" personId="{45BA02E0-D90D-6B49-99E3-38DBDE9B632D}" id="{8A8543CE-9D1B-1649-AD0A-538DFE604C63}">
    <text>Included because the discussions border around core clinical practice, and practice in relation to diagnostic research protocols</text>
  </threadedComment>
  <threadedComment ref="N4" dT="2022-08-21T15:55:51.80" personId="{45BA02E0-D90D-6B49-99E3-38DBDE9B632D}" id="{50FCCA9B-427F-624B-8D1C-EEF6B11D94AA}">
    <text>Article is largely providing argument in support of pre-emptive suicide - recognising it’s legitimacy should those diagnosed with AD based on biobmarker testing including genetic testing so choose.</text>
  </threadedComment>
  <threadedComment ref="Z4" dT="2022-08-13T14:07:46.31" personId="{45BA02E0-D90D-6B49-99E3-38DBDE9B632D}" id="{03E75D45-561C-B04E-99BA-49DC09C1C4BC}">
    <text>Review article. Exclude</text>
  </threadedComment>
  <threadedComment ref="AG4" dT="2022-08-14T10:03:12.13" personId="{45BA02E0-D90D-6B49-99E3-38DBDE9B632D}" id="{A7582DC0-D339-7D4F-8874-A49A1D961FC7}">
    <text>Systematic review article. Exclude</text>
  </threadedComment>
  <threadedComment ref="AH4" dT="2022-07-28T20:24:03.12" personId="{45BA02E0-D90D-6B49-99E3-38DBDE9B632D}" id="{F21B681F-5337-9E4D-BD38-5F41F51D28C4}">
    <text>Duplicate of 11</text>
  </threadedComment>
  <threadedComment ref="AI4" dT="2022-09-21T16:28:24.10" personId="{45BA02E0-D90D-6B49-99E3-38DBDE9B632D}" id="{172DE83C-89C3-E440-B4D2-80AE8946A4E6}">
    <text>Exclude. Authors qualified biomarker tests as distinct from genetic tests.</text>
  </threadedComment>
  <threadedComment ref="AJ4" dT="2022-08-14T10:45:43.59" personId="{45BA02E0-D90D-6B49-99E3-38DBDE9B632D}" id="{6ACB187E-297A-F34A-B91A-59E09E9723BA}">
    <text xml:space="preserve">Duplicate of 274. </text>
  </threadedComment>
  <threadedComment ref="AK4" dT="2022-09-22T14:54:32.36" personId="{45BA02E0-D90D-6B49-99E3-38DBDE9B632D}" id="{BC849841-0024-4D4B-8C70-EDFE17602E99}">
    <text>Paper not specific on genetic research with AD/ADRD persons</text>
  </threadedComment>
  <threadedComment ref="AL4" dT="2022-08-14T11:03:03.25" personId="{45BA02E0-D90D-6B49-99E3-38DBDE9B632D}" id="{31C09642-E49B-1045-8392-9BCE670F722E}">
    <text>On DBS not genetic testing in AD. Exclude</text>
  </threadedComment>
  <threadedComment ref="AN4" dT="2022-08-16T00:09:09.06" personId="{45BA02E0-D90D-6B49-99E3-38DBDE9B632D}" id="{74F243ED-0762-9D48-B274-55A6A0BB2580}">
    <text>Systematic Review article. Exclude</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google.com/url?sa=t&amp;rct=j&amp;q=&amp;esrc=s&amp;source=web&amp;cd=&amp;cad=rja&amp;uact=8&amp;ved=2ahUKEwjqnLOls8L6AhVGwAIHHfMlAaQQFnoECAIQAQ&amp;url=https%3A%2F%2Fpubmed.ncbi.nlm.nih.gov%2F28798225%2F&amp;usg=AOvVaw2FjSjt9Ww1aJRSDvhknUZy" TargetMode="External"/><Relationship Id="rId18" Type="http://schemas.openxmlformats.org/officeDocument/2006/relationships/hyperlink" Target="https://www.google.com/url?sa=t&amp;rct=j&amp;q=&amp;esrc=s&amp;source=web&amp;cd=&amp;cad=rja&amp;uact=8&amp;ved=2ahUKEwjVrISLtsL6AhWC26QKHUR_C8AQFnoECAsQAQ&amp;url=https%3A%2F%2Fpubmed.ncbi.nlm.nih.gov%2F10369520%2F&amp;usg=AOvVaw30mtAKvw3BZwcKxu_KRCQe" TargetMode="External"/><Relationship Id="rId26" Type="http://schemas.openxmlformats.org/officeDocument/2006/relationships/hyperlink" Target="https://content.iospress.com/articles/journal-of-alzheimers-disease/jad180638" TargetMode="External"/><Relationship Id="rId39" Type="http://schemas.openxmlformats.org/officeDocument/2006/relationships/hyperlink" Target="https://content.iospress.com/articles/journal-of-alzheimers-disease/jad170813" TargetMode="External"/><Relationship Id="rId21" Type="http://schemas.openxmlformats.org/officeDocument/2006/relationships/hyperlink" Target="https://www.google.com/url?sa=t&amp;rct=j&amp;q=&amp;esrc=s&amp;source=web&amp;cd=&amp;cad=rja&amp;uact=8&amp;ved=2ahUKEwishP63kMT6AhV-hv0HHcYBDo4QFnoECAsQAQ&amp;url=https%3A%2F%2Fpubmed.ncbi.nlm.nih.gov%2F34602479%2F&amp;usg=AOvVaw1IJvC0jkWoF81YKPwvtEeU" TargetMode="External"/><Relationship Id="rId34" Type="http://schemas.openxmlformats.org/officeDocument/2006/relationships/hyperlink" Target="https://www.sciencedirect.com/science/article/pii/S1552526016000765?via%3Dihub" TargetMode="External"/><Relationship Id="rId42" Type="http://schemas.openxmlformats.org/officeDocument/2006/relationships/hyperlink" Target="https://www.scopus.com/sourceid/15962" TargetMode="External"/><Relationship Id="rId47" Type="http://schemas.openxmlformats.org/officeDocument/2006/relationships/hyperlink" Target="https://www.frontiersin.org/journals/aging-neuroscience" TargetMode="External"/><Relationship Id="rId50" Type="http://schemas.openxmlformats.org/officeDocument/2006/relationships/hyperlink" Target="https://onlinelibrary.wiley.com/journal/10991166" TargetMode="External"/><Relationship Id="rId55" Type="http://schemas.openxmlformats.org/officeDocument/2006/relationships/vmlDrawing" Target="../drawings/vmlDrawing1.vml"/><Relationship Id="rId7" Type="http://schemas.openxmlformats.org/officeDocument/2006/relationships/hyperlink" Target="https://www.springer.com/journal/42414" TargetMode="External"/><Relationship Id="rId2" Type="http://schemas.openxmlformats.org/officeDocument/2006/relationships/hyperlink" Target="https://jme.bmj.com/" TargetMode="External"/><Relationship Id="rId16" Type="http://schemas.openxmlformats.org/officeDocument/2006/relationships/hyperlink" Target="https://www.google.com/url?sa=t&amp;rct=j&amp;q=&amp;esrc=s&amp;source=web&amp;cd=&amp;cad=rja&amp;uact=8&amp;ved=2ahUKEwj94YnxtcL6AhXLGewKHWp1Ay8QFnoECAQQAQ&amp;url=https%3A%2F%2Fpubmed.ncbi.nlm.nih.gov%2F11190361%2F&amp;usg=AOvVaw3BeceDZvXmgAFPs3xCwMhe" TargetMode="External"/><Relationship Id="rId29" Type="http://schemas.openxmlformats.org/officeDocument/2006/relationships/hyperlink" Target="https://www.google.com/url?sa=t&amp;rct=j&amp;q=&amp;esrc=s&amp;source=web&amp;cd=&amp;cad=rja&amp;uact=8&amp;ved=2ahUKEwjqnLOls8L6AhVGwAIHHfMlAaQQFnoECAIQAQ&amp;url=https%3A%2F%2Fpubmed.ncbi.nlm.nih.gov%2F28798225%2F&amp;usg=AOvVaw2FjSjt9Ww1aJRSDvhknUZy" TargetMode="External"/><Relationship Id="rId11" Type="http://schemas.openxmlformats.org/officeDocument/2006/relationships/hyperlink" Target="https://www.google.com/url?sa=t&amp;rct=j&amp;q=&amp;esrc=s&amp;source=web&amp;cd=&amp;cad=rja&amp;uact=8&amp;ved=2ahUKEwiS-saCs8L6AhVDtqQKHSPCDvMQFnoECAIQAQ&amp;url=https%3A%2F%2Fwww.sciencedirect.com%2Fscience%2Farticle%2Fpii%2FS2352873717300100&amp;usg=AOvVaw1qd4gp7UmwejfXNu4WeCo3" TargetMode="External"/><Relationship Id="rId24" Type="http://schemas.openxmlformats.org/officeDocument/2006/relationships/hyperlink" Target="https://journals.lww.com/co-psychiatry/Abstract/2020/03000/Genetic_testing_for_Alzheimer_s_disease__trends,.10.aspx" TargetMode="External"/><Relationship Id="rId32" Type="http://schemas.openxmlformats.org/officeDocument/2006/relationships/hyperlink" Target="https://www.google.com/url?sa=t&amp;rct=j&amp;q=&amp;esrc=s&amp;source=web&amp;cd=&amp;cad=rja&amp;uact=8&amp;ved=2ahUKEwjj0MGXlMT6AhXKXvEDHaeyAYgQFnoECA0QAQ&amp;url=https%3A%2F%2Fwww.sciencedirect.com%2Fscience%2Farticle%2Fabs%2Fpii%2FS0197458016301415&amp;usg=AOvVaw0ODcdBoBnScQFjERUFu7TP" TargetMode="External"/><Relationship Id="rId37" Type="http://schemas.openxmlformats.org/officeDocument/2006/relationships/hyperlink" Target="https://jme.bmj.com/content/40/8/543.long" TargetMode="External"/><Relationship Id="rId40" Type="http://schemas.openxmlformats.org/officeDocument/2006/relationships/hyperlink" Target="https://www.ncbi.nlm.nih.gov/pmc/articles/PMC4037144/" TargetMode="External"/><Relationship Id="rId45" Type="http://schemas.openxmlformats.org/officeDocument/2006/relationships/hyperlink" Target="https://www.peeref.com/journals/385/alzheimers-dementia" TargetMode="External"/><Relationship Id="rId53" Type="http://schemas.openxmlformats.org/officeDocument/2006/relationships/hyperlink" Target="https://pubmed.ncbi.nlm.nih.gov/25762713/" TargetMode="External"/><Relationship Id="rId5" Type="http://schemas.openxmlformats.org/officeDocument/2006/relationships/hyperlink" Target="https://www.scopus.com/sourceid/21100415705" TargetMode="External"/><Relationship Id="rId19" Type="http://schemas.openxmlformats.org/officeDocument/2006/relationships/hyperlink" Target="https://www.google.com/url?sa=t&amp;rct=j&amp;q=&amp;esrc=s&amp;source=web&amp;cd=&amp;cad=rja&amp;uact=8&amp;ved=2ahUKEwjU7pCWtsL6AhWFH-wKHQ6nASIQFnoECAIQAQ&amp;url=https%3A%2F%2Fjournals.lww.com%2Falzheimerjournal%2Fabstract%2F1994%2F08020%2Fethical_issues_in_genetic_testing_for_alzheimer_s.4.aspx&amp;usg=AOvVaw3C7LFTNLM-RlfuHkOe1Dhi" TargetMode="External"/><Relationship Id="rId4" Type="http://schemas.openxmlformats.org/officeDocument/2006/relationships/hyperlink" Target="https://www.scopus.com/sourceid/21100881654" TargetMode="External"/><Relationship Id="rId9" Type="http://schemas.openxmlformats.org/officeDocument/2006/relationships/hyperlink" Target="https://jme.bmj.com/content/44/12/830" TargetMode="External"/><Relationship Id="rId14" Type="http://schemas.openxmlformats.org/officeDocument/2006/relationships/hyperlink" Target="https://www.google.com/url?sa=t&amp;rct=j&amp;q=&amp;esrc=s&amp;source=web&amp;cd=&amp;cad=rja&amp;uact=8&amp;ved=2ahUKEwi65pigtML6AhWjsKQKHbUVAZoQFnoECAQQAQ&amp;url=https%3A%2F%2Fjme.bmj.com%2Fcontent%2Fmedethics%2F35%2F2%2F140.full.pdf&amp;usg=AOvVaw0zZ9lP1M4XsP8L21QU0XoX" TargetMode="External"/><Relationship Id="rId22" Type="http://schemas.openxmlformats.org/officeDocument/2006/relationships/hyperlink" Target="https://www.google.com/url?sa=t&amp;rct=j&amp;q=&amp;esrc=s&amp;source=web&amp;cd=&amp;cad=rja&amp;uact=8&amp;ved=2ahUKEwiD0YXHkMT6AhX6_7sIHUYkCLIQFnoECAIQAQ&amp;url=https%3A%2F%2Facademic.oup.com%2Fjlb%2Farticle%2F8%2F1%2Flsab004%2F6124576&amp;usg=AOvVaw2ZNadCJ6_iCS4wiaqk1cHG" TargetMode="External"/><Relationship Id="rId27" Type="http://schemas.openxmlformats.org/officeDocument/2006/relationships/hyperlink" Target="https://jme.bmj.com/content/44/12/830" TargetMode="External"/><Relationship Id="rId30" Type="http://schemas.openxmlformats.org/officeDocument/2006/relationships/hyperlink" Target="https://www.google.com/url?sa=t&amp;rct=j&amp;q=&amp;esrc=s&amp;source=web&amp;cd=&amp;cad=rja&amp;uact=8&amp;ved=2ahUKEwiYkqfIk8T6AhUHQfEDHWD-Cd4QFnoECAMQAQ&amp;url=https%3A%2F%2Fwww.nature.com%2Farticles%2Fejhg201763&amp;usg=AOvVaw1aDYeOF3CSH2oJD9nF6IbR" TargetMode="External"/><Relationship Id="rId35" Type="http://schemas.openxmlformats.org/officeDocument/2006/relationships/hyperlink" Target="https://www.frontiersin.org/articles/10.3389/fnhum.2014.00921/full" TargetMode="External"/><Relationship Id="rId43" Type="http://schemas.openxmlformats.org/officeDocument/2006/relationships/hyperlink" Target="https://jme.bmj.com/" TargetMode="External"/><Relationship Id="rId48" Type="http://schemas.openxmlformats.org/officeDocument/2006/relationships/hyperlink" Target="https://www.scopus.com/sourceid/15962" TargetMode="External"/><Relationship Id="rId56" Type="http://schemas.openxmlformats.org/officeDocument/2006/relationships/comments" Target="../comments1.xml"/><Relationship Id="rId8" Type="http://schemas.openxmlformats.org/officeDocument/2006/relationships/hyperlink" Target="https://www.scopus.com/sourceid/21100881252" TargetMode="External"/><Relationship Id="rId51" Type="http://schemas.openxmlformats.org/officeDocument/2006/relationships/hyperlink" Target="https://www.scopus.com/sources.uri" TargetMode="External"/><Relationship Id="rId3" Type="http://schemas.openxmlformats.org/officeDocument/2006/relationships/hyperlink" Target="https://academic.oup.com/jlb" TargetMode="External"/><Relationship Id="rId12" Type="http://schemas.openxmlformats.org/officeDocument/2006/relationships/hyperlink" Target="https://www.google.com/url?sa=t&amp;rct=j&amp;q=&amp;esrc=s&amp;source=web&amp;cd=&amp;cad=rja&amp;uact=8&amp;ved=2ahUKEwi7pKKVs8L6AhWM66QKHZB1CGMQFnoECAIQAQ&amp;url=https%3A%2F%2Fpubmed.ncbi.nlm.nih.gov%2F29186282%2F&amp;usg=AOvVaw26-K31NFhem0au4Y572DZS" TargetMode="External"/><Relationship Id="rId17" Type="http://schemas.openxmlformats.org/officeDocument/2006/relationships/hyperlink" Target="https://www.google.com/url?sa=t&amp;rct=j&amp;q=&amp;esrc=s&amp;source=web&amp;cd=&amp;cad=rja&amp;uact=8&amp;ved=2ahUKEwjIwYb9tcL6AhVBxQIHHcUIAT8QFnoECBIQAQ&amp;url=https%3A%2F%2Fpubmed.ncbi.nlm.nih.gov%2F11125851%2F&amp;usg=AOvVaw0iTSC1yYUvQfGUyHyUkmTN" TargetMode="External"/><Relationship Id="rId25" Type="http://schemas.openxmlformats.org/officeDocument/2006/relationships/hyperlink" Target="https://onlinelibrary.wiley.com/doi/epdf/10.1002/ajmg.b.32699" TargetMode="External"/><Relationship Id="rId33" Type="http://schemas.openxmlformats.org/officeDocument/2006/relationships/hyperlink" Target="https://www.google.com/url?sa=t&amp;rct=j&amp;q=&amp;esrc=s&amp;source=web&amp;cd=&amp;cad=rja&amp;uact=8&amp;ved=2ahUKEwip_uaEl8T6AhUsgP0HHWyaDzUQFnoECAUQAQ&amp;url=https%3A%2F%2Fpubmed.ncbi.nlm.nih.gov%2F27832826%2F&amp;usg=AOvVaw20EzRKm3DdOPU3efpd2cqB" TargetMode="External"/><Relationship Id="rId38" Type="http://schemas.openxmlformats.org/officeDocument/2006/relationships/hyperlink" Target="https://onlinelibrary.wiley.com/doi/10.1002/gps.1825" TargetMode="External"/><Relationship Id="rId46" Type="http://schemas.openxmlformats.org/officeDocument/2006/relationships/hyperlink" Target="https://www.frontiersin.org/journals/human-neuroscience" TargetMode="External"/><Relationship Id="rId20" Type="http://schemas.openxmlformats.org/officeDocument/2006/relationships/hyperlink" Target="https://www.google.com/url?sa=t&amp;rct=j&amp;q=&amp;esrc=s&amp;source=web&amp;cd=&amp;cad=rja&amp;uact=8&amp;ved=2ahUKEwjysf-htsL6AhVIPewKHSoFAWsQFnoECAsQAQ&amp;url=https%3A%2F%2Fpubmed.ncbi.nlm.nih.gov%2F8014357%2F&amp;usg=AOvVaw19aHJg1wNQndYmoMJx8eo4" TargetMode="External"/><Relationship Id="rId41" Type="http://schemas.openxmlformats.org/officeDocument/2006/relationships/hyperlink" Target="https://bmcmedethics.biomedcentral.com/articles/10.1186/s12910-020-00476-4" TargetMode="External"/><Relationship Id="rId54" Type="http://schemas.openxmlformats.org/officeDocument/2006/relationships/hyperlink" Target="https://www.scopus.com/sourceid/17952" TargetMode="External"/><Relationship Id="rId1" Type="http://schemas.openxmlformats.org/officeDocument/2006/relationships/hyperlink" Target="https://www.scopus.com/sourceid/15962" TargetMode="External"/><Relationship Id="rId6" Type="http://schemas.openxmlformats.org/officeDocument/2006/relationships/hyperlink" Target="https://academic-accelerator.com/Impact-of-Journal/Alzheimers-and-Dementia-Translational-Research-and-Clinical-Interventions" TargetMode="External"/><Relationship Id="rId15" Type="http://schemas.openxmlformats.org/officeDocument/2006/relationships/hyperlink" Target="https://www.google.com/url?sa=t&amp;rct=j&amp;q=&amp;esrc=s&amp;source=web&amp;cd=&amp;cad=rja&amp;uact=8&amp;ved=2ahUKEwihjd7StML6AhVM3KQKHfWfAAgQFnoECAIQAQ&amp;url=https%3A%2F%2Fcore.ac.uk%2Fdownload%2Fpdf%2F149232707.pdf&amp;usg=AOvVaw2LIeT9NbNlAZ9jiOzESMSn" TargetMode="External"/><Relationship Id="rId23" Type="http://schemas.openxmlformats.org/officeDocument/2006/relationships/hyperlink" Target="https://www.google.com/url?sa=t&amp;rct=j&amp;q=&amp;esrc=s&amp;source=web&amp;cd=&amp;cad=rja&amp;uact=8&amp;ved=2ahUKEwjcyd7SkMT6AhXMgP0HHbo2D3YQFnoECAkQAQ&amp;url=https%3A%2F%2Fpubmed.ncbi.nlm.nih.gov%2F33337371%2F&amp;usg=AOvVaw3yBVZ6vKMkHyBXOt0zKaHX" TargetMode="External"/><Relationship Id="rId28" Type="http://schemas.openxmlformats.org/officeDocument/2006/relationships/hyperlink" Target="https://content.iospress.com/articles/journal-of-alzheimers-disease/jad171089" TargetMode="External"/><Relationship Id="rId36" Type="http://schemas.openxmlformats.org/officeDocument/2006/relationships/hyperlink" Target="https://www.frontiersin.org/articles/10.3389/fnagi.2014.00041/full" TargetMode="External"/><Relationship Id="rId49" Type="http://schemas.openxmlformats.org/officeDocument/2006/relationships/hyperlink" Target="https://jme.bmj.com/" TargetMode="External"/><Relationship Id="rId57" Type="http://schemas.microsoft.com/office/2017/10/relationships/threadedComment" Target="../threadedComments/threadedComment1.xml"/><Relationship Id="rId10" Type="http://schemas.openxmlformats.org/officeDocument/2006/relationships/hyperlink" Target="https://academic.oup.com/jlb/article/4/1/133/2884527" TargetMode="External"/><Relationship Id="rId31" Type="http://schemas.openxmlformats.org/officeDocument/2006/relationships/hyperlink" Target="https://www.google.com/url?sa=t&amp;rct=j&amp;q=&amp;esrc=s&amp;source=web&amp;cd=&amp;cad=rja&amp;uact=8&amp;ved=2ahUKEwjc9Ou0s8L6AhVTxgIHHWX6AfkQFnoECAQQAQ&amp;url=https%3A%2F%2Fpubmed.ncbi.nlm.nih.gov%2F28436389%2F&amp;usg=AOvVaw2IX7OR376I_VC1hd0aS5Va" TargetMode="External"/><Relationship Id="rId44" Type="http://schemas.openxmlformats.org/officeDocument/2006/relationships/hyperlink" Target="https://alz-journals.onlinelibrary.wiley.com/journal/15525279" TargetMode="External"/><Relationship Id="rId52" Type="http://schemas.openxmlformats.org/officeDocument/2006/relationships/hyperlink" Target="https://bmcmedethics.biomedcentra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19D7-3035-E34F-968E-5D4D4EE274C7}">
  <sheetPr>
    <tabColor rgb="FFC00000"/>
  </sheetPr>
  <dimension ref="A1:AX20"/>
  <sheetViews>
    <sheetView tabSelected="1" topLeftCell="A4" zoomScale="80" zoomScaleNormal="80" workbookViewId="0">
      <pane xSplit="3" ySplit="9" topLeftCell="D13" activePane="bottomRight" state="frozen"/>
      <selection activeCell="A4" sqref="A4"/>
      <selection pane="topRight" activeCell="F4" sqref="F4"/>
      <selection pane="bottomLeft" activeCell="A13" sqref="A13"/>
      <selection pane="bottomRight" activeCell="B13" sqref="B13"/>
    </sheetView>
  </sheetViews>
  <sheetFormatPr baseColWidth="10" defaultRowHeight="16"/>
  <cols>
    <col min="1" max="1" width="7.28515625" customWidth="1"/>
    <col min="2" max="2" width="32.140625" customWidth="1"/>
    <col min="3" max="3" width="24.85546875" customWidth="1"/>
    <col min="4" max="4" width="24.140625" customWidth="1"/>
    <col min="5" max="6" width="21.42578125" customWidth="1"/>
    <col min="7" max="7" width="33.5703125" customWidth="1"/>
    <col min="8" max="8" width="28" customWidth="1"/>
    <col min="9" max="9" width="21.42578125" customWidth="1"/>
    <col min="10" max="10" width="28.5703125" customWidth="1"/>
    <col min="11" max="11" width="29" customWidth="1"/>
    <col min="12" max="14" width="21.42578125" customWidth="1"/>
    <col min="15" max="15" width="24.5703125" customWidth="1"/>
    <col min="16" max="16" width="36.85546875" customWidth="1"/>
    <col min="17" max="17" width="21.42578125" customWidth="1"/>
    <col min="18" max="18" width="30.85546875" customWidth="1"/>
    <col min="19" max="19" width="32.85546875" customWidth="1"/>
    <col min="20" max="20" width="33.7109375" customWidth="1"/>
    <col min="21" max="21" width="36" customWidth="1"/>
    <col min="22" max="22" width="21.42578125" customWidth="1"/>
    <col min="23" max="23" width="37" customWidth="1"/>
    <col min="24" max="24" width="29.140625" customWidth="1"/>
    <col min="25" max="25" width="31.28515625" customWidth="1"/>
    <col min="26" max="26" width="21.42578125" customWidth="1"/>
    <col min="27" max="27" width="31.42578125" customWidth="1"/>
    <col min="28" max="30" width="21.42578125" customWidth="1"/>
    <col min="33" max="38" width="21.42578125" hidden="1" customWidth="1"/>
    <col min="40" max="40" width="21.42578125" hidden="1" customWidth="1"/>
    <col min="50" max="50" width="20.7109375" customWidth="1"/>
  </cols>
  <sheetData>
    <row r="1" spans="1:50">
      <c r="J1" s="1"/>
    </row>
    <row r="2" spans="1:50">
      <c r="C2" s="2" t="s">
        <v>0</v>
      </c>
      <c r="D2">
        <v>21</v>
      </c>
      <c r="E2">
        <v>22</v>
      </c>
      <c r="F2">
        <v>20</v>
      </c>
      <c r="G2">
        <v>18</v>
      </c>
      <c r="H2">
        <v>19</v>
      </c>
      <c r="I2">
        <v>15</v>
      </c>
      <c r="J2">
        <v>66</v>
      </c>
      <c r="K2">
        <v>12</v>
      </c>
      <c r="L2">
        <v>52</v>
      </c>
      <c r="M2">
        <v>53</v>
      </c>
      <c r="N2">
        <v>54</v>
      </c>
      <c r="O2">
        <v>68</v>
      </c>
      <c r="P2">
        <v>70</v>
      </c>
      <c r="Q2">
        <v>51</v>
      </c>
      <c r="R2">
        <v>2</v>
      </c>
      <c r="S2">
        <v>3</v>
      </c>
      <c r="T2">
        <v>4</v>
      </c>
      <c r="U2">
        <v>5</v>
      </c>
      <c r="V2">
        <v>49</v>
      </c>
      <c r="W2">
        <v>1</v>
      </c>
      <c r="X2">
        <v>67</v>
      </c>
      <c r="Y2">
        <v>42</v>
      </c>
      <c r="Z2">
        <v>41</v>
      </c>
      <c r="AA2">
        <v>69</v>
      </c>
      <c r="AB2">
        <v>36</v>
      </c>
      <c r="AC2">
        <v>37</v>
      </c>
      <c r="AD2">
        <v>38</v>
      </c>
      <c r="AG2">
        <v>43</v>
      </c>
      <c r="AH2">
        <v>44</v>
      </c>
      <c r="AI2">
        <v>45</v>
      </c>
      <c r="AJ2">
        <v>46</v>
      </c>
      <c r="AK2">
        <v>47</v>
      </c>
      <c r="AL2">
        <v>48</v>
      </c>
      <c r="AN2">
        <v>50</v>
      </c>
      <c r="AX2" s="1"/>
    </row>
    <row r="3" spans="1:50">
      <c r="C3" s="2" t="s">
        <v>1</v>
      </c>
      <c r="D3" t="s">
        <v>2</v>
      </c>
      <c r="E3" t="s">
        <v>3</v>
      </c>
      <c r="F3" t="s">
        <v>4</v>
      </c>
      <c r="G3" t="s">
        <v>5</v>
      </c>
      <c r="H3" t="s">
        <v>6</v>
      </c>
      <c r="I3" t="s">
        <v>7</v>
      </c>
      <c r="K3" t="s">
        <v>8</v>
      </c>
      <c r="L3" t="s">
        <v>9</v>
      </c>
      <c r="M3" t="s">
        <v>10</v>
      </c>
      <c r="N3" t="s">
        <v>11</v>
      </c>
      <c r="Q3" t="s">
        <v>12</v>
      </c>
      <c r="R3" t="s">
        <v>13</v>
      </c>
      <c r="S3" t="s">
        <v>14</v>
      </c>
      <c r="T3" t="s">
        <v>15</v>
      </c>
      <c r="U3" t="s">
        <v>16</v>
      </c>
      <c r="V3" t="s">
        <v>17</v>
      </c>
      <c r="W3" t="s">
        <v>18</v>
      </c>
      <c r="X3">
        <v>134</v>
      </c>
      <c r="Y3" t="s">
        <v>19</v>
      </c>
      <c r="Z3" t="s">
        <v>20</v>
      </c>
      <c r="AB3" t="s">
        <v>21</v>
      </c>
      <c r="AC3" t="s">
        <v>22</v>
      </c>
      <c r="AD3" t="s">
        <v>23</v>
      </c>
      <c r="AG3" t="s">
        <v>24</v>
      </c>
      <c r="AH3" t="s">
        <v>25</v>
      </c>
      <c r="AI3" t="s">
        <v>26</v>
      </c>
      <c r="AJ3" t="s">
        <v>27</v>
      </c>
      <c r="AK3" t="s">
        <v>28</v>
      </c>
      <c r="AL3" t="s">
        <v>29</v>
      </c>
      <c r="AN3" t="s">
        <v>30</v>
      </c>
    </row>
    <row r="4" spans="1:50" s="5" customFormat="1" ht="34">
      <c r="A4" s="3"/>
      <c r="B4" s="4" t="s">
        <v>31</v>
      </c>
      <c r="C4" s="5" t="s">
        <v>32</v>
      </c>
      <c r="D4" s="6" t="s">
        <v>33</v>
      </c>
      <c r="E4" s="6" t="s">
        <v>34</v>
      </c>
      <c r="F4" s="6" t="s">
        <v>35</v>
      </c>
      <c r="G4" s="6" t="s">
        <v>36</v>
      </c>
      <c r="H4" s="6" t="s">
        <v>37</v>
      </c>
      <c r="I4" s="6" t="s">
        <v>38</v>
      </c>
      <c r="J4" s="6" t="s">
        <v>39</v>
      </c>
      <c r="K4" s="6" t="s">
        <v>40</v>
      </c>
      <c r="L4" s="6" t="s">
        <v>41</v>
      </c>
      <c r="M4" s="6" t="s">
        <v>42</v>
      </c>
      <c r="N4" s="6" t="s">
        <v>43</v>
      </c>
      <c r="O4" s="6" t="s">
        <v>44</v>
      </c>
      <c r="P4" s="6" t="s">
        <v>45</v>
      </c>
      <c r="Q4" s="6" t="s">
        <v>46</v>
      </c>
      <c r="R4" s="6" t="s">
        <v>47</v>
      </c>
      <c r="S4" s="6" t="s">
        <v>48</v>
      </c>
      <c r="T4" s="6" t="s">
        <v>49</v>
      </c>
      <c r="U4" s="6" t="s">
        <v>50</v>
      </c>
      <c r="V4" s="6" t="s">
        <v>51</v>
      </c>
      <c r="W4" s="6" t="s">
        <v>52</v>
      </c>
      <c r="X4" s="6" t="s">
        <v>53</v>
      </c>
      <c r="Y4" s="6" t="s">
        <v>54</v>
      </c>
      <c r="Z4" s="6" t="s">
        <v>55</v>
      </c>
      <c r="AA4" s="6" t="s">
        <v>56</v>
      </c>
      <c r="AB4" s="6" t="s">
        <v>57</v>
      </c>
      <c r="AC4" s="7" t="s">
        <v>58</v>
      </c>
      <c r="AD4" s="6" t="s">
        <v>59</v>
      </c>
      <c r="AG4" s="8" t="s">
        <v>60</v>
      </c>
      <c r="AH4" s="9" t="s">
        <v>61</v>
      </c>
      <c r="AI4" s="9" t="s">
        <v>62</v>
      </c>
      <c r="AJ4" s="9" t="s">
        <v>63</v>
      </c>
      <c r="AK4" s="9" t="s">
        <v>64</v>
      </c>
      <c r="AL4" s="9" t="s">
        <v>65</v>
      </c>
      <c r="AN4" s="8" t="s">
        <v>66</v>
      </c>
    </row>
    <row r="5" spans="1:50" s="13" customFormat="1" ht="51">
      <c r="A5" s="10"/>
      <c r="B5" s="11" t="s">
        <v>67</v>
      </c>
      <c r="C5" s="12" t="s">
        <v>68</v>
      </c>
      <c r="D5" s="13" t="s">
        <v>69</v>
      </c>
      <c r="E5" s="13" t="s">
        <v>70</v>
      </c>
      <c r="F5" s="13" t="s">
        <v>71</v>
      </c>
      <c r="G5" s="13" t="s">
        <v>72</v>
      </c>
      <c r="H5" s="13" t="s">
        <v>73</v>
      </c>
      <c r="I5" s="13" t="s">
        <v>74</v>
      </c>
      <c r="J5" s="13" t="s">
        <v>75</v>
      </c>
      <c r="K5" s="13" t="s">
        <v>76</v>
      </c>
      <c r="L5" s="14" t="s">
        <v>77</v>
      </c>
      <c r="M5" s="14" t="s">
        <v>78</v>
      </c>
      <c r="N5" s="14" t="s">
        <v>79</v>
      </c>
      <c r="O5" s="13" t="s">
        <v>80</v>
      </c>
      <c r="P5" s="15" t="s">
        <v>81</v>
      </c>
      <c r="Q5" s="14" t="s">
        <v>82</v>
      </c>
      <c r="R5" s="13" t="s">
        <v>83</v>
      </c>
      <c r="S5" s="13" t="s">
        <v>84</v>
      </c>
      <c r="T5" s="13" t="s">
        <v>85</v>
      </c>
      <c r="U5" s="13" t="s">
        <v>86</v>
      </c>
      <c r="V5" s="14" t="s">
        <v>87</v>
      </c>
      <c r="W5" s="13" t="s">
        <v>88</v>
      </c>
      <c r="X5" s="13" t="s">
        <v>89</v>
      </c>
      <c r="Y5" s="14" t="s">
        <v>90</v>
      </c>
      <c r="Z5" s="14" t="s">
        <v>91</v>
      </c>
      <c r="AA5" s="16" t="s">
        <v>92</v>
      </c>
      <c r="AB5" s="14" t="s">
        <v>93</v>
      </c>
      <c r="AC5" s="14" t="s">
        <v>94</v>
      </c>
      <c r="AD5" s="14" t="s">
        <v>95</v>
      </c>
      <c r="AG5" s="14" t="s">
        <v>96</v>
      </c>
      <c r="AH5" s="14" t="s">
        <v>97</v>
      </c>
      <c r="AI5" s="14" t="s">
        <v>98</v>
      </c>
      <c r="AJ5" s="14" t="s">
        <v>79</v>
      </c>
      <c r="AK5" s="14" t="s">
        <v>99</v>
      </c>
      <c r="AL5" s="14" t="s">
        <v>100</v>
      </c>
      <c r="AN5" s="14" t="s">
        <v>101</v>
      </c>
    </row>
    <row r="6" spans="1:50" s="13" customFormat="1" ht="20">
      <c r="A6" s="17"/>
      <c r="B6" s="13" t="s">
        <v>102</v>
      </c>
      <c r="C6" s="12" t="s">
        <v>103</v>
      </c>
      <c r="D6" s="13" t="s">
        <v>104</v>
      </c>
      <c r="E6" s="13" t="s">
        <v>105</v>
      </c>
      <c r="F6" s="13" t="s">
        <v>104</v>
      </c>
      <c r="G6" s="13" t="s">
        <v>106</v>
      </c>
      <c r="H6" s="13" t="s">
        <v>107</v>
      </c>
      <c r="I6" s="15" t="s">
        <v>108</v>
      </c>
      <c r="J6" s="18" t="s">
        <v>109</v>
      </c>
      <c r="K6" s="13" t="s">
        <v>110</v>
      </c>
      <c r="L6" s="18" t="s">
        <v>111</v>
      </c>
      <c r="M6" s="18" t="s">
        <v>112</v>
      </c>
      <c r="N6" s="18" t="s">
        <v>113</v>
      </c>
      <c r="O6" s="18" t="s">
        <v>114</v>
      </c>
      <c r="P6" s="18" t="s">
        <v>115</v>
      </c>
      <c r="Q6" s="18" t="s">
        <v>116</v>
      </c>
      <c r="R6" s="13" t="s">
        <v>117</v>
      </c>
      <c r="S6" s="13" t="s">
        <v>118</v>
      </c>
      <c r="T6" s="19" t="s">
        <v>119</v>
      </c>
      <c r="U6" s="13" t="s">
        <v>120</v>
      </c>
      <c r="V6" s="18" t="s">
        <v>121</v>
      </c>
      <c r="W6" s="13" t="s">
        <v>120</v>
      </c>
      <c r="X6" s="18" t="s">
        <v>122</v>
      </c>
      <c r="Y6" s="18" t="s">
        <v>123</v>
      </c>
      <c r="Z6" s="18" t="s">
        <v>124</v>
      </c>
      <c r="AA6" s="20" t="s">
        <v>125</v>
      </c>
      <c r="AB6" s="18" t="s">
        <v>126</v>
      </c>
      <c r="AC6" s="18" t="s">
        <v>127</v>
      </c>
      <c r="AD6" s="18" t="s">
        <v>126</v>
      </c>
      <c r="AG6" s="18" t="s">
        <v>128</v>
      </c>
      <c r="AH6" s="18" t="s">
        <v>129</v>
      </c>
      <c r="AI6" s="18" t="s">
        <v>128</v>
      </c>
      <c r="AJ6" s="18" t="s">
        <v>130</v>
      </c>
      <c r="AK6" s="18" t="s">
        <v>131</v>
      </c>
      <c r="AL6" s="18" t="s">
        <v>126</v>
      </c>
      <c r="AN6" s="18" t="s">
        <v>132</v>
      </c>
    </row>
    <row r="7" spans="1:50" s="13" customFormat="1" ht="20">
      <c r="B7" s="11"/>
      <c r="C7" s="12" t="s">
        <v>133</v>
      </c>
      <c r="D7" s="13">
        <v>2.3570000000000002</v>
      </c>
      <c r="E7" s="13">
        <v>5.5620000000000003</v>
      </c>
      <c r="F7" s="13">
        <v>2.3570000000000002</v>
      </c>
      <c r="G7" s="13">
        <v>4.3559999999999999</v>
      </c>
      <c r="H7" s="13">
        <v>5.0670000000000002</v>
      </c>
      <c r="I7" s="13">
        <v>1.4359999999999999</v>
      </c>
      <c r="J7" s="21">
        <v>3.85</v>
      </c>
      <c r="K7" s="13">
        <f>W7</f>
        <v>5.9260000000000002</v>
      </c>
      <c r="L7" s="21">
        <v>3.47</v>
      </c>
      <c r="M7" s="21">
        <v>5.7</v>
      </c>
      <c r="N7" s="21">
        <v>5.9260000000000002</v>
      </c>
      <c r="O7" s="13">
        <v>19.239999999999998</v>
      </c>
      <c r="P7" s="13">
        <v>12.257999999999999</v>
      </c>
      <c r="Q7" s="21">
        <v>16.664999999999999</v>
      </c>
      <c r="R7" s="21">
        <v>6.0659999999999998</v>
      </c>
      <c r="S7" s="21">
        <v>7.0990000000000002</v>
      </c>
      <c r="T7" s="21">
        <v>5.0199999999999996</v>
      </c>
      <c r="U7" s="21">
        <v>5.9260000000000002</v>
      </c>
      <c r="V7" s="18">
        <v>5.13</v>
      </c>
      <c r="W7" s="21">
        <v>5.9260000000000002</v>
      </c>
      <c r="X7" s="18">
        <v>4.16</v>
      </c>
      <c r="Y7" s="18">
        <v>3.3580000000000001</v>
      </c>
      <c r="Z7" s="18">
        <v>4.7869999999999999</v>
      </c>
      <c r="AA7" s="21">
        <v>3.9</v>
      </c>
      <c r="AB7" s="18">
        <v>4.16</v>
      </c>
      <c r="AC7" s="18">
        <v>6.06</v>
      </c>
      <c r="AD7" s="18">
        <v>4.16</v>
      </c>
      <c r="AG7" s="18"/>
      <c r="AH7" s="18"/>
      <c r="AI7" s="18"/>
      <c r="AJ7" s="18"/>
      <c r="AK7" s="18"/>
      <c r="AL7" s="18"/>
      <c r="AN7" s="18"/>
    </row>
    <row r="8" spans="1:50" s="13" customFormat="1" ht="20">
      <c r="C8" s="12" t="s">
        <v>134</v>
      </c>
      <c r="D8" s="13">
        <v>4.5999999999999996</v>
      </c>
      <c r="E8" s="13">
        <v>8.8000000000000007</v>
      </c>
      <c r="F8" s="13">
        <v>4.5999999999999996</v>
      </c>
      <c r="G8" s="13">
        <v>7.1</v>
      </c>
      <c r="H8" s="13">
        <v>9.5</v>
      </c>
      <c r="I8" s="13">
        <v>1.8</v>
      </c>
      <c r="J8" s="21">
        <v>6.3</v>
      </c>
      <c r="K8" s="13">
        <f>W8</f>
        <v>4.7</v>
      </c>
      <c r="L8" s="18">
        <v>4.5999999999999996</v>
      </c>
      <c r="M8" s="18">
        <v>6.4</v>
      </c>
      <c r="N8" s="21">
        <v>4.7</v>
      </c>
      <c r="O8" s="13">
        <v>21.5</v>
      </c>
      <c r="P8" s="21">
        <v>11.1</v>
      </c>
      <c r="Q8" s="21">
        <v>22.5</v>
      </c>
      <c r="R8" s="21">
        <v>4.2</v>
      </c>
      <c r="S8" s="21">
        <v>10.1</v>
      </c>
      <c r="T8" s="21">
        <v>5.8</v>
      </c>
      <c r="U8" s="21">
        <v>4.7</v>
      </c>
      <c r="V8" s="18">
        <v>8.1999999999999993</v>
      </c>
      <c r="W8" s="21">
        <v>4.7</v>
      </c>
      <c r="X8" s="18">
        <v>6.9</v>
      </c>
      <c r="Y8" s="18">
        <v>7</v>
      </c>
      <c r="Z8" s="18">
        <v>7.3</v>
      </c>
      <c r="AA8" s="13">
        <v>3.5</v>
      </c>
      <c r="AB8" s="18">
        <v>6.9</v>
      </c>
      <c r="AC8" s="18">
        <v>4.2</v>
      </c>
      <c r="AD8" s="18">
        <v>6.9</v>
      </c>
      <c r="AG8" s="18"/>
      <c r="AH8" s="18"/>
      <c r="AI8" s="18"/>
      <c r="AJ8" s="18"/>
      <c r="AK8" s="18"/>
      <c r="AL8" s="18"/>
      <c r="AN8" s="18"/>
    </row>
    <row r="9" spans="1:50" ht="20">
      <c r="C9" s="22" t="s">
        <v>135</v>
      </c>
      <c r="D9" s="13" t="s">
        <v>136</v>
      </c>
      <c r="E9" s="13" t="s">
        <v>137</v>
      </c>
      <c r="F9" s="13" t="s">
        <v>137</v>
      </c>
      <c r="G9" s="13" t="s">
        <v>137</v>
      </c>
      <c r="H9" s="13" t="s">
        <v>137</v>
      </c>
      <c r="I9" s="1" t="s">
        <v>138</v>
      </c>
      <c r="J9" s="23" t="s">
        <v>139</v>
      </c>
      <c r="K9" s="15" t="s">
        <v>140</v>
      </c>
      <c r="L9" s="23" t="s">
        <v>141</v>
      </c>
      <c r="M9" s="23" t="s">
        <v>141</v>
      </c>
      <c r="N9" s="23" t="s">
        <v>141</v>
      </c>
      <c r="O9" s="13" t="s">
        <v>139</v>
      </c>
      <c r="P9" s="23" t="s">
        <v>141</v>
      </c>
      <c r="Q9" s="23" t="s">
        <v>141</v>
      </c>
      <c r="R9" s="1" t="s">
        <v>142</v>
      </c>
      <c r="S9" s="1" t="s">
        <v>143</v>
      </c>
      <c r="T9" s="1" t="s">
        <v>137</v>
      </c>
      <c r="U9" s="1" t="s">
        <v>137</v>
      </c>
      <c r="V9" s="23" t="s">
        <v>141</v>
      </c>
      <c r="W9" s="1" t="s">
        <v>137</v>
      </c>
      <c r="X9" s="18" t="s">
        <v>144</v>
      </c>
      <c r="Y9" s="23" t="s">
        <v>141</v>
      </c>
      <c r="Z9" s="23" t="s">
        <v>141</v>
      </c>
      <c r="AA9" s="23" t="s">
        <v>141</v>
      </c>
      <c r="AB9" s="23" t="s">
        <v>139</v>
      </c>
      <c r="AC9" s="23" t="s">
        <v>139</v>
      </c>
      <c r="AD9" s="23" t="s">
        <v>139</v>
      </c>
      <c r="AG9" s="23"/>
      <c r="AH9" s="23"/>
      <c r="AI9" s="23"/>
      <c r="AJ9" s="23"/>
      <c r="AK9" s="23"/>
      <c r="AL9" s="23"/>
      <c r="AN9" s="23"/>
    </row>
    <row r="10" spans="1:50" ht="20">
      <c r="C10" s="22" t="s">
        <v>145</v>
      </c>
      <c r="D10" s="1" t="s">
        <v>146</v>
      </c>
      <c r="E10" s="13" t="s">
        <v>147</v>
      </c>
      <c r="F10" s="13" t="s">
        <v>148</v>
      </c>
      <c r="G10" s="13" t="s">
        <v>149</v>
      </c>
      <c r="H10" s="1" t="s">
        <v>150</v>
      </c>
      <c r="I10" s="1" t="s">
        <v>151</v>
      </c>
      <c r="J10" s="23" t="s">
        <v>152</v>
      </c>
      <c r="K10" s="15" t="s">
        <v>153</v>
      </c>
      <c r="L10" s="23" t="s">
        <v>154</v>
      </c>
      <c r="M10" s="23" t="s">
        <v>155</v>
      </c>
      <c r="N10" s="23" t="s">
        <v>156</v>
      </c>
      <c r="O10" s="1" t="s">
        <v>157</v>
      </c>
      <c r="P10" s="23" t="s">
        <v>146</v>
      </c>
      <c r="Q10" s="23" t="s">
        <v>158</v>
      </c>
      <c r="R10" s="1" t="s">
        <v>159</v>
      </c>
      <c r="S10" s="1" t="s">
        <v>160</v>
      </c>
      <c r="U10" s="1" t="s">
        <v>161</v>
      </c>
      <c r="V10" s="23" t="s">
        <v>155</v>
      </c>
      <c r="W10" s="1" t="s">
        <v>162</v>
      </c>
      <c r="X10" s="23" t="s">
        <v>163</v>
      </c>
      <c r="Y10" s="23" t="s">
        <v>150</v>
      </c>
      <c r="Z10" s="23" t="s">
        <v>150</v>
      </c>
      <c r="AA10" s="23" t="s">
        <v>155</v>
      </c>
      <c r="AB10" s="23" t="s">
        <v>164</v>
      </c>
      <c r="AC10" s="23" t="s">
        <v>164</v>
      </c>
      <c r="AD10" s="23" t="s">
        <v>164</v>
      </c>
      <c r="AG10" s="23"/>
      <c r="AH10" s="23"/>
      <c r="AI10" s="23"/>
      <c r="AJ10" s="23"/>
      <c r="AK10" s="23"/>
      <c r="AL10" s="23"/>
      <c r="AN10" s="23"/>
    </row>
    <row r="11" spans="1:50" ht="20">
      <c r="C11" s="22" t="s">
        <v>165</v>
      </c>
      <c r="D11" s="13" t="s">
        <v>166</v>
      </c>
      <c r="E11" s="13" t="s">
        <v>148</v>
      </c>
      <c r="F11" s="13" t="s">
        <v>148</v>
      </c>
      <c r="G11" s="1" t="s">
        <v>167</v>
      </c>
      <c r="H11" s="1" t="s">
        <v>168</v>
      </c>
      <c r="I11" s="13" t="s">
        <v>169</v>
      </c>
      <c r="J11" s="23" t="s">
        <v>153</v>
      </c>
      <c r="K11" s="1" t="s">
        <v>153</v>
      </c>
      <c r="L11" s="23" t="s">
        <v>170</v>
      </c>
      <c r="M11" s="23" t="s">
        <v>171</v>
      </c>
      <c r="N11" s="23" t="s">
        <v>172</v>
      </c>
      <c r="O11" s="23" t="s">
        <v>168</v>
      </c>
      <c r="P11" s="23" t="s">
        <v>173</v>
      </c>
      <c r="Q11" s="23" t="s">
        <v>174</v>
      </c>
      <c r="R11" s="1" t="s">
        <v>175</v>
      </c>
      <c r="S11" s="1" t="s">
        <v>176</v>
      </c>
      <c r="T11" s="1" t="s">
        <v>176</v>
      </c>
      <c r="U11" s="1" t="s">
        <v>177</v>
      </c>
      <c r="V11" s="23" t="s">
        <v>178</v>
      </c>
      <c r="W11" s="1" t="s">
        <v>168</v>
      </c>
      <c r="X11" s="18" t="s">
        <v>153</v>
      </c>
      <c r="Y11" s="23" t="s">
        <v>168</v>
      </c>
      <c r="Z11" s="23" t="s">
        <v>179</v>
      </c>
      <c r="AA11" s="23" t="s">
        <v>180</v>
      </c>
      <c r="AB11" s="23" t="s">
        <v>181</v>
      </c>
      <c r="AC11" s="23" t="s">
        <v>181</v>
      </c>
      <c r="AD11" s="23" t="s">
        <v>182</v>
      </c>
      <c r="AG11" s="23"/>
      <c r="AH11" s="23"/>
      <c r="AI11" s="23"/>
      <c r="AJ11" s="23"/>
      <c r="AK11" s="23"/>
      <c r="AL11" s="23"/>
      <c r="AN11" s="23"/>
    </row>
    <row r="12" spans="1:50" s="24" customFormat="1" ht="71" customHeight="1">
      <c r="C12" s="22" t="s">
        <v>183</v>
      </c>
      <c r="D12" s="25" t="s">
        <v>184</v>
      </c>
      <c r="E12" s="24" t="s">
        <v>185</v>
      </c>
      <c r="F12" s="24" t="s">
        <v>186</v>
      </c>
      <c r="G12" s="26" t="s">
        <v>187</v>
      </c>
      <c r="H12" s="26" t="s">
        <v>188</v>
      </c>
      <c r="I12" s="24" t="s">
        <v>189</v>
      </c>
      <c r="J12" s="26" t="s">
        <v>190</v>
      </c>
      <c r="K12" s="26" t="s">
        <v>191</v>
      </c>
      <c r="L12" s="25" t="s">
        <v>192</v>
      </c>
      <c r="M12" s="25" t="s">
        <v>193</v>
      </c>
      <c r="N12" s="25" t="s">
        <v>194</v>
      </c>
      <c r="O12" s="26" t="s">
        <v>195</v>
      </c>
      <c r="P12" s="23" t="s">
        <v>196</v>
      </c>
      <c r="Q12" s="25" t="s">
        <v>197</v>
      </c>
      <c r="R12" s="26" t="s">
        <v>198</v>
      </c>
      <c r="S12" s="26" t="s">
        <v>199</v>
      </c>
      <c r="T12" s="26" t="s">
        <v>200</v>
      </c>
      <c r="U12" s="26" t="s">
        <v>201</v>
      </c>
      <c r="V12" s="25" t="s">
        <v>202</v>
      </c>
      <c r="W12" s="26" t="s">
        <v>203</v>
      </c>
      <c r="X12" s="26" t="s">
        <v>204</v>
      </c>
      <c r="Y12" s="25" t="s">
        <v>205</v>
      </c>
      <c r="Z12" s="25" t="s">
        <v>206</v>
      </c>
      <c r="AA12" s="26" t="s">
        <v>195</v>
      </c>
      <c r="AB12" s="25" t="s">
        <v>207</v>
      </c>
      <c r="AC12" s="25" t="s">
        <v>208</v>
      </c>
      <c r="AD12" s="25" t="s">
        <v>209</v>
      </c>
      <c r="AG12" s="25"/>
      <c r="AH12" s="25"/>
      <c r="AI12" s="25"/>
      <c r="AJ12" s="25"/>
      <c r="AK12" s="25"/>
      <c r="AL12" s="25"/>
      <c r="AN12" s="25"/>
    </row>
    <row r="13" spans="1:50" s="27" customFormat="1" ht="409.6">
      <c r="C13" s="22" t="s">
        <v>210</v>
      </c>
      <c r="D13" s="26" t="s">
        <v>211</v>
      </c>
      <c r="G13" s="26" t="s">
        <v>212</v>
      </c>
      <c r="I13" s="28"/>
      <c r="L13" s="25" t="s">
        <v>213</v>
      </c>
      <c r="M13" s="25" t="s">
        <v>214</v>
      </c>
      <c r="N13" s="23"/>
      <c r="O13" s="26" t="s">
        <v>215</v>
      </c>
      <c r="P13"/>
      <c r="Q13" s="25" t="s">
        <v>216</v>
      </c>
      <c r="R13" s="26" t="s">
        <v>217</v>
      </c>
      <c r="S13" s="26" t="s">
        <v>218</v>
      </c>
      <c r="T13" s="26" t="s">
        <v>219</v>
      </c>
      <c r="U13" s="26" t="s">
        <v>220</v>
      </c>
      <c r="V13" s="25" t="s">
        <v>221</v>
      </c>
      <c r="W13" s="26" t="s">
        <v>222</v>
      </c>
      <c r="X13" s="26" t="s">
        <v>223</v>
      </c>
      <c r="Y13" s="25" t="s">
        <v>224</v>
      </c>
      <c r="Z13" s="25" t="s">
        <v>225</v>
      </c>
      <c r="AA13" s="26" t="s">
        <v>226</v>
      </c>
      <c r="AB13" s="26" t="s">
        <v>227</v>
      </c>
      <c r="AC13" s="26" t="s">
        <v>228</v>
      </c>
      <c r="AD13" s="25" t="s">
        <v>229</v>
      </c>
      <c r="AG13" s="23"/>
      <c r="AH13" s="23"/>
      <c r="AI13" s="23"/>
      <c r="AJ13" s="23"/>
      <c r="AK13" s="23"/>
      <c r="AL13" s="23"/>
      <c r="AN13" s="23"/>
    </row>
    <row r="14" spans="1:50" s="27" customFormat="1" ht="308" customHeight="1">
      <c r="C14" s="22" t="s">
        <v>230</v>
      </c>
      <c r="D14" s="26" t="s">
        <v>231</v>
      </c>
      <c r="E14" s="26" t="s">
        <v>232</v>
      </c>
      <c r="G14" s="26" t="s">
        <v>233</v>
      </c>
      <c r="I14" s="26" t="s">
        <v>234</v>
      </c>
      <c r="J14" s="26" t="s">
        <v>235</v>
      </c>
      <c r="K14" s="26" t="s">
        <v>236</v>
      </c>
      <c r="L14" s="25" t="s">
        <v>237</v>
      </c>
      <c r="M14" s="25" t="s">
        <v>238</v>
      </c>
      <c r="N14" s="25" t="s">
        <v>239</v>
      </c>
      <c r="O14" s="26" t="s">
        <v>240</v>
      </c>
      <c r="P14" s="25" t="s">
        <v>241</v>
      </c>
      <c r="Q14" s="25" t="s">
        <v>242</v>
      </c>
      <c r="T14" s="26" t="s">
        <v>243</v>
      </c>
      <c r="U14" s="26" t="s">
        <v>244</v>
      </c>
      <c r="V14" s="25" t="s">
        <v>245</v>
      </c>
      <c r="W14" s="26" t="s">
        <v>246</v>
      </c>
      <c r="X14" s="26" t="s">
        <v>247</v>
      </c>
      <c r="Y14" s="25" t="s">
        <v>248</v>
      </c>
      <c r="Z14" s="25" t="s">
        <v>249</v>
      </c>
      <c r="AA14" s="26" t="s">
        <v>250</v>
      </c>
      <c r="AB14" s="25" t="s">
        <v>251</v>
      </c>
      <c r="AC14" s="25" t="s">
        <v>252</v>
      </c>
      <c r="AD14" s="25" t="s">
        <v>253</v>
      </c>
      <c r="AG14" s="23"/>
      <c r="AH14" s="23"/>
      <c r="AI14" s="23"/>
      <c r="AJ14" s="23"/>
      <c r="AK14" s="23"/>
      <c r="AL14" s="23"/>
      <c r="AN14" s="23"/>
    </row>
    <row r="15" spans="1:50" s="27" customFormat="1" ht="409.6">
      <c r="C15" s="22" t="s">
        <v>254</v>
      </c>
      <c r="D15" s="28"/>
      <c r="F15" s="26" t="s">
        <v>255</v>
      </c>
      <c r="H15" s="26" t="s">
        <v>256</v>
      </c>
      <c r="I15" s="28"/>
      <c r="J15" s="26" t="s">
        <v>257</v>
      </c>
      <c r="L15" s="23"/>
      <c r="M15" s="25" t="s">
        <v>258</v>
      </c>
      <c r="N15" s="25" t="s">
        <v>259</v>
      </c>
      <c r="O15" s="28"/>
      <c r="P15" s="25" t="s">
        <v>260</v>
      </c>
      <c r="Q15" s="23"/>
      <c r="V15" s="25" t="s">
        <v>261</v>
      </c>
      <c r="W15" s="26" t="s">
        <v>262</v>
      </c>
      <c r="Y15" s="23"/>
      <c r="Z15" s="25" t="s">
        <v>263</v>
      </c>
      <c r="AB15" s="23"/>
      <c r="AC15" s="23"/>
      <c r="AD15" s="23"/>
      <c r="AG15" s="23"/>
      <c r="AH15" s="23"/>
      <c r="AI15" s="23"/>
      <c r="AJ15" s="23"/>
      <c r="AK15" s="23"/>
      <c r="AL15" s="23"/>
      <c r="AN15" s="23"/>
    </row>
    <row r="16" spans="1:50" ht="40">
      <c r="C16" s="22" t="s">
        <v>264</v>
      </c>
      <c r="D16" s="1"/>
      <c r="I16" s="1"/>
      <c r="L16" s="23"/>
      <c r="M16" s="23"/>
      <c r="N16" s="23"/>
      <c r="O16" s="1"/>
      <c r="Q16" s="23"/>
      <c r="V16" s="23"/>
      <c r="W16" s="1"/>
      <c r="Y16" s="23"/>
      <c r="Z16" s="23"/>
      <c r="AB16" s="23"/>
      <c r="AC16" s="23"/>
      <c r="AD16" s="23"/>
      <c r="AG16" s="23"/>
      <c r="AH16" s="23"/>
      <c r="AI16" s="23"/>
      <c r="AJ16" s="23"/>
      <c r="AK16" s="23"/>
      <c r="AL16" s="23"/>
      <c r="AN16" s="23"/>
    </row>
    <row r="17" spans="3:40" ht="20">
      <c r="C17" s="22" t="s">
        <v>265</v>
      </c>
      <c r="D17" s="1" t="s">
        <v>266</v>
      </c>
      <c r="E17" s="1" t="s">
        <v>267</v>
      </c>
      <c r="F17" s="1" t="s">
        <v>267</v>
      </c>
      <c r="G17" s="1" t="s">
        <v>268</v>
      </c>
      <c r="H17" s="1" t="s">
        <v>268</v>
      </c>
      <c r="I17" s="1" t="s">
        <v>269</v>
      </c>
      <c r="J17" s="26" t="s">
        <v>270</v>
      </c>
      <c r="K17" s="1" t="s">
        <v>271</v>
      </c>
      <c r="L17" s="23" t="s">
        <v>272</v>
      </c>
      <c r="M17" s="23" t="s">
        <v>273</v>
      </c>
      <c r="N17" s="23" t="s">
        <v>267</v>
      </c>
      <c r="O17" s="26" t="s">
        <v>274</v>
      </c>
      <c r="P17" s="23" t="s">
        <v>267</v>
      </c>
      <c r="Q17" s="23" t="s">
        <v>275</v>
      </c>
      <c r="R17" s="1" t="s">
        <v>268</v>
      </c>
      <c r="S17" s="1" t="s">
        <v>276</v>
      </c>
      <c r="T17" s="1" t="s">
        <v>277</v>
      </c>
      <c r="U17" s="1" t="s">
        <v>278</v>
      </c>
      <c r="V17" s="23" t="s">
        <v>273</v>
      </c>
      <c r="W17" s="29" t="s">
        <v>271</v>
      </c>
      <c r="X17" s="26" t="s">
        <v>279</v>
      </c>
      <c r="Y17" s="23" t="s">
        <v>280</v>
      </c>
      <c r="Z17" s="23" t="s">
        <v>281</v>
      </c>
      <c r="AA17" s="26" t="s">
        <v>282</v>
      </c>
      <c r="AB17" s="23" t="s">
        <v>267</v>
      </c>
      <c r="AC17" s="23" t="s">
        <v>267</v>
      </c>
      <c r="AD17" s="23" t="s">
        <v>267</v>
      </c>
      <c r="AG17" s="23"/>
      <c r="AH17" s="23"/>
      <c r="AI17" s="23"/>
      <c r="AJ17" s="23"/>
      <c r="AK17" s="23"/>
      <c r="AL17" s="23"/>
      <c r="AN17" s="23"/>
    </row>
    <row r="18" spans="3:40" ht="20">
      <c r="C18" s="22" t="s">
        <v>283</v>
      </c>
      <c r="D18">
        <v>1994</v>
      </c>
      <c r="E18">
        <v>1994</v>
      </c>
      <c r="F18">
        <v>1999</v>
      </c>
      <c r="G18">
        <v>2000</v>
      </c>
      <c r="H18">
        <v>2000</v>
      </c>
      <c r="I18">
        <v>2003</v>
      </c>
      <c r="J18" s="23">
        <v>2008</v>
      </c>
      <c r="K18">
        <v>2009</v>
      </c>
      <c r="L18" s="23">
        <v>2014</v>
      </c>
      <c r="M18" s="23">
        <v>2014</v>
      </c>
      <c r="N18" s="23">
        <v>2014</v>
      </c>
      <c r="O18" s="23">
        <v>2014</v>
      </c>
      <c r="P18" s="23">
        <v>2015</v>
      </c>
      <c r="Q18" s="23">
        <v>2016</v>
      </c>
      <c r="R18">
        <v>2017</v>
      </c>
      <c r="S18">
        <v>2017</v>
      </c>
      <c r="T18">
        <v>2017</v>
      </c>
      <c r="U18">
        <v>2017</v>
      </c>
      <c r="V18" s="23">
        <v>2017</v>
      </c>
      <c r="W18">
        <v>2018</v>
      </c>
      <c r="X18" s="23">
        <v>2018</v>
      </c>
      <c r="Y18" s="23">
        <v>2019</v>
      </c>
      <c r="Z18" s="23">
        <v>2020</v>
      </c>
      <c r="AA18">
        <v>2020</v>
      </c>
      <c r="AB18" s="23">
        <v>2021</v>
      </c>
      <c r="AC18" s="23">
        <v>2021</v>
      </c>
      <c r="AD18" s="23">
        <v>2021</v>
      </c>
      <c r="AG18" s="23">
        <v>2018</v>
      </c>
      <c r="AH18" s="23">
        <v>2018</v>
      </c>
      <c r="AI18" s="23">
        <v>2018</v>
      </c>
      <c r="AJ18" s="23">
        <v>2017</v>
      </c>
      <c r="AK18" s="23">
        <v>2017</v>
      </c>
      <c r="AL18" s="23">
        <v>2017</v>
      </c>
      <c r="AN18" s="23">
        <v>2016</v>
      </c>
    </row>
    <row r="19" spans="3:40" ht="20">
      <c r="C19" s="22" t="s">
        <v>284</v>
      </c>
      <c r="L19" s="23"/>
      <c r="M19" s="23"/>
      <c r="N19" s="23"/>
      <c r="Q19" s="23"/>
      <c r="R19" s="1" t="s">
        <v>285</v>
      </c>
      <c r="S19" s="1" t="s">
        <v>285</v>
      </c>
      <c r="T19" s="1" t="s">
        <v>285</v>
      </c>
      <c r="U19" s="30"/>
      <c r="V19" s="23"/>
      <c r="W19" s="1" t="s">
        <v>285</v>
      </c>
      <c r="Y19" s="23"/>
      <c r="Z19" s="23"/>
      <c r="AB19" s="23"/>
      <c r="AC19" s="23"/>
      <c r="AD19" s="23"/>
      <c r="AG19" s="23"/>
      <c r="AH19" s="23"/>
      <c r="AI19" s="23"/>
      <c r="AJ19" s="23"/>
      <c r="AK19" s="23"/>
      <c r="AL19" s="23"/>
      <c r="AN19" s="23"/>
    </row>
    <row r="20" spans="3:40" ht="20">
      <c r="C20" s="22" t="s">
        <v>286</v>
      </c>
      <c r="J20" s="1" t="s">
        <v>287</v>
      </c>
      <c r="L20" s="23"/>
      <c r="M20" s="23"/>
      <c r="N20" s="23"/>
      <c r="O20" s="1" t="s">
        <v>287</v>
      </c>
      <c r="P20" s="1" t="s">
        <v>287</v>
      </c>
      <c r="Q20" s="23"/>
      <c r="V20" s="23"/>
      <c r="X20" s="1" t="s">
        <v>287</v>
      </c>
      <c r="Y20" s="23"/>
      <c r="Z20" s="23"/>
      <c r="AA20" s="1" t="s">
        <v>287</v>
      </c>
      <c r="AB20" s="23"/>
      <c r="AC20" s="23"/>
      <c r="AD20" s="23"/>
      <c r="AG20" s="23"/>
      <c r="AH20" s="23"/>
      <c r="AI20" s="23"/>
      <c r="AJ20" s="23"/>
      <c r="AK20" s="23"/>
      <c r="AL20" s="23"/>
      <c r="AN20" s="23"/>
    </row>
  </sheetData>
  <hyperlinks>
    <hyperlink ref="W8" r:id="rId1" display="https://www.scopus.com/sourceid/15962" xr:uid="{EE49F9C8-545E-EF48-97C9-87EB27B5D119}"/>
    <hyperlink ref="W7" r:id="rId2" display="https://jme.bmj.com/" xr:uid="{BE79CC20-9451-B34B-803F-4EA11720E562}"/>
    <hyperlink ref="R7" r:id="rId3" display="https://academic.oup.com/jlb" xr:uid="{C4493941-DED2-B849-81CA-56FDF970683B}"/>
    <hyperlink ref="R8" r:id="rId4" display="https://www.scopus.com/sourceid/21100881654" xr:uid="{6704F490-D0C2-D84C-9846-711DBD293EC2}"/>
    <hyperlink ref="S8" r:id="rId5" display="https://www.scopus.com/sourceid/21100415705" xr:uid="{30528EA5-E115-AF43-94C9-0FD625B2A0EB}"/>
    <hyperlink ref="S7" r:id="rId6" display="https://academic-accelerator.com/Impact-of-Journal/Alzheimers-and-Dementia-Translational-Research-and-Clinical-Interventions" xr:uid="{222F755E-B459-0549-8784-C41CC65BDAD0}"/>
    <hyperlink ref="T7" r:id="rId7" display="https://www.springer.com/journal/42414" xr:uid="{5E951F6F-32DA-EC44-94FD-2DEA1D0AD0FB}"/>
    <hyperlink ref="T8" r:id="rId8" display="https://www.scopus.com/sourceid/21100881252" xr:uid="{D290D6C8-8DAC-484E-AABC-48F87810EA8F}"/>
    <hyperlink ref="W4" r:id="rId9" xr:uid="{9891E40D-8EDC-5847-B0BE-2DE67659E9C8}"/>
    <hyperlink ref="R4" r:id="rId10" xr:uid="{9BD90AD0-7455-3E4E-BE72-1A79588162D0}"/>
    <hyperlink ref="S4" r:id="rId11" xr:uid="{818802AA-5C21-3141-A427-9514B5E91C50}"/>
    <hyperlink ref="T4" r:id="rId12" xr:uid="{1B93EC22-3F60-A54D-B043-536AC5209987}"/>
    <hyperlink ref="U4" r:id="rId13" xr:uid="{DCB4E861-A1C0-7943-BDA5-7DD914DFFF03}"/>
    <hyperlink ref="K4" r:id="rId14" xr:uid="{54B14A0C-201C-A144-800E-4B129E0EBE6B}"/>
    <hyperlink ref="I4" r:id="rId15" xr:uid="{63DAE498-DED5-614D-9036-66167484FB4F}"/>
    <hyperlink ref="G4" r:id="rId16" xr:uid="{5CAB1074-7C41-4B47-AB77-5859E17DE86A}"/>
    <hyperlink ref="H4" r:id="rId17" xr:uid="{B5C21D27-B2F4-664C-BEDE-CEF97AEFCCE4}"/>
    <hyperlink ref="F4" r:id="rId18" xr:uid="{878CA34D-5119-264C-85EA-4F9EFE076145}"/>
    <hyperlink ref="D4" r:id="rId19" xr:uid="{997DD48E-0CF8-554E-A8C0-F691A6E3EC14}"/>
    <hyperlink ref="E4" r:id="rId20" xr:uid="{21358B3B-1EE8-8746-A3ED-08E6C50EE74D}"/>
    <hyperlink ref="AB4" r:id="rId21" xr:uid="{655321FF-AE19-014A-9DCF-BBB3A4B54415}"/>
    <hyperlink ref="AC4" r:id="rId22" xr:uid="{D35DFCB8-C3A4-2340-B602-341D6B366410}"/>
    <hyperlink ref="AD4" r:id="rId23" xr:uid="{F114CDC1-D971-E34E-A78E-40B09364053A}"/>
    <hyperlink ref="Z4" r:id="rId24" xr:uid="{9F28C674-A1E8-0A4E-A703-E37B18132ACE}"/>
    <hyperlink ref="Y4" r:id="rId25" xr:uid="{5D78A0BE-4063-214C-9953-E22A48441A28}"/>
    <hyperlink ref="AG4" r:id="rId26" xr:uid="{40B59654-1C7A-5244-BF76-3E5FEFF6131C}"/>
    <hyperlink ref="AH4" r:id="rId27" xr:uid="{AC38DED1-0C2E-BE42-89B4-2566E0291275}"/>
    <hyperlink ref="AI4" r:id="rId28" xr:uid="{FE6D568B-62CC-7246-A4AF-92C1612CF64B}"/>
    <hyperlink ref="AJ4" r:id="rId29" xr:uid="{F2F3B9F7-2BC6-FE49-8A29-450D172CBA4A}"/>
    <hyperlink ref="AK4" r:id="rId30" xr:uid="{7258DE82-F255-4B42-B383-FD29966E9CAD}"/>
    <hyperlink ref="AL4" r:id="rId31" xr:uid="{41E0240F-9F42-E440-9DE5-E7567B53A86D}"/>
    <hyperlink ref="V4" r:id="rId32" xr:uid="{040D8579-0DE9-E44D-917A-8024C4BB5A7A}"/>
    <hyperlink ref="AN4" r:id="rId33" xr:uid="{128859C4-4F38-2E4E-81D5-1B6B69F0A66C}"/>
    <hyperlink ref="Q4" r:id="rId34" xr:uid="{60BBAEA5-EA3D-894B-BD3B-6CEBC35902DF}"/>
    <hyperlink ref="L4" r:id="rId35" xr:uid="{CB3EC653-202A-134B-8B82-CA1A4E4294B9}"/>
    <hyperlink ref="M4" r:id="rId36" xr:uid="{865918FE-9ACC-4B41-A31E-B6470A598B3F}"/>
    <hyperlink ref="N4" r:id="rId37" xr:uid="{D6C0F4DE-EEBB-EA4D-A9B3-59210CFB040F}"/>
    <hyperlink ref="J4" r:id="rId38" xr:uid="{5B700321-C32F-E54C-B527-134E2A36DE93}"/>
    <hyperlink ref="X4" r:id="rId39" xr:uid="{0476C0D0-9FA3-DB40-9E4E-4E714FD2FB34}"/>
    <hyperlink ref="O4" r:id="rId40" xr:uid="{661D3540-4677-164F-849D-813EF49A0D7B}"/>
    <hyperlink ref="AA4" r:id="rId41" xr:uid="{44EE80FB-211B-0043-998B-33D55B79B92E}"/>
    <hyperlink ref="U8" r:id="rId42" display="https://www.scopus.com/sourceid/15962" xr:uid="{331D799D-598F-B946-BEC1-8B273D5F1DBA}"/>
    <hyperlink ref="U7" r:id="rId43" display="https://jme.bmj.com/" xr:uid="{049368FB-4B71-F244-BFCC-944E81CB9B1D}"/>
    <hyperlink ref="Q7" r:id="rId44" display="https://alz-journals.onlinelibrary.wiley.com/journal/15525279" xr:uid="{3FE52087-A4D7-D54C-BA7E-8F7ED677DDF5}"/>
    <hyperlink ref="Q8" r:id="rId45" display="https://www.peeref.com/journals/385/alzheimers-dementia" xr:uid="{1BB99605-87E1-CD4E-9E3A-CD35121FD1C2}"/>
    <hyperlink ref="L7" r:id="rId46" display="https://www.frontiersin.org/journals/human-neuroscience" xr:uid="{CBA8EAD8-E1A6-C84B-81AB-19A811822E63}"/>
    <hyperlink ref="M7" r:id="rId47" display="https://www.frontiersin.org/journals/aging-neuroscience" xr:uid="{67E8FF65-85FB-AC4E-93B1-9F5E04D1D5C1}"/>
    <hyperlink ref="N8" r:id="rId48" display="https://www.scopus.com/sourceid/15962" xr:uid="{B0CDB13D-CEBD-354C-84ED-098A3C7A6839}"/>
    <hyperlink ref="N7" r:id="rId49" display="https://jme.bmj.com/" xr:uid="{3BEA09A3-0FF9-9349-AA39-FA7BA1CC2AC6}"/>
    <hyperlink ref="J7" r:id="rId50" display="https://onlinelibrary.wiley.com/journal/10991166" xr:uid="{9836D6AF-AB4B-2241-94D6-B35EE979A806}"/>
    <hyperlink ref="J8" r:id="rId51" display="https://www.scopus.com/sources.uri" xr:uid="{92CE8D8B-24F1-3746-BBD2-36B887DF47C5}"/>
    <hyperlink ref="AA7" r:id="rId52" display="https://bmcmedethics.biomedcentral.com/" xr:uid="{AC1B72D1-D9E8-F840-8F2C-C0EA7D50ECE7}"/>
    <hyperlink ref="P4" r:id="rId53" xr:uid="{DA24EC62-ED41-9147-B113-9E570688CBD8}"/>
    <hyperlink ref="P8" r:id="rId54" display="https://www.scopus.com/sourceid/17952" xr:uid="{3523694C-A418-314E-A6AA-4E01BE42C442}"/>
  </hyperlinks>
  <pageMargins left="0.7" right="0.7" top="0.75" bottom="0.75" header="0.3" footer="0.3"/>
  <pageSetup paperSize="9" orientation="portrait" horizontalDpi="0" verticalDpi="0"/>
  <legacyDrawing r:id="rId5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S.2 Chart of Ethical 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2024-03-31T10:25:37Z</dcterms:created>
  <dcterms:modified xsi:type="dcterms:W3CDTF">2024-04-01T10:53:48Z</dcterms:modified>
</cp:coreProperties>
</file>