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aminu/Documents/"/>
    </mc:Choice>
  </mc:AlternateContent>
  <xr:revisionPtr revIDLastSave="0" documentId="8_{CF41181B-8435-8642-B638-4FD07C2FB766}" xr6:coauthVersionLast="47" xr6:coauthVersionMax="47" xr10:uidLastSave="{00000000-0000-0000-0000-000000000000}"/>
  <bookViews>
    <workbookView xWindow="4340" yWindow="1500" windowWidth="24460" windowHeight="15340" xr2:uid="{89503155-BD5B-CB42-B553-297D94DA14D7}"/>
  </bookViews>
  <sheets>
    <sheet name="S.2 27 Papers Reviewed " sheetId="1" r:id="rId1"/>
  </sheets>
  <definedNames>
    <definedName name="_xlnm._FilterDatabase" localSheetId="0" hidden="1">'S.2 27 Papers Reviewed '!$D$1:$D$117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1" l="1"/>
  <c r="M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tc={BE38461D-C1E2-CF48-BA47-63C1BAFD5D45}</author>
    <author>tc={3A2F4D19-FB4F-D942-8980-2A132CFEE127}</author>
    <author>tc={9ACA39DC-1C20-F148-BE6A-B402551D85BE}</author>
    <author>tc={C76B3988-6626-BE4C-8D1E-753F1B22B190}</author>
    <author>tc={73E0CA72-F777-EF4E-98DD-00065975528B}</author>
    <author>tc={E26E8D91-F955-B945-A83D-C5E8FF3DE9E9}</author>
    <author>Microsoft Office User</author>
    <author>tc={3C5A358F-0522-EE42-AC4D-FF05361BC708}</author>
    <author>tc={A0F89317-0623-BE47-BB7A-B3BE767C36EA}</author>
    <author>tc={C0F75003-A664-EA45-AA63-B9D36DA564CC}</author>
  </authors>
  <commentList>
    <comment ref="X3" authorId="0" shapeId="0" xr:uid="{BE38461D-C1E2-CF48-BA47-63C1BAFD5D45}">
      <text>
        <t>[Threaded comment]
Your version of Excel allows you to read this threaded comment; however, any edits to it will get removed if the file is opened in a newer version of Excel. Learn more: https://go.microsoft.com/fwlink/?linkid=870924
Comment:
    Same as 374 initially excluded in the screening</t>
      </text>
    </comment>
    <comment ref="M4" authorId="1" shapeId="0" xr:uid="{3A2F4D19-FB4F-D942-8980-2A132CFEE127}">
      <text>
        <t>[Threaded comment]
Your version of Excel allows you to read this threaded comment; however, any edits to it will get removed if the file is opened in a newer version of Excel. Learn more: https://go.microsoft.com/fwlink/?linkid=870924
Comment:
    Cannot access full text</t>
      </text>
    </comment>
    <comment ref="O4" authorId="2" shapeId="0" xr:uid="{9ACA39DC-1C20-F148-BE6A-B402551D85BE}">
      <text>
        <t>[Threaded comment]
Your version of Excel allows you to read this threaded comment; however, any edits to it will get removed if the file is opened in a newer version of Excel. Learn more: https://go.microsoft.com/fwlink/?linkid=870924
Comment:
    Included because the discussions border around core clinical practice, and practice in relation to diagnostic research protocols</t>
      </text>
    </comment>
    <comment ref="P4" authorId="3" shapeId="0" xr:uid="{C76B3988-6626-BE4C-8D1E-753F1B22B190}">
      <text>
        <t>[Threaded comment]
Your version of Excel allows you to read this threaded comment; however, any edits to it will get removed if the file is opened in a newer version of Excel. Learn more: https://go.microsoft.com/fwlink/?linkid=870924
Comment:
    Article is largely providing argument in support of pre-emptive suicide - recognising it’s legitimacy should those diagnosed with AD based on biobmarker testing including genetic testing so choose.</t>
      </text>
    </comment>
    <comment ref="AB4" authorId="4" shapeId="0" xr:uid="{73E0CA72-F777-EF4E-98DD-00065975528B}">
      <text>
        <t>[Threaded comment]
Your version of Excel allows you to read this threaded comment; however, any edits to it will get removed if the file is opened in a newer version of Excel. Learn more: https://go.microsoft.com/fwlink/?linkid=870924
Comment:
    Review article. Exclude</t>
      </text>
    </comment>
    <comment ref="B13" authorId="5" shapeId="0" xr:uid="{E26E8D91-F955-B945-A83D-C5E8FF3DE9E9}">
      <text>
        <t>[Threaded comment]
Your version of Excel allows you to read this threaded comment; however, any edits to it will get removed if the file is opened in a newer version of Excel. Learn more: https://go.microsoft.com/fwlink/?linkid=870924
Comment:
    Edited to apply to inadequacy of laws generally to protect against biomarker disclosure generally - and not restricted to non-genetic biomarkers</t>
      </text>
    </comment>
    <comment ref="B14" authorId="6" shapeId="0" xr:uid="{8CF79E2D-165E-D14A-86D5-97E60A48B47F}">
      <text>
        <r>
          <rPr>
            <b/>
            <sz val="10"/>
            <color rgb="FF000000"/>
            <rFont val="Tahoma"/>
            <family val="2"/>
          </rPr>
          <t>Microsoft Office User:</t>
        </r>
        <r>
          <rPr>
            <sz val="10"/>
            <color rgb="FF000000"/>
            <rFont val="Tahoma"/>
            <family val="2"/>
          </rPr>
          <t xml:space="preserve">
</t>
        </r>
        <r>
          <rPr>
            <sz val="10"/>
            <color rgb="FF000000"/>
            <rFont val="Tahoma"/>
            <family val="2"/>
          </rPr>
          <t>Consider rephrasing for broader applicability - "Risk that there is a lack of or inadequacy of guidance for professions in risk-information disclosure, leading to harm</t>
        </r>
      </text>
    </comment>
    <comment ref="O15" authorId="6" shapeId="0" xr:uid="{40194E65-99ED-B34D-8405-F743AC88851C}">
      <text>
        <r>
          <rPr>
            <b/>
            <sz val="10"/>
            <color rgb="FF000000"/>
            <rFont val="Tahoma"/>
            <family val="2"/>
          </rPr>
          <t>Microsoft Office User:</t>
        </r>
        <r>
          <rPr>
            <sz val="10"/>
            <color rgb="FF000000"/>
            <rFont val="Tahoma"/>
            <family val="2"/>
          </rPr>
          <t xml:space="preserve">
</t>
        </r>
        <r>
          <rPr>
            <sz val="10"/>
            <color rgb="FF000000"/>
            <rFont val="Tahoma"/>
            <family val="2"/>
          </rPr>
          <t>non-maleficence principle agaisnt full disclosure in order to minimize psychological harms</t>
        </r>
      </text>
    </comment>
    <comment ref="W15" authorId="7" shapeId="0" xr:uid="{3C5A358F-0522-EE42-AC4D-FF05361BC708}">
      <text>
        <t xml:space="preserve">[Threaded comment]
Your version of Excel allows you to read this threaded comment; however, any edits to it will get removed if the file is opened in a newer version of Excel. Learn more: https://go.microsoft.com/fwlink/?linkid=870924
Comment:
    Talks more broadly on biomarkers. If specific mention of genetic marker directly linked to a risk is a must, then this does not apply
</t>
      </text>
    </comment>
    <comment ref="AB15" authorId="6" shapeId="0" xr:uid="{1F9BC015-BBA6-6641-A15F-E6703654037D}">
      <text>
        <r>
          <rPr>
            <b/>
            <sz val="10"/>
            <color rgb="FF000000"/>
            <rFont val="Tahoma"/>
            <family val="2"/>
          </rPr>
          <t>Microsoft Office User:</t>
        </r>
        <r>
          <rPr>
            <sz val="10"/>
            <color rgb="FF000000"/>
            <rFont val="Tahoma"/>
            <family val="2"/>
          </rPr>
          <t xml:space="preserve">
</t>
        </r>
        <r>
          <rPr>
            <sz val="10"/>
            <color rgb="FF000000"/>
            <rFont val="Tahoma"/>
            <family val="2"/>
          </rPr>
          <t>Conflict between ethical principles</t>
        </r>
      </text>
    </comment>
    <comment ref="AC15" authorId="8" shapeId="0" xr:uid="{A0F89317-0623-BE47-BB7A-B3BE767C36EA}">
      <text>
        <t>[Threaded comment]
Your version of Excel allows you to read this threaded comment; however, any edits to it will get removed if the file is opened in a newer version of Excel. Learn more: https://go.microsoft.com/fwlink/?linkid=870924
Comment:
    Key issues:
Anxiety, fear, depression, stigmatisation, suicidal ideation, psychological burden</t>
      </text>
    </comment>
    <comment ref="WAU15" authorId="6" shapeId="0" xr:uid="{A6F4D220-EF6B-C843-862B-7ACA8C1EC611}">
      <text>
        <r>
          <rPr>
            <b/>
            <sz val="10"/>
            <color rgb="FF000000"/>
            <rFont val="Tahoma"/>
            <family val="2"/>
          </rPr>
          <t>Microsoft Office User:</t>
        </r>
        <r>
          <rPr>
            <sz val="10"/>
            <color rgb="FF000000"/>
            <rFont val="Tahoma"/>
            <family val="2"/>
          </rPr>
          <t xml:space="preserve">
</t>
        </r>
      </text>
    </comment>
    <comment ref="B16" authorId="9" shapeId="0" xr:uid="{C0F75003-A664-EA45-AA63-B9D36DA564CC}">
      <text>
        <t>[Threaded comment]
Your version of Excel allows you to read this threaded comment; however, any edits to it will get removed if the file is opened in a newer version of Excel. Learn more: https://go.microsoft.com/fwlink/?linkid=870924
Comment:
    Added “others” to allow inclusion of others that may equally be negatively affected if results are disclosed to them</t>
      </text>
    </comment>
    <comment ref="Z48" authorId="6" shapeId="0" xr:uid="{3589C4C4-16F2-9949-AABA-4FA11924C745}">
      <text>
        <r>
          <rPr>
            <b/>
            <sz val="10"/>
            <color rgb="FF000000"/>
            <rFont val="Tahoma"/>
            <family val="2"/>
          </rPr>
          <t>Microsoft Office User:</t>
        </r>
        <r>
          <rPr>
            <sz val="10"/>
            <color rgb="FF000000"/>
            <rFont val="Tahoma"/>
            <family val="2"/>
          </rPr>
          <t xml:space="preserve">
</t>
        </r>
        <r>
          <rPr>
            <sz val="10"/>
            <color rgb="FF000000"/>
            <rFont val="Tahoma"/>
            <family val="2"/>
          </rPr>
          <t xml:space="preserve">Discusses two ethical issues: hypervigilance and anxiety about how disclosure affects their realtion with families.
</t>
        </r>
        <r>
          <rPr>
            <sz val="10"/>
            <color rgb="FF000000"/>
            <rFont val="Tahoma"/>
            <family val="2"/>
          </rPr>
          <t xml:space="preserve">
</t>
        </r>
        <r>
          <rPr>
            <sz val="10"/>
            <color rgb="FF000000"/>
            <rFont val="Tahoma"/>
            <family val="2"/>
          </rPr>
          <t>2. Is to do with risk that risk disclosure may push people to suicide</t>
        </r>
      </text>
    </comment>
    <comment ref="C94" authorId="6" shapeId="0" xr:uid="{F9B61F5D-EA3B-7244-A082-066E94E00D86}">
      <text>
        <r>
          <rPr>
            <b/>
            <sz val="10"/>
            <color rgb="FF000000"/>
            <rFont val="Tahoma"/>
            <family val="2"/>
          </rPr>
          <t>Microsoft Office User:</t>
        </r>
        <r>
          <rPr>
            <sz val="10"/>
            <color rgb="FF000000"/>
            <rFont val="Tahoma"/>
            <family val="2"/>
          </rPr>
          <t xml:space="preserve">
</t>
        </r>
        <r>
          <rPr>
            <sz val="10"/>
            <color rgb="FF000000"/>
            <rFont val="Tahoma"/>
            <family val="2"/>
          </rPr>
          <t>Merge this with the next one</t>
        </r>
      </text>
    </comment>
  </commentList>
</comments>
</file>

<file path=xl/sharedStrings.xml><?xml version="1.0" encoding="utf-8"?>
<sst xmlns="http://schemas.openxmlformats.org/spreadsheetml/2006/main" count="492" uniqueCount="396">
  <si>
    <t>Inclusion/Exclusion Colour Code</t>
  </si>
  <si>
    <t>Papers reviewed</t>
  </si>
  <si>
    <t>Refid</t>
  </si>
  <si>
    <t>1871</t>
  </si>
  <si>
    <t>1877</t>
  </si>
  <si>
    <t>1654</t>
  </si>
  <si>
    <t>1577</t>
  </si>
  <si>
    <t>1580</t>
  </si>
  <si>
    <t>1445</t>
  </si>
  <si>
    <t>1063</t>
  </si>
  <si>
    <t>5167</t>
  </si>
  <si>
    <t>5173</t>
  </si>
  <si>
    <t>5188</t>
  </si>
  <si>
    <t>5152</t>
  </si>
  <si>
    <t>156</t>
  </si>
  <si>
    <t>159</t>
  </si>
  <si>
    <t>241</t>
  </si>
  <si>
    <t>274</t>
  </si>
  <si>
    <t>5133</t>
  </si>
  <si>
    <t>11</t>
  </si>
  <si>
    <t>5083</t>
  </si>
  <si>
    <t>5055</t>
  </si>
  <si>
    <t>5002</t>
  </si>
  <si>
    <t>5014</t>
  </si>
  <si>
    <t>5030</t>
  </si>
  <si>
    <t>Exclude (not on ethics of ADRD genetics research)</t>
  </si>
  <si>
    <t>Title</t>
  </si>
  <si>
    <t>Ethical issues in genetic testing for Alzheimer's disease: lessons from Huntington's disease. Alzheimer Disease &amp; Associated Disorders.  1994. 8:71-8</t>
  </si>
  <si>
    <t>Genetics, ethics, and Alzheimer disease. Journal of the American Geriatrics Society.  1994. 42:782-6</t>
  </si>
  <si>
    <t>Ethical issues in Alzheimer disease research. Alzheimer Disease &amp; Associated Disorders.  1999. 13 Suppl 1:S54-8</t>
  </si>
  <si>
    <t>Apolipoprotein E genotyping for pharmacogenetic purposes in Alzheimer's disease: emerging ethical issues. Canadian Journal of Psychiatry - Revue Canadienne de Psychiatrie.  2000. 45:917-22</t>
  </si>
  <si>
    <t>Current and future clinical trials for Alzheimer's disease: evolving ethical concerns. Progress in Neuro-Psychopharmacology &amp; Biological Psychiatry.  2000. 24:1229-49</t>
  </si>
  <si>
    <t>Conducting research related to treatment of Alzheimer's disease. Ethical issues. Journal of Gerontological Nursing.  2003. 29:6-12</t>
  </si>
  <si>
    <t>Genetic research into Alzheimer’s Disease: a European focus group study on ethical issues. Int. J. Geriatr. Psychiatry 2008; 23: 11–15.</t>
  </si>
  <si>
    <t>Ethical aspects of research into Alzheimer disease. A European Delphi Study focused on genetic and non-genetic research. Journal of Medical Ethics.  2009. 35:140-4</t>
  </si>
  <si>
    <t>Before it is too late: professional responsibilities in late-onset Alzheimer's research and pre-symptomatic prediction.. Frontiers in human neuroscience.  2014. 8:#pages#</t>
  </si>
  <si>
    <t>Biomarker-based diagnosis of mild cognitive impairment due to Alzheimer's disease: how and what to tell. A kickstart to an ethical discussion.. Frontiers in aging neuroscience.  2014. 6:#pages#</t>
  </si>
  <si>
    <t>Alzheimer disease and pre-emptive suicide.. Journal of medical ethics.  2014. 40:#pages#</t>
  </si>
  <si>
    <t xml:space="preserve">Effect of knowledge of APOE genotype on subjective and objective memory performance in healthy older adults. </t>
  </si>
  <si>
    <t>Ethics of genetic and biomarker test disclosures in neurodegenerative disease prevention trials</t>
  </si>
  <si>
    <t>Ethical challenges in preclinical Alzheimer's disease observational studies and trials: Results of the Barcelona summit.. Alzheimer's &amp; dementia : the journal of the Alzheimer's Association.  2016. 12:#pages#</t>
  </si>
  <si>
    <t>Substitute consent to data sharing: a way forward for international dementia research?. Journal of Law and the Biosciences.  2017. 4:133-158</t>
  </si>
  <si>
    <t>Recruiting to preclinical Alzheimer's disease clinical trials through registries. Alzheimer's &amp; Dementia : Translational Research &amp; Clinical Interventions.  2017. 3:205-212</t>
  </si>
  <si>
    <t>Ethical Issues in the Development of Readiness Cohorts in Alzheimer's Disease Research. Jpad.  2017. 4:125-131</t>
  </si>
  <si>
    <t>Ethical issues in Alzheimer's disease research involving human subjects. Journal of Medical Ethics.  2017. 43:852-856</t>
  </si>
  <si>
    <t>The biomarker-based diagnosis of Alzheimer's disease. 1-ethical and societal issues.. Neurobiology of aging.  2017. 52:#pages#</t>
  </si>
  <si>
    <t>On the personal utility of Alzheimer's disease-related biomarker testing in the research context. Journal of Medical Ethics.  2018. 28:28</t>
  </si>
  <si>
    <t>Perspectives on communicating biomarker-based assessments of Alzheimer’s Disease to cognitively healthy individuals. J Alzheimers Dis. 2018;62:487-498. https://doi.org/ 10.3233/JAD- 170813</t>
  </si>
  <si>
    <t>Ethical issues in susceptibility genetic testing for late-onset neurodegenerative diseases.. American journal of medical genetics. Part B, Neuropsychiatric genetics : the official publication of the International Society of Psychiatric Genetics.  2019. 18</t>
  </si>
  <si>
    <t>Genetic testing for Alzheimer's disease: trends, challenges and ethical considerations.. Current opinion in psychiatry.  2020. 33:#pages#</t>
  </si>
  <si>
    <t xml:space="preserve"> Addressing ethical challenges of disclosure in dementia prediction: limitations of current guidelines and suggestions to proceed. </t>
  </si>
  <si>
    <t>Disclosing Genetic Risk of Alzheimer's Disease to Cognitively Unimpaired Older Adults: Findings from the Study of Knowledge and Reactions to APOE Testing (SOKRATES II).. Journal of Alzheimer's disease : JAD.  2021. 84:#pages#</t>
  </si>
  <si>
    <t>That would be dreadful': The ethical, legal, and social challenges of sharing your Alzheimer's disease biomarker and genetic testing results with others.. Journal of law and the biosciences.  . 8:#pages#</t>
  </si>
  <si>
    <t>Communicating 5-Year Risk of Alzheimer's Disease Dementia: Development and Evaluation of Materials that Incorporate Multiple Genetic and Biomarker Research Results.. Journal of Alzheimer's disease : JAD.  2021. 79:#pages#</t>
  </si>
  <si>
    <t>Exclude (editorial/abstract/commentary/systematic review/book chapter etc)</t>
  </si>
  <si>
    <t>Author</t>
  </si>
  <si>
    <t xml:space="preserve">Burgess, M. M..  </t>
  </si>
  <si>
    <t xml:space="preserve">Post, S. G..  </t>
  </si>
  <si>
    <t xml:space="preserve">Fry, S. T..  </t>
  </si>
  <si>
    <t xml:space="preserve">Issa, A. M.,Keyserlingk, E. W.. </t>
  </si>
  <si>
    <t xml:space="preserve">Issa, A. M.,Keyserlingk, E. W..  </t>
  </si>
  <si>
    <t xml:space="preserve">Sevick, M. A.,McConnell, T.,Muender, M..  </t>
  </si>
  <si>
    <t>van der Vorm, A., Rikkert, M.O., Vernooij-Dassen, M. and Dekkers, W.</t>
  </si>
  <si>
    <t xml:space="preserve">van der Vorm, A.,Vernooij-Dassen, M. J.,Kehoe, P. G.,Olde Rikkert, M. G.,van Leeuwen, E.,Dekkers, W. J..  </t>
  </si>
  <si>
    <t xml:space="preserve">S Schicktanz, M Schweda, JF Ballenger, PJ Fox, J Halpern, JH Kramer, G Micco, SG Post, C Thompson, RT Knight, WJ Jagust.  </t>
  </si>
  <si>
    <t xml:space="preserve">C Porteri, GB Frisoni.  </t>
  </si>
  <si>
    <t xml:space="preserve">DS Davis.  </t>
  </si>
  <si>
    <t xml:space="preserve">Lineweaver TT, Bondi MW, Galasko D, Salmon DP. </t>
  </si>
  <si>
    <t>Kim, S. Y., Karlawish, J., &amp; Berkman, B. E.</t>
  </si>
  <si>
    <t xml:space="preserve">JL Molinuevo, J Cami, X Carné, MC Carrillo, J Georges, MB Isaac, Z Khachaturian, SY Kim, JC Morris, F Pasquier, C Ritchie, R Sperling, J Karlawish.  </t>
  </si>
  <si>
    <t xml:space="preserve">Thorogood, A.,Deschenes St-Pierre, C.,Knoppers, B. M..  </t>
  </si>
  <si>
    <t xml:space="preserve">Grill, J. D..  </t>
  </si>
  <si>
    <t xml:space="preserve">Milne, R.,Bunnik, E.,Tromp, K.,Bemelmans, S.,Badger, S.,Gove, D.,Maman, M.,Schermer, M.,Truyen, L.,Brayne, C.,Richard, E..  </t>
  </si>
  <si>
    <t xml:space="preserve">Davis, D. S..  </t>
  </si>
  <si>
    <t xml:space="preserve">C Porteri, E Albanese, C Scerri, MC Carrillo, HM Snyder, B Martensson, M Baker, E Giacobini, M Boccardi, B Winblad, GB Frisoni, S Hurst,  .  </t>
  </si>
  <si>
    <t xml:space="preserve">Bunnik, E. M.,Richard, E.,Milne, R.,Schermer, M. H. N..  </t>
  </si>
  <si>
    <t>Milne, Richarda; Bunnik, Elineb; Diaz, Anac; Richard, Edod; Badger, Shirlenea; Gove, Diannec; Georges, Jeanc; Fauria, Karinee; Molinuevo, Jose-Luise; Wells, Katief; Ritchie, Craigg; Brayne, Carola</t>
  </si>
  <si>
    <t xml:space="preserve">A Manrique de Lara, L Soto-Gómez, E Núñez-Acosta, G Saruwatari-Zavala, ME Rentería. </t>
  </si>
  <si>
    <t xml:space="preserve">ME Rentería, BL Mitchell, AM de Lara.  </t>
  </si>
  <si>
    <t>Alpinar-Sencan, Z., Schicktanz, S.</t>
  </si>
  <si>
    <t xml:space="preserve">EA Largent, T Bhardwaj, M Abera, SD Stites, K Harkins, AJ Lerner, AR Bradbury, J Karlawish. </t>
  </si>
  <si>
    <t>EA Largent, SD Stites, K Harkins, J Karlawish.</t>
  </si>
  <si>
    <t xml:space="preserve">J Mozersky, S Hartz, E Linnenbringer, L Levin, M Streitz, K Stock, K Moulder, JC Morris.  </t>
  </si>
  <si>
    <t>Include</t>
  </si>
  <si>
    <t>Journal</t>
  </si>
  <si>
    <t>Alzheimer Disease &amp; Associated Disorders</t>
  </si>
  <si>
    <t xml:space="preserve"> Journal of the American Geriatrics Society</t>
  </si>
  <si>
    <t>Canadian Journal of Psychiatry</t>
  </si>
  <si>
    <t>Progress in Neuro-Psychopharmacology &amp; Biological Psychiatry</t>
  </si>
  <si>
    <t>Journal of Gerontological Nursing</t>
  </si>
  <si>
    <t>Int. J. Geriatr. Psychiatry</t>
  </si>
  <si>
    <t>Journal of Medical Ethics.</t>
  </si>
  <si>
    <t xml:space="preserve"> Frontiers in human neuroscience</t>
  </si>
  <si>
    <t>Frontiers in aging neuroscience</t>
  </si>
  <si>
    <t xml:space="preserve"> Journal of Medical Ethics</t>
  </si>
  <si>
    <t>Am J Psychiatry</t>
  </si>
  <si>
    <t xml:space="preserve">Neurology </t>
  </si>
  <si>
    <t xml:space="preserve"> Alzheimer's &amp; Dementia : The Journal of the Alzheimer's Association</t>
  </si>
  <si>
    <t xml:space="preserve"> Journal of Law and the Biosciences</t>
  </si>
  <si>
    <t>Alzheimer's &amp; Dementia : Translational Research &amp; Clinical Interventions.  2017. 3:205-212</t>
  </si>
  <si>
    <t>The Journal of Prevention of Alzheimer's Disease</t>
  </si>
  <si>
    <t>Journal of Medical Ethics</t>
  </si>
  <si>
    <t>Neurobiology of Aging</t>
  </si>
  <si>
    <t xml:space="preserve"> J Alzheimers Dis</t>
  </si>
  <si>
    <t>Neuropsychiatric genetics : the official publication of the International Society of Psychiatric Genetics</t>
  </si>
  <si>
    <t>Current opinion in psychiatry</t>
  </si>
  <si>
    <t xml:space="preserve">BMC Med Ethics </t>
  </si>
  <si>
    <t>Journal of Alzheimer's disease : JAD</t>
  </si>
  <si>
    <t>Journal of law and the biosciences</t>
  </si>
  <si>
    <t>Include (duplicate to be removed by quarantine in distiller)</t>
  </si>
  <si>
    <t>Journal Impact Factor</t>
  </si>
  <si>
    <t>CiteScore</t>
  </si>
  <si>
    <t>Country</t>
  </si>
  <si>
    <t>Canada</t>
  </si>
  <si>
    <t>USA</t>
  </si>
  <si>
    <t>Canada: International</t>
  </si>
  <si>
    <t>USA: International</t>
  </si>
  <si>
    <t>Netherlands</t>
  </si>
  <si>
    <t>Netherlands: International</t>
  </si>
  <si>
    <t>Germany: International</t>
  </si>
  <si>
    <t>Italy: International</t>
  </si>
  <si>
    <t>US</t>
  </si>
  <si>
    <t>Spain: International</t>
  </si>
  <si>
    <t>United States: International</t>
  </si>
  <si>
    <t>United Kingdom: International</t>
  </si>
  <si>
    <t>USA: USA and International</t>
  </si>
  <si>
    <t>UK, Spain</t>
  </si>
  <si>
    <t>Mexico: International</t>
  </si>
  <si>
    <t>Mexico</t>
  </si>
  <si>
    <t>Germany</t>
  </si>
  <si>
    <t>Year</t>
  </si>
  <si>
    <t>Any comment</t>
  </si>
  <si>
    <t>Secondary reference</t>
  </si>
  <si>
    <t>Respect for participants and communities</t>
  </si>
  <si>
    <t>Text example from Goetzman et al</t>
  </si>
  <si>
    <t>Inclusion</t>
  </si>
  <si>
    <t xml:space="preserve">Risk that legal protections fail to protect the dementia-related population (existing laws not covering for some aspects of insurance and generally do not cover non-genetic biomarkers) </t>
  </si>
  <si>
    <t xml:space="preserve">“Unlike potential and similar risks associated with disclosing genetic markers, existing laws and policies that prohibit insurance or employment discrimination do not apply to nongenetic test results such as amyloid biomarkers. Additional gaps in legal protections fail to protect research subjects from discrimination by long-term care insurers, a particularly harmful risk to individuals whose disease foretells needing long-term care services.” (Arias 2014) </t>
  </si>
  <si>
    <t>Yes</t>
  </si>
  <si>
    <t>At present, there are no legal safeguards that protect an individual’s biomarker data and without adequate protection the prospect of participating in a secondary prevention trial may significantly impact an individual’s ability to have access to an adequate health insurance, insurance coverage and working potential</t>
  </si>
  <si>
    <t>The potential loss of confidentiality and the lack of legal protections against discrimination by insurers and other outside entities could result in harm to registry participants [28]. Unwanted disclosure of AD risk information could result in stigma in the workplace, the clinic, and the home for registrants [29,32]</t>
  </si>
  <si>
    <t>We should also embark on research to consider what, if any legal protections are currently available or ought to be enacted, to protect people from discrimination based on biomarkers that predict a high risk of dementia. The Genetic Information Nondiscrimination Act enacted in the USA in 2008 protects only genetic information (eg, apolipoprotein E (APOE) status) and is rather narrowly drawn to cover employment and health insur- ance, but not life insurance or disability insurance. Anything that lowers the risk of research for the participants contributes to the principle of beneficence, as expressed by the risk-benefit ratio. Legal protection could make research involving biomarkers less risky for participants and perhaps increase the number of people willing to participate.</t>
  </si>
  <si>
    <t>Legal safeguards should be in place to address, at a minimum, a fully informed consent process, trans- parency (especially regarding potential commerciali- zation and research) and the issue of privacy [19] which is particularly important, given the sensitivity of genetic information</t>
  </si>
  <si>
    <t>Yet, current laws offer limited protections against insurance discrimi- nation, meaning that AD gene and biomarker results can, as one participant explained, ‘affect... insurability’.GINA does not prevent insurers from denying APOEε4 carriers long-term care insurance—the kind of insurance they might most want. Some states, however, restrict the use of genetic information for long-term care insurance.80 More- over, GINA provides no protections whatsoever to individuals with AD biomarkers.81</t>
  </si>
  <si>
    <t xml:space="preserve">Risk that there is a lack of guidance for professionals in risk-information disclosure, leading to harm </t>
  </si>
  <si>
    <t xml:space="preserve">“A survey of Alzheimer’s Disease Neuroimaging Initiative (ADNI) researchers showed that both expert clinicians who supported and did not support disclosing amyloid imaging results recognized a need for a process to disclose safely and effectively and to study the impact of disclosure [8].” (Harkins et al. 2015) </t>
  </si>
  <si>
    <t>The knowledge that one will likely or certainly develop a devastating illness, for which there is currently no effective treatment, could cause psychological harm such as anxiety, depression, and stigma, disrupted family dynamics, and worries about loss of or failure to obtain insurance or other social and economic benefits</t>
  </si>
  <si>
    <t>Concerns to avoid harming individuals should act as a basis for a shared, evidence-based guideline for the disclosure of the diagnosis in a pre-dementia stage of the disease. Structured training for medical doctors on how to communicate the diagnosis to the individual should also be promoted.</t>
  </si>
  <si>
    <t>The challenges and concerns regarding the disclosing of a diagnosis and even risk prediction have been raised on a general level by all the three referred countries. However, except for the recommendations from the US and the general emphasis on counseling by all three countries, we could not identify any specific clinical guidelines regarding how exactly to disclose a diagnosis and risk status.</t>
  </si>
  <si>
    <t xml:space="preserve">Risk of harming dementia patient by disclosure of research results (e.g. reporting leading to harm, family disruptions by disclosure of risk information) </t>
  </si>
  <si>
    <t xml:space="preserve">“Conducting preclinical AD clinical trials gives rise to a variety of novel ethical and policy challenges. These include whether to disclose genetic and/or biomarker results to an individual [...]” (Molinuevo et al. 2016) </t>
  </si>
  <si>
    <t xml:space="preserve">Presymptomatic testing is complicated in the case of AD because it is on the cutting edge of the national and international debate over physician-assisted suicide…....Presumably, many researchers would not countenance preemptive suicide and would emphasize the likelihood of future therapies. </t>
  </si>
  <si>
    <t>"What are the risks and benefits of research that involves testing for AD, a late-life disorder without an accutace prediction of age of onsent or the ability to affect the course of the disease? How might these facts affect the disclosure of the presence of the AD gene, once its presence is known?"</t>
  </si>
  <si>
    <t>Confidentiality of genetic information was found to be the second priority in genetic research and was not represented in the non-genetic research priorities. ‘‘The possibility that genetic information about patients or relatives could be spread and used against them is very high’’,</t>
  </si>
  <si>
    <t>Pre-symptomatic persons are usually considered competent. However, they will often not be aware of being in an “at-risk state”. Therefore, their identification as research subjects cannot rely solely on self-recruitment, but requires antecedent measures. As a result, persons might be confronted with information causing psychological distress, posing difficult questions of disclosure, and leading to social stigmatization 
On the individual level, this information can lead to psychological distress and irreversible decisions, even up to pre-emptive suicide, particularly when no efficacious therapies are available. It can affect persons’ perceptions of themselves and their families, leading to negative self-images.</t>
  </si>
  <si>
    <t>The most important reasons against disclosing the diagnosis of AD to patients are related to concerns about harming the patient and the intention to protect the patient from potentially adverse psy- chological reactions, including anxiety, depression, catastrophic thinking, suicidal ideation, and suicide. The principle of non- maleficence/beneficence plays a major role in deciding against full disclosure.</t>
  </si>
  <si>
    <t>There is a flood of papers being published on new ways to diagnose Alzheimer disease (AD) before it is symptomatic, involving a combination of invasive tests (eg, spinal tap), and pen and paper tests. This changes the landscape with respect to genetic tests for risk of AD, making rational suicide a much more feasible option.</t>
  </si>
  <si>
    <t xml:space="preserve">From an ethical standpoint the concern with disclosing a person’s biomarker status is that this could induce psychological stress. 
</t>
  </si>
  <si>
    <t>Genetic disclosure without adequate counseling could have risks. Participants may lack sufficient information to make fully informed decisions to learn their results. For example, federal protections related to genetic information have particular omissions, including that long-term care insurers are not prohibited from using this information when determining eligibility for policies.</t>
  </si>
  <si>
    <t>A core ethical consideration associated with secondary prevention research in Alzheimer’s disease relates to the potential impact on research participants of learning that one is at elevated risk of developing Alzheimer’s dementia, based on either ApoE genotype or other biomarkers, such as beta-amyloid status (26, 38). Concerns about disclosure of ApoE (39) and amyloid status (40, 41) revolve around the potential the psychological, behavioural and social harms of disclosure, particularly of amyloid status (42).</t>
  </si>
  <si>
    <t>Biomarkers and predictive tests are crucial to research but can serve other purposes as well. For participants and their families, biomarkers could help individuals make long-range plans. However, insurers and continuous care communities have an interest in getting that same information in order to deny coverage or to charge higher premiums. There are risks to research participants if information gets into the wrong hands.
‘Conducting preclinical AD trials gives rise to a variety of novel ethical and policy challenges. These include whether to disclose genetic and/or biomarker results to an indi- vidual, the need to determine an acceptable risk-benefit ratio in asymptomatic participants and the legal protection of partici- pants from insurance policies’</t>
  </si>
  <si>
    <t>Negative consequences of the biomarker disclosure of information in terms of a more accurate diagnosis for medical records purposes should be discussed (Arias and Karlawish, 2014). This is most relevant in countries where health/life insurance contracts could be influenced by biomarker status, or legal and professional decisions compos mentis could be challenged. The stigmatization and potential disease-related discrimination on work places should also be mentioned, although an individual should be protected by their right to confidentiality and privacy.
On the other hand the physician may like to propose participation in a research study that aims to better establish the validity and accuracy of these biomarkers. Potential issues include...... the concern about “catastrophic reactions” following diagnosis disclosure supported by positive biomarkers results, and the risk of stigmatization and misuse of diagnostic results by third parties.
Disclosure is, however, an important requirement for self-determination, including for non- medical decisions regarding the person’s life choices. Truthfulness and respect for autonomy thus require it.
Reasons reported in the literature and experienced in clinical practice for and against the disclosure of an AD diagnosis include, on the one hand, the individual’s “right to know the truth” and the need to allow the individual to plan for the future; on the other hand, concerns about harming the individual and the intention to protect the individual from potentially adverse psychological effects, including anxiety, depression and suicidal thoughts or attempts. Both the principle of respect for autonomy and the principle of non-maleficence/beneficence play a major role in deciding in favor or against full disclosure.</t>
  </si>
  <si>
    <t>However, when risk information was seen to be highly predictive and the development of dementia imminent a small group of participants suggested that they would consider using this information to inform suicide or assisted suicide to avoid the suffering they expected to result from Alzheimer’s dementia: “I want to know immediately, that is, even a risk of 80%, not 99%, to make my own decisions, because I will not go through what happened to my father, I am very clear. Bump me off before I get to be like [that].” (SP2)
This ongo- ing consideration might make people reconsider their long-term plans: “I think it’s the practical side of it that would worry me, I guess. Would it make me think dif- ferently about where I lived and how I moved” (UK1)</t>
  </si>
  <si>
    <t>Indiscriminate access to medical and genetic information could give rise to different forms of discrimination and other risks to the individ- ual. Knowledge of a person's genetic status can cause stigma depend- ing on their context. ... a known positive result for AD or PD in other contexts could lead to the individual being belittled, even before the appearance of symptoms.</t>
  </si>
  <si>
    <t>The availability of presymptomatic testing has brought about a new health and social status, in which individuals are not ill, but cannot be consid- ered to be healthy if they believe to be at risk of developing a disease due to their genetic status. International focus groups, including individuals with and without Alzheimer’s disease family his- tory, identified three stages of the ‘risk experience’ [10&amp;]: first, At risk, meaning the immediate psycho- logical and behavioural effects of receiving a posi- tive biomarker status. Second, With risk, referring to self-perception and stigmatization and third, Beyond risk, once risk is transformed into illness and disease onset begins.
Physicians expressed an expected benefit of prediction for later life-plan- ning, but also anticipated high psychological stress and self-stigmatization for those tested, exemplify- ing a conflict between the principles of beneficence and nonmaleficence.
While none of the individuals reported family dys- function or disputes arising from communicating their Apolipoprotein E status, they did state that test results showing that the e4 allele had been passed on to their children were particularly troubling.</t>
  </si>
  <si>
    <t>"But it is also very likely, that after disclos- ing a risk assessment, the status of the person changes, i.e. the person becomes a “patients-in-waiting” as de- scribed in the context of predictive genetic information [38]. This generates a more sensitive question about when and how to disclose a diagnosis or risk assessment, bearing in mind the person’s right (not) to know and the uncertainty of the risk information. Some first studies indicate that positive biomarker testing is potentially harmful to the tested person, by which the person might unnecessarily develop anxiety, fear, depression and stigmatization [6, 39]. In that sense, risk information might generate unnecessary psychological burden. Al- though the course of MCI cannot be predicted with cer- tainty, a study conducted in the US reported that stigma is associated with an early stage or even a preclinical stage [40]. This can lead to a denial of symptoms, distan- cing one’s self from society as well as preventing help seeking behavior [41]"
"Additionally, current studies spe- cifically addressing ‘MCI due to AD’ communication in- dicate the occurrence of suicidal thoughts [42] Knowing the risk might arouse strong emotional, overwhelming reactions and reinforce the idea of suicide10 among the tested persons and family caregivers [41]. Such uncer- tainty in the progress of the disease, unnecessary anxiety and stigmatization might decrease the beneficial use of predictive information [6]"</t>
  </si>
  <si>
    <t>"Carriers expressed a fear of stigma—inaccurate and damaging beliefs, attitudes, and feelings —and discrimination—unjust or prejudicial treatment. Though cognitively unimpaired, carriers worried that if others learned they carried ε4 alleles, they would be viewed or treated differently."</t>
  </si>
  <si>
    <t>Concerns about stigma or changes in the way others would perceive or treat them were more common among participants with elevated amyloid than among APOE ε4 carriers. Participants described a wide range of negative social consequences that could follow from sharing their results. These included social exclusion such as not being invited to join in card games or share meals, scrutiny of their behavior and interpretation of minor memory lapses as symptoms of dementia onset, and distrust of their ability to perform activities like driving their car or babysitting their grandchildren. Participants used emotionally charged words in these descriptions, saying this would be ‘embarrass- ing’ or that others would think they were ‘an idiot’ or ‘goofy’. They also discussed more well-intentioned social consequences that they wished to avoid, such as expressions of sympathy and pity or families being ‘overbearing’.</t>
  </si>
  <si>
    <t>Those who did articulate concerns about knowing were concerned about worry or anxiety in the face of a disease for which there are no treatments or cures</t>
  </si>
  <si>
    <r>
      <t xml:space="preserve">Risk that disclosure of risk information leading to harm of the study partner/(pre-)caregiver </t>
    </r>
    <r>
      <rPr>
        <sz val="14"/>
        <color rgb="FFFF0000"/>
        <rFont val="Calibri"/>
        <family val="2"/>
      </rPr>
      <t xml:space="preserve">(others) </t>
    </r>
  </si>
  <si>
    <r>
      <t>“An individual who receives a preclinical AD diagnosis will learn something about his or her risk for progressing to dementia. The individual’s family members will learn something about their own risk, too: they will learn that they are at increased risk of needing to take on informal caregiving responsibilities for a loved one with dementia.”</t>
    </r>
    <r>
      <rPr>
        <sz val="14"/>
        <color theme="1"/>
        <rFont val="Cambria"/>
        <family val="1"/>
      </rPr>
      <t xml:space="preserve"> </t>
    </r>
    <r>
      <rPr>
        <sz val="14"/>
        <color theme="1"/>
        <rFont val="Calibri"/>
        <family val="2"/>
      </rPr>
      <t>(Largent et al. 2018)</t>
    </r>
  </si>
  <si>
    <t>"Involvement of family members or other susbstitute decision-makers has …..(an) unavoidable result that some of the related substitute decion-makers will be vicariously receivingresults which may have, or be mistaken to have, predicetive value for themselves.</t>
  </si>
  <si>
    <t>Although proxy or surrogate decision making is accepted and has, in fact, become part of standard AD practice and research, APO E genotyping presents a particularly unique moral challenge to the use of surrogate decision makers, who are often relatives of the AD research subject, with respect to confidentiality. Family members, as surrogate decision makers, may have to be informed about the patient's APO E status. Genetic information is inherently both personal and communal, and disclosure to family members of an individual's APO E result (for example, to request participation in a clinical trial for a particular therapy), will necessitate counselling for the surrogate decision makers. If family members were then to request testing, should testing be made available to them? Or should information be disclosed only on the condition that they agree not to be tested? Ifthey were tested and found to be homozygous for the E4 allele, indicating possible susceptibility, what would be the consequences of reclassifying surrogate decision makers as "at risk"?</t>
  </si>
  <si>
    <t>Respondents also mentioned the possibility of discrimination against relatives on the basis of results from genetic testing (for example by insurance companies).</t>
  </si>
  <si>
    <t>In the family context, prognostic information can cause seri- ous disruptions, especially when inheritable risk-factors may be involved. This poses the question of who else might be concerned, directly or indirectly. Thus, the affected person is confronted with disclosure dilemmas between privacy, protection, and family responsibilities (Rehmann-Sutter and Müller, 2009).</t>
  </si>
  <si>
    <t xml:space="preserve">Finally, irrespective of their ε4 carrier status, SOKRATES II participants were mindful that their genetic testing result had implications for themselves and also for others. This reflected awareness of both the informal caregiving burden dementia often entails as well as the heritability of ε4 alleles. </t>
  </si>
  <si>
    <t>Participants most often described not telling their result to others because they believed the prospective recipient would find the information emotionally distressing.
An individual who receives an AD biomarker or APOE ε4 carrier result learns about his or her risk for progressing to a dementia level of impairment. The individual’s family members also learn about their own risk of needing to provide care to a loved one with dementia—or ‘next friend’ risk.83 The heft of this information cannot be underestimated given our national over-reliance on informal caregiving......Nevertheless, our results strongly suggest that disclosing an elevated amyloid result or APOE ε4-carrier status to family and friends may lead those individuals to assume a ‘pre-caregiver’ role.86 A pre- caregiver is someone tasked with monitoring the individual’s cognitive and functional status and looking out for their welfare in daily life. Across SOKRATES I and II, 12% of participants at increased risk for dementia stated that they disclosed their result so that they could ‘count on other people to tell me if I’m changing’. This kind of vigilance can necessitate mental and emotional labor that may impact the individual, the pre-caregiver, and how they relate to one another.</t>
  </si>
  <si>
    <t>Risk of harm for participants excluded from studies based on their genetic biomarker status without follow-up care plans</t>
  </si>
  <si>
    <t>Participants at risk of AD identified through a genetic biomarker test, but that were excluded due to higher or lower risk of AD, but receive no offer for follow-up counselling may be harmed by the new knowledge of their status if such status were to be disclosed to participants</t>
  </si>
  <si>
    <t>New</t>
  </si>
  <si>
    <t>Risk that community entry processes may heighten risk of disclosure genetic biomarker tests/loci status and its attendant risk of dignitary harm to participants, their families and their communities.</t>
  </si>
  <si>
    <t>Risk that participant choice to risk status disclosure cannot be respected in readiness cohort studies</t>
  </si>
  <si>
    <t>Firstly, all participants entering readiness cohorts should be willing to learn biomarker results related to their risk of developing Alzheimer’s dementia and understand the uncertainty of that evidence, as there is no effective way of protecting an individual’s right not to know (this information) while preserving transparent enrolment procedures.</t>
  </si>
  <si>
    <r>
      <t xml:space="preserve">Risk that lack of adequate genetic counselling could harm participants </t>
    </r>
    <r>
      <rPr>
        <sz val="14"/>
        <color rgb="FFFF0000"/>
        <rFont val="Calibri"/>
        <family val="2"/>
      </rPr>
      <t xml:space="preserve">(generally) </t>
    </r>
    <r>
      <rPr>
        <sz val="14"/>
        <color rgb="FF8064A2"/>
        <rFont val="Calibri"/>
        <family val="2"/>
      </rPr>
      <t>and risk the scientific value of registries</t>
    </r>
  </si>
  <si>
    <t>In the absence of counseling, participants may lack the support needed to deal psychologically with learning their genetic status, risking harm to registrants, and violating the principle of nonmaleficence…...Beyond the risks to individuals, catastrophic reactions, even if rare, would put the scientific value of a registry at risk, because the occurrence 
could also have regulatory implications to continued registry 
conduct.</t>
  </si>
  <si>
    <t>Without counseling, the complexity of the information to be provided to the individual in a diagnostic research context and the predictive character of the diagnosis will both represent obstacles to the person’s understanding and self-determination</t>
  </si>
  <si>
    <t>Participants underscored the importance of having a doctor, nurse, or genetic counselor present during disclosure of research results, in order to help them interpret the results report and the meaning of the risk estimates provided, and to provide support or resources.</t>
  </si>
  <si>
    <t xml:space="preserve">Independent review </t>
  </si>
  <si>
    <t>Risk that study participants receive inadequate protection from REC reviews/oversight</t>
  </si>
  <si>
    <t>Reports from H3Africa engagements and publications has shown that RECs in African countries are not attuned and require more training in order to provide adequate oversight for genomics studies. Thus, where studies are reviewed by RECs with members that are not well trained or do not have experience, there is a risk that their determinations may not be based on well informed analysis of benefits and risks of the proposed studies leading to inadequate protection</t>
  </si>
  <si>
    <t>Regarding the actual procedures in ethical review, it was felt that a more uniform European regulation regarding ethical review is desirable, and that the review procedures should be dependent on the type of research, with different levels of consent for more and less risky research. Different levels of consent would involve different levels of competence. It was suggested that the research ethics committees are not always sufficiently well-informed to decide on the competence of patients.</t>
  </si>
  <si>
    <t>Even where individuals expressed clear preferences to share data after a loss of capacity, and SDMs are willing to consent, ethics boards may simply not approve data sharing. 
Ethics boards may struggle to classify the risks of data sharing, because research ethics evolved with a focus on physical rather than informational risks......
.....research ethics protections arises in jurisdic- tions where substitute consent provisions prioritize substituted judgment, but research ethics protections impose minimal risk standards. Your clear wishes to participate in risky research after a loss of capacity are moot if an ethics body will never approve the research.</t>
  </si>
  <si>
    <t xml:space="preserve">Fair participant selection/recruiting </t>
  </si>
  <si>
    <t xml:space="preserve">Risk that informed consent (IC) is not valid using transparent enrollment (risk marker status-dependent inclusion) because its assessment is mandatory </t>
  </si>
  <si>
    <t xml:space="preserve">“One major concern, expressed by investigators of blinded enrollment studies,7,8 is that transparent enrollment is coercive, presumably because persons who are not willing to learn their risk marker status are pressured to accept disclosure in order to have the opportunity to participate in a prevention trial. If this rationale is correct, then informed consent in a transparent design may not be valid.” (Kim et al. 2014) </t>
  </si>
  <si>
    <t>“One major concern, expressed by investigators of blinded enrollment studies,7,8 is that transparent enrollment is coercive, presumably because persons who are not willing to learn their risk marker status are pressured to accept disclosure in order to have the opportunity to participate in a prevention trial. If this rationale is correct, then informed consent in a transparent design may not be valid.”</t>
  </si>
  <si>
    <t xml:space="preserve">Risk that gatekeepers in dementia research process hinder possible participants in participating in dementia research </t>
  </si>
  <si>
    <r>
      <t>“Bartlett and Martin (2002) note that gatekeepers may deny people with dementia the right to decide whether to participate in research, and recruiting people with dementia may depend on how gatekeepers perceive the research, gatekeepers’ relationships with the people with dementia, and the gatekeepers’ judgments about who should be involved in research.”</t>
    </r>
    <r>
      <rPr>
        <sz val="14"/>
        <color theme="1"/>
        <rFont val="Cambria"/>
        <family val="1"/>
      </rPr>
      <t xml:space="preserve"> </t>
    </r>
    <r>
      <rPr>
        <sz val="14"/>
        <color theme="1"/>
        <rFont val="Calibri"/>
        <family val="2"/>
      </rPr>
      <t>(Lepore et al. 2017)</t>
    </r>
  </si>
  <si>
    <t>Risk that genetic biomarker-based, risk-based recruitment increases unfair participant recruitment</t>
  </si>
  <si>
    <t>"Is the presence of some forms of the ApoE gene related to ethnicity or racial origin? If so, how wil the value of equity affect how research might be conducted using specific populations?"</t>
  </si>
  <si>
    <t xml:space="preserve">Apo E genotyping implicates justice, resource allocation, and access. On one hand, it appears unjust to permit a particular subgroup o f AD patients, selected on the basis o f genotyping, to enrol in clinical trials and incur all the risks associated with participation in research. On the other hand, if, as some authors suggest, APOE genotyping should be offered to fami- lies at risk for AD (30,32,70), the principle ofjustice would dictate that any individual whose relatives have had AD be provided access to APO E genotyping. </t>
  </si>
  <si>
    <t>It was mentioned that problems could arise ‘‘when results of genetic research pinpoint to genetic factors that make patients more at risk for side effects (negative exclusion) or on the other hand more suitable for treatment (positive discrimination)’’</t>
  </si>
  <si>
    <t>Criteria for people’s access to the diagnostic protocol during the present research phase and then in the clinical routine practice also need to be developed to ensure fairness in access to prospective direct benefits of research and to clinical procedures once they are validated as such.</t>
  </si>
  <si>
    <t>Risk that participants at low risk of AD may be enrolled solely as a means of avoiding disclosure of risk status</t>
  </si>
  <si>
    <t>If, in contrast, the readiness cohort includes a wide range of risk states and researchers are blinded to why any individual is contacted, it is no longer clear why any individual participant has been contacted. However, the inclusion of ‘lower risk’ participants should not occur solely as a means of avoiding disclosure, not least because these participants would be subjected to potentially unnecessary risks and burdens as a consequence.</t>
  </si>
  <si>
    <t xml:space="preserve">Favorable risk-benefit-ratio </t>
  </si>
  <si>
    <t xml:space="preserve">Determining risk adequately </t>
  </si>
  <si>
    <t xml:space="preserve">Risk of misconception of risk marker predictive value </t>
  </si>
  <si>
    <t xml:space="preserve">“Second, employers may weigh the potential for decreased work product and potential safety issues. Education programs for employers related to the current knowledge connecting AD biomarkers to symptoms may resolve erroneous perceptions that an individual who has an AD biomarker will demonstrate symptoms that affect performance in the near future.” (Arias et al. 2014) </t>
  </si>
  <si>
    <t>Complex information should be communicated in an understandable way, to minimize negative impacts, and to ensure autonomy. Some of the main challenges of returning Alzheimer’s disease bio- marker results include misconception of results, inac- curate interpretation of data, the influence of implicit personal assumptions on individual’s risk perception and the risk of psychosocial trauma caused by the disclosure of information related to a currently untreatable disease [9].</t>
  </si>
  <si>
    <t xml:space="preserve">Risk of harm due to not-yet-known negative long term effects of disclosing the risk marker status </t>
  </si>
  <si>
    <t xml:space="preserve">“Finally, transparent enrollment will allow researchers to study the effects of disclosure of risk marker status in a population broader than those who would desire disclosure at baseline, and will create data about people living with knowledge of being in an asymptomatic at-risk stage of a disease.” (Kim 2014) </t>
  </si>
  <si>
    <t>Finally, transparent enrollment will allow researchers to study the effects of disclosure of risk marker status in a population broader than those who would desire disclosure at baseline, and will create data about people living with knowledge of being in an asymptomatic at-risk stage of a disease. The recent finding that older adults who learned their pos- itive APOE status performed worse on measures of memory and self-rated measures of cognition41 dem- onstrates the need to understand this phenomenon.</t>
  </si>
  <si>
    <t>In this case the study was performed over the course of one year; however, when considering preclinical studies that may last for many years during which participants are implicitly reminded of their genetic or biomarker status, the burden of knowing one’s status must be thoroughly studied for AD. In that sense, the preclinical and early diagnoses of Huntington’s disease (HD) are associated with an increased risk of suicidal behavior</t>
  </si>
  <si>
    <t>Risk that involving prenatal screening for AD may increase incidence of selective abortion</t>
  </si>
  <si>
    <t>"What are the potential benefits and harms of research to determine the impact of prenatal testing for AD on the incidence of selective abortion"</t>
  </si>
  <si>
    <t xml:space="preserve">Risk that risk marker-positive but asymptomatic people will take/receive off-label treatments, e.g. statins, or interventions in the hope of reducing their risk </t>
  </si>
  <si>
    <t xml:space="preserve">“They desire to know if they are at risk for AD and, if they are, will take even unproven interventions to reduce this risk, and there are physicians willing to fulfill this desire.” (Karlawish 2011) </t>
  </si>
  <si>
    <t xml:space="preserve">Considering risk adequately </t>
  </si>
  <si>
    <t xml:space="preserve">Risk of over diagnosis in asymptomatic persons, if the diagnosis is derived from the risk marker status, since their corresponding validity regarding the occurrence and course of a disease is (still) limited </t>
  </si>
  <si>
    <t xml:space="preserve">“This trend towards pre-symptomatic prediction has recently evoked strong ethical and sociological criticism (Le Couteur et al., 2013; Lock, 2013). Thus, David Le Couteur and his colleagues argue that it will mainly lead to overdiagnosis of AD and will therefore rather harm people.” (Schicktanz et al. 2014) </t>
  </si>
  <si>
    <t>"However, the potential for biomarkers to identify individuals who are asymptomatic and could benefit from therapies (not yet available) has revolutionized thinking about the approach to dementia care and changed the landscape of clinical trials for dementia.This trend towards pre-symptomatic prediction has recently evoked strong ethical and sociological criticism (Le Couteur et al., 2013; Lock, 2013). Thus, David Le Couteur and his colleagues argue that it will mainly lead to overdiagnosis of AD and will therefore rather harm people."</t>
  </si>
  <si>
    <t xml:space="preserve">Risk of neglecting the psychological distress of asymptomatic persons caused by disclosure of the risk status </t>
  </si>
  <si>
    <t xml:space="preserve">“There are also potential psychological risks involved in disclosing imminent risk information for a severe and incurable disease such as AD. Although the REVEAL data regarding psychological adjustment to test results are encouraging, group mean data may not apply to a given individual case; furthermore, the study involved mostly well-educated participants who were screened at baseline for suicidal ideation, and severe levels of depression and anxiety, limiting the generalizability of results [57]. Adverse psychological outcomes may be more likely if individuals misinterpret test results (e.g., taking an amyloid-positive result to mean that one is destined to develop AD), thus, underscoring the importance of patient education.” (Roberts et al. 2013) </t>
  </si>
  <si>
    <t>“I think if there is a test you give people the oppor- tunity to know one way or the other, and then, the only thing is then if they decide to take that information is you have to provide them with the knowledge that they’re susceptible, and you then have to have the support network.” (UK3)
Finally, participants described the availability of longer-term psychological and emotional support, not necessarily provided by clinicians or the research team.</t>
  </si>
  <si>
    <t>SOKRATES I and II participants who learned they were at heightened risk of devel- oping dementia due either to having elevated amyloid or to carrying APOE ε4 alleles described wrestling with whether or not to share this information with others. One participant with elevated amyloid likened disclosure to ‘making that decision if you’re gay to come out of the closet’. He went on:
[I]t has taken more emotional energy than I ever thought it would when I first got into the study to make these kinds of decisions. I mean, it’s been an ongoing decision, as it were . . . . I mean, I never really appreciated how much energy, psychic energy, that process might take and . . . whether there might be unintended consequences . . . . It just has taken much more emotional energy than I ever imagined it would.</t>
  </si>
  <si>
    <t xml:space="preserve">Managing risks adequately </t>
  </si>
  <si>
    <t xml:space="preserve">Risk of a lack of procedures to minimize harms of risk information disclosure </t>
  </si>
  <si>
    <t xml:space="preserve">“As we discuss below, this ethical challenge means that prevention trials will need to develop careful procedures to minimize the harms that can accompany disclosure of risk information.” (Johnson 2015) </t>
  </si>
  <si>
    <t xml:space="preserve">Risk of discrimination and/or stigmatization against relatives of participants in genetic risk research </t>
  </si>
  <si>
    <t xml:space="preserve">“Respondents also mentioned the possibility of discrimination against relatives on the basis of results from genetic testing (for example by insurance companies).” (van der Vorm et al. 2008) </t>
  </si>
  <si>
    <t>“Respondents also mentioned the possibility of discrimination against relatives on the basis of results from genetic testing (for example by insurance companies).</t>
  </si>
  <si>
    <t xml:space="preserve">Risk of possible discrimination of risk marker positive participants </t>
  </si>
  <si>
    <t xml:space="preserve">“An individual enrolled in a research study that uses positive test results from amyloid PET imaging or CSF measures of b-amyloid 42 as inclusion criteria has biomarkers indicative of AD pathology. If insurers and employers learn this information, it could expose subjects to discrimination.” (Arias et al. 2014) </t>
  </si>
  <si>
    <t>Being identified as at risk can have tremendous negative implications for individuals. There is currently no cure, and it is not clear if anything can be done to reduce the test recipient’s risk of developing AD. Anticipation of developing AD can diminish subsequent quality of life, and even result in suicidal behavior. A positive test can
also negatively influence employability and insurability</t>
  </si>
  <si>
    <t>"Results of this study suggest that the negative consequences will be more important in the short term. Participants considered the availability of information about disease that can be traced back to a specific individual as potentially discriminatory and/ or stigmatising. It was feared that people might be stigmatised as a carrier of an AD-gene or as a sufferer from the disease. The negative consequences were mainly related to the risk that ‘unauthorized people’ might acquire knowledge of the genetic status of individuals"</t>
  </si>
  <si>
    <t>On a societal level, an increasing gap between progno- sis/diagnosis and treatment can be accompanied by stigmati- zation. This can lead to the classification of pre-symptomatic risk-bearers, overburden them with responsibilities, and result in their medicalization. It can also promote their discrimination (e.g., with regard to legal status, job positions, or access to health insurance)</t>
  </si>
  <si>
    <t>Considering that the aging population will lead to overall later retirement, it is possible that AD and PD will increasingly overlap with productive ages. Therefore, these diseases will arguably become more relevant for employability and, conse- quently, genetically susceptible individuals more vulnerable to discrim- ination.</t>
  </si>
  <si>
    <t>In light of concerns about stigma, carriers engaged in careful decision making around whether to share their result in the workplace. Although the Genetic Information Nondiscrimination Act (GINA) offers employment protections to cognitively unimpaired ε4 carriers, SOKRATES II participants generally indicated they would withhold their results from their employers to forestall discrimination.</t>
  </si>
  <si>
    <t xml:space="preserve">When assessing how recipients would react to the disclosure of an elevated amyloid result or disclosure of APOE ε4 carrier status, SOKRATES I and II participants anticipated possible discrimination across a variety of contexts—from discrimination in everyday social interactions to discrimination in employment, housing, and insurance. </t>
  </si>
  <si>
    <t>Risk of inadvertent disclosure leading to harm, e.g. in blinded RCTs, in prospective cohort studies</t>
  </si>
  <si>
    <t xml:space="preserve">“Research procedures are rarely flawless. Inadvertent disclosure of risk marker results could occur in a blinded enrollment design.” (Kim 2014) </t>
  </si>
  <si>
    <t>Inadvertent disclosure of risk marker results could occur in a blinded enroll- ment design….. Risk marker–negative persons enrolled in the blinded placebo cohort face considerable burdens, including regular study visits that demand time and include imaging scans, lumbar punctures, and, in some studies, placebo injections. These are not high-risk procedures but their cumulative burdens could be substantial</t>
  </si>
  <si>
    <r>
      <t xml:space="preserve">Risk of non-disclosure of information to </t>
    </r>
    <r>
      <rPr>
        <sz val="14"/>
        <color rgb="FF000000"/>
        <rFont val="Calibri"/>
        <family val="2"/>
      </rPr>
      <t xml:space="preserve">participants </t>
    </r>
    <r>
      <rPr>
        <sz val="14"/>
        <color theme="1"/>
        <rFont val="Calibri"/>
        <family val="2"/>
      </rPr>
      <t xml:space="preserve">being unduly paternalistic, </t>
    </r>
    <r>
      <rPr>
        <sz val="14"/>
        <color rgb="FFFF0000"/>
        <rFont val="Calibri"/>
        <family val="2"/>
      </rPr>
      <t>leading to therapuetic priviledge/other actions that run short of the principle of autonomy</t>
    </r>
  </si>
  <si>
    <t xml:space="preserve">“Given these data, some would argue that withholding amyloid imaging results, particularly if obtained in the context of clinical research, could be unduly paternalistic.” (Roberts 2013) </t>
  </si>
  <si>
    <t>We suggest that the concept of therapeutic privilege be seriously taken into consideration in the disclosure of MCI due to AD. The concept applies to situations in which full preservation of both the principle of autonomy and the principle of beneficence seems to be impossible and the doctor, caught between the need to inform the patient and the wish to ensure the patient’s well-being by mini- mizing suffering, feels the obligation to renounce full disclosure to safeguard the patient’s well-being (Richard et al., 2010)</t>
  </si>
  <si>
    <t xml:space="preserve">Risk of participant stigmatization by the use of diagnostic labels such as dementia and mild cognitive impairment (MCI) </t>
  </si>
  <si>
    <t xml:space="preserve">“Despite their clear benefits, diagnostic labels also serve as cues that activate stigma and stereotypes. Stigma associated with the diagnostic labels of dementia and mild cognitive impairment (MCI) can have a significant and negative impact on interpersonal relationships, interactions with the health care community, attitudes about service utilization, and participation in clinical research. The impact of stigma also extends to the family caregivers of individuals bearing such labels.” (Garand et al. 2009) </t>
  </si>
  <si>
    <t xml:space="preserve">Risk of stigmatization by not using value-neutral and label-free language that is less likely to connote abnormality or foster a sense of “otherness” </t>
  </si>
  <si>
    <t xml:space="preserve">“When individuals are reluctant to consider participating in studies due in part to stigma, investigators need to pay particular attention to the language used during recruitment encounters. For example, rather than continued use of the term “MCI,” we often use the phrase “changes in thinking” when referring to the condition. We are not suggesting that researchers or clinicians avoid providing information about the diagnosis of MCI. Rather, we have found that once a diagnosis is disclosed, there is a need to consider using value-neutral and label-free language that is less likely to connote abnormality or foster a sense of “otherness.” (Garand et al. 2009) </t>
  </si>
  <si>
    <t xml:space="preserve">Risk of participant discrimination through insurers and employers gathering information about the risk of developing dementia </t>
  </si>
  <si>
    <t>"How might research involving genetic testing for AD afffect the privacy of individuals, especially their insurability and employment?"</t>
  </si>
  <si>
    <t>Being identified as at risk can have tremendous negative implications for individuals.....A positive test can also negatively influence employability and insurability</t>
  </si>
  <si>
    <t>Some participants mentioned the possibilities of stigmatisation when the results of genetic tests become available: problems in finding a job, a partner, or insurance.
Participants agreed that people who are genetically identified as being at high risk for AD might have difficulty in obtaining adequate insurance. It was argued that describing this difficulty as discrimination depends on the political system and the specifics of the health care system as well.</t>
  </si>
  <si>
    <t>Biomarkers and predictive tests are crucial to research but can serve other purposes as well. For participants and their families, biomarkers could help individuals make long-range plans. However, insurers and continuous care communities have an interest in getting that same information in order to deny coverage or to charge higher premiums. There are risks to research participants if information gets into the wrong hands.</t>
  </si>
  <si>
    <t xml:space="preserve">Considering that the aging population will lead to overall later retirement, it is possible that AD and PD will increasingly overlap with productive ages. Therefore, these diseases will arguably become more relevant for employability and, consequently, genetically susceptible individuals more vulnerable to discrimination. In the case of discrimination in insurance, current legislation primarily covers health insurance, and not long-term care insurance or other domains which are more relevant to AD and PD </t>
  </si>
  <si>
    <t>About 1 in 5 participants mentioned concerns about discrimination, particularly discrimination in employment, housing, or insurance, as a reason for not sharing their results. This came up especially in discussion of workplace disclosure. Participants emphasized the need for cognitive skills—such as good judgment, sound decision- making, and intact memory—in their work and expressed fears that they could be forced to retire or would not be considered for new opportunities if their test results were known.
When assessing how recipients would react to the disclosure of an elevated amyloid result or disclosure of APOE ε4 carrier status, SOKRATES I and II participants anticipated possible discrimination across a variety of contexts—from discrimination in everyday social interactions to discrimination in employment, housing, and insurance.</t>
  </si>
  <si>
    <t xml:space="preserve">Risk of DNA storage in genetic AD research increases risks to participants </t>
  </si>
  <si>
    <t>Genotyping often involves the long-term storage of deoxyri- bonucleic acid (DNA) in a so-called "DNA bank" for future analysis. Such banking or storage of DNA samples raises is- sues related to autonomy, privacy, and informed consent, which merit clarification, discussion, and immediate action. Genetic information may be more vulnerable to possible vio- lations of privacy because it contains an "individual's prob- abilistic 'future diary'" (55). Indeed, the possible social ramifications, not just for individuals but also for families, family relationships, and even communities, are staggering. Despite the rapid scientific progress being made in this area of genetic research, the development of guidelines, policy, and legal standards has not followed suit.
Genotyping and storage of DNA samples present the added complexity of potential for discrimination by employers and insurance companies (56,57). The insurance industry is clearly interested in genetic information because it has the po- tential to predict future health risks. Current Canadian law permits insurers to request genetic tests or genetic infonna- tion prior to signing a contract (58). Indeed, no Canadian leg- islation yet adequately protects the privacy of genetic information.</t>
  </si>
  <si>
    <r>
      <t xml:space="preserve">Risk of risk marker </t>
    </r>
    <r>
      <rPr>
        <sz val="14"/>
        <color rgb="FFFF0000"/>
        <rFont val="Calibri"/>
        <family val="2"/>
      </rPr>
      <t>(diagnosis)</t>
    </r>
    <r>
      <rPr>
        <sz val="14"/>
        <color theme="1"/>
        <rFont val="Calibri"/>
        <family val="2"/>
      </rPr>
      <t xml:space="preserve"> status disclosure leading to misinterpretation of cognitive status and therefore harm</t>
    </r>
  </si>
  <si>
    <t>“Participants focused on how risk information could change their perception of their own cognition, leading to hypervigilance with regard to possibly dementia related symptoms: “it could be that if you ’ve been assessed as having a higher risk and then you ’ve gone a couple of days, and twice you ’ve come down without the thing you went up for  . . . That could then make you think, ah, this is the beginning of it. ” (UK2) This was seen by some as a drawback of learning about one’s Alzheimer’s disease risk status. Moreover, this group further suggested that the revelation of dementia risk could affect their relationships with their families, including leading to their decisions or views being “second-guessed” (UK2).” (Milne et al. 2018)</t>
  </si>
  <si>
    <t xml:space="preserve">Participants who knew they were ε4+ rated their memory worse on the capacity scale than those who did not know they were ε4+ </t>
  </si>
  <si>
    <t>Another consideration in whether to disclose gene or biomarker results, is the concept of a stereotype threat whereby providing a label to the individual elicits behavior and/or characteristics that are perceived as belonging to this label. This is illustrated in a recent study where APOEε4 carriers who were told had poorer performances on cognitive tests compared to their non-disclosure counterparts who carried the same alleles [48]</t>
  </si>
  <si>
    <t>"Participants focused on how risk information could change their perception of their own cognition, leading to hypervigilance with regard to possibly dementia-related symptoms: “it could be that if you’ve been assessed as having a higher risk and then you’ve gone a couple of days, and twice you’ve come down without the thing you went up for ... That could then make you think, ah, this is the beginning of it.” (UK2). This was seen by some as a drawback of learning about one’s Alzheimer’s disease risk status. Moreover, this group further suggested that the revelation of dementia risk could affect their relationships with their families, including leading to their decisions or views being “second-guessed” (UK2). 
However, when risk information was seen to be highly predictive and the development of dementia imminent a small group of participants suggested that they would consider using this information to inform suicide or assisted suicide to avoid the suffering they expected to result from Alzheimer’s dementia: “I want to know immediately, that is, even a risk of 80%, not 99%, to make my own decisions, because I will not go through what happened to my father, I am very clear. Bump me off before I get to be like [that].” (SP2)
This expectation was based upon personal experiences with the disease (e.g., in one or more first-degree relatives). Equally commonly however, participants referred this reaction to others, suggesting that although they would find the information useful, as discussed above, other people who were told they were at risk might mis- or over-interpret its significance.</t>
  </si>
  <si>
    <t>For carriers, learning their APOE result validated pre-existing concerns about their memory or introduced new concerns. Our qualitative findings add context to quantitative research showing that adults who know they are ε4 carriers judge their memories more harshly and perform worse on objective memory tests than others who do not know they are ε4 carriers</t>
  </si>
  <si>
    <t>Some reported that the test results caused depressive moods and hypervigilance regarding possibly related symptoms......
Mr. Bauer: “Well, at the first moment it was a shock, of course ... [F]rom then on I’ve always had it on my mind: When will it start? When will you begin fooling around? ... At that time, I’ve always had horrible dreams.” (Age: Above 70, tested person)</t>
  </si>
  <si>
    <t xml:space="preserve">Social value </t>
  </si>
  <si>
    <t>Challenge in providing counselling services and culturally sensitive feedback of results that may have community-wide significance</t>
  </si>
  <si>
    <t>Some genetic studies may find genes that are considered to have high-penetrance with implications for an entire village, clan or community due to high levels of consanguinity or other similar factors. In such instances, it would be morally important for the research team to strongly consider feedback in a manner that does not lead to stigmatization for the group and that supports the members or those among them that wish to know in adopting behavioral changes that may slow progression of the disease</t>
  </si>
  <si>
    <t xml:space="preserve">Challenge in providing access to genetic screening and counselling services to family members of research participants diagnosed with sporadic AD </t>
  </si>
  <si>
    <t>Ability to pay and access to genetic screening services are limited among African populations due to socio-economic peculiarities. When embarking on genetic studies in such settings, considerations on how requests by family members of a participant diagnosed with sporadic AD may be provided with support to access the care they need in case s/he chooses to disclose his/her results with them is important.</t>
  </si>
  <si>
    <t>Genetic information is inherently both personal and communal, and disclosure to family members of an individual's APO E result (for example, to request participation in a clinical trial for a particular therapy), will necessitate counselling for the surrogate decision makers. If family members were then to request testing, should testing be made available to them? Or should information be disclosed only on the condition that they agree not to be tested? Ifthey were tested and found to be homozygous for the E4 allele, indicating possible susceptibility, what would be the consequences of reclassifying surrogate decision makers as "at risk"?</t>
  </si>
  <si>
    <t>Return of results</t>
  </si>
  <si>
    <t>Risk of harm from return of results due to wrong perception of utility</t>
  </si>
  <si>
    <t>"People presume that when they know they will likely develop AD dementia, they will start making different decisions or plans, such as moving plans closer into the future (personal utility). By offering such valuable options, some researchers feel, AD biomarker information will thus serve people’s autonomy, and offering this information is an expression of respect for their autonomy. However, autonomy, we contend, is not served by offering healthy volunteers something they falsely believe to be accurate risk predictions"
".....in the absence of clear clinical validity, AD biomarkers in asymptomatic individuals have no personal utility, and routine disclosure of AD biomarkers to such individuals in research settings cannot be justified with an appeal to personal utility"</t>
  </si>
  <si>
    <t>Challenge with feedback of incidental findings from genomics research</t>
  </si>
  <si>
    <t>Scientific validity</t>
  </si>
  <si>
    <t xml:space="preserve">Research design &amp; planning </t>
  </si>
  <si>
    <t xml:space="preserve">Challenge of balancing established standards against personal preferences for certain methodological considerations, e.g., limited number of eligible people in the dementia-related population, when a blinded enrollment is preferred </t>
  </si>
  <si>
    <t xml:space="preserve">“However, investigators must in some situations use blinded enrollment in order to conduct a valid study. These situations are likely to occur only when the number of eligible subjects are limited and are part of an identifiable community whose values reflect a desire for blinded enrollment. The ethical basis for blinded enrollment in such a situation is the requirement of scientific validity, not the inherent value of the right not to know one’s risk marker status.” (Kim 2014) </t>
  </si>
  <si>
    <t>“However, investigators must in some situations use blinded enrollment in order to conduct a valid study. These situations are likely to occur only when the number of eligible subjects are limited and are part of an identifiable community whose values reflect a desire for blinded enrollment. The ethical basis for blinded enrollment in such a situation is the requirement of scientific validity, not the inherent value of the right not to know one’s risk marker status</t>
  </si>
  <si>
    <t>An important additional argument for the transparent design (i.e. requiring gene or biomarker disclosure) is that this design better reflects the future clinical practice of drug prescription to those who learn that they have an altered AD biomarker. A design that includes biomarker disclosure would therefore more closely resemble routine clinical practice and so can provide information about the success of this potential clinical future. Furthermore, blinded designs require risk-negative participants to be enrolled in order to avoid “disclosure by enrollment”; thus, transparent enrollment has the advantage of minimizing the number of participants enrolled to attain sufficient statistical power to obtain clinically meaningful results.</t>
  </si>
  <si>
    <t>The group at the Barcelona summit recommends that long- term observational studies of preclinical AD use a blinded enrolment process in which genetic or biomarker status is not disclosed. ‘This will avoid the impact of knowing on participants’ welfare and cognitive performance...[and avoid] disclosing clini- cally nonrelevant biomarker or genetic status of uncertain prog- nosis’.1</t>
  </si>
  <si>
    <t xml:space="preserve">Risk of dementia population fearing possible stigmatization, leading to low participation rates </t>
  </si>
  <si>
    <t xml:space="preserve">“Dementia and MCI are diagnostic labels that have considerable use for health care providers and researchers in delineating specific patient populations that may benefit from clinical and research attention. However, these labels are associated with significant stigma that may affect individuals' willingness to seek and receive care, as well as participate in clinical research.” (Garand et al. 2009) </t>
  </si>
  <si>
    <t>"The participants did agree that any stigmatisation of persons with dementia can hamper research, because this is a barrier for these persons to be included in a scientific study"</t>
  </si>
  <si>
    <t xml:space="preserve">Risk that clinical trials in AD involving genotyping do not satisfy clinical equipoise  </t>
  </si>
  <si>
    <t>the possibility that APOE genotype might be useful to predict responsiveness to Cl drugs…..., and its current and future use in clinical trials raises the question whether genotyping might be incompatible with clinical equipoise.</t>
  </si>
  <si>
    <t xml:space="preserve">Risk of poor internal validity because of the heterogeneity of the MCI-population unless this is not compensated by recruiting more participants </t>
  </si>
  <si>
    <t xml:space="preserve">“Trial design and evaluation are complicated because MCI is associated with a heterogeneity that seriously challenges the definition of a good study population. Given the annual reversion rates, it is difficult to assess whether an observed positive effect in a trial is due to the treatment tested or to therapy-independent reversion. This problem concerns the scientific value of MCI trials regarding the efficacy or internal validity, that is to say, reproducibility of results in a particular setting. Furthermore, it impacts on the purported medical value of the obtained study results in terms of their effectiveness or external validity.5 This is a particularly important issue for the application of research results in general practice, as I will lay out in the following. One strategy for dealing with the loss of power is to include more participants for a longer period of time. This alone challenges the internal validity of study results, however, for example, with regard to declining compliance and higher drop-out rates of study participants over time.” (Kutschenko 2011) </t>
  </si>
  <si>
    <t xml:space="preserve">Recruiting bias </t>
  </si>
  <si>
    <t xml:space="preserve">Risk that transparent recruiting and the accompanying diagnostic label causes a smaller and less generalizable pool of potential participants </t>
  </si>
  <si>
    <t xml:space="preserve">“Second, lack of willingness to be evaluated for a diagnostic label of dementia also means that investigators conducting research to ultimately improve the lives of affected individuals have a smaller and less generalizable pool of potential participants for clinical trials.” (Garand et al. 2009) </t>
  </si>
  <si>
    <t xml:space="preserve">Risk of making high risk research, e.g., a neurosurgical gene transfer trial, impossible in late stage dementia if the consent of a competent person must be in direct chronological connection </t>
  </si>
  <si>
    <t xml:space="preserve">“Suppose that, for a neurosurgical gene transfer trial for AD, it is decided that only patients who are competent to provide informed consent will be enrolled, owing to risk–benefit considerations. This is a theoretically reasonable approach but it relies on an empirically unproved assumption that it will be possible to enroll a sufficient number of patients with AD who are competent.” (Kim et al. 2011) </t>
  </si>
  <si>
    <t xml:space="preserve">Risk of undue exclusion of participants and jeopardized reproducibility of the study because of ambiguously formulated exclusion criteria that offer researchers too much freedom for selective recruiting </t>
  </si>
  <si>
    <t xml:space="preserve">“A surprising finding that deserves attention is the frequent mention of ambiguous exclusion criteria. These criteria offer researchers too much freedom to selectively exclude potential research participants without the intervention of a Research Ethics Board. The selective exclusion of eligible research participants is, however, problematic for both scientific and ethical reasons.” (Jongsma et al 2016) </t>
  </si>
  <si>
    <t>Risk that the requirement of a study partner leads to low participation rates</t>
  </si>
  <si>
    <t>“In a study of preclinical AD trial enrollment decisions, in which participants were randomly assigned to consider a hypothetical trial that did or did not require biomarker disclosure, we found that the study partner requirement was a more important barrier to enrollment when disclosure was required [12]. The requirement was rated as more important than drug risks in the disclosure arm of this study. These preliminary data suggest that preclinical AD trial participants may be reluctant to share with others that they have biomarker evidence of AD. Some participants may face an unenviable choice: have others potentially learn information about their health they do not want shared, or forego enrolling in a study in which they wish to participate.” (Grill &amp; Karlawish 2017)</t>
  </si>
  <si>
    <t>Risk of bias in recruitment resulting allocation into study arms based on participant genotype</t>
  </si>
  <si>
    <t>The notion of clinical equipoise requires that for a trial to be initiated ethically, the expert medical community has to be genuinely uncertain about the merits of the therapeutic treatment(s) in the different arms of the trial (Freedman, 1987). Genotyping for the purpose of stratifying subjects into treatment or placebo arms of a trial may lead to selection biases.</t>
  </si>
  <si>
    <t>Such knowledge could have a serious clinical impact by increasing the likelihood of false positive diagnosis of dementia or mild cognitive impairment in those who know they are APOE ε4+, or it could distort the results of clinical trials of pri- mary prevention of Alzheimer’s disease if participants with knowledge of their APOE ε4+ status are overrepresented in an unbalanced way in either the placebo or the treat- ment arm.</t>
  </si>
  <si>
    <t>Risk of generating a non representative sample by not including participants which lack a proxy</t>
  </si>
  <si>
    <t>“The disproportionately high representation of spousal study partners is striking: individuals without a spouse or domestic partner comprise the majority of the population of potential research volunteers [21, 22].” (Largent et al. 2018)</t>
  </si>
  <si>
    <t xml:space="preserve">Informant bias </t>
  </si>
  <si>
    <t>Risk of cognitive bias in intepretation of genetic test results due to complexity of and challenge in understanding genetic information</t>
  </si>
  <si>
    <t xml:space="preserve">Risk of risk information disclosure (e.g., at-risk status) leading to biased cognitive test results of the dementia-related participant (e.g. worsened test result because of negative self assessment) </t>
  </si>
  <si>
    <t xml:space="preserve">“Similarly, participants’ perceptions of their expected performance on cognitive tests, which might be impacted by the return of test results, could bias subsequent outcomes (Hess et al., 2003; Steele and Aronson, 1995). Full consideration of these issues will require further study but may provide important data to instruct trial design and conduct.” (Grill et al. 2016) </t>
  </si>
  <si>
    <t>Participants who knew they were ε4+ performed significantly worse than those who did not know they were ε4+ in both immediate (t=3.76, df=44, p=0.001; d=1.11) and delayed (t=4.11, df=44, p,0.001; d=0.80) recall, whereas recall did not differ significantly in ε42 participants who knew or did not know their genotype.</t>
  </si>
  <si>
    <t xml:space="preserve">Drop-outs </t>
  </si>
  <si>
    <t xml:space="preserve">Risk that dementia patients experiencing stigmatization will lead to low follow-up rates or study withdrawal </t>
  </si>
  <si>
    <t>“Stigma may have played a role in their decision to withdraw from the study, as these participants stated that they were uncomfortable with the questions asked during the initial assessment session.” (Garand et al. 2009)</t>
  </si>
  <si>
    <t>Risk that dementia prevention studies without participant study partners leading to higher dropouts leading to lower statistical power</t>
  </si>
  <si>
    <t>“Study partners have key roles in assuring the validity of other aspects of preclinical AD trials. One role is minimizing missing data by preventing drop out. Preclinical AD trials are lengthy and participation can be burdensome, requiring many complex visits. Previous AD prevention trials have incurred greater than expected dropout [35], putting statistical power at risk.” (Grill &amp; Karlawish 2017)</t>
  </si>
  <si>
    <t>Risk that non-spousal research dyads lead to lower completion rates in AD studies</t>
  </si>
  <si>
    <r>
      <t>“In AD trials, completion rates are lower among nonspousal dyads [10 ], and in one natural history study, informant replacement occurred more frequently in participants lacking a spouse [56 ]. Participant dropouts lower statistical power and create confounding if dropouts are non-random.”</t>
    </r>
    <r>
      <rPr>
        <sz val="14"/>
        <color theme="1"/>
        <rFont val="Cambria"/>
        <family val="1"/>
      </rPr>
      <t xml:space="preserve"> </t>
    </r>
    <r>
      <rPr>
        <sz val="14"/>
        <color theme="1"/>
        <rFont val="Calibri"/>
        <family val="2"/>
      </rPr>
      <t>(Grill &amp; Karlawish 2017)</t>
    </r>
  </si>
  <si>
    <t xml:space="preserve">Agenda setting </t>
  </si>
  <si>
    <t xml:space="preserve">Risk of imbalanced research, because today, studies on dementia types with small prevalence are conducted more often than studies of other types </t>
  </si>
  <si>
    <t xml:space="preserve">“In our study we found that the distribution of dementia research over the different types of dementia does not correspond with the prevalence of these dementia types in clinical practice.” (Jongsma et al 2016) </t>
  </si>
  <si>
    <t>Challenge that genetic research in AD is biased because most studies are conducted in developed countries, among Europeans and with more female participants</t>
  </si>
  <si>
    <t>To date, GWAS of AD….have been largely focused on populations of European ancestry, even though it is possible that the same genetic markers may not necessarily show the same effect in other popula- tions.</t>
  </si>
  <si>
    <t>Finally, there is an important cultural and economic bias, since most studies of the ethics of genetic testing are carried out in developed nations.</t>
  </si>
  <si>
    <t>SOKRATES II was a relatively small sample, and participants—though reflective of the API Generation Program—are demographically homogeneous and not reflective of AD patients generally. Moreover, many of the SOKRATES II participants expected to carry at least one ε4 allele due to a family history of AD. This limits the generalizability of our results and reflects a broader challenge for AD research: AD is disproportionately prevalent among African American and Hispanic older adults, but minority participation in research remains low.[37] Further research on APOE disclosure with representative populations is essential in light of documented differences in knowledge, awareness, and cultural beliefs about AD among different racial and ethnic groups.[38]</t>
  </si>
  <si>
    <t>This is indicative of a broader challenge for AD research: AD is disproportionately prevalent among African American and Hispanic older adults, but minority participation in research remains low.90 We suggest additional research to examine decision-making around disclosure of AD biomarker and APOE genetic testing results across a larger, more representative sample to more fully understand upside/downside analyses and how, if at all, disclosure decision-making varies across groups.</t>
  </si>
  <si>
    <t xml:space="preserve">Risk of hindering international dementia research because implementations of EU-guidelines differ on a national level </t>
  </si>
  <si>
    <t xml:space="preserve">“Firstly, implementation of the guidelines differs greatly across the EU countries, because of interaction with national legislation, resulting in hybrid procedures that may seriously hinder international multi-centre studies.” (Meulenbroek 2010) </t>
  </si>
  <si>
    <t xml:space="preserve">Collaborative partnership </t>
  </si>
  <si>
    <t xml:space="preserve">Risk of reduced value of dementia research if different perspectives on dementia research are not taken into account </t>
  </si>
  <si>
    <t xml:space="preserve">„Deliberative participatory processes in setting research and healthcare policy priorities should be strengthened to include the different perspectives and to benefit from the abundance of approaches.“ (Schicktanz 2014) </t>
  </si>
  <si>
    <t>Risk that participants in Lower Middle-Income countries may not have the instrument to exercise their rights to their data and samples, where such are stored offshore in developed country.</t>
  </si>
  <si>
    <t>Risk that collaborators in LMICs may not have the skills and power-balance to access and use samples and data for secondary research due to poor governance arragements</t>
  </si>
  <si>
    <t>Informed consent (IC)</t>
  </si>
  <si>
    <t xml:space="preserve">Qualified personnel </t>
  </si>
  <si>
    <r>
      <t xml:space="preserve">Risk that less-experienced researchers </t>
    </r>
    <r>
      <rPr>
        <sz val="14"/>
        <color rgb="FFFF0000"/>
        <rFont val="Calibri"/>
        <family val="2"/>
      </rPr>
      <t>(or generally researchers)</t>
    </r>
    <r>
      <rPr>
        <sz val="14"/>
        <color theme="1"/>
        <rFont val="Calibri"/>
        <family val="2"/>
      </rPr>
      <t xml:space="preserve"> will</t>
    </r>
    <r>
      <rPr>
        <sz val="14"/>
        <color rgb="FFFF0000"/>
        <rFont val="Calibri"/>
        <family val="2"/>
      </rPr>
      <t>/may</t>
    </r>
    <r>
      <rPr>
        <sz val="14"/>
        <color theme="1"/>
        <rFont val="Calibri"/>
        <family val="2"/>
      </rPr>
      <t xml:space="preserve"> lack the skills necessary for a sensible and adequate handling of the challenges that appear in the informed consent process in research with dementia patients </t>
    </r>
  </si>
  <si>
    <t xml:space="preserve">„Researchers begin social engagement with the person prior to gaining initial consent. In some settings this may take several visits or weeks. Thus the researcher has already collected information about the person, either from others or through their own observations and interactions to begin the process of assessing their capacity. The method may appear limited given the requirement of time and perhaps the high level of person-centred expertise including communication skills required from researchers. The ability to be reflexive in the field is central to this method, and this may be challenging for novice researchers to achieve, especially if not combined with effective coaching from more experienced colleagues. Thus the method may not be suitable for use by less experienced researchers or those working in isolation.“ (Dewing 2007) </t>
  </si>
  <si>
    <t>The above requires that the physician not only possesses the necessary expertise in the assessment and diagnosis of AD, but also a thorough understanding of the revised diagnostic guidelines and the role that biomarkers play in current diagnostic criteria of MCI due to AD that clearly distinguish clinical and research settings. As such, the study of biomarkers is best implemented in qualified clinics able to provide the individuals with the best possible information at all the stages of the investigation process.</t>
  </si>
  <si>
    <t>Given the general physicians’ lack of training in genetics and statistics, there is a need for appropri- ately qualified and specialized health professionals.</t>
  </si>
  <si>
    <t xml:space="preserve">Good guidance </t>
  </si>
  <si>
    <t>Risk that inadequate guidelines on genetic research in other countries/or absence of harmonized guidelines for genetic research leads to fewer collaboration with LMIC researchers in dementia studies</t>
  </si>
  <si>
    <t xml:space="preserve">Right (amount of) information </t>
  </si>
  <si>
    <t xml:space="preserve">Risk of uncertainty about what to disclose to the participant because there is no clear guidance on what risk information should be disclosed to the dementia patient </t>
  </si>
  <si>
    <t xml:space="preserve">The prospect of disclosing amyloid imaging results and related AD risk information to asymptomatic individuals raises numerous challenges, necessitating in-depth empirical research and consideration of ethical dilemmas.” (Roberts 2013) </t>
  </si>
  <si>
    <t xml:space="preserve">Important questions that have not found sufficient consideration, so far, are related to the value and risk of knowing for different actors such as potentially affected persons, their families, the medical profession, and the various national healthcare systems (Karlawish, 2011). Furthermore, the current scholarly debate has to expand its scope beyond the setting of Western, industrialized
countries. While healthcare policies and legal frameworks are contextualized in national settings, the research community is increasingly globalized. The resulting tensions have not received sufficient consideration, so far. </t>
  </si>
  <si>
    <t>This emphasis on uncertainty is important in con- sidering discussions related to providing information on risk reduction. In practice, it appears rare for research participants to use genetic risk informa- tion, including that related to Alzheimer’s disease, to change their behaviors to reduce health risks [56]. Nevertheless, some individuals identified as being at higher risk will wish to act upon it [57].</t>
  </si>
  <si>
    <t xml:space="preserve">Risk of undermined IC because researchers fail to include relevant information on the risks of genetic test result disclosure </t>
  </si>
  <si>
    <t>"Genetic disclosure without adequate counseling could
have risks. Participants may lack sufficient information to make fully informed decisions to learn their results. For example, federal protections related to genetic information have particular omissions, including that long-term care insurers are not prohibited from using this information when determining eligibility for policies."</t>
  </si>
  <si>
    <t xml:space="preserve">Understanding </t>
  </si>
  <si>
    <t xml:space="preserve">Risk of therapeutic misconception of pre-symptomatic dementia patients (e.g. biomarker positive or pet-ct positive populations) </t>
  </si>
  <si>
    <t xml:space="preserve">“Out of fear, pre-symptomatic persons may also be more vulnerable to therapeutic misconception (Fisher et al., 2012) and might falsely expect a therapeutic benefit of biomarker research.” (Schicktanz 2014) </t>
  </si>
  <si>
    <t>Out of fear, pre-symptomatic persons may also be more vulnerable to therapeutic misconception (Fisher et al., 2012) and might falsely expect a therapeutic benefit of biomarker research.</t>
  </si>
  <si>
    <t>Risk that participants may not fully understand the impact of APOE positivity due to ambiguity in the magnitude of false positive and false negative APOE</t>
  </si>
  <si>
    <t>What counselling and educational provisions will be made as part ofthe informed consent process (that is, will individuals fully understand the implica- tions of being tested for APO E, such as the potential for false-positive or false-negative results or the multifactorial nature of the disease)? The magnitude of false-positive and false-negative results as factors remains ambiguous (47), and this uncertainty should be taken into account in decisions re-
garding disclosure ofresults to subjects.</t>
  </si>
  <si>
    <t>Risk that participants may not fully understand study risks due to complexity of the genetic information that may be included in disclosing results</t>
  </si>
  <si>
    <t>Without the visual, some participants found the number of alleles a child could inherit from a parent unclear.</t>
  </si>
  <si>
    <t>Risk that persons may not fully understand complex information on biomarker (including genetic) testing in diagnostic research protocols/other studies</t>
  </si>
  <si>
    <t>Patients need to be aware of the experimental nature of the diagnostic examinations and of the value of the results that can be expected. In particular, the relatively uncertain nature of the diagnosis due to the need for further validation of the biomarkers should be explained in a realistic and understandable way to avoid confusion and misunderstandings.</t>
  </si>
  <si>
    <t>In addition, the individual needs to be explicitly made aware on the fact that these biomarkers are currently still under study and that they do not yet meet the strict requirements for use in routine practice. However, this implies that the person concerned understands what ‘validation’ means in general and in this particular context. This is important so that the individual mindful that what the physician is offering is the participation in an experimental protocol in order to collect a variable combination of biomarker examinations with the aim of developing a way to formulate a valid, more accurate and reliable diagnosis for individual participants. For instance, what is required to be communicated to participants is that the post-test probability of a positive or negative result for a given biomarker is the research question to be answered, and that the tests results may or may not be used to inform and improve the diagnostic accuracy at an individual level.</t>
  </si>
  <si>
    <t>"When participants misunderstand or overinterpret AD biomarker information and assign it too much clinical validity, they may use this—highly uncertain—information
for personal purposes, possibly to their detriment."</t>
  </si>
  <si>
    <t xml:space="preserve">Risk of therapeutic misconception being higher in participants with MCI or mild dementia </t>
  </si>
  <si>
    <t>“Therefore, even in people with MCI or mild dementia, the ability to understand the distinctions between research and clinical care and how these distinctions may affect one’s own well-being in a clinical trial may be cognitively out of reach.” (Dunn &amp; Palmer 2017)</t>
  </si>
  <si>
    <t xml:space="preserve">Capacity assessment </t>
  </si>
  <si>
    <t xml:space="preserve">Risk of taking a diagnosis of dementia as an exclusion criterion without considering the actual competency of the patient </t>
  </si>
  <si>
    <t xml:space="preserve">“These and other studies demonstrate that a diagnosis of mild to moderate Alzheimer’s cannot be used as an automatic judgment of incapacity to consent to research. Instead, the investigator must look at the patient’s severity of overall cognitive impairment and assess that patient’s decisional capacity.” (Johnson et al. 2015) </t>
  </si>
  <si>
    <t xml:space="preserve">Obtaining IC (incl. safeguards) </t>
  </si>
  <si>
    <t xml:space="preserve">Risk of IC being insufficient to safeguard confidentiality in regard to big data approaches in dementia research </t>
  </si>
  <si>
    <t>“Moreover, informed consent—in its current shape—does not grant data subjects (nor their legal representatives) sufficient control over highly sensible information regarding their cognitive state. This is a disincentive for people to make their data available for research in the first place.” (Ienca et al. 2018)</t>
  </si>
  <si>
    <t xml:space="preserve">Proxy/Substitute consent </t>
  </si>
  <si>
    <t>Risk that substituted decision makers (SDMs) may not provide adequate protection for [genetic] studies involving data sharing</t>
  </si>
  <si>
    <t>Where previous wishes relating to research are unknown or need to be balanced against well-being, SDMs may struggle to assess the risks posed by data sharing. 
SDMs may be inclined in their fidu- ciary role to conservative interpretations of the best interests that excludes participa- tion in even minimal risk research if there is no direct benefit to the incapable person. This may be problematic for data-centric research or data sharing, where informational risks seem low but difficult to quantify, and where direct benefits are unlikely, especially for those with advanced aged and advanced dementia.</t>
  </si>
  <si>
    <t>Risk that focusing on proxies for consent to involve persons with AD in genomics research leads to inadvertent exclusion based on proxy’s perceptions of genomic research</t>
  </si>
  <si>
    <t xml:space="preserve">Risk of not considering that proxies have major self interest in dementia research, e.g., because they have same genetic traits, which could influence their proxy decision, and their manipulative behavior may be difficult to detect </t>
  </si>
  <si>
    <t xml:space="preserve">“Proxy consent, already an issue of debate in traditional research, was considered more problematic in genetic research, where children share the same genetic traits as their parents. On the one hand, this might be a motivation for the affected parent to participate in a research study to help their children. On the other hand, it was questioned that to what extent children still are able to make a decision in the best interest of their parents because they have an interest themselves. The more genetic research will be carried out, the higher the chance on a disease modifying or preventive therapy for them and their children.” (Olde Rikkert et al. 2008) </t>
  </si>
  <si>
    <t>‘‘Here the point about proxy consent and children sharing genetic traits raises another aspect which seems very important, ie, that their interests might outweigh those of the person they are representing, when it comes to making certain decisions’’</t>
  </si>
  <si>
    <t>Researchers should also be alert to potential conflicts of interest between incapable persons and SDMs. An incapable adult’s genomic data, for example, may have both direct health and privacy implications for a biologically related SDM. The SDM may want to keep the incapable adult from participating to avoid pri- vacy risks. The SDM may also want to force the incapable adult to participate in order to gain health insights.</t>
  </si>
  <si>
    <r>
      <t>Risk that proxy consent in genetic dementia research in larger families might violate the right-not-to-know of individuals if every family member is not included in the consent process</t>
    </r>
    <r>
      <rPr>
        <strike/>
        <sz val="14"/>
        <color theme="1"/>
        <rFont val="Calibri"/>
        <family val="2"/>
      </rPr>
      <t xml:space="preserve"> </t>
    </r>
  </si>
  <si>
    <t>“One of the most important issues mentioned during the focus group meeting was family consent in genetic research. Family consent was considered an alternative for asking individual consent of a number of family members. Although family consent might raise new practical problems, it was suggested that this possibility should be analysed in more detail because every relative of a person being tested for AD is a stakeholder. Family consent is discussed in the literature, but the meaning of the term varies with context.” (van der Vorm et al. 2008 – Genetic</t>
  </si>
  <si>
    <t xml:space="preserve">“One of the most important issues mentioned during the focus group meeting was family consent in genetic research. Family consent was considered an alternative for asking individual consent of a number of family members. Although family consent might raise new practical problems, it was suggested that this possibility should be analysed in more detail because every relative of a person being tested for AD is a stakeholder. </t>
  </si>
  <si>
    <t>A more empirical argument, arising from this study, is that family members are involved in decisions on research participation especially when their relative is incompetent. As different family members may have conflicting interests when they have to decide about research participation, these issues should be discussed during the informed consent process instead of after conflicts have arisen.</t>
  </si>
  <si>
    <t xml:space="preserve">Broad consent </t>
  </si>
  <si>
    <t xml:space="preserve">Risk that broad consent leading to harm, e.g. privacy issues concerning inadequate data use </t>
  </si>
  <si>
    <r>
      <t>“Broad consent does raise concerns about privacy and informational autonomy and tensions with data protection requirements in some jurisdictions [28,29].”</t>
    </r>
    <r>
      <rPr>
        <sz val="14"/>
        <color theme="1"/>
        <rFont val="Cambria"/>
        <family val="1"/>
      </rPr>
      <t xml:space="preserve"> </t>
    </r>
    <r>
      <rPr>
        <sz val="14"/>
        <color theme="1"/>
        <rFont val="Calibri"/>
        <family val="2"/>
      </rPr>
      <t>(Thorogood et al. 2017)</t>
    </r>
  </si>
  <si>
    <t xml:space="preserve">Advance research directives (ARD) </t>
  </si>
  <si>
    <t xml:space="preserve">Risk of confusion concerning ARD issues because of no existing guidelines towards ARDs in dementia research </t>
  </si>
  <si>
    <t xml:space="preserve">“ARDs for dementia research have been mentioned as early as 1998,31 but there is still no national legislation or official guidelines governing their use.30 Perhaps an organization involving many stakeholders, such as the Alzheimer’s Association, could lead the way in such an endeavour. Considerations would include appropriate wording; the timing of required renewals; whether ARDs could allow individuals to consent to research that is higher than minimal risk; whether family members or designated proxies could veto participation in research.” (Davis 2017) </t>
  </si>
  <si>
    <t>“ARDs for dementia research have been mentioned as early as 1998,31 but there is still no national legislation or official guidelines governing their use.30 Perhaps an organization involving many stakeholders, such as the Alzheimer’s Association, could lead the way in such an endeavour. Considerations would include appropriate wording; the timing of required renewals; whether ARDs could allow individuals to consent to research that is higher than minimal risk; whether family members or designated proxies could veto participation in research.</t>
  </si>
  <si>
    <t xml:space="preserve">Risk that ARDs have no practical relevance - popular in theory but not used in high numbers in dementia research </t>
  </si>
  <si>
    <t xml:space="preserve">“Although advance directives are mentioned in most policy discussions, the rates of completion of research advance directives are likely to remain low.31,32” (Kim 2011) </t>
  </si>
  <si>
    <t xml:space="preserve">Ongoing assessment </t>
  </si>
  <si>
    <t xml:space="preserve">Risk that IC at the beginning of a dementia study alone is insufficient because of cognitive decline of participants </t>
  </si>
  <si>
    <t xml:space="preserve">“However, a special ethical issue with regard to longitudinal studies that end in participants’ death is that participants are competent when first recruited, but have a significant likelihood of becoming incompetent  while they are study subjects. ‘[O]ne of the primary challenges to conducting research on dementia involving this population is the gradual loss of the capacity to consent’.14 This creates challenges for informed consent, the ethical bedrock of research with human subjects. ‘In cases where a subject’s cognitive condition is expected to deteriorate or fluctuate, it may make sense to re-evaluate consent capacity … at several intervals during the study, especially in long-term studies that may involve multiple phases’." (Davis 2017) </t>
  </si>
  <si>
    <t>“However, a special ethical issue with regard to longitudinal studies that end in participants’ death is that participants are competent when first recruited, but have a significant likelihood of becoming incompetent  while they are study subjects. ‘[O]ne of the primary challenges to conducting research on dementia involving this population is the gradual loss of the capacity to consent’.14 This creates challenges for informed consent, the ethical bedrock of research with human subjects. ‘In cases where a subject’s cognitive condition is expected to deteriorate or fluctuate, it may make sense to re-evaluate consent capacity … at several intervals during the study, especially in long-term studies that may involve multiple phases’."</t>
  </si>
  <si>
    <t>Informed consent document (ICD)</t>
  </si>
  <si>
    <t xml:space="preserve">Ethical oversight </t>
  </si>
  <si>
    <t>Challenge for IRBs in identifying family members that can consent on behalf of others in family studies</t>
  </si>
  <si>
    <t>Withdrawal/Refusal</t>
  </si>
  <si>
    <t xml:space="preserve">Challenge respecting a subject's refusal for use of existing genetic material due to psychotic behaviour or paranoia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</si>
</sst>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2"/>
      <color theme="1"/>
      <name val="Arial"/>
      <family val="2"/>
    </font>
    <font>
      <sz val="12"/>
      <color theme="1"/>
      <name val="Arial"/>
      <family val="2"/>
    </font>
    <font>
      <b/>
      <sz val="12"/>
      <color theme="1"/>
      <name val="Arial"/>
      <family val="2"/>
    </font>
    <font>
      <u/>
      <sz val="12"/>
      <color theme="10"/>
      <name val="Arial"/>
      <family val="2"/>
    </font>
    <font>
      <b/>
      <u/>
      <sz val="12"/>
      <color theme="1"/>
      <name val="Arial"/>
      <family val="2"/>
    </font>
    <font>
      <b/>
      <sz val="14"/>
      <color rgb="FF000000"/>
      <name val="Calibri"/>
      <family val="2"/>
    </font>
    <font>
      <sz val="12"/>
      <color rgb="FF000000"/>
      <name val="Arial"/>
      <family val="2"/>
    </font>
    <font>
      <sz val="12"/>
      <name val="Arial"/>
      <family val="2"/>
    </font>
    <font>
      <i/>
      <sz val="12"/>
      <color theme="1"/>
      <name val="Arial"/>
      <family val="2"/>
    </font>
    <font>
      <sz val="14"/>
      <color rgb="FF000000"/>
      <name val="Calibri"/>
      <family val="2"/>
    </font>
    <font>
      <sz val="14"/>
      <color theme="1"/>
      <name val="Calibri"/>
      <family val="2"/>
    </font>
    <font>
      <sz val="14"/>
      <color rgb="FFC00000"/>
      <name val="Calibri"/>
      <family val="2"/>
    </font>
    <font>
      <sz val="14"/>
      <color rgb="FFFF0000"/>
      <name val="Calibri"/>
      <family val="2"/>
    </font>
    <font>
      <sz val="14"/>
      <color theme="1"/>
      <name val="Cambria"/>
      <family val="1"/>
    </font>
    <font>
      <sz val="14"/>
      <color rgb="FF8064A2"/>
      <name val="Calibri"/>
      <family val="2"/>
    </font>
    <font>
      <sz val="12"/>
      <color rgb="FF55AE5A"/>
      <name val="Arial"/>
      <family val="2"/>
    </font>
    <font>
      <sz val="14"/>
      <color rgb="FF7030A0"/>
      <name val="Calibri"/>
      <family val="2"/>
    </font>
    <font>
      <sz val="14"/>
      <color rgb="FFF79646"/>
      <name val="Calibri"/>
      <family val="2"/>
    </font>
    <font>
      <strike/>
      <sz val="14"/>
      <color theme="1"/>
      <name val="Calibri"/>
      <family val="2"/>
    </font>
    <font>
      <sz val="12"/>
      <color rgb="FF7030A0"/>
      <name val="Arial"/>
      <family val="2"/>
    </font>
    <font>
      <b/>
      <sz val="10"/>
      <color rgb="FF000000"/>
      <name val="Tahoma"/>
      <family val="2"/>
    </font>
    <font>
      <sz val="10"/>
      <color rgb="FF000000"/>
      <name val="Tahoma"/>
      <family val="2"/>
    </font>
  </fonts>
  <fills count="10">
    <fill>
      <patternFill patternType="none"/>
    </fill>
    <fill>
      <patternFill patternType="gray125"/>
    </fill>
    <fill>
      <patternFill patternType="solid">
        <fgColor rgb="FFC00000"/>
        <bgColor indexed="64"/>
      </patternFill>
    </fill>
    <fill>
      <patternFill patternType="solid">
        <fgColor theme="9"/>
        <bgColor indexed="64"/>
      </patternFill>
    </fill>
    <fill>
      <patternFill patternType="solid">
        <fgColor theme="0" tint="-0.34998626667073579"/>
        <bgColor indexed="64"/>
      </patternFill>
    </fill>
    <fill>
      <patternFill patternType="solid">
        <fgColor theme="8"/>
        <bgColor indexed="64"/>
      </patternFill>
    </fill>
    <fill>
      <patternFill patternType="solid">
        <fgColor rgb="FFA6A6A6"/>
        <bgColor indexed="64"/>
      </patternFill>
    </fill>
    <fill>
      <patternFill patternType="solid">
        <fgColor theme="2"/>
        <bgColor indexed="64"/>
      </patternFill>
    </fill>
    <fill>
      <patternFill patternType="solid">
        <fgColor rgb="FFD9D9D9"/>
        <bgColor indexed="64"/>
      </patternFill>
    </fill>
    <fill>
      <patternFill patternType="solid">
        <fgColor theme="0" tint="-0.249977111117893"/>
        <bgColor indexed="64"/>
      </patternFill>
    </fill>
  </fills>
  <borders count="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46">
    <xf numFmtId="0" fontId="0" fillId="0" borderId="0" xfId="0"/>
    <xf numFmtId="0" fontId="1" fillId="0" borderId="0" xfId="0" applyFont="1"/>
    <xf numFmtId="0" fontId="2" fillId="0" borderId="0" xfId="0" applyFont="1"/>
    <xf numFmtId="0" fontId="2" fillId="2" borderId="0" xfId="0" applyFont="1" applyFill="1" applyAlignment="1">
      <alignment vertical="center"/>
    </xf>
    <xf numFmtId="0" fontId="2" fillId="0" borderId="0" xfId="0" applyFont="1" applyAlignment="1">
      <alignment vertical="center" wrapText="1"/>
    </xf>
    <xf numFmtId="0" fontId="2" fillId="0" borderId="0" xfId="0" applyFont="1" applyAlignment="1">
      <alignment vertical="center"/>
    </xf>
    <xf numFmtId="0" fontId="4" fillId="3" borderId="0" xfId="2" applyFont="1" applyFill="1" applyAlignment="1">
      <alignment vertical="center"/>
    </xf>
    <xf numFmtId="0" fontId="4" fillId="3" borderId="0" xfId="2" quotePrefix="1" applyFont="1" applyFill="1" applyAlignment="1">
      <alignment vertical="center"/>
    </xf>
    <xf numFmtId="0" fontId="0" fillId="4" borderId="0" xfId="0" applyFill="1" applyAlignment="1">
      <alignment vertical="center"/>
    </xf>
    <xf numFmtId="0" fontId="1" fillId="0" borderId="0" xfId="0" applyFont="1" applyAlignment="1">
      <alignment vertical="center" wrapText="1"/>
    </xf>
    <xf numFmtId="0" fontId="0" fillId="0" borderId="0" xfId="0" applyAlignment="1">
      <alignment vertical="center"/>
    </xf>
    <xf numFmtId="0" fontId="5" fillId="0" borderId="0" xfId="0" applyFont="1" applyAlignment="1">
      <alignment horizontal="left" vertical="center" wrapText="1"/>
    </xf>
    <xf numFmtId="0" fontId="6" fillId="0" borderId="0" xfId="0" applyFont="1" applyAlignment="1">
      <alignment vertical="center"/>
    </xf>
    <xf numFmtId="0" fontId="1" fillId="0" borderId="0" xfId="0" applyFont="1" applyAlignment="1">
      <alignment vertical="center"/>
    </xf>
    <xf numFmtId="0" fontId="0" fillId="0" borderId="0" xfId="0" applyAlignment="1">
      <alignment vertical="center" wrapText="1"/>
    </xf>
    <xf numFmtId="43" fontId="0" fillId="3" borderId="0" xfId="1" applyFont="1" applyFill="1" applyAlignment="1">
      <alignment vertical="center"/>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vertical="center" wrapText="1"/>
    </xf>
    <xf numFmtId="0" fontId="0" fillId="5" borderId="0" xfId="0" applyFill="1" applyAlignment="1">
      <alignment vertical="center"/>
    </xf>
    <xf numFmtId="0" fontId="3" fillId="0" borderId="0" xfId="2" applyAlignment="1">
      <alignment vertical="center"/>
    </xf>
    <xf numFmtId="0" fontId="5" fillId="0" borderId="0" xfId="0" applyFont="1" applyAlignment="1">
      <alignment horizontal="left" vertical="top" wrapText="1"/>
    </xf>
    <xf numFmtId="0" fontId="1" fillId="0" borderId="0" xfId="0" applyFont="1" applyAlignment="1">
      <alignment vertical="top" wrapText="1"/>
    </xf>
    <xf numFmtId="0" fontId="7" fillId="0" borderId="0" xfId="0" applyFont="1" applyAlignment="1">
      <alignment vertical="top"/>
    </xf>
    <xf numFmtId="0" fontId="1" fillId="0" borderId="0" xfId="0" applyFont="1" applyAlignment="1">
      <alignment wrapText="1"/>
    </xf>
    <xf numFmtId="0" fontId="5" fillId="6" borderId="0" xfId="0" applyFont="1" applyFill="1" applyAlignment="1">
      <alignment horizontal="left" vertical="top" wrapText="1"/>
    </xf>
    <xf numFmtId="43" fontId="0" fillId="0" borderId="0" xfId="1" applyFont="1" applyAlignment="1"/>
    <xf numFmtId="0" fontId="9" fillId="0" borderId="0" xfId="0" applyFont="1" applyAlignment="1">
      <alignment horizontal="left" vertical="top" wrapText="1"/>
    </xf>
    <xf numFmtId="0" fontId="10" fillId="0" borderId="0" xfId="0" applyFont="1" applyAlignment="1">
      <alignment horizontal="left" vertical="top" wrapText="1"/>
    </xf>
    <xf numFmtId="0" fontId="0" fillId="7" borderId="1" xfId="0" applyFill="1" applyBorder="1"/>
    <xf numFmtId="0" fontId="11" fillId="0" borderId="0" xfId="0" applyFont="1" applyAlignment="1">
      <alignment horizontal="left" vertical="top" wrapText="1"/>
    </xf>
    <xf numFmtId="0" fontId="14" fillId="0" borderId="0" xfId="0" applyFont="1" applyAlignment="1">
      <alignment horizontal="left" vertical="top" wrapText="1"/>
    </xf>
    <xf numFmtId="43" fontId="0" fillId="0" borderId="0" xfId="0" applyNumberFormat="1"/>
    <xf numFmtId="0" fontId="15" fillId="0" borderId="0" xfId="0" applyFont="1" applyAlignment="1">
      <alignment vertical="top" wrapText="1"/>
    </xf>
    <xf numFmtId="0" fontId="10" fillId="6" borderId="0" xfId="0" applyFont="1" applyFill="1" applyAlignment="1">
      <alignment horizontal="left" vertical="top" wrapText="1"/>
    </xf>
    <xf numFmtId="0" fontId="16" fillId="0" borderId="0" xfId="0" applyFont="1" applyAlignment="1">
      <alignment horizontal="left" vertical="top" wrapText="1"/>
    </xf>
    <xf numFmtId="0" fontId="9" fillId="8" borderId="0" xfId="0" applyFont="1" applyFill="1" applyAlignment="1">
      <alignment horizontal="left" vertical="top" wrapText="1"/>
    </xf>
    <xf numFmtId="0" fontId="10" fillId="8" borderId="0" xfId="0" applyFont="1" applyFill="1" applyAlignment="1">
      <alignment horizontal="left" vertical="top" wrapText="1"/>
    </xf>
    <xf numFmtId="0" fontId="0" fillId="0" borderId="0" xfId="0" applyAlignment="1">
      <alignment vertical="top" wrapText="1"/>
    </xf>
    <xf numFmtId="0" fontId="14" fillId="9" borderId="0" xfId="0" applyFont="1" applyFill="1" applyAlignment="1">
      <alignment horizontal="left" vertical="top" wrapText="1"/>
    </xf>
    <xf numFmtId="0" fontId="0" fillId="7" borderId="0" xfId="0" applyFill="1"/>
    <xf numFmtId="0" fontId="0" fillId="0" borderId="1" xfId="0" applyBorder="1"/>
    <xf numFmtId="0" fontId="17" fillId="0" borderId="0" xfId="0" applyFont="1" applyAlignment="1">
      <alignment horizontal="left" vertical="top" wrapText="1"/>
    </xf>
    <xf numFmtId="0" fontId="0" fillId="7" borderId="2" xfId="0" applyFill="1" applyBorder="1"/>
    <xf numFmtId="0" fontId="5" fillId="8" borderId="0" xfId="0" applyFont="1" applyFill="1" applyAlignment="1">
      <alignment horizontal="left" vertical="top" wrapText="1"/>
    </xf>
    <xf numFmtId="0" fontId="19" fillId="0" borderId="0" xfId="0" applyFont="1" applyAlignment="1">
      <alignment vertical="top"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minu Yakubu" id="{351A642B-4302-1041-A3CE-3B438A07127F}" userId="69c857a35fe3c6e6"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X3" dT="2022-08-14T11:26:45.54" personId="{351A642B-4302-1041-A3CE-3B438A07127F}" id="{BE38461D-C1E2-CF48-BA47-63C1BAFD5D45}">
    <text>Same as 374 initially excluded in the screening</text>
  </threadedComment>
  <threadedComment ref="M4" dT="2022-07-16T16:34:50.40" personId="{351A642B-4302-1041-A3CE-3B438A07127F}" id="{3A2F4D19-FB4F-D942-8980-2A132CFEE127}">
    <text>Cannot access full text</text>
  </threadedComment>
  <threadedComment ref="O4" dT="2022-08-21T15:59:17.83" personId="{351A642B-4302-1041-A3CE-3B438A07127F}" id="{9ACA39DC-1C20-F148-BE6A-B402551D85BE}">
    <text>Included because the discussions border around core clinical practice, and practice in relation to diagnostic research protocols</text>
  </threadedComment>
  <threadedComment ref="P4" dT="2022-08-21T15:55:51.80" personId="{351A642B-4302-1041-A3CE-3B438A07127F}" id="{C76B3988-6626-BE4C-8D1E-753F1B22B190}">
    <text>Article is largely providing argument in support of pre-emptive suicide - recognising it’s legitimacy should those diagnosed with AD based on biobmarker testing including genetic testing so choose.</text>
  </threadedComment>
  <threadedComment ref="AB4" dT="2022-08-13T14:07:46.31" personId="{351A642B-4302-1041-A3CE-3B438A07127F}" id="{73E0CA72-F777-EF4E-98DD-00065975528B}">
    <text>Review article. Exclude</text>
  </threadedComment>
  <threadedComment ref="B13" dT="2022-08-04T22:29:05.01" personId="{351A642B-4302-1041-A3CE-3B438A07127F}" id="{E26E8D91-F955-B945-A83D-C5E8FF3DE9E9}">
    <text>Edited to apply to inadequacy of laws generally to protect against biomarker disclosure generally - and not restricted to non-genetic biomarkers</text>
  </threadedComment>
  <threadedComment ref="W15" dT="2022-07-05T19:15:14.46" personId="{351A642B-4302-1041-A3CE-3B438A07127F}" id="{3C5A358F-0522-EE42-AC4D-FF05361BC708}">
    <text xml:space="preserve">Talks more broadly on biomarkers. If specific mention of genetic marker directly linked to a risk is a must, then this does not apply
</text>
  </threadedComment>
  <threadedComment ref="AC15" dT="2022-07-31T18:56:23.90" personId="{351A642B-4302-1041-A3CE-3B438A07127F}" id="{A0F89317-0623-BE47-BB7A-B3BE767C36EA}">
    <text>Key issues:
Anxiety, fear, depression, stigmatisation, suicidal ideation, psychological burden</text>
  </threadedComment>
  <threadedComment ref="B16" dT="2022-08-04T12:48:13.00" personId="{351A642B-4302-1041-A3CE-3B438A07127F}" id="{C0F75003-A664-EA45-AA63-B9D36DA564CC}">
    <text>Added “others” to allow inclusion of others that may equally be negatively affected if results are disclosed to them</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google.com/url?sa=t&amp;rct=j&amp;q=&amp;esrc=s&amp;source=web&amp;cd=&amp;cad=rja&amp;uact=8&amp;ved=2ahUKEwjqnLOls8L6AhVGwAIHHfMlAaQQFnoECAIQAQ&amp;url=https%3A%2F%2Fpubmed.ncbi.nlm.nih.gov%2F28798225%2F&amp;usg=AOvVaw2FjSjt9Ww1aJRSDvhknUZy" TargetMode="External"/><Relationship Id="rId18" Type="http://schemas.openxmlformats.org/officeDocument/2006/relationships/hyperlink" Target="https://www.google.com/url?sa=t&amp;rct=j&amp;q=&amp;esrc=s&amp;source=web&amp;cd=&amp;cad=rja&amp;uact=8&amp;ved=2ahUKEwjVrISLtsL6AhWC26QKHUR_C8AQFnoECAsQAQ&amp;url=https%3A%2F%2Fpubmed.ncbi.nlm.nih.gov%2F10369520%2F&amp;usg=AOvVaw30mtAKvw3BZwcKxu_KRCQe" TargetMode="External"/><Relationship Id="rId26" Type="http://schemas.openxmlformats.org/officeDocument/2006/relationships/hyperlink" Target="https://www.google.com/url?sa=t&amp;rct=j&amp;q=&amp;esrc=s&amp;source=web&amp;cd=&amp;cad=rja&amp;uact=8&amp;ved=2ahUKEwjj0MGXlMT6AhXKXvEDHaeyAYgQFnoECA0QAQ&amp;url=https%3A%2F%2Fwww.sciencedirect.com%2Fscience%2Farticle%2Fabs%2Fpii%2FS0197458016301415&amp;usg=AOvVaw0ODcdBoBnScQFjERUFu7TP" TargetMode="External"/><Relationship Id="rId39" Type="http://schemas.openxmlformats.org/officeDocument/2006/relationships/hyperlink" Target="https://www.frontiersin.org/journals/human-neuroscience" TargetMode="External"/><Relationship Id="rId21" Type="http://schemas.openxmlformats.org/officeDocument/2006/relationships/hyperlink" Target="https://www.google.com/url?sa=t&amp;rct=j&amp;q=&amp;esrc=s&amp;source=web&amp;cd=&amp;cad=rja&amp;uact=8&amp;ved=2ahUKEwishP63kMT6AhV-hv0HHcYBDo4QFnoECAsQAQ&amp;url=https%3A%2F%2Fpubmed.ncbi.nlm.nih.gov%2F34602479%2F&amp;usg=AOvVaw1IJvC0jkWoF81YKPwvtEeU" TargetMode="External"/><Relationship Id="rId34" Type="http://schemas.openxmlformats.org/officeDocument/2006/relationships/hyperlink" Target="https://bmcmedethics.biomedcentral.com/articles/10.1186/s12910-020-00476-4" TargetMode="External"/><Relationship Id="rId42" Type="http://schemas.openxmlformats.org/officeDocument/2006/relationships/hyperlink" Target="https://jme.bmj.com/" TargetMode="External"/><Relationship Id="rId47" Type="http://schemas.openxmlformats.org/officeDocument/2006/relationships/hyperlink" Target="https://www.scopus.com/sourceid/17952" TargetMode="External"/><Relationship Id="rId50" Type="http://schemas.microsoft.com/office/2017/10/relationships/threadedComment" Target="../threadedComments/threadedComment1.xml"/><Relationship Id="rId7" Type="http://schemas.openxmlformats.org/officeDocument/2006/relationships/hyperlink" Target="https://www.springer.com/journal/42414" TargetMode="External"/><Relationship Id="rId2" Type="http://schemas.openxmlformats.org/officeDocument/2006/relationships/hyperlink" Target="https://jme.bmj.com/" TargetMode="External"/><Relationship Id="rId16" Type="http://schemas.openxmlformats.org/officeDocument/2006/relationships/hyperlink" Target="https://www.google.com/url?sa=t&amp;rct=j&amp;q=&amp;esrc=s&amp;source=web&amp;cd=&amp;cad=rja&amp;uact=8&amp;ved=2ahUKEwj94YnxtcL6AhXLGewKHWp1Ay8QFnoECAQQAQ&amp;url=https%3A%2F%2Fpubmed.ncbi.nlm.nih.gov%2F11190361%2F&amp;usg=AOvVaw3BeceDZvXmgAFPs3xCwMhe" TargetMode="External"/><Relationship Id="rId29" Type="http://schemas.openxmlformats.org/officeDocument/2006/relationships/hyperlink" Target="https://www.frontiersin.org/articles/10.3389/fnagi.2014.00041/full" TargetMode="External"/><Relationship Id="rId11" Type="http://schemas.openxmlformats.org/officeDocument/2006/relationships/hyperlink" Target="https://www.google.com/url?sa=t&amp;rct=j&amp;q=&amp;esrc=s&amp;source=web&amp;cd=&amp;cad=rja&amp;uact=8&amp;ved=2ahUKEwiS-saCs8L6AhVDtqQKHSPCDvMQFnoECAIQAQ&amp;url=https%3A%2F%2Fwww.sciencedirect.com%2Fscience%2Farticle%2Fpii%2FS2352873717300100&amp;usg=AOvVaw1qd4gp7UmwejfXNu4WeCo3" TargetMode="External"/><Relationship Id="rId24" Type="http://schemas.openxmlformats.org/officeDocument/2006/relationships/hyperlink" Target="https://journals.lww.com/co-psychiatry/Abstract/2020/03000/Genetic_testing_for_Alzheimer_s_disease__trends,.10.aspx" TargetMode="External"/><Relationship Id="rId32" Type="http://schemas.openxmlformats.org/officeDocument/2006/relationships/hyperlink" Target="https://content.iospress.com/articles/journal-of-alzheimers-disease/jad170813" TargetMode="External"/><Relationship Id="rId37" Type="http://schemas.openxmlformats.org/officeDocument/2006/relationships/hyperlink" Target="https://alz-journals.onlinelibrary.wiley.com/journal/15525279" TargetMode="External"/><Relationship Id="rId40" Type="http://schemas.openxmlformats.org/officeDocument/2006/relationships/hyperlink" Target="https://www.frontiersin.org/journals/aging-neuroscience" TargetMode="External"/><Relationship Id="rId45" Type="http://schemas.openxmlformats.org/officeDocument/2006/relationships/hyperlink" Target="https://bmcmedethics.biomedcentral.com/" TargetMode="External"/><Relationship Id="rId5" Type="http://schemas.openxmlformats.org/officeDocument/2006/relationships/hyperlink" Target="https://www.scopus.com/sourceid/21100415705" TargetMode="External"/><Relationship Id="rId15" Type="http://schemas.openxmlformats.org/officeDocument/2006/relationships/hyperlink" Target="https://www.google.com/url?sa=t&amp;rct=j&amp;q=&amp;esrc=s&amp;source=web&amp;cd=&amp;cad=rja&amp;uact=8&amp;ved=2ahUKEwihjd7StML6AhVM3KQKHfWfAAgQFnoECAIQAQ&amp;url=https%3A%2F%2Fcore.ac.uk%2Fdownload%2Fpdf%2F149232707.pdf&amp;usg=AOvVaw2LIeT9NbNlAZ9jiOzESMSn" TargetMode="External"/><Relationship Id="rId23" Type="http://schemas.openxmlformats.org/officeDocument/2006/relationships/hyperlink" Target="https://www.google.com/url?sa=t&amp;rct=j&amp;q=&amp;esrc=s&amp;source=web&amp;cd=&amp;cad=rja&amp;uact=8&amp;ved=2ahUKEwjcyd7SkMT6AhXMgP0HHbo2D3YQFnoECAkQAQ&amp;url=https%3A%2F%2Fpubmed.ncbi.nlm.nih.gov%2F33337371%2F&amp;usg=AOvVaw3yBVZ6vKMkHyBXOt0zKaHX" TargetMode="External"/><Relationship Id="rId28" Type="http://schemas.openxmlformats.org/officeDocument/2006/relationships/hyperlink" Target="https://www.frontiersin.org/articles/10.3389/fnhum.2014.00921/full" TargetMode="External"/><Relationship Id="rId36" Type="http://schemas.openxmlformats.org/officeDocument/2006/relationships/hyperlink" Target="https://jme.bmj.com/" TargetMode="External"/><Relationship Id="rId49" Type="http://schemas.openxmlformats.org/officeDocument/2006/relationships/comments" Target="../comments1.xml"/><Relationship Id="rId10" Type="http://schemas.openxmlformats.org/officeDocument/2006/relationships/hyperlink" Target="https://academic.oup.com/jlb/article/4/1/133/2884527" TargetMode="External"/><Relationship Id="rId19" Type="http://schemas.openxmlformats.org/officeDocument/2006/relationships/hyperlink" Target="https://www.google.com/url?sa=t&amp;rct=j&amp;q=&amp;esrc=s&amp;source=web&amp;cd=&amp;cad=rja&amp;uact=8&amp;ved=2ahUKEwjU7pCWtsL6AhWFH-wKHQ6nASIQFnoECAIQAQ&amp;url=https%3A%2F%2Fjournals.lww.com%2Falzheimerjournal%2Fabstract%2F1994%2F08020%2Fethical_issues_in_genetic_testing_for_alzheimer_s.4.aspx&amp;usg=AOvVaw3C7LFTNLM-RlfuHkOe1Dhi" TargetMode="External"/><Relationship Id="rId31" Type="http://schemas.openxmlformats.org/officeDocument/2006/relationships/hyperlink" Target="https://onlinelibrary.wiley.com/doi/10.1002/gps.1825" TargetMode="External"/><Relationship Id="rId44" Type="http://schemas.openxmlformats.org/officeDocument/2006/relationships/hyperlink" Target="https://www.scopus.com/sources.uri" TargetMode="External"/><Relationship Id="rId4" Type="http://schemas.openxmlformats.org/officeDocument/2006/relationships/hyperlink" Target="https://www.scopus.com/sourceid/21100881654" TargetMode="External"/><Relationship Id="rId9" Type="http://schemas.openxmlformats.org/officeDocument/2006/relationships/hyperlink" Target="https://jme.bmj.com/content/44/12/830" TargetMode="External"/><Relationship Id="rId14" Type="http://schemas.openxmlformats.org/officeDocument/2006/relationships/hyperlink" Target="https://www.google.com/url?sa=t&amp;rct=j&amp;q=&amp;esrc=s&amp;source=web&amp;cd=&amp;cad=rja&amp;uact=8&amp;ved=2ahUKEwi65pigtML6AhWjsKQKHbUVAZoQFnoECAQQAQ&amp;url=https%3A%2F%2Fjme.bmj.com%2Fcontent%2Fmedethics%2F35%2F2%2F140.full.pdf&amp;usg=AOvVaw0zZ9lP1M4XsP8L21QU0XoX" TargetMode="External"/><Relationship Id="rId22" Type="http://schemas.openxmlformats.org/officeDocument/2006/relationships/hyperlink" Target="https://www.google.com/url?sa=t&amp;rct=j&amp;q=&amp;esrc=s&amp;source=web&amp;cd=&amp;cad=rja&amp;uact=8&amp;ved=2ahUKEwiD0YXHkMT6AhX6_7sIHUYkCLIQFnoECAIQAQ&amp;url=https%3A%2F%2Facademic.oup.com%2Fjlb%2Farticle%2F8%2F1%2Flsab004%2F6124576&amp;usg=AOvVaw2ZNadCJ6_iCS4wiaqk1cHG" TargetMode="External"/><Relationship Id="rId27" Type="http://schemas.openxmlformats.org/officeDocument/2006/relationships/hyperlink" Target="https://www.sciencedirect.com/science/article/pii/S1552526016000765?via%3Dihub" TargetMode="External"/><Relationship Id="rId30" Type="http://schemas.openxmlformats.org/officeDocument/2006/relationships/hyperlink" Target="https://jme.bmj.com/content/40/8/543.long" TargetMode="External"/><Relationship Id="rId35" Type="http://schemas.openxmlformats.org/officeDocument/2006/relationships/hyperlink" Target="https://www.scopus.com/sourceid/15962" TargetMode="External"/><Relationship Id="rId43" Type="http://schemas.openxmlformats.org/officeDocument/2006/relationships/hyperlink" Target="https://onlinelibrary.wiley.com/journal/10991166" TargetMode="External"/><Relationship Id="rId48" Type="http://schemas.openxmlformats.org/officeDocument/2006/relationships/vmlDrawing" Target="../drawings/vmlDrawing1.vml"/><Relationship Id="rId8" Type="http://schemas.openxmlformats.org/officeDocument/2006/relationships/hyperlink" Target="https://www.scopus.com/sourceid/21100881252" TargetMode="External"/><Relationship Id="rId3" Type="http://schemas.openxmlformats.org/officeDocument/2006/relationships/hyperlink" Target="https://academic.oup.com/jlb" TargetMode="External"/><Relationship Id="rId12" Type="http://schemas.openxmlformats.org/officeDocument/2006/relationships/hyperlink" Target="https://www.google.com/url?sa=t&amp;rct=j&amp;q=&amp;esrc=s&amp;source=web&amp;cd=&amp;cad=rja&amp;uact=8&amp;ved=2ahUKEwi7pKKVs8L6AhWM66QKHZB1CGMQFnoECAIQAQ&amp;url=https%3A%2F%2Fpubmed.ncbi.nlm.nih.gov%2F29186282%2F&amp;usg=AOvVaw26-K31NFhem0au4Y572DZS" TargetMode="External"/><Relationship Id="rId17" Type="http://schemas.openxmlformats.org/officeDocument/2006/relationships/hyperlink" Target="https://www.google.com/url?sa=t&amp;rct=j&amp;q=&amp;esrc=s&amp;source=web&amp;cd=&amp;cad=rja&amp;uact=8&amp;ved=2ahUKEwjIwYb9tcL6AhVBxQIHHcUIAT8QFnoECBIQAQ&amp;url=https%3A%2F%2Fpubmed.ncbi.nlm.nih.gov%2F11125851%2F&amp;usg=AOvVaw0iTSC1yYUvQfGUyHyUkmTN" TargetMode="External"/><Relationship Id="rId25" Type="http://schemas.openxmlformats.org/officeDocument/2006/relationships/hyperlink" Target="https://onlinelibrary.wiley.com/doi/epdf/10.1002/ajmg.b.32699" TargetMode="External"/><Relationship Id="rId33" Type="http://schemas.openxmlformats.org/officeDocument/2006/relationships/hyperlink" Target="https://www.ncbi.nlm.nih.gov/pmc/articles/PMC4037144/" TargetMode="External"/><Relationship Id="rId38" Type="http://schemas.openxmlformats.org/officeDocument/2006/relationships/hyperlink" Target="https://www.peeref.com/journals/385/alzheimers-dementia" TargetMode="External"/><Relationship Id="rId46" Type="http://schemas.openxmlformats.org/officeDocument/2006/relationships/hyperlink" Target="https://pubmed.ncbi.nlm.nih.gov/25762713/" TargetMode="External"/><Relationship Id="rId20" Type="http://schemas.openxmlformats.org/officeDocument/2006/relationships/hyperlink" Target="https://www.google.com/url?sa=t&amp;rct=j&amp;q=&amp;esrc=s&amp;source=web&amp;cd=&amp;cad=rja&amp;uact=8&amp;ved=2ahUKEwjysf-htsL6AhVIPewKHSoFAWsQFnoECAsQAQ&amp;url=https%3A%2F%2Fpubmed.ncbi.nlm.nih.gov%2F8014357%2F&amp;usg=AOvVaw19aHJg1wNQndYmoMJx8eo4" TargetMode="External"/><Relationship Id="rId41" Type="http://schemas.openxmlformats.org/officeDocument/2006/relationships/hyperlink" Target="https://www.scopus.com/sourceid/15962" TargetMode="External"/><Relationship Id="rId1" Type="http://schemas.openxmlformats.org/officeDocument/2006/relationships/hyperlink" Target="https://www.scopus.com/sourceid/15962" TargetMode="External"/><Relationship Id="rId6" Type="http://schemas.openxmlformats.org/officeDocument/2006/relationships/hyperlink" Target="https://academic-accelerator.com/Impact-of-Journal/Alzheimers-and-Dementia-Translational-Research-and-Clinical-Intervention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0152-954E-8D47-8520-9F60706886EF}">
  <sheetPr>
    <tabColor rgb="FFC00000"/>
  </sheetPr>
  <dimension ref="B1:WAU117"/>
  <sheetViews>
    <sheetView tabSelected="1" zoomScale="69" zoomScaleNormal="50" workbookViewId="0">
      <pane xSplit="5" ySplit="10" topLeftCell="F12" activePane="bottomRight" state="frozen"/>
      <selection pane="topRight" activeCell="F1" sqref="F1"/>
      <selection pane="bottomLeft" activeCell="A6" sqref="A6"/>
      <selection pane="bottomRight" activeCell="H13" sqref="H13"/>
    </sheetView>
  </sheetViews>
  <sheetFormatPr baseColWidth="10" defaultRowHeight="16" x14ac:dyDescent="0.2"/>
  <cols>
    <col min="1" max="1" width="7.28515625" customWidth="1"/>
    <col min="2" max="2" width="38.42578125" customWidth="1"/>
    <col min="3" max="3" width="32.140625" customWidth="1"/>
    <col min="4" max="4" width="14" customWidth="1"/>
    <col min="5" max="5" width="15.7109375" customWidth="1"/>
    <col min="6" max="8" width="21.42578125" customWidth="1"/>
    <col min="9" max="9" width="20.140625" customWidth="1"/>
    <col min="10" max="11" width="21.42578125" customWidth="1"/>
    <col min="12" max="12" width="28.5703125" customWidth="1"/>
    <col min="13" max="16" width="21.42578125" customWidth="1"/>
    <col min="17" max="17" width="24.5703125" customWidth="1"/>
    <col min="18" max="18" width="25.85546875" customWidth="1"/>
    <col min="19" max="19" width="21.42578125" customWidth="1"/>
    <col min="20" max="20" width="27.85546875" customWidth="1"/>
    <col min="21" max="21" width="22.5703125" customWidth="1"/>
    <col min="22" max="22" width="21.42578125" customWidth="1"/>
    <col min="23" max="23" width="25.140625" customWidth="1"/>
    <col min="24" max="24" width="21.42578125" customWidth="1"/>
    <col min="25" max="25" width="22.85546875" customWidth="1"/>
    <col min="26" max="26" width="29.140625" customWidth="1"/>
    <col min="27" max="28" width="21.42578125" customWidth="1"/>
    <col min="29" max="29" width="31.42578125" customWidth="1"/>
    <col min="30" max="30" width="29.85546875" customWidth="1"/>
    <col min="31" max="31" width="19.140625" customWidth="1"/>
    <col min="32" max="32" width="21.42578125" customWidth="1"/>
    <col min="46" max="46" width="20.7109375" customWidth="1"/>
  </cols>
  <sheetData>
    <row r="1" spans="2:46 15595:15595" x14ac:dyDescent="0.2">
      <c r="L1" s="1"/>
    </row>
    <row r="2" spans="2:46 15595:15595" x14ac:dyDescent="0.2">
      <c r="B2" t="s">
        <v>0</v>
      </c>
      <c r="E2" s="2" t="s">
        <v>1</v>
      </c>
      <c r="F2">
        <v>21</v>
      </c>
      <c r="G2">
        <v>22</v>
      </c>
      <c r="H2">
        <v>20</v>
      </c>
      <c r="I2">
        <v>18</v>
      </c>
      <c r="J2">
        <v>19</v>
      </c>
      <c r="K2">
        <v>15</v>
      </c>
      <c r="L2">
        <v>66</v>
      </c>
      <c r="M2">
        <v>12</v>
      </c>
      <c r="N2">
        <v>52</v>
      </c>
      <c r="O2">
        <v>53</v>
      </c>
      <c r="P2">
        <v>54</v>
      </c>
      <c r="Q2">
        <v>68</v>
      </c>
      <c r="R2">
        <v>70</v>
      </c>
      <c r="S2">
        <v>51</v>
      </c>
      <c r="T2">
        <v>2</v>
      </c>
      <c r="U2">
        <v>3</v>
      </c>
      <c r="V2">
        <v>4</v>
      </c>
      <c r="W2">
        <v>5</v>
      </c>
      <c r="X2">
        <v>49</v>
      </c>
      <c r="Y2">
        <v>1</v>
      </c>
      <c r="Z2">
        <v>67</v>
      </c>
      <c r="AA2">
        <v>42</v>
      </c>
      <c r="AB2">
        <v>41</v>
      </c>
      <c r="AC2">
        <v>69</v>
      </c>
      <c r="AD2">
        <v>36</v>
      </c>
      <c r="AE2">
        <v>37</v>
      </c>
      <c r="AF2">
        <v>38</v>
      </c>
      <c r="AT2" s="1"/>
    </row>
    <row r="3" spans="2:46 15595:15595" x14ac:dyDescent="0.2">
      <c r="E3" s="2" t="s">
        <v>2</v>
      </c>
      <c r="F3" t="s">
        <v>3</v>
      </c>
      <c r="G3" t="s">
        <v>4</v>
      </c>
      <c r="H3" t="s">
        <v>5</v>
      </c>
      <c r="I3" t="s">
        <v>6</v>
      </c>
      <c r="J3" t="s">
        <v>7</v>
      </c>
      <c r="K3" t="s">
        <v>8</v>
      </c>
      <c r="M3" t="s">
        <v>9</v>
      </c>
      <c r="N3" t="s">
        <v>10</v>
      </c>
      <c r="O3" t="s">
        <v>11</v>
      </c>
      <c r="P3" t="s">
        <v>12</v>
      </c>
      <c r="S3" t="s">
        <v>13</v>
      </c>
      <c r="T3" t="s">
        <v>14</v>
      </c>
      <c r="U3" t="s">
        <v>15</v>
      </c>
      <c r="V3" t="s">
        <v>16</v>
      </c>
      <c r="W3" t="s">
        <v>17</v>
      </c>
      <c r="X3" t="s">
        <v>18</v>
      </c>
      <c r="Y3" t="s">
        <v>19</v>
      </c>
      <c r="Z3">
        <v>134</v>
      </c>
      <c r="AA3" t="s">
        <v>20</v>
      </c>
      <c r="AB3" t="s">
        <v>21</v>
      </c>
      <c r="AD3" t="s">
        <v>22</v>
      </c>
      <c r="AE3" t="s">
        <v>23</v>
      </c>
      <c r="AF3" t="s">
        <v>24</v>
      </c>
    </row>
    <row r="4" spans="2:46 15595:15595" s="5" customFormat="1" ht="34" x14ac:dyDescent="0.2">
      <c r="B4" s="3"/>
      <c r="C4" s="4" t="s">
        <v>25</v>
      </c>
      <c r="E4" s="5" t="s">
        <v>26</v>
      </c>
      <c r="F4" s="6" t="s">
        <v>27</v>
      </c>
      <c r="G4" s="6" t="s">
        <v>28</v>
      </c>
      <c r="H4" s="6" t="s">
        <v>29</v>
      </c>
      <c r="I4" s="6" t="s">
        <v>30</v>
      </c>
      <c r="J4" s="6" t="s">
        <v>31</v>
      </c>
      <c r="K4" s="6" t="s">
        <v>32</v>
      </c>
      <c r="L4" s="6" t="s">
        <v>33</v>
      </c>
      <c r="M4" s="6" t="s">
        <v>34</v>
      </c>
      <c r="N4" s="6" t="s">
        <v>35</v>
      </c>
      <c r="O4" s="6" t="s">
        <v>36</v>
      </c>
      <c r="P4" s="6" t="s">
        <v>37</v>
      </c>
      <c r="Q4" s="6" t="s">
        <v>38</v>
      </c>
      <c r="R4" s="6" t="s">
        <v>39</v>
      </c>
      <c r="S4" s="6" t="s">
        <v>40</v>
      </c>
      <c r="T4" s="6" t="s">
        <v>41</v>
      </c>
      <c r="U4" s="6" t="s">
        <v>42</v>
      </c>
      <c r="V4" s="6" t="s">
        <v>43</v>
      </c>
      <c r="W4" s="6" t="s">
        <v>44</v>
      </c>
      <c r="X4" s="6" t="s">
        <v>45</v>
      </c>
      <c r="Y4" s="6" t="s">
        <v>46</v>
      </c>
      <c r="Z4" s="6" t="s">
        <v>47</v>
      </c>
      <c r="AA4" s="6" t="s">
        <v>48</v>
      </c>
      <c r="AB4" s="6" t="s">
        <v>49</v>
      </c>
      <c r="AC4" s="6" t="s">
        <v>50</v>
      </c>
      <c r="AD4" s="6" t="s">
        <v>51</v>
      </c>
      <c r="AE4" s="7" t="s">
        <v>52</v>
      </c>
      <c r="AF4" s="6" t="s">
        <v>53</v>
      </c>
    </row>
    <row r="5" spans="2:46 15595:15595" s="10" customFormat="1" ht="51" x14ac:dyDescent="0.2">
      <c r="B5" s="8"/>
      <c r="C5" s="9" t="s">
        <v>54</v>
      </c>
      <c r="E5" s="11" t="s">
        <v>55</v>
      </c>
      <c r="F5" s="10" t="s">
        <v>56</v>
      </c>
      <c r="G5" s="10" t="s">
        <v>57</v>
      </c>
      <c r="H5" s="10" t="s">
        <v>58</v>
      </c>
      <c r="I5" s="10" t="s">
        <v>59</v>
      </c>
      <c r="J5" s="10" t="s">
        <v>60</v>
      </c>
      <c r="K5" s="10" t="s">
        <v>61</v>
      </c>
      <c r="L5" s="10" t="s">
        <v>62</v>
      </c>
      <c r="M5" s="10" t="s">
        <v>63</v>
      </c>
      <c r="N5" s="12" t="s">
        <v>64</v>
      </c>
      <c r="O5" s="12" t="s">
        <v>65</v>
      </c>
      <c r="P5" s="12" t="s">
        <v>66</v>
      </c>
      <c r="Q5" s="10" t="s">
        <v>67</v>
      </c>
      <c r="R5" s="13" t="s">
        <v>68</v>
      </c>
      <c r="S5" s="12" t="s">
        <v>69</v>
      </c>
      <c r="T5" s="10" t="s">
        <v>70</v>
      </c>
      <c r="U5" s="10" t="s">
        <v>71</v>
      </c>
      <c r="V5" s="10" t="s">
        <v>72</v>
      </c>
      <c r="W5" s="10" t="s">
        <v>73</v>
      </c>
      <c r="X5" s="12" t="s">
        <v>74</v>
      </c>
      <c r="Y5" s="10" t="s">
        <v>75</v>
      </c>
      <c r="Z5" s="10" t="s">
        <v>76</v>
      </c>
      <c r="AA5" s="12" t="s">
        <v>77</v>
      </c>
      <c r="AB5" s="12" t="s">
        <v>78</v>
      </c>
      <c r="AC5" s="14" t="s">
        <v>79</v>
      </c>
      <c r="AD5" s="12" t="s">
        <v>80</v>
      </c>
      <c r="AE5" s="12" t="s">
        <v>81</v>
      </c>
      <c r="AF5" s="12" t="s">
        <v>82</v>
      </c>
    </row>
    <row r="6" spans="2:46 15595:15595" s="10" customFormat="1" ht="20" x14ac:dyDescent="0.2">
      <c r="B6" s="15"/>
      <c r="C6" s="10" t="s">
        <v>83</v>
      </c>
      <c r="E6" s="11" t="s">
        <v>84</v>
      </c>
      <c r="F6" s="10" t="s">
        <v>85</v>
      </c>
      <c r="G6" s="10" t="s">
        <v>86</v>
      </c>
      <c r="H6" s="10" t="s">
        <v>85</v>
      </c>
      <c r="I6" s="10" t="s">
        <v>87</v>
      </c>
      <c r="J6" s="10" t="s">
        <v>88</v>
      </c>
      <c r="K6" s="13" t="s">
        <v>89</v>
      </c>
      <c r="L6" s="16" t="s">
        <v>90</v>
      </c>
      <c r="M6" s="10" t="s">
        <v>91</v>
      </c>
      <c r="N6" s="16" t="s">
        <v>92</v>
      </c>
      <c r="O6" s="16" t="s">
        <v>93</v>
      </c>
      <c r="P6" s="16" t="s">
        <v>94</v>
      </c>
      <c r="Q6" s="16" t="s">
        <v>95</v>
      </c>
      <c r="R6" s="16" t="s">
        <v>96</v>
      </c>
      <c r="S6" s="16" t="s">
        <v>97</v>
      </c>
      <c r="T6" s="10" t="s">
        <v>98</v>
      </c>
      <c r="U6" s="10" t="s">
        <v>99</v>
      </c>
      <c r="V6" s="17" t="s">
        <v>100</v>
      </c>
      <c r="W6" s="10" t="s">
        <v>101</v>
      </c>
      <c r="X6" s="16" t="s">
        <v>102</v>
      </c>
      <c r="Y6" s="10" t="s">
        <v>101</v>
      </c>
      <c r="Z6" s="16" t="s">
        <v>103</v>
      </c>
      <c r="AA6" s="16" t="s">
        <v>104</v>
      </c>
      <c r="AB6" s="16" t="s">
        <v>105</v>
      </c>
      <c r="AC6" s="18" t="s">
        <v>106</v>
      </c>
      <c r="AD6" s="16" t="s">
        <v>107</v>
      </c>
      <c r="AE6" s="16" t="s">
        <v>108</v>
      </c>
      <c r="AF6" s="16" t="s">
        <v>107</v>
      </c>
    </row>
    <row r="7" spans="2:46 15595:15595" s="10" customFormat="1" ht="40" x14ac:dyDescent="0.2">
      <c r="B7" s="19"/>
      <c r="C7" s="9" t="s">
        <v>109</v>
      </c>
      <c r="E7" s="11" t="s">
        <v>110</v>
      </c>
      <c r="F7" s="10">
        <v>2.3570000000000002</v>
      </c>
      <c r="G7" s="10">
        <v>5.5620000000000003</v>
      </c>
      <c r="H7" s="10">
        <v>2.3570000000000002</v>
      </c>
      <c r="I7" s="10">
        <v>4.3559999999999999</v>
      </c>
      <c r="J7" s="10">
        <v>5.0670000000000002</v>
      </c>
      <c r="K7" s="10">
        <v>1.4359999999999999</v>
      </c>
      <c r="L7" s="20">
        <v>3.85</v>
      </c>
      <c r="M7" s="10">
        <f>Y7</f>
        <v>5.9260000000000002</v>
      </c>
      <c r="N7" s="20">
        <v>3.47</v>
      </c>
      <c r="O7" s="20">
        <v>5.7</v>
      </c>
      <c r="P7" s="20">
        <v>5.9260000000000002</v>
      </c>
      <c r="Q7" s="10">
        <v>19.239999999999998</v>
      </c>
      <c r="R7" s="10">
        <v>12.257999999999999</v>
      </c>
      <c r="S7" s="20">
        <v>16.664999999999999</v>
      </c>
      <c r="T7" s="20">
        <v>6.0659999999999998</v>
      </c>
      <c r="U7" s="20">
        <v>7.0990000000000002</v>
      </c>
      <c r="V7" s="20">
        <v>5.0199999999999996</v>
      </c>
      <c r="W7" s="20">
        <v>5.9260000000000002</v>
      </c>
      <c r="X7" s="16">
        <v>5.13</v>
      </c>
      <c r="Y7" s="20">
        <v>5.9260000000000002</v>
      </c>
      <c r="Z7" s="16">
        <v>4.16</v>
      </c>
      <c r="AA7" s="16">
        <v>3.3580000000000001</v>
      </c>
      <c r="AB7" s="16">
        <v>4.7869999999999999</v>
      </c>
      <c r="AC7" s="20">
        <v>3.9</v>
      </c>
      <c r="AD7" s="16">
        <v>4.16</v>
      </c>
      <c r="AE7" s="16">
        <v>6.06</v>
      </c>
      <c r="AF7" s="16">
        <v>4.16</v>
      </c>
    </row>
    <row r="8" spans="2:46 15595:15595" s="10" customFormat="1" ht="20" x14ac:dyDescent="0.2">
      <c r="E8" s="11" t="s">
        <v>111</v>
      </c>
      <c r="F8" s="10">
        <v>4.5999999999999996</v>
      </c>
      <c r="G8" s="10">
        <v>8.8000000000000007</v>
      </c>
      <c r="H8" s="10">
        <v>4.5999999999999996</v>
      </c>
      <c r="I8" s="10">
        <v>7.1</v>
      </c>
      <c r="J8" s="10">
        <v>9.5</v>
      </c>
      <c r="K8" s="10">
        <v>1.8</v>
      </c>
      <c r="L8" s="20">
        <v>6.3</v>
      </c>
      <c r="M8" s="10">
        <f>Y8</f>
        <v>4.7</v>
      </c>
      <c r="N8" s="16">
        <v>4.5999999999999996</v>
      </c>
      <c r="O8" s="16">
        <v>6.4</v>
      </c>
      <c r="P8" s="20">
        <v>4.7</v>
      </c>
      <c r="Q8" s="10">
        <v>21.5</v>
      </c>
      <c r="R8" s="20">
        <v>11.1</v>
      </c>
      <c r="S8" s="20">
        <v>22.5</v>
      </c>
      <c r="T8" s="20">
        <v>4.2</v>
      </c>
      <c r="U8" s="20">
        <v>10.1</v>
      </c>
      <c r="V8" s="20">
        <v>5.8</v>
      </c>
      <c r="W8" s="20">
        <v>4.7</v>
      </c>
      <c r="X8" s="16">
        <v>8.1999999999999993</v>
      </c>
      <c r="Y8" s="20">
        <v>4.7</v>
      </c>
      <c r="Z8" s="16">
        <v>6.9</v>
      </c>
      <c r="AA8" s="16">
        <v>7</v>
      </c>
      <c r="AB8" s="16">
        <v>7.3</v>
      </c>
      <c r="AC8" s="10">
        <v>3.5</v>
      </c>
      <c r="AD8" s="16">
        <v>6.9</v>
      </c>
      <c r="AE8" s="16">
        <v>4.2</v>
      </c>
      <c r="AF8" s="16">
        <v>6.9</v>
      </c>
    </row>
    <row r="9" spans="2:46 15595:15595" ht="20" x14ac:dyDescent="0.2">
      <c r="E9" s="21" t="s">
        <v>112</v>
      </c>
      <c r="F9" s="1" t="s">
        <v>113</v>
      </c>
      <c r="G9" s="1" t="s">
        <v>114</v>
      </c>
      <c r="H9" s="1" t="s">
        <v>114</v>
      </c>
      <c r="I9" s="1" t="s">
        <v>115</v>
      </c>
      <c r="J9" s="1" t="s">
        <v>115</v>
      </c>
      <c r="K9" s="1" t="s">
        <v>116</v>
      </c>
      <c r="L9" s="22" t="s">
        <v>117</v>
      </c>
      <c r="M9" s="1" t="s">
        <v>118</v>
      </c>
      <c r="N9" s="23" t="s">
        <v>119</v>
      </c>
      <c r="O9" s="23" t="s">
        <v>120</v>
      </c>
      <c r="P9" s="23" t="s">
        <v>114</v>
      </c>
      <c r="Q9" s="22" t="s">
        <v>121</v>
      </c>
      <c r="R9" s="23" t="s">
        <v>114</v>
      </c>
      <c r="S9" s="23" t="s">
        <v>122</v>
      </c>
      <c r="T9" s="1" t="s">
        <v>115</v>
      </c>
      <c r="U9" s="1" t="s">
        <v>123</v>
      </c>
      <c r="V9" s="1" t="s">
        <v>124</v>
      </c>
      <c r="W9" s="1" t="s">
        <v>125</v>
      </c>
      <c r="X9" s="23" t="s">
        <v>120</v>
      </c>
      <c r="Y9" s="24" t="s">
        <v>118</v>
      </c>
      <c r="Z9" s="22" t="s">
        <v>126</v>
      </c>
      <c r="AA9" s="23" t="s">
        <v>127</v>
      </c>
      <c r="AB9" s="23" t="s">
        <v>128</v>
      </c>
      <c r="AC9" s="22" t="s">
        <v>129</v>
      </c>
      <c r="AD9" s="23" t="s">
        <v>114</v>
      </c>
      <c r="AE9" s="23" t="s">
        <v>114</v>
      </c>
      <c r="AF9" s="23" t="s">
        <v>114</v>
      </c>
    </row>
    <row r="10" spans="2:46 15595:15595" ht="20" x14ac:dyDescent="0.2">
      <c r="E10" s="21" t="s">
        <v>130</v>
      </c>
      <c r="F10">
        <v>1994</v>
      </c>
      <c r="G10">
        <v>1994</v>
      </c>
      <c r="H10">
        <v>1999</v>
      </c>
      <c r="I10">
        <v>2000</v>
      </c>
      <c r="J10">
        <v>2000</v>
      </c>
      <c r="K10">
        <v>2003</v>
      </c>
      <c r="L10" s="23">
        <v>2008</v>
      </c>
      <c r="M10">
        <v>2009</v>
      </c>
      <c r="N10" s="23">
        <v>2014</v>
      </c>
      <c r="O10" s="23">
        <v>2014</v>
      </c>
      <c r="P10" s="23">
        <v>2014</v>
      </c>
      <c r="Q10" s="23">
        <v>2014</v>
      </c>
      <c r="R10" s="23">
        <v>2015</v>
      </c>
      <c r="S10" s="23">
        <v>2016</v>
      </c>
      <c r="T10">
        <v>2017</v>
      </c>
      <c r="U10">
        <v>2017</v>
      </c>
      <c r="V10">
        <v>2017</v>
      </c>
      <c r="W10">
        <v>2017</v>
      </c>
      <c r="X10" s="23">
        <v>2017</v>
      </c>
      <c r="Y10">
        <v>2018</v>
      </c>
      <c r="Z10" s="23">
        <v>2018</v>
      </c>
      <c r="AA10" s="23">
        <v>2019</v>
      </c>
      <c r="AB10" s="23">
        <v>2020</v>
      </c>
      <c r="AC10">
        <v>2020</v>
      </c>
      <c r="AD10" s="23">
        <v>2021</v>
      </c>
      <c r="AE10" s="23">
        <v>2021</v>
      </c>
      <c r="AF10" s="23">
        <v>2021</v>
      </c>
    </row>
    <row r="11" spans="2:46 15595:15595" ht="20" x14ac:dyDescent="0.2">
      <c r="E11" s="21" t="s">
        <v>131</v>
      </c>
      <c r="L11" s="1" t="s">
        <v>132</v>
      </c>
      <c r="N11" s="23"/>
      <c r="O11" s="23"/>
      <c r="P11" s="23"/>
      <c r="Q11" s="1" t="s">
        <v>132</v>
      </c>
      <c r="R11" s="1" t="s">
        <v>132</v>
      </c>
      <c r="S11" s="23"/>
      <c r="X11" s="23"/>
      <c r="Z11" s="1" t="s">
        <v>132</v>
      </c>
      <c r="AA11" s="23"/>
      <c r="AB11" s="23"/>
      <c r="AC11" s="1" t="s">
        <v>132</v>
      </c>
      <c r="AD11" s="23"/>
      <c r="AE11" s="23"/>
      <c r="AF11" s="23"/>
    </row>
    <row r="12" spans="2:46 15595:15595" ht="20" x14ac:dyDescent="0.2">
      <c r="B12" s="25" t="s">
        <v>133</v>
      </c>
      <c r="C12" s="25" t="s">
        <v>134</v>
      </c>
      <c r="D12" s="25" t="s">
        <v>135</v>
      </c>
      <c r="T12" s="26"/>
      <c r="AT12">
        <v>38</v>
      </c>
    </row>
    <row r="13" spans="2:46 15595:15595" ht="382" customHeight="1" x14ac:dyDescent="0.2">
      <c r="B13" s="27" t="s">
        <v>136</v>
      </c>
      <c r="C13" s="28" t="s">
        <v>137</v>
      </c>
      <c r="D13" s="28" t="s">
        <v>138</v>
      </c>
      <c r="E13" s="29"/>
      <c r="S13" s="28" t="s">
        <v>139</v>
      </c>
      <c r="U13" s="28" t="s">
        <v>140</v>
      </c>
      <c r="W13" s="28" t="s">
        <v>141</v>
      </c>
      <c r="AB13" s="28" t="s">
        <v>142</v>
      </c>
      <c r="AE13" s="28" t="s">
        <v>143</v>
      </c>
    </row>
    <row r="14" spans="2:46 15595:15595" ht="255" x14ac:dyDescent="0.2">
      <c r="B14" s="28" t="s">
        <v>144</v>
      </c>
      <c r="C14" s="28" t="s">
        <v>145</v>
      </c>
      <c r="D14" s="28" t="s">
        <v>138</v>
      </c>
      <c r="E14" s="29"/>
      <c r="R14" s="22" t="s">
        <v>146</v>
      </c>
      <c r="X14" s="22" t="s">
        <v>147</v>
      </c>
      <c r="AC14" s="28" t="s">
        <v>148</v>
      </c>
    </row>
    <row r="15" spans="2:46 15595:15595" ht="409.6" x14ac:dyDescent="0.2">
      <c r="B15" s="27" t="s">
        <v>149</v>
      </c>
      <c r="C15" s="28" t="s">
        <v>150</v>
      </c>
      <c r="D15" s="28" t="s">
        <v>138</v>
      </c>
      <c r="E15" s="29"/>
      <c r="G15" s="22" t="s">
        <v>151</v>
      </c>
      <c r="H15" s="27" t="s">
        <v>152</v>
      </c>
      <c r="M15" s="22" t="s">
        <v>153</v>
      </c>
      <c r="N15" s="22" t="s">
        <v>154</v>
      </c>
      <c r="O15" s="28" t="s">
        <v>155</v>
      </c>
      <c r="P15" s="28" t="s">
        <v>156</v>
      </c>
      <c r="R15" s="27" t="s">
        <v>146</v>
      </c>
      <c r="S15" s="28" t="s">
        <v>157</v>
      </c>
      <c r="U15" s="28" t="s">
        <v>158</v>
      </c>
      <c r="V15" s="28" t="s">
        <v>159</v>
      </c>
      <c r="W15" s="30" t="s">
        <v>160</v>
      </c>
      <c r="X15" s="28" t="s">
        <v>161</v>
      </c>
      <c r="Z15" s="27" t="s">
        <v>162</v>
      </c>
      <c r="AA15" s="27" t="s">
        <v>163</v>
      </c>
      <c r="AB15" s="27" t="s">
        <v>164</v>
      </c>
      <c r="AC15" s="27" t="s">
        <v>165</v>
      </c>
      <c r="AD15" s="27" t="s">
        <v>166</v>
      </c>
      <c r="AE15" s="27" t="s">
        <v>167</v>
      </c>
      <c r="AF15" s="27" t="s">
        <v>168</v>
      </c>
    </row>
    <row r="16" spans="2:46 15595:15595" ht="408" customHeight="1" x14ac:dyDescent="0.2">
      <c r="B16" s="28" t="s">
        <v>169</v>
      </c>
      <c r="C16" s="28" t="s">
        <v>170</v>
      </c>
      <c r="D16" s="28" t="s">
        <v>138</v>
      </c>
      <c r="E16" s="29"/>
      <c r="F16" s="28" t="s">
        <v>171</v>
      </c>
      <c r="I16" s="28" t="s">
        <v>172</v>
      </c>
      <c r="M16" s="22" t="s">
        <v>173</v>
      </c>
      <c r="N16" s="22" t="s">
        <v>174</v>
      </c>
      <c r="AD16" s="28" t="s">
        <v>175</v>
      </c>
      <c r="AE16" s="28" t="s">
        <v>176</v>
      </c>
    </row>
    <row r="17" spans="2:46" ht="140" x14ac:dyDescent="0.2">
      <c r="B17" s="31" t="s">
        <v>177</v>
      </c>
      <c r="C17" s="31" t="s">
        <v>178</v>
      </c>
      <c r="D17" s="31" t="s">
        <v>179</v>
      </c>
      <c r="E17" s="29"/>
    </row>
    <row r="18" spans="2:46" ht="80" x14ac:dyDescent="0.2">
      <c r="B18" s="31" t="s">
        <v>180</v>
      </c>
      <c r="C18" s="31"/>
      <c r="D18" s="31" t="s">
        <v>179</v>
      </c>
      <c r="E18" s="29"/>
      <c r="T18" s="32"/>
      <c r="U18" s="26"/>
      <c r="W18" s="26"/>
    </row>
    <row r="19" spans="2:46" ht="204" x14ac:dyDescent="0.2">
      <c r="B19" s="31" t="s">
        <v>181</v>
      </c>
      <c r="C19" s="31"/>
      <c r="D19" s="31" t="s">
        <v>179</v>
      </c>
      <c r="E19" s="29"/>
      <c r="V19" s="33" t="s">
        <v>182</v>
      </c>
    </row>
    <row r="20" spans="2:46" ht="340" x14ac:dyDescent="0.2">
      <c r="B20" s="31" t="s">
        <v>183</v>
      </c>
      <c r="C20" s="31"/>
      <c r="D20" s="31" t="s">
        <v>179</v>
      </c>
      <c r="E20" s="29"/>
      <c r="U20" s="31" t="s">
        <v>184</v>
      </c>
      <c r="X20" s="22" t="s">
        <v>185</v>
      </c>
      <c r="AF20" s="22" t="s">
        <v>186</v>
      </c>
    </row>
    <row r="21" spans="2:46" ht="20" x14ac:dyDescent="0.2">
      <c r="B21" s="25" t="s">
        <v>187</v>
      </c>
      <c r="C21" s="25"/>
      <c r="D21" s="25"/>
      <c r="E21" s="29"/>
      <c r="AT21">
        <v>2</v>
      </c>
    </row>
    <row r="22" spans="2:46" ht="409.6" x14ac:dyDescent="0.2">
      <c r="B22" s="31" t="s">
        <v>188</v>
      </c>
      <c r="C22" s="31" t="s">
        <v>189</v>
      </c>
      <c r="D22" s="31" t="s">
        <v>179</v>
      </c>
      <c r="E22" s="29"/>
      <c r="L22" s="22" t="s">
        <v>190</v>
      </c>
      <c r="P22" s="26"/>
      <c r="T22" s="31" t="s">
        <v>191</v>
      </c>
    </row>
    <row r="23" spans="2:46" ht="20" x14ac:dyDescent="0.2">
      <c r="B23" s="25" t="s">
        <v>192</v>
      </c>
      <c r="C23" s="34"/>
      <c r="D23" s="34"/>
      <c r="E23" s="29"/>
      <c r="AT23">
        <v>6</v>
      </c>
    </row>
    <row r="24" spans="2:46" ht="220" x14ac:dyDescent="0.2">
      <c r="B24" s="28" t="s">
        <v>193</v>
      </c>
      <c r="C24" s="28" t="s">
        <v>194</v>
      </c>
      <c r="D24" s="28" t="s">
        <v>138</v>
      </c>
      <c r="E24" s="29"/>
      <c r="R24" s="22" t="s">
        <v>195</v>
      </c>
    </row>
    <row r="25" spans="2:46" ht="200" x14ac:dyDescent="0.2">
      <c r="B25" s="28" t="s">
        <v>196</v>
      </c>
      <c r="C25" s="28" t="s">
        <v>197</v>
      </c>
      <c r="D25" s="28" t="s">
        <v>138</v>
      </c>
      <c r="E25" s="29"/>
    </row>
    <row r="26" spans="2:46" ht="409.6" x14ac:dyDescent="0.2">
      <c r="B26" s="35" t="s">
        <v>198</v>
      </c>
      <c r="C26" s="28"/>
      <c r="D26" s="28" t="s">
        <v>179</v>
      </c>
      <c r="E26" s="29"/>
      <c r="H26" s="22" t="s">
        <v>199</v>
      </c>
      <c r="I26" s="28" t="s">
        <v>200</v>
      </c>
      <c r="M26" s="22" t="s">
        <v>201</v>
      </c>
      <c r="X26" s="22" t="s">
        <v>202</v>
      </c>
    </row>
    <row r="27" spans="2:46" ht="272" x14ac:dyDescent="0.2">
      <c r="B27" s="35" t="s">
        <v>203</v>
      </c>
      <c r="C27" s="28"/>
      <c r="D27" s="28" t="s">
        <v>179</v>
      </c>
      <c r="E27" s="29"/>
      <c r="V27" s="33" t="s">
        <v>204</v>
      </c>
    </row>
    <row r="28" spans="2:46" ht="20" x14ac:dyDescent="0.2">
      <c r="B28" s="25" t="s">
        <v>205</v>
      </c>
      <c r="C28" s="34"/>
      <c r="D28" s="34"/>
      <c r="E28" s="29"/>
      <c r="AT28">
        <v>32</v>
      </c>
    </row>
    <row r="29" spans="2:46" ht="20" x14ac:dyDescent="0.2">
      <c r="B29" s="36" t="s">
        <v>206</v>
      </c>
      <c r="C29" s="37"/>
      <c r="D29" s="37"/>
      <c r="E29" s="29"/>
    </row>
    <row r="30" spans="2:46" ht="323" x14ac:dyDescent="0.2">
      <c r="B30" s="28" t="s">
        <v>207</v>
      </c>
      <c r="C30" s="28" t="s">
        <v>208</v>
      </c>
      <c r="D30" s="28" t="s">
        <v>138</v>
      </c>
      <c r="E30" s="29"/>
      <c r="AB30" s="22" t="s">
        <v>209</v>
      </c>
    </row>
    <row r="31" spans="2:46" ht="340" x14ac:dyDescent="0.2">
      <c r="B31" s="27" t="s">
        <v>210</v>
      </c>
      <c r="C31" s="28" t="s">
        <v>211</v>
      </c>
      <c r="D31" s="28" t="s">
        <v>138</v>
      </c>
      <c r="E31" s="29"/>
      <c r="H31" s="38"/>
      <c r="R31" s="22" t="s">
        <v>212</v>
      </c>
      <c r="S31" s="28" t="s">
        <v>213</v>
      </c>
    </row>
    <row r="32" spans="2:46" ht="102" x14ac:dyDescent="0.2">
      <c r="B32" s="35" t="s">
        <v>214</v>
      </c>
      <c r="C32" s="28"/>
      <c r="D32" s="28" t="s">
        <v>179</v>
      </c>
      <c r="E32" s="29"/>
      <c r="H32" s="22" t="s">
        <v>215</v>
      </c>
    </row>
    <row r="33" spans="2:32" ht="100" x14ac:dyDescent="0.2">
      <c r="B33" s="27" t="s">
        <v>216</v>
      </c>
      <c r="C33" s="28" t="s">
        <v>217</v>
      </c>
      <c r="D33" s="28" t="s">
        <v>138</v>
      </c>
      <c r="E33" s="29"/>
    </row>
    <row r="34" spans="2:32" ht="20" x14ac:dyDescent="0.2">
      <c r="B34" s="36" t="s">
        <v>218</v>
      </c>
      <c r="C34" s="37"/>
      <c r="D34" s="37"/>
      <c r="E34" s="29"/>
    </row>
    <row r="35" spans="2:32" ht="340" x14ac:dyDescent="0.2">
      <c r="B35" s="28" t="s">
        <v>219</v>
      </c>
      <c r="C35" s="28" t="s">
        <v>220</v>
      </c>
      <c r="D35" s="28" t="s">
        <v>138</v>
      </c>
      <c r="E35" s="29"/>
      <c r="N35" s="24" t="s">
        <v>221</v>
      </c>
    </row>
    <row r="36" spans="2:32" ht="409.6" x14ac:dyDescent="0.2">
      <c r="B36" s="28" t="s">
        <v>222</v>
      </c>
      <c r="C36" s="28" t="s">
        <v>223</v>
      </c>
      <c r="D36" s="28" t="s">
        <v>138</v>
      </c>
      <c r="E36" s="29"/>
      <c r="Z36" s="28" t="s">
        <v>224</v>
      </c>
      <c r="AE36" s="24" t="s">
        <v>225</v>
      </c>
    </row>
    <row r="37" spans="2:32" ht="20" x14ac:dyDescent="0.2">
      <c r="B37" s="36" t="s">
        <v>226</v>
      </c>
      <c r="C37" s="37"/>
      <c r="D37" s="37"/>
      <c r="E37" s="29"/>
    </row>
    <row r="38" spans="2:32" ht="100" x14ac:dyDescent="0.2">
      <c r="B38" s="28" t="s">
        <v>227</v>
      </c>
      <c r="C38" s="28" t="s">
        <v>228</v>
      </c>
      <c r="D38" s="28" t="s">
        <v>138</v>
      </c>
      <c r="E38" s="29"/>
    </row>
    <row r="39" spans="2:32" ht="160" x14ac:dyDescent="0.2">
      <c r="B39" s="28" t="s">
        <v>229</v>
      </c>
      <c r="C39" s="28" t="s">
        <v>230</v>
      </c>
      <c r="D39" s="28" t="s">
        <v>138</v>
      </c>
      <c r="E39" s="29"/>
      <c r="M39" s="22" t="s">
        <v>231</v>
      </c>
      <c r="AD39" s="28" t="s">
        <v>175</v>
      </c>
    </row>
    <row r="40" spans="2:32" ht="300" x14ac:dyDescent="0.2">
      <c r="B40" s="27" t="s">
        <v>232</v>
      </c>
      <c r="C40" s="28" t="s">
        <v>233</v>
      </c>
      <c r="D40" s="28" t="s">
        <v>138</v>
      </c>
      <c r="E40" s="29"/>
      <c r="K40" s="22" t="s">
        <v>234</v>
      </c>
      <c r="L40" s="22" t="s">
        <v>235</v>
      </c>
      <c r="M40" s="22"/>
      <c r="N40" s="22" t="s">
        <v>236</v>
      </c>
      <c r="AA40" s="22" t="s">
        <v>237</v>
      </c>
      <c r="AD40" s="28" t="s">
        <v>238</v>
      </c>
      <c r="AE40" s="28" t="s">
        <v>239</v>
      </c>
    </row>
    <row r="41" spans="2:32" ht="221" x14ac:dyDescent="0.2">
      <c r="B41" s="27" t="s">
        <v>240</v>
      </c>
      <c r="C41" s="27" t="s">
        <v>241</v>
      </c>
      <c r="D41" s="28" t="s">
        <v>138</v>
      </c>
      <c r="E41" s="29"/>
      <c r="R41" s="22" t="s">
        <v>242</v>
      </c>
    </row>
    <row r="42" spans="2:32" ht="340" x14ac:dyDescent="0.2">
      <c r="B42" s="28" t="s">
        <v>243</v>
      </c>
      <c r="C42" s="28" t="s">
        <v>244</v>
      </c>
      <c r="D42" s="28" t="s">
        <v>138</v>
      </c>
      <c r="E42" s="29"/>
      <c r="O42" s="22" t="s">
        <v>245</v>
      </c>
    </row>
    <row r="43" spans="2:32" ht="260" x14ac:dyDescent="0.2">
      <c r="B43" s="28" t="s">
        <v>246</v>
      </c>
      <c r="C43" s="28" t="s">
        <v>247</v>
      </c>
      <c r="D43" s="28" t="s">
        <v>138</v>
      </c>
      <c r="E43" s="29"/>
    </row>
    <row r="44" spans="2:32" ht="320" x14ac:dyDescent="0.2">
      <c r="B44" s="28" t="s">
        <v>248</v>
      </c>
      <c r="C44" s="28" t="s">
        <v>249</v>
      </c>
      <c r="D44" s="28" t="s">
        <v>138</v>
      </c>
      <c r="E44" s="29"/>
    </row>
    <row r="45" spans="2:32" ht="409.6" x14ac:dyDescent="0.2">
      <c r="B45" s="28" t="s">
        <v>250</v>
      </c>
      <c r="C45" s="28" t="s">
        <v>233</v>
      </c>
      <c r="D45" s="28" t="s">
        <v>138</v>
      </c>
      <c r="E45" s="29"/>
      <c r="H45" s="28" t="s">
        <v>251</v>
      </c>
      <c r="K45" s="22" t="s">
        <v>252</v>
      </c>
      <c r="L45" s="22" t="s">
        <v>253</v>
      </c>
      <c r="M45" s="22"/>
      <c r="N45" s="22" t="s">
        <v>236</v>
      </c>
      <c r="W45" s="22" t="s">
        <v>254</v>
      </c>
      <c r="AA45" s="22" t="s">
        <v>255</v>
      </c>
      <c r="AD45" s="28" t="s">
        <v>238</v>
      </c>
      <c r="AE45" s="28" t="s">
        <v>256</v>
      </c>
    </row>
    <row r="46" spans="2:32" ht="409.6" x14ac:dyDescent="0.2">
      <c r="B46" s="35" t="s">
        <v>257</v>
      </c>
      <c r="C46" s="28"/>
      <c r="D46" s="28" t="s">
        <v>179</v>
      </c>
      <c r="E46" s="29"/>
      <c r="I46" s="28" t="s">
        <v>258</v>
      </c>
    </row>
    <row r="47" spans="2:32" ht="19" x14ac:dyDescent="0.2">
      <c r="B47" s="28"/>
      <c r="C47" s="28"/>
      <c r="D47" s="28"/>
      <c r="E47" s="29"/>
      <c r="I47" s="28"/>
    </row>
    <row r="48" spans="2:32" ht="409.6" x14ac:dyDescent="0.2">
      <c r="B48" s="28" t="s">
        <v>259</v>
      </c>
      <c r="C48" s="28" t="s">
        <v>260</v>
      </c>
      <c r="D48" s="28" t="s">
        <v>138</v>
      </c>
      <c r="E48" s="29"/>
      <c r="Q48" s="22" t="s">
        <v>261</v>
      </c>
      <c r="S48" s="28" t="s">
        <v>262</v>
      </c>
      <c r="Z48" s="28" t="s">
        <v>263</v>
      </c>
      <c r="AD48" s="28" t="s">
        <v>264</v>
      </c>
      <c r="AF48" s="28" t="s">
        <v>265</v>
      </c>
    </row>
    <row r="49" spans="2:46" ht="20" x14ac:dyDescent="0.2">
      <c r="B49" s="25" t="s">
        <v>266</v>
      </c>
      <c r="C49" s="34"/>
      <c r="D49" s="34"/>
      <c r="E49" s="29"/>
      <c r="AT49">
        <v>1</v>
      </c>
    </row>
    <row r="50" spans="2:46" ht="225" customHeight="1" x14ac:dyDescent="0.2">
      <c r="B50" s="31" t="s">
        <v>267</v>
      </c>
      <c r="C50" s="31" t="s">
        <v>268</v>
      </c>
      <c r="D50" s="31" t="s">
        <v>179</v>
      </c>
      <c r="E50" s="29"/>
    </row>
    <row r="51" spans="2:46" ht="281" customHeight="1" x14ac:dyDescent="0.2">
      <c r="B51" s="31" t="s">
        <v>269</v>
      </c>
      <c r="C51" s="31" t="s">
        <v>270</v>
      </c>
      <c r="D51" s="31" t="s">
        <v>179</v>
      </c>
      <c r="E51" s="29"/>
      <c r="I51" s="22" t="s">
        <v>271</v>
      </c>
    </row>
    <row r="52" spans="2:46" ht="19" customHeight="1" x14ac:dyDescent="0.2">
      <c r="B52" s="39" t="s">
        <v>272</v>
      </c>
      <c r="C52" s="39"/>
      <c r="D52" s="39"/>
      <c r="E52" s="40"/>
      <c r="I52" s="22"/>
    </row>
    <row r="53" spans="2:46" ht="409.6" x14ac:dyDescent="0.2">
      <c r="B53" s="31" t="s">
        <v>273</v>
      </c>
      <c r="D53" s="28" t="s">
        <v>179</v>
      </c>
      <c r="E53" s="41"/>
      <c r="Y53" s="22" t="s">
        <v>274</v>
      </c>
    </row>
    <row r="54" spans="2:46" ht="40" x14ac:dyDescent="0.2">
      <c r="B54" s="31" t="s">
        <v>275</v>
      </c>
      <c r="D54" s="1" t="s">
        <v>179</v>
      </c>
    </row>
    <row r="55" spans="2:46" ht="20" x14ac:dyDescent="0.2">
      <c r="B55" s="25" t="s">
        <v>276</v>
      </c>
      <c r="C55" s="34"/>
      <c r="D55" s="34"/>
      <c r="E55" s="29"/>
      <c r="AT55">
        <v>14</v>
      </c>
    </row>
    <row r="56" spans="2:46" ht="20" x14ac:dyDescent="0.2">
      <c r="B56" s="36" t="s">
        <v>277</v>
      </c>
      <c r="C56" s="37"/>
      <c r="D56" s="37"/>
      <c r="E56" s="29"/>
    </row>
    <row r="57" spans="2:46" ht="409.6" x14ac:dyDescent="0.2">
      <c r="B57" s="28" t="s">
        <v>278</v>
      </c>
      <c r="C57" s="28" t="s">
        <v>279</v>
      </c>
      <c r="D57" s="28" t="s">
        <v>138</v>
      </c>
      <c r="E57" s="29"/>
      <c r="R57" s="22" t="s">
        <v>280</v>
      </c>
      <c r="S57" s="28" t="s">
        <v>281</v>
      </c>
      <c r="W57" s="22" t="s">
        <v>282</v>
      </c>
      <c r="Z57" s="1"/>
    </row>
    <row r="58" spans="2:46" ht="200" x14ac:dyDescent="0.2">
      <c r="B58" s="28" t="s">
        <v>283</v>
      </c>
      <c r="C58" s="28" t="s">
        <v>284</v>
      </c>
      <c r="D58" s="28" t="s">
        <v>138</v>
      </c>
      <c r="E58" s="29"/>
      <c r="L58" s="38" t="s">
        <v>285</v>
      </c>
      <c r="M58" s="22"/>
    </row>
    <row r="59" spans="2:46" ht="180" x14ac:dyDescent="0.2">
      <c r="B59" s="35" t="s">
        <v>286</v>
      </c>
      <c r="C59" s="28"/>
      <c r="D59" s="28" t="s">
        <v>179</v>
      </c>
      <c r="E59" s="29"/>
      <c r="J59" s="28" t="s">
        <v>287</v>
      </c>
      <c r="M59" s="22"/>
    </row>
    <row r="60" spans="2:46" ht="409.6" x14ac:dyDescent="0.2">
      <c r="B60" s="28" t="s">
        <v>288</v>
      </c>
      <c r="C60" s="28" t="s">
        <v>289</v>
      </c>
      <c r="D60" s="28" t="s">
        <v>138</v>
      </c>
      <c r="E60" s="29"/>
    </row>
    <row r="61" spans="2:46" ht="20" x14ac:dyDescent="0.2">
      <c r="B61" s="36" t="s">
        <v>290</v>
      </c>
      <c r="C61" s="37"/>
      <c r="D61" s="37"/>
      <c r="E61" s="29"/>
    </row>
    <row r="62" spans="2:46" ht="140" x14ac:dyDescent="0.2">
      <c r="B62" s="28" t="s">
        <v>291</v>
      </c>
      <c r="C62" s="28" t="s">
        <v>292</v>
      </c>
      <c r="D62" s="28" t="s">
        <v>138</v>
      </c>
      <c r="E62" s="29"/>
    </row>
    <row r="63" spans="2:46" ht="200" x14ac:dyDescent="0.2">
      <c r="B63" s="28" t="s">
        <v>293</v>
      </c>
      <c r="C63" s="28" t="s">
        <v>294</v>
      </c>
      <c r="D63" s="28" t="s">
        <v>138</v>
      </c>
      <c r="E63" s="29"/>
    </row>
    <row r="64" spans="2:46" ht="200" x14ac:dyDescent="0.2">
      <c r="B64" s="28" t="s">
        <v>295</v>
      </c>
      <c r="C64" s="28" t="s">
        <v>296</v>
      </c>
      <c r="D64" s="28" t="s">
        <v>138</v>
      </c>
      <c r="E64" s="29"/>
    </row>
    <row r="65" spans="2:31" ht="380" x14ac:dyDescent="0.2">
      <c r="B65" s="28" t="s">
        <v>297</v>
      </c>
      <c r="C65" s="28" t="s">
        <v>298</v>
      </c>
      <c r="D65" s="28" t="s">
        <v>138</v>
      </c>
      <c r="E65" s="29"/>
    </row>
    <row r="66" spans="2:31" ht="280" x14ac:dyDescent="0.2">
      <c r="B66" s="35" t="s">
        <v>299</v>
      </c>
      <c r="C66" s="28"/>
      <c r="D66" s="28" t="s">
        <v>179</v>
      </c>
      <c r="E66" s="29"/>
      <c r="J66" s="28" t="s">
        <v>300</v>
      </c>
      <c r="Q66" s="22" t="s">
        <v>301</v>
      </c>
    </row>
    <row r="67" spans="2:31" ht="120" x14ac:dyDescent="0.2">
      <c r="B67" s="28" t="s">
        <v>302</v>
      </c>
      <c r="C67" s="28" t="s">
        <v>303</v>
      </c>
      <c r="D67" s="28" t="s">
        <v>138</v>
      </c>
      <c r="E67" s="29"/>
    </row>
    <row r="68" spans="2:31" ht="20" x14ac:dyDescent="0.2">
      <c r="B68" s="36" t="s">
        <v>304</v>
      </c>
      <c r="C68" s="37"/>
      <c r="D68" s="37"/>
      <c r="E68" s="29"/>
    </row>
    <row r="69" spans="2:31" ht="60" x14ac:dyDescent="0.2">
      <c r="B69" s="35" t="s">
        <v>305</v>
      </c>
      <c r="C69" s="28"/>
      <c r="D69" s="28" t="s">
        <v>179</v>
      </c>
      <c r="E69" s="29"/>
    </row>
    <row r="70" spans="2:31" ht="180" x14ac:dyDescent="0.2">
      <c r="B70" s="28" t="s">
        <v>306</v>
      </c>
      <c r="C70" s="28" t="s">
        <v>307</v>
      </c>
      <c r="D70" s="28" t="s">
        <v>138</v>
      </c>
      <c r="E70" s="29"/>
      <c r="Q70" s="22" t="s">
        <v>308</v>
      </c>
    </row>
    <row r="71" spans="2:31" ht="20" x14ac:dyDescent="0.2">
      <c r="B71" s="36" t="s">
        <v>309</v>
      </c>
      <c r="C71" s="37"/>
      <c r="D71" s="37"/>
      <c r="E71" s="29"/>
    </row>
    <row r="72" spans="2:31" ht="120" x14ac:dyDescent="0.2">
      <c r="B72" s="28" t="s">
        <v>310</v>
      </c>
      <c r="C72" s="28" t="s">
        <v>311</v>
      </c>
      <c r="D72" s="28" t="s">
        <v>138</v>
      </c>
      <c r="E72" s="29"/>
    </row>
    <row r="73" spans="2:31" ht="200" x14ac:dyDescent="0.2">
      <c r="B73" s="28" t="s">
        <v>312</v>
      </c>
      <c r="C73" s="28" t="s">
        <v>313</v>
      </c>
      <c r="D73" s="28" t="s">
        <v>138</v>
      </c>
      <c r="E73" s="29"/>
    </row>
    <row r="74" spans="2:31" ht="160" x14ac:dyDescent="0.2">
      <c r="B74" s="28" t="s">
        <v>314</v>
      </c>
      <c r="C74" s="28" t="s">
        <v>315</v>
      </c>
      <c r="D74" s="28" t="s">
        <v>138</v>
      </c>
      <c r="E74" s="29"/>
    </row>
    <row r="75" spans="2:31" ht="20" x14ac:dyDescent="0.2">
      <c r="B75" s="36" t="s">
        <v>316</v>
      </c>
      <c r="C75" s="37"/>
      <c r="D75" s="37"/>
      <c r="E75" s="29"/>
    </row>
    <row r="76" spans="2:31" ht="100" x14ac:dyDescent="0.2">
      <c r="B76" s="28" t="s">
        <v>317</v>
      </c>
      <c r="C76" s="28" t="s">
        <v>318</v>
      </c>
      <c r="D76" s="28" t="s">
        <v>138</v>
      </c>
      <c r="E76" s="29"/>
    </row>
    <row r="77" spans="2:31" ht="388" x14ac:dyDescent="0.2">
      <c r="B77" s="35" t="s">
        <v>319</v>
      </c>
      <c r="C77" s="28"/>
      <c r="D77" s="28" t="s">
        <v>179</v>
      </c>
      <c r="E77" s="29"/>
      <c r="AA77" s="22" t="s">
        <v>320</v>
      </c>
      <c r="AB77" s="22" t="s">
        <v>321</v>
      </c>
      <c r="AD77" s="24" t="s">
        <v>322</v>
      </c>
      <c r="AE77" s="24" t="s">
        <v>323</v>
      </c>
    </row>
    <row r="78" spans="2:31" ht="120" x14ac:dyDescent="0.2">
      <c r="B78" s="28" t="s">
        <v>324</v>
      </c>
      <c r="C78" s="28" t="s">
        <v>325</v>
      </c>
      <c r="D78" s="28" t="s">
        <v>138</v>
      </c>
      <c r="E78" s="29"/>
    </row>
    <row r="79" spans="2:31" ht="20" x14ac:dyDescent="0.2">
      <c r="B79" s="25" t="s">
        <v>326</v>
      </c>
      <c r="C79" s="34"/>
      <c r="D79" s="34"/>
      <c r="E79" s="29"/>
    </row>
    <row r="80" spans="2:31" ht="120" x14ac:dyDescent="0.2">
      <c r="B80" s="28" t="s">
        <v>327</v>
      </c>
      <c r="C80" s="28" t="s">
        <v>328</v>
      </c>
      <c r="D80" s="27" t="s">
        <v>138</v>
      </c>
      <c r="E80" s="29"/>
    </row>
    <row r="81" spans="2:46" ht="80" x14ac:dyDescent="0.2">
      <c r="B81" s="31" t="s">
        <v>329</v>
      </c>
      <c r="C81" s="31"/>
      <c r="D81" s="31" t="s">
        <v>179</v>
      </c>
      <c r="E81" s="29"/>
    </row>
    <row r="82" spans="2:46" ht="80" x14ac:dyDescent="0.2">
      <c r="B82" s="31" t="s">
        <v>330</v>
      </c>
      <c r="C82" s="31"/>
      <c r="D82" s="31" t="s">
        <v>179</v>
      </c>
      <c r="E82" s="29"/>
    </row>
    <row r="83" spans="2:46" ht="20" x14ac:dyDescent="0.2">
      <c r="B83" s="25" t="s">
        <v>331</v>
      </c>
      <c r="C83" s="34"/>
      <c r="D83" s="34"/>
      <c r="E83" s="29"/>
      <c r="AT83">
        <v>17</v>
      </c>
    </row>
    <row r="84" spans="2:46" ht="20" x14ac:dyDescent="0.2">
      <c r="B84" s="36" t="s">
        <v>332</v>
      </c>
      <c r="C84" s="37"/>
      <c r="D84" s="37"/>
      <c r="E84" s="29"/>
    </row>
    <row r="85" spans="2:46" ht="409.6" x14ac:dyDescent="0.2">
      <c r="B85" s="28" t="s">
        <v>333</v>
      </c>
      <c r="C85" s="28" t="s">
        <v>334</v>
      </c>
      <c r="D85" s="28" t="s">
        <v>138</v>
      </c>
      <c r="E85" s="29"/>
      <c r="X85" s="22" t="s">
        <v>335</v>
      </c>
      <c r="AB85" s="22" t="s">
        <v>336</v>
      </c>
    </row>
    <row r="86" spans="2:46" ht="20" x14ac:dyDescent="0.2">
      <c r="B86" s="36" t="s">
        <v>337</v>
      </c>
      <c r="C86" s="37"/>
      <c r="D86" s="37"/>
      <c r="E86" s="29"/>
    </row>
    <row r="87" spans="2:46" ht="100" x14ac:dyDescent="0.2">
      <c r="B87" s="31" t="s">
        <v>338</v>
      </c>
      <c r="C87" s="31"/>
      <c r="D87" s="31" t="s">
        <v>179</v>
      </c>
      <c r="E87" s="29"/>
    </row>
    <row r="88" spans="2:46" ht="20" x14ac:dyDescent="0.2">
      <c r="B88" s="36" t="s">
        <v>339</v>
      </c>
      <c r="C88" s="37"/>
      <c r="D88" s="37"/>
      <c r="E88" s="29"/>
    </row>
    <row r="89" spans="2:46" ht="409.6" x14ac:dyDescent="0.2">
      <c r="B89" s="28" t="s">
        <v>340</v>
      </c>
      <c r="C89" s="28" t="s">
        <v>341</v>
      </c>
      <c r="D89" s="28" t="s">
        <v>138</v>
      </c>
      <c r="E89" s="29"/>
      <c r="N89" s="28" t="s">
        <v>342</v>
      </c>
      <c r="Z89" s="28" t="s">
        <v>343</v>
      </c>
    </row>
    <row r="90" spans="2:46" ht="261" customHeight="1" x14ac:dyDescent="0.2">
      <c r="B90" s="35" t="s">
        <v>344</v>
      </c>
      <c r="C90" s="28"/>
      <c r="D90" s="28" t="s">
        <v>179</v>
      </c>
      <c r="E90" s="29"/>
      <c r="U90" s="22" t="s">
        <v>345</v>
      </c>
    </row>
    <row r="91" spans="2:46" ht="20" x14ac:dyDescent="0.2">
      <c r="B91" s="36" t="s">
        <v>346</v>
      </c>
      <c r="C91" s="37"/>
      <c r="D91" s="37"/>
      <c r="E91" s="29"/>
    </row>
    <row r="92" spans="2:46" ht="119" x14ac:dyDescent="0.2">
      <c r="B92" s="28" t="s">
        <v>347</v>
      </c>
      <c r="C92" s="28" t="s">
        <v>348</v>
      </c>
      <c r="D92" s="28" t="s">
        <v>138</v>
      </c>
      <c r="E92" s="29"/>
      <c r="N92" s="22" t="s">
        <v>349</v>
      </c>
    </row>
    <row r="93" spans="2:46" ht="409.6" x14ac:dyDescent="0.2">
      <c r="B93" s="35" t="s">
        <v>350</v>
      </c>
      <c r="C93" s="28"/>
      <c r="D93" s="28" t="s">
        <v>179</v>
      </c>
      <c r="E93" s="29"/>
      <c r="I93" s="28" t="s">
        <v>351</v>
      </c>
    </row>
    <row r="94" spans="2:46" ht="100" x14ac:dyDescent="0.2">
      <c r="B94" s="35" t="s">
        <v>352</v>
      </c>
      <c r="C94" s="35"/>
      <c r="D94" s="35" t="s">
        <v>179</v>
      </c>
      <c r="E94" s="29"/>
      <c r="I94" s="28"/>
      <c r="AF94" s="28" t="s">
        <v>353</v>
      </c>
    </row>
    <row r="95" spans="2:46" ht="409.6" x14ac:dyDescent="0.2">
      <c r="B95" s="35" t="s">
        <v>354</v>
      </c>
      <c r="C95" s="35"/>
      <c r="D95" s="35" t="s">
        <v>179</v>
      </c>
      <c r="E95" s="29"/>
      <c r="G95" s="22" t="s">
        <v>151</v>
      </c>
      <c r="I95" s="28"/>
      <c r="O95" s="22" t="s">
        <v>355</v>
      </c>
      <c r="X95" s="28" t="s">
        <v>356</v>
      </c>
      <c r="Y95" s="22" t="s">
        <v>357</v>
      </c>
      <c r="AF95" s="28"/>
    </row>
    <row r="96" spans="2:46" ht="140" x14ac:dyDescent="0.2">
      <c r="B96" s="28" t="s">
        <v>358</v>
      </c>
      <c r="C96" s="28" t="s">
        <v>359</v>
      </c>
      <c r="D96" s="28" t="s">
        <v>138</v>
      </c>
      <c r="E96" s="29"/>
    </row>
    <row r="97" spans="2:23" ht="20" x14ac:dyDescent="0.2">
      <c r="B97" s="36" t="s">
        <v>360</v>
      </c>
      <c r="C97" s="37"/>
      <c r="D97" s="37"/>
      <c r="E97" s="29"/>
    </row>
    <row r="98" spans="2:23" ht="160" x14ac:dyDescent="0.2">
      <c r="B98" s="28" t="s">
        <v>361</v>
      </c>
      <c r="C98" s="28" t="s">
        <v>362</v>
      </c>
      <c r="D98" s="28" t="s">
        <v>138</v>
      </c>
      <c r="E98" s="29"/>
    </row>
    <row r="99" spans="2:23" ht="20" x14ac:dyDescent="0.2">
      <c r="B99" s="36" t="s">
        <v>363</v>
      </c>
      <c r="C99" s="37"/>
      <c r="D99" s="37"/>
      <c r="E99" s="29"/>
    </row>
    <row r="100" spans="2:23" ht="160" x14ac:dyDescent="0.2">
      <c r="B100" s="28" t="s">
        <v>364</v>
      </c>
      <c r="C100" s="28" t="s">
        <v>365</v>
      </c>
      <c r="D100" s="28" t="s">
        <v>138</v>
      </c>
      <c r="E100" s="29"/>
    </row>
    <row r="101" spans="2:23" ht="20" x14ac:dyDescent="0.2">
      <c r="B101" s="36" t="s">
        <v>366</v>
      </c>
      <c r="C101" s="37"/>
      <c r="D101" s="37"/>
      <c r="E101" s="29"/>
    </row>
    <row r="102" spans="2:23" ht="380" x14ac:dyDescent="0.2">
      <c r="B102" s="35" t="s">
        <v>367</v>
      </c>
      <c r="C102" s="42"/>
      <c r="D102" s="42" t="s">
        <v>179</v>
      </c>
      <c r="E102" s="29"/>
      <c r="T102" s="28" t="s">
        <v>368</v>
      </c>
    </row>
    <row r="103" spans="2:23" ht="80" x14ac:dyDescent="0.2">
      <c r="B103" s="31" t="s">
        <v>369</v>
      </c>
      <c r="C103" s="31"/>
      <c r="D103" s="31" t="s">
        <v>179</v>
      </c>
      <c r="E103" s="29"/>
    </row>
    <row r="104" spans="2:23" ht="320" x14ac:dyDescent="0.2">
      <c r="B104" s="28" t="s">
        <v>370</v>
      </c>
      <c r="C104" s="28" t="s">
        <v>371</v>
      </c>
      <c r="D104" s="28" t="s">
        <v>138</v>
      </c>
      <c r="E104" s="29"/>
      <c r="M104" s="22" t="s">
        <v>372</v>
      </c>
      <c r="T104" s="28" t="s">
        <v>373</v>
      </c>
    </row>
    <row r="105" spans="2:23" ht="280" x14ac:dyDescent="0.2">
      <c r="B105" s="28" t="s">
        <v>374</v>
      </c>
      <c r="C105" s="28" t="s">
        <v>375</v>
      </c>
      <c r="D105" s="28" t="s">
        <v>138</v>
      </c>
      <c r="E105" s="29"/>
      <c r="L105" s="22" t="s">
        <v>376</v>
      </c>
      <c r="M105" s="22" t="s">
        <v>377</v>
      </c>
    </row>
    <row r="106" spans="2:23" ht="20" x14ac:dyDescent="0.2">
      <c r="B106" s="36" t="s">
        <v>378</v>
      </c>
      <c r="C106" s="37"/>
      <c r="D106" s="37"/>
      <c r="E106" s="29"/>
    </row>
    <row r="107" spans="2:23" ht="100" x14ac:dyDescent="0.2">
      <c r="B107" s="28" t="s">
        <v>379</v>
      </c>
      <c r="C107" s="28" t="s">
        <v>380</v>
      </c>
      <c r="D107" s="28" t="s">
        <v>138</v>
      </c>
      <c r="E107" s="29"/>
    </row>
    <row r="108" spans="2:23" ht="20" x14ac:dyDescent="0.2">
      <c r="B108" s="36" t="s">
        <v>381</v>
      </c>
      <c r="C108" s="37"/>
      <c r="D108" s="37"/>
      <c r="E108" s="29"/>
    </row>
    <row r="109" spans="2:23" ht="289" x14ac:dyDescent="0.2">
      <c r="B109" s="28" t="s">
        <v>382</v>
      </c>
      <c r="C109" s="28" t="s">
        <v>383</v>
      </c>
      <c r="D109" s="28" t="s">
        <v>138</v>
      </c>
      <c r="E109" s="29"/>
      <c r="W109" s="22" t="s">
        <v>384</v>
      </c>
    </row>
    <row r="110" spans="2:23" ht="80" x14ac:dyDescent="0.2">
      <c r="B110" s="28" t="s">
        <v>385</v>
      </c>
      <c r="C110" s="28" t="s">
        <v>386</v>
      </c>
      <c r="D110" s="28" t="s">
        <v>138</v>
      </c>
      <c r="E110" s="29"/>
    </row>
    <row r="111" spans="2:23" ht="20" x14ac:dyDescent="0.2">
      <c r="B111" s="36" t="s">
        <v>387</v>
      </c>
      <c r="C111" s="37"/>
      <c r="D111" s="37"/>
      <c r="E111" s="29"/>
    </row>
    <row r="112" spans="2:23" ht="409.6" x14ac:dyDescent="0.2">
      <c r="B112" s="28" t="s">
        <v>388</v>
      </c>
      <c r="C112" s="28" t="s">
        <v>389</v>
      </c>
      <c r="D112" s="28" t="s">
        <v>138</v>
      </c>
      <c r="E112" s="29"/>
      <c r="W112" s="28" t="s">
        <v>390</v>
      </c>
    </row>
    <row r="113" spans="2:5" ht="20" x14ac:dyDescent="0.2">
      <c r="B113" s="36" t="s">
        <v>391</v>
      </c>
      <c r="C113" s="37"/>
      <c r="D113" s="37"/>
      <c r="E113" s="29"/>
    </row>
    <row r="114" spans="2:5" ht="21" thickBot="1" x14ac:dyDescent="0.25">
      <c r="B114" s="36" t="s">
        <v>392</v>
      </c>
      <c r="C114" s="37"/>
      <c r="D114" s="37"/>
      <c r="E114" s="43"/>
    </row>
    <row r="115" spans="2:5" ht="40" x14ac:dyDescent="0.2">
      <c r="B115" s="35" t="s">
        <v>393</v>
      </c>
      <c r="D115" s="1" t="s">
        <v>179</v>
      </c>
    </row>
    <row r="116" spans="2:5" ht="20" x14ac:dyDescent="0.2">
      <c r="B116" s="44" t="s">
        <v>394</v>
      </c>
      <c r="C116" s="36"/>
      <c r="D116" s="36"/>
    </row>
    <row r="117" spans="2:5" ht="51" x14ac:dyDescent="0.2">
      <c r="B117" s="45" t="s">
        <v>395</v>
      </c>
      <c r="D117" s="1" t="s">
        <v>179</v>
      </c>
    </row>
  </sheetData>
  <hyperlinks>
    <hyperlink ref="Y8" r:id="rId1" display="https://www.scopus.com/sourceid/15962" xr:uid="{86E8BA7D-A09E-8A4C-836A-76A388151E69}"/>
    <hyperlink ref="Y7" r:id="rId2" display="https://jme.bmj.com/" xr:uid="{F254BE27-4452-4841-8149-EDB0027FB091}"/>
    <hyperlink ref="T7" r:id="rId3" display="https://academic.oup.com/jlb" xr:uid="{8C335DD3-CC19-B74B-A163-9B39CF593EAC}"/>
    <hyperlink ref="T8" r:id="rId4" display="https://www.scopus.com/sourceid/21100881654" xr:uid="{570E8D17-93DC-FF42-8037-B1136A1D5F3D}"/>
    <hyperlink ref="U8" r:id="rId5" display="https://www.scopus.com/sourceid/21100415705" xr:uid="{96395E22-6324-5F4B-86C0-138809D46383}"/>
    <hyperlink ref="U7" r:id="rId6" display="https://academic-accelerator.com/Impact-of-Journal/Alzheimers-and-Dementia-Translational-Research-and-Clinical-Interventions" xr:uid="{75DB2B43-FFC3-DB48-A21A-19814C75EB20}"/>
    <hyperlink ref="V7" r:id="rId7" display="https://www.springer.com/journal/42414" xr:uid="{A8909E74-C148-684E-8659-5C3583BE8665}"/>
    <hyperlink ref="V8" r:id="rId8" display="https://www.scopus.com/sourceid/21100881252" xr:uid="{E0BD2A36-F437-B946-9064-FE2C93ADB97E}"/>
    <hyperlink ref="Y4" r:id="rId9" xr:uid="{B5BBFD2F-AE21-9645-AA24-E295171A8ADB}"/>
    <hyperlink ref="T4" r:id="rId10" xr:uid="{B42C47D8-B76D-6043-9319-A2B52C164C3B}"/>
    <hyperlink ref="U4" r:id="rId11" xr:uid="{C19A2BA1-0EC6-E547-8A25-A39C969F9815}"/>
    <hyperlink ref="V4" r:id="rId12" xr:uid="{D66115D2-8D76-BB47-A883-279B8E8B7A40}"/>
    <hyperlink ref="W4" r:id="rId13" xr:uid="{BB078765-C8F7-4245-B780-8CFDCE2672A2}"/>
    <hyperlink ref="M4" r:id="rId14" xr:uid="{0527A657-C740-E94B-8060-20EF6F74541A}"/>
    <hyperlink ref="K4" r:id="rId15" xr:uid="{49A36B72-CD2F-1944-97AC-EF83C39DCF74}"/>
    <hyperlink ref="I4" r:id="rId16" xr:uid="{BB872453-91CE-4F49-9E2D-DC958C419A62}"/>
    <hyperlink ref="J4" r:id="rId17" xr:uid="{9B88140E-B13D-E144-9495-5C4B980FBF89}"/>
    <hyperlink ref="H4" r:id="rId18" xr:uid="{62056AF6-A4A1-264B-855A-F427CAEAA6CD}"/>
    <hyperlink ref="F4" r:id="rId19" xr:uid="{42C0E7FA-085B-EC45-8456-A796CAF58CDF}"/>
    <hyperlink ref="G4" r:id="rId20" xr:uid="{83518370-BED5-A247-9B4B-093E1752E67E}"/>
    <hyperlink ref="AD4" r:id="rId21" xr:uid="{4F0A66AC-3237-C044-8A02-DD38EDCDFCE8}"/>
    <hyperlink ref="AE4" r:id="rId22" xr:uid="{B8A7D13C-0EB1-AB43-B2BB-BB574A22C3C2}"/>
    <hyperlink ref="AF4" r:id="rId23" xr:uid="{D4B2192B-5E66-4142-99C7-E469D9029BE8}"/>
    <hyperlink ref="AB4" r:id="rId24" xr:uid="{51B6BFC3-75F2-AB49-9346-C2543304721F}"/>
    <hyperlink ref="AA4" r:id="rId25" xr:uid="{2EFF5E0B-4FFD-EF40-A5ED-414BA8367FF1}"/>
    <hyperlink ref="X4" r:id="rId26" xr:uid="{B506E47E-3B60-D34C-82DC-FC21DE078CC3}"/>
    <hyperlink ref="S4" r:id="rId27" xr:uid="{7ABECB1F-950B-FC4D-8A29-2F963F69E4F6}"/>
    <hyperlink ref="N4" r:id="rId28" xr:uid="{A7E37E13-70A1-0143-93DD-6AD125239E10}"/>
    <hyperlink ref="O4" r:id="rId29" xr:uid="{7C6C665C-978E-804E-B174-CB40D45177C9}"/>
    <hyperlink ref="P4" r:id="rId30" xr:uid="{9ED32D35-ABDA-BA45-BC22-DD24E9148770}"/>
    <hyperlink ref="L4" r:id="rId31" xr:uid="{B5545B45-3172-5141-AB4C-DF27B7465873}"/>
    <hyperlink ref="Z4" r:id="rId32" xr:uid="{F866A537-1E68-4142-AAAB-C064BE1B5B96}"/>
    <hyperlink ref="Q4" r:id="rId33" xr:uid="{A9F1D85A-D1B3-5944-9C05-C938B75C0D93}"/>
    <hyperlink ref="AC4" r:id="rId34" xr:uid="{B7DD732B-721F-5A49-9FB0-D01E8FF5AFA2}"/>
    <hyperlink ref="W8" r:id="rId35" display="https://www.scopus.com/sourceid/15962" xr:uid="{6C28238C-839F-E542-AFA7-8B07AB73E2E1}"/>
    <hyperlink ref="W7" r:id="rId36" display="https://jme.bmj.com/" xr:uid="{6882D622-17F6-134B-BEAD-DF9F2780B53B}"/>
    <hyperlink ref="S7" r:id="rId37" display="https://alz-journals.onlinelibrary.wiley.com/journal/15525279" xr:uid="{A767CC7D-2F39-254C-9A8D-3A84972C2284}"/>
    <hyperlink ref="S8" r:id="rId38" display="https://www.peeref.com/journals/385/alzheimers-dementia" xr:uid="{F5785E8D-868B-D045-8397-6E1C52D18911}"/>
    <hyperlink ref="N7" r:id="rId39" display="https://www.frontiersin.org/journals/human-neuroscience" xr:uid="{A01CBA54-4F12-1848-A303-0A71E6BFE1B6}"/>
    <hyperlink ref="O7" r:id="rId40" display="https://www.frontiersin.org/journals/aging-neuroscience" xr:uid="{D9CD42F7-F0EC-8A46-A09C-6DC582D4C551}"/>
    <hyperlink ref="P8" r:id="rId41" display="https://www.scopus.com/sourceid/15962" xr:uid="{C7BF95D3-87AE-8045-A37C-0523AB422271}"/>
    <hyperlink ref="P7" r:id="rId42" display="https://jme.bmj.com/" xr:uid="{F2E28A86-4035-FA44-9618-BE53787DB1BF}"/>
    <hyperlink ref="L7" r:id="rId43" display="https://onlinelibrary.wiley.com/journal/10991166" xr:uid="{6ACFBAE5-9E13-7C4F-BC3A-FED0F64044E0}"/>
    <hyperlink ref="L8" r:id="rId44" display="https://www.scopus.com/sources.uri" xr:uid="{D6349A7F-1386-354B-97EE-F71DE0D5CB46}"/>
    <hyperlink ref="AC7" r:id="rId45" display="https://bmcmedethics.biomedcentral.com/" xr:uid="{50CC8B9B-EDF1-6B44-A795-78E8BDDCC732}"/>
    <hyperlink ref="R4" r:id="rId46" xr:uid="{CAFA9F5D-344C-D843-B166-0E5AE5CF8196}"/>
    <hyperlink ref="R8" r:id="rId47" display="https://www.scopus.com/sourceid/17952" xr:uid="{1AF17665-216C-AF4A-9089-3D91B13AD83B}"/>
  </hyperlinks>
  <pageMargins left="0.7" right="0.7" top="0.75" bottom="0.75" header="0.3" footer="0.3"/>
  <pageSetup paperSize="9" orientation="portrait" horizontalDpi="0" verticalDpi="0"/>
  <legacyDrawing r:id="rId4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S.2 27 Papers Reviewed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2024-03-31T10:24:10Z</dcterms:created>
  <dcterms:modified xsi:type="dcterms:W3CDTF">2024-03-31T10:25:14Z</dcterms:modified>
</cp:coreProperties>
</file>