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mc:AlternateContent xmlns:mc="http://schemas.openxmlformats.org/markup-compatibility/2006">
    <mc:Choice Requires="x15">
      <x15ac:absPath xmlns:x15ac="http://schemas.microsoft.com/office/spreadsheetml/2010/11/ac" url="https://d.docs.live.net/d5cec761c86ff67d/Documents/1_UNH_04.25.22_Onwards/___Manuscripts and Publication/_________________________________2024 Research plan/1____SDOH Effectiveness_Sys_Rev/___________________BMC_HSR_Rev_Jan2025/Appendices/"/>
    </mc:Choice>
  </mc:AlternateContent>
  <xr:revisionPtr revIDLastSave="4816" documentId="8_{F7CE0B5A-3B2D-4D6F-A161-0BFC771994BE}" xr6:coauthVersionLast="47" xr6:coauthVersionMax="47" xr10:uidLastSave="{56D7FF90-6EA4-4CAE-88F1-F8F758B5EC22}"/>
  <bookViews>
    <workbookView xWindow="-108" yWindow="-108" windowWidth="23256" windowHeight="12456" xr2:uid="{DCC17842-C3DF-489A-8B5D-1766162EC13C}"/>
  </bookViews>
  <sheets>
    <sheet name="Characteristics" sheetId="17" r:id="rId1"/>
    <sheet name="Step 1" sheetId="1" r:id="rId2"/>
    <sheet name="Step 2" sheetId="2" r:id="rId3"/>
    <sheet name="Step 3" sheetId="3" r:id="rId4"/>
    <sheet name="Step 4" sheetId="4" r:id="rId5"/>
    <sheet name="Funding_source" sheetId="5" r:id="rId6"/>
  </sheets>
  <definedNames>
    <definedName name="_xlnm._FilterDatabase" localSheetId="0" hidden="1">Characteristics!$G$45:$G$45</definedName>
    <definedName name="_xlnm._FilterDatabase" localSheetId="5" hidden="1">Funding_source!$F$1:$F$42</definedName>
    <definedName name="_xlnm._FilterDatabase" localSheetId="1" hidden="1">'Step 1'!$D$2:$D$43</definedName>
    <definedName name="_xlnm._FilterDatabase" localSheetId="2" hidden="1">'Step 2'!$A$1:$R$43</definedName>
    <definedName name="_xlnm._FilterDatabase" localSheetId="4" hidden="1">'Step 4'!$H$1:$H$44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tc={DC2C6EDA-5C4E-4D30-BA77-68BFF339CB33}</author>
    <author>tc={9ECF481F-C12B-48D1-B42E-A2B5798DEE16}</author>
    <author>tc={63B0FDE6-37BF-46C7-B4EF-3F8D0335424A}</author>
  </authors>
  <commentList>
    <comment ref="N27" authorId="0" shapeId="0" xr:uid="{DC2C6EDA-5C4E-4D30-BA77-68BFF339CB33}">
      <text>
        <t xml:space="preserve">[Threaded comment]
Your version of Excel allows you to read this threaded comment; however, any edits to it will get removed if the file is opened in a newer version of Excel. Learn more: https://go.microsoft.com/fwlink/?linkid=870924
Comment:
    measured patient satisfaction
</t>
      </text>
    </comment>
    <comment ref="N42" authorId="1" shapeId="0" xr:uid="{9ECF481F-C12B-48D1-B42E-A2B5798DEE16}">
      <text>
        <t>[Threaded comment]
Your version of Excel allows you to read this threaded comment; however, any edits to it will get removed if the file is opened in a newer version of Excel. Learn more: https://go.microsoft.com/fwlink/?linkid=870924
Comment:
    Interviewed caregivers of children</t>
      </text>
    </comment>
    <comment ref="R42" authorId="2" shapeId="0" xr:uid="{63B0FDE6-37BF-46C7-B4EF-3F8D0335424A}">
      <text>
        <t xml:space="preserve">[Threaded comment]
Your version of Excel allows you to read this threaded comment; however, any edits to it will get removed if the file is opened in a newer version of Excel. Learn more: https://go.microsoft.com/fwlink/?linkid=870924
Comment:
    Assessed risk for developmental delay
</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tc={68E29A4B-78D7-42D4-89DB-DE4486C91F95}</author>
  </authors>
  <commentList>
    <comment ref="F41" authorId="0" shapeId="0" xr:uid="{68E29A4B-78D7-42D4-89DB-DE4486C91F95}">
      <text>
        <t xml:space="preserve">[Threaded comment]
Your version of Excel allows you to read this threaded comment; however, any edits to it will get removed if the file is opened in a newer version of Excel. Learn more: https://go.microsoft.com/fwlink/?linkid=870924
Comment:
    Multiple source
</t>
      </text>
    </comment>
  </commentList>
</comments>
</file>

<file path=xl/sharedStrings.xml><?xml version="1.0" encoding="utf-8"?>
<sst xmlns="http://schemas.openxmlformats.org/spreadsheetml/2006/main" count="2628" uniqueCount="537">
  <si>
    <t>Record #</t>
  </si>
  <si>
    <t>Article Name</t>
  </si>
  <si>
    <t>Author</t>
  </si>
  <si>
    <t>Year</t>
  </si>
  <si>
    <t>Methodology Type</t>
  </si>
  <si>
    <t>Study Design</t>
  </si>
  <si>
    <t>Targeted Population</t>
  </si>
  <si>
    <t>Setting</t>
  </si>
  <si>
    <t>Setting comments</t>
  </si>
  <si>
    <t>Financial Incentives for Smoking Cessation in Hospitalized Patients: A Randomized Clinical Trial.</t>
  </si>
  <si>
    <t>Ladapo, Joseph A.; Tseng, Chi-Hong; Sherman, Scott E.</t>
  </si>
  <si>
    <t>No</t>
  </si>
  <si>
    <t>RCT</t>
  </si>
  <si>
    <t>Randomized Controlled Trial</t>
  </si>
  <si>
    <t>High-risk for healthcare utilization</t>
  </si>
  <si>
    <t>Urban</t>
  </si>
  <si>
    <t>Implementing an EHR-based Screening and Referral System to Address Social Determinants of Health in Primary Care.</t>
  </si>
  <si>
    <t>Buitron de la Vega, Pablo; Losi, Stephanie; Sprague Martinez, Linda; Bovell-Ammon, Allison; Garg, Arvin; James, Thea; Ewen, Alana M.; Stack, Marna; DeCarvalho, Heloisa; Sandel, Megan; Mishuris, Rebecca G.; Deych, Stella; Pelletier, Patrick; Kressin, Nancy R.</t>
  </si>
  <si>
    <t>Observational Study</t>
  </si>
  <si>
    <t>Obs. Quantitative</t>
  </si>
  <si>
    <t>Adult patients</t>
  </si>
  <si>
    <t>Effect of Community Health Workers on 30-Day Hospital Readmissions in an Accountable Care Organization Population: A Randomized Clinical Trial.</t>
  </si>
  <si>
    <t>Carter, Jocelyn; Hassan, Susan; Walton, Anne; Yu, Liyang; Donelan, Karen; Thorndike, Anne N.</t>
  </si>
  <si>
    <t>The impact of enhancing self-management support for diabetes in Community Health Centers through patient engagement and relationship building: a primary care  pragmatic cluster-randomized trial.</t>
  </si>
  <si>
    <t>Hessler, Danielle; Fisher, Lawrence; Dickinson, Miriam; Dickinson, Perry; Parra, José; Potter, Michael B.</t>
  </si>
  <si>
    <t>Chronic diseased or mental health conditions</t>
  </si>
  <si>
    <t>Regional or state-level or multiple regions</t>
  </si>
  <si>
    <t>San Francisco Bay Collaborative Research Network (regional coverage)</t>
  </si>
  <si>
    <t>Online Telehealth Delivery of Group Mental Health Treatment Is Safe, Feasible, and Increases Enrollment and Attendance in Post-9/11 U.S. Veterans.</t>
  </si>
  <si>
    <t>Fortier, Catherine B.; Currao, Alyssa; Kenna, Alexandra; Kim, Sahra; Beck, Brigitta M.; Katz, Dylan; Hursh, Colleen; Fonda, Jennifer R.</t>
  </si>
  <si>
    <t>VA Boston Healthcare System</t>
  </si>
  <si>
    <t>Computerized Intervention in Primary Care for Women Veterans with Sexual Assault Histories and Psychosocial Health Risks: a Randomized Clinical Trial.</t>
  </si>
  <si>
    <t>Creech, Suzannah K.; Pulverman, Carey S.; Kahler, Christopher W.; Orchowski, Lindsay M.; Shea, M. Tracie; Wernette, Golfo Tzilos; Zlotnick, Caron</t>
  </si>
  <si>
    <t>Bridge to Health/Puente a la Salud: a pilot randomized trial to address diabetes self-management and social needs among high-risk patients.</t>
  </si>
  <si>
    <t>Fitzpatrick, Stephanie L.; Papajorgji-Taylor, Dea; Schneider, Jennifer L.; Lindberg, Nangel; Francisco, Melanie; Smith, Ning; Vaughn, Katie; Vrany, Elizabeth A.; Hill-Briggs, Felicia</t>
  </si>
  <si>
    <t>Impact of a Low-Intensity Resource Referral Intervention on Patients' Knowledge, Beliefs, and Use of Community Resources: Results from the CommunityRx Trial.</t>
  </si>
  <si>
    <t>Tung, Elizabeth L.; Abramsohn, Emily M.; Boyd, Kelly; Makelarski, Jennifer A.; Beiser, David G.; Chou, Chiahung; Huang, Elbert S.; Ozik, Jonathan; Kaligotla, Chaitanya; Lindau, Stacy Tessler</t>
  </si>
  <si>
    <t>Patient navigation to address sociolegal barriers for patients with cancer: A comparative-effectiveness study.</t>
  </si>
  <si>
    <t>Battaglia, Tracy A.; Gunn, Christine M.; Bak, Sharon M.; Flacks, JoHanna; Nelson, Kerrie P.; Wang, Na; Ko, Naomi Y.; Morton, Samantha J.</t>
  </si>
  <si>
    <t>Nurse-led hospital-to-community care, clinical outcomes for people living with HIV and health-related social needs</t>
  </si>
  <si>
    <t>Moen, Marik; Doede, Megan; Johantgen, Meg; Taber, Deborah; Adesanya, Ikmat; Werthman, Emily; Friedmann, Erika</t>
  </si>
  <si>
    <t>Retrospective cohort study</t>
  </si>
  <si>
    <t>Improving Diabetes Care Through Population Health Innovations and Payments: Lessons from Western Maryland.</t>
  </si>
  <si>
    <t>Wang, Gary X.; Gauthier, Richard; Gunter, Kathryn E.; Johnson, Lori; Zhu, Mengqi; Wan, Wen; Tanumihardjo, Jacob P.; Chin, Marshall H.</t>
  </si>
  <si>
    <t>Observational Cohort Study</t>
  </si>
  <si>
    <t>Rural</t>
  </si>
  <si>
    <t>Micropolitan</t>
  </si>
  <si>
    <t>Clinical and Sociobehavioral Prediction Model of 30-Day Hospital Readmissions Among People With HIV and Substance Use Disorder: Beyond Electronic Health Record  Data.</t>
  </si>
  <si>
    <t>Nijhawan, Ank E.; Metsch, Lisa R.; Zhang, Song; Feaster, Daniel J.; Gooden, Lauren; Jain, Mamta K.; Walker, Robrina; Huffaker, Shannon; Mugavero, Michael J.; Jacobs, Petra; Armstrong, Wendy S.; Daar, Eric S.; Sullivan, Meg; Del Rio, Carlos; Halm, Ethan A.</t>
  </si>
  <si>
    <t>11 hospitals across the US (Atlanta, Georgia; Baltimore, Maryland; Boston, Massachusetts; Birmingham, Alabama; Chicago, Illinois; Dallas, Texas; Los Angeles, California; Miami, Florida; New York, New York; and Philadelphia and Pittsburgh, Pennsylvania)</t>
  </si>
  <si>
    <t>Effects of a standardized community health worker intervention on hospitalization among disadvantaged patients with multiple chronic conditions: A pooled analysis  of three clinical trials.</t>
  </si>
  <si>
    <t>Vasan, Aditi; Morgan, John W.; Mitra, Nandita; Xu, Chang; Long, Judith A.; Asch, David A.; Kangovi, Shreya</t>
  </si>
  <si>
    <t>Philadelphia</t>
  </si>
  <si>
    <t>Screening for health-related social needs in the emergency department: Adaptability and fidelity during the COVID-19 pandemic.</t>
  </si>
  <si>
    <t>Murray, Evangelia; Roosevelt, Genie E.; Vogel, Jody A.</t>
  </si>
  <si>
    <t>Implementation fidelity to a behavioral diabetes prevention intervention in two New York City safety net primary care practices.</t>
  </si>
  <si>
    <t>Gupta, Avni; Hu, Jiyuan; Huang, Shengnan; Diaz, Laura; Gore, Radhika; Levy, Natalie; Bergman, Michael; Tanner, Michael; Sherman, Scott E.; Islam, Nadia; Schwartz, Mark D.</t>
  </si>
  <si>
    <t>Implementing CenteringPregnancy Group Prenatal Care for Minority Women Living with HIV at an Urban University Hospital.</t>
  </si>
  <si>
    <t>Potter, JoNell E.; Duthely, Lunthita M.; Diaz-Mendez, Nelly; Smith, Lindsay; Messick, Barbara J.; Echenique, Maria; Galli, Johnny; Yasin, Salih; Villar-Loubet, Olga</t>
  </si>
  <si>
    <t>Retrospective Record Review</t>
  </si>
  <si>
    <t>Pregnant women</t>
  </si>
  <si>
    <t>Health Center-Based Community-Supported Agriculture: An RCT.</t>
  </si>
  <si>
    <t>Berkowitz, Seth A.; O'Neill, Jessica; Sayer, Edward; Shahid, Naysha N.; Petrie, Maegan; Schouboe, Sophie; Saraceno, Megan; Bellin, Rochelle</t>
  </si>
  <si>
    <t>Mentioned in article that is is rural area</t>
  </si>
  <si>
    <t>Effects of In-Person Assistance vs Personalized Written Resources About Social Services on Household Social Risks and Child and Caregiver Health: A Randomized  Clinical Trial.</t>
  </si>
  <si>
    <t>Gottlieb, Laura M.; Adler, Nancy E.; Wing, Holly; Velazquez, Denisse; Keeton, Victoria; Romero, Abigail; Hernandez, Maricarmen; Munoz Vera, Andrea; Urrutia Caceres, Elizabeth; Arevalo, Catherine; Herrera, Philip; Bernal Suarez, Mara; Hessler, Danielle</t>
  </si>
  <si>
    <t>Pediatric patients</t>
  </si>
  <si>
    <t>Feasibility of a family-centered intervention for depressed older men in primary care.</t>
  </si>
  <si>
    <t>Hinton, Ladson; La Frano, Erika; Harvey, Danielle; Alfaro, Eduardo Delgadillo; Kravitz, Richard; Smith, Andrew; Apesoa-Varano, Ester Carolina; Jafri, Asma; Unutzer, Jurgen</t>
  </si>
  <si>
    <t>California's Central Valley</t>
  </si>
  <si>
    <t>Intensive care management for high-risk veterans in a patient-centered medical home - do some veterans benefit more than others?</t>
  </si>
  <si>
    <t>Swankoski, Kaylyn E.; Reddy, Ashok; Grembowski, David; Chang, Evelyn T.; Wong, Edwin S.</t>
  </si>
  <si>
    <t>Pragmatic Clinical Trial to Improve Patient Experience Among Adults During Transitions from Hospital to Home: the PArTNER study.</t>
  </si>
  <si>
    <t>LaBedz, Stephanie L.; Prieto-Centurion, Valentin; Mutso, Amelia; Basu, Sanjib; Bracken, Nina E.; Calhoun, Elizabeth A.; DiDomenico, Robert J.; Joo, Min; Pickard, A. Simon; Pittendrigh, Barry; Williams, Mark V.; Illendula, Sai; Krishnan, Jerry A.</t>
  </si>
  <si>
    <t>Medical-Legal Partnership Effects on Mental Health, Health Care Use, and Quality of Life in Primary Care: A Randomized Clinical Trial.</t>
  </si>
  <si>
    <t>Liaw, Winston; Northrup, Thomas F.; Stotts, Angela L.; Bakos-Block, Christine; Suchting, Robert; Chen, Alvin; Hernandez, Abigail; Finzetto, Lisandra; Green, Charles; Murphy, Thomas</t>
  </si>
  <si>
    <t>Urban primary care</t>
  </si>
  <si>
    <t>Predictive Model-Driven Hotspotting to Decrease Emergency Department Visits: a Randomized Controlled Trial.</t>
  </si>
  <si>
    <t>Post, Brady; Lapedis, Jeremy; Singh, Karandeep; Valenstein, Paul; Büyüktür, Ayşe G.; Teske, Karin; Ryan, Andrew M.</t>
  </si>
  <si>
    <t>Evidence that collaborative action between local health departments and nonprofit hospitals helps foster healthy behaviors in communities: a multilevel study</t>
  </si>
  <si>
    <t>Geri Rosen Cramer; Young, Gary J; Singh, Simone; McGuire, Jean; Kim, Daniel</t>
  </si>
  <si>
    <t>Analytical Cross-sectional Study</t>
  </si>
  <si>
    <t>Analytical Cross-sectional</t>
  </si>
  <si>
    <t>32 metropolitan and micropolitan statistical areas</t>
  </si>
  <si>
    <t>Enabling Services Improve Access To Care, Preventive Services, And Satisfaction Among Health Center Patients</t>
  </si>
  <si>
    <t>Yue, Dahai; Pourat, Nadereh; Chen, Xiao; Lu, Connie; Zhou, Weihao; Daniel, Marlon; Hoang, Hank; Sripipatana, Alek; Ponce, Ninez A</t>
  </si>
  <si>
    <t>HRSA-funded health centers nationwide</t>
  </si>
  <si>
    <t>A Social-Return-On-Investment Analysis Of Bon Secours Hospital's 'Housing For Health' Affordable Housing Program</t>
  </si>
  <si>
    <t>Drabo, Emmanuel Fulgence; Eckel, Grace; Ross, Samuel L; Brozic, Michael; Carlton, Chanie G; Warren, Tatiana Y; Kleb, George; Laird, Aurelia; Porter, Keshia M Pollack; Pollack, Craig Evan</t>
  </si>
  <si>
    <t>Embedding Social Workers In Veterans Health Administration Primary Care Teams Reduces Emergency Department Visits</t>
  </si>
  <si>
    <t>Cornell, Portia Y; Halladay, Christopher W; Ader, Joseph; Halaszynski, Jaime; Hogue, Melinda; McClain, Cristian E; Silva, Jennifer W; Taylor, Laura D; Rudolph, James L</t>
  </si>
  <si>
    <t>Quasi-experimental Study</t>
  </si>
  <si>
    <t>Quasi-experimental</t>
  </si>
  <si>
    <t>18 states from different regions.</t>
  </si>
  <si>
    <t>Project Nurture Integrates Care And Services To Improve Outcomes For Opioid-Dependent Mothers And Their Children</t>
  </si>
  <si>
    <t>McConnell, K John; Kaufman, Menolly R; Grunditz, Jenny I; Bellanca, Helen; Risser, Amanda; Rodriguez, Maria I; Renfro, Stephanie</t>
  </si>
  <si>
    <t>Indianapolis Provider's Use Of Wraparound Services Associated With Reduced Hospitalizations And Emergency Department Visits</t>
  </si>
  <si>
    <t>Vest, Joshua R; Harris, Lisa E; Haut, Dawn P; Halverson, Paul K; Menachemi, Nir</t>
  </si>
  <si>
    <t>The Impact of Food Insecurity Screenings and Community Food Resource Referrals for Patients with Type 2 Diabetes.</t>
  </si>
  <si>
    <t>Ofili, Miriam Ngozi; Lawson, Robin M.</t>
  </si>
  <si>
    <t>Prospective Cohort Study</t>
  </si>
  <si>
    <t>Evidence based processes to prevent readmissions: more is better, a ten-site observational study.</t>
  </si>
  <si>
    <t>Pugh, Jacqueline; Penney, Lauren S.; Noël, Polly H.; Neller, Sean; Mader, Michael; Finley, Erin P.; Lanham, Holly J.; Leykum, Luci</t>
  </si>
  <si>
    <t>Obs. Mixed method</t>
  </si>
  <si>
    <t>10 VA hospitals across the US</t>
  </si>
  <si>
    <t>Cooling The Hot Spots Where Child Hospitalization Rates Are High: A Neighborhood Approach To Population Health</t>
  </si>
  <si>
    <t>Beck, Andrew F; Anderson, Kristy L; Rich, Kate; Taylor, Stuart C; Iyer, Srikant B; Kotagal, Uma R; Kahn, Robert S</t>
  </si>
  <si>
    <t>Analytical Time-series Study</t>
  </si>
  <si>
    <t>The Baltimore Community-Based Organizations Neighborhood Network: Enhancing Capacity Together (CONNECT) Cluster RCT.</t>
  </si>
  <si>
    <t>Wu, Albert W.; Weston, Christine M.; Ibe, Chidinma A.; Ruberman, Claire F.; Bone, Lee; Boonyasai, Romsai T.; Hwang, Sandra; Gentry, Janice; Purnell, Leon; Lu, Yanyan; Liang, Shuwen; Rosenblum, Michael</t>
  </si>
  <si>
    <t>Effect of Community Health Worker Support on Clinical Outcomes of Low-Income Patients Across Primary Care Facilities: A Randomized Clinical Trial.</t>
  </si>
  <si>
    <t>Kangovi, Shreya; Mitra, Nandita; Norton, Lindsey; Harte, Rory; Zhao, Xinyi; Carter, Tamala; Grande, David; Long, Judith A.</t>
  </si>
  <si>
    <t>Food for Thought: A Randomized Trial of Food Insecurity Screening in the Emergency Department.</t>
  </si>
  <si>
    <t>Cullen, Danielle; Woodford, Ashley; Fein, Joel</t>
  </si>
  <si>
    <t>Effect of a Peer-Led Behavioral Intervention for Emergency Department Patients at High Risk of Fatal Opioid Overdose: A Randomized Clinical Trial.</t>
  </si>
  <si>
    <t>Beaudoin, Francesca L.; Jacka, Brendan P.; Li, Yu; Samuels, Elizabeth A.; Hallowell, Benjamin D.; Peachey, Alyssa M.; Newman, Roxxanne A.; Daly, Mackenzie M.; Langdon, Kirsten J.; Marshall, Brandon D. L.</t>
  </si>
  <si>
    <t>Patient plus partner trial: A randomized controlled trial of 2 interventions to improve outcomes after an initial implantable cardioverter-defibrillator.</t>
  </si>
  <si>
    <t>Dougherty, Cynthia M.; Thompson, Elaine A.; Kudenchuk, Peter J.</t>
  </si>
  <si>
    <t>12 acute care institutions in Washington, Oregon, Georgia, and North Carolina</t>
  </si>
  <si>
    <t>Illustrating the value of social work: results of an open pilot trial of the psychosocial acuity scale in a large urban pediatric hospital.</t>
  </si>
  <si>
    <t>Sable, Paige; Ross, Abigail; Clock, Annie; Corder, Brooke; Lamontagne, Nicole; McCaig, Jessica; Shanske, Susan; Tvedte, Matthew; Cummings, Jennifer; Chamorro, Pamela</t>
  </si>
  <si>
    <t>Predictors for Poor Linkage to Care Among Hospitalized Persons Living with HIV and Co-Occurring Substance Use Disorder.</t>
  </si>
  <si>
    <t>Summers, Nathan A.; Colasanti, Jonathan A.; Feaster, Daniel J.; Armstrong, Wendy S.; Rodriguez, Allan; Jain, Mamta K.; Jacobs, Petra; Metsch, Lisa R.; Del Rio, Carlos</t>
  </si>
  <si>
    <t>11 hospitals across the United States</t>
  </si>
  <si>
    <t>Enhancing Reach Out and Read With a Video and Text Messages: A Randomized Trial in a Low-Income Predominantly Latino Sample.</t>
  </si>
  <si>
    <t>Jimenez, Manuel E.; Crabtree, Benjamin F.; Hudson, Shawna V.; Mendelsohn, Alan L.; Lima, Daniel; Shelton, Patricia A.; Veras, Julissa; Lin, Yong; Pellerano, Maria; Morrow, Lesley; Strom, Brian L.</t>
  </si>
  <si>
    <t>Social Needs Screening in Hospitalized Pediatric Patients: A Randomized Controlled Trial.</t>
  </si>
  <si>
    <t>Lopez, Michelle A.; Yu, Xian; Hetrick, Rebecca; Raman, Shivani; Lee, Jessica; Hall, Julie; Tran, Katherine; Vonasek, Bryan; Garg, Arvin; Raphael, Jean; Bocchini, Claire</t>
  </si>
  <si>
    <t xml:space="preserve">Step 1: Collect and organize patient-reported and community level SDOH Data </t>
  </si>
  <si>
    <t xml:space="preserve">Step 1a: Gathered data based on needs of care teams </t>
  </si>
  <si>
    <t xml:space="preserve">Step 1b: Gathered data on provider perspectives on integration of SDOH into workflows </t>
  </si>
  <si>
    <t xml:space="preserve">Step 1c: Gathered data on patient feelings on collecting SDOH data and including them in EHR </t>
  </si>
  <si>
    <t>Step 1c comments</t>
  </si>
  <si>
    <t>Step 1d: Used standardized data collection tool</t>
  </si>
  <si>
    <t>Step 1d comments</t>
  </si>
  <si>
    <t>Step 1e: Type of specific SDOH indicators collected</t>
  </si>
  <si>
    <t>Step 1e comments</t>
  </si>
  <si>
    <t xml:space="preserve">Step 1f: Leveraged EHR technologies for collecting self-reported SDOH </t>
  </si>
  <si>
    <t>Step 1g: Frequency with which SDOH data was collected</t>
  </si>
  <si>
    <t>Step 1g comments</t>
  </si>
  <si>
    <t>Step 1h: Types of community-level SDOH data collected</t>
  </si>
  <si>
    <t>Step 1h comments</t>
  </si>
  <si>
    <t>Not described</t>
  </si>
  <si>
    <t>Economic stability</t>
  </si>
  <si>
    <t>This study intervened upon financial security (economic stability) but collected data on other social indicators on patients like housing, food insecurity etc.</t>
  </si>
  <si>
    <t>One-time collection</t>
  </si>
  <si>
    <t>Collected SDOH data at baseline but collected data on clinical outcomes at baseline and follow-up</t>
  </si>
  <si>
    <t>None</t>
  </si>
  <si>
    <t>Expert panel</t>
  </si>
  <si>
    <t>Fully supportive</t>
  </si>
  <si>
    <t>Interview (feedback from patients</t>
  </si>
  <si>
    <t>WE CARE</t>
  </si>
  <si>
    <t>Multiple</t>
  </si>
  <si>
    <t xml:space="preserve"> On the basis of this feedback, the committee decided on the final list
of domains which included: homelessness, housing insecurity, food insecurity, inability to afford medications, lack
of transportation to medical appointments, utilities, caregiving, unemployment, and educational aspirations. Subsequently, the committee adapted and developed questions
for each of the final domains.</t>
  </si>
  <si>
    <t>Yes</t>
  </si>
  <si>
    <t>Data was collected for new patients presenting to primary care in this pilot implementation report</t>
  </si>
  <si>
    <t xml:space="preserve">Eligibility criteria focused on high risk for hospital readmission, including several risk factors other than SDOH. Among SDOH risk factors, this included: Having 1 or more unmet care-related needs identified during inpatient multidisciplinary rounds (eg, difficulties with medication management, appointment scheduling, access to transportation, or social support) </t>
  </si>
  <si>
    <t>SDOH data collected at baseline to determine patient eligibility to participate in RCT</t>
  </si>
  <si>
    <t>Other standarized tools</t>
  </si>
  <si>
    <t>For Step 1 d; an electronic health survey was used stemmping from CTH Connections to Health Program; https://medschool.cuanschutz.edu/connectiontohealth; Regarding Step 1e, data were collected on specific social risks including food security and utilities</t>
  </si>
  <si>
    <t>At initial and follow-up visits (various timepoints)</t>
  </si>
  <si>
    <t>Data collected at baseline and at 6-to-12 month post enrollment</t>
  </si>
  <si>
    <t>For Step 1d, a variety of standardized tools were used to assess stress, depression, etc. With respect to SDOH, a variety of psychosocial outcomes were assessed as well as social risks related to group cohesion and social support (among veterans)</t>
  </si>
  <si>
    <t xml:space="preserve">Participants received 12 weeks of intervention and were assessed at baseline, posttreatment (12 weeks), and follow-up (24 weeks). </t>
  </si>
  <si>
    <r>
      <t xml:space="preserve">For </t>
    </r>
    <r>
      <rPr>
        <b/>
        <sz val="11"/>
        <color rgb="FF000000"/>
        <rFont val="Calibri"/>
      </rPr>
      <t>Step 1d:</t>
    </r>
    <r>
      <rPr>
        <sz val="11"/>
        <color rgb="FF000000"/>
        <rFont val="Calibri"/>
      </rPr>
      <t xml:space="preserve"> Women completed brief screening measures on history of sexual assault, PTSD, hazardous drinking, and IPV. Experiences of sexual assault were assessed with the Childhood Sexual Victimization Questionnaire (CSVQ) 34, and the Sexual Experiences Survey–Short Form Victimization (SES-SFV) 35, and a military sexual assault screener developed by the VHA 36,37. PTSD was assessed with the PTSD Checklist for Diagnostic and Statistical Manual of Mental Disorders–Fifth Edition (PCL-5)38,39. Hazardous drinking was assessed with the Graduated Frequency Measure (GFM) 40, a measure of alcohol use in the past month and a positive screen was indicted by having four or more drinks on any single day in the past month 41,42. IPV in the past year was assessed with the Woman Abuse Screening Tool (WAST) 43. A positive screen for IPV was indexed by a score of four or greater on the WAST. For </t>
    </r>
    <r>
      <rPr>
        <b/>
        <sz val="11"/>
        <color rgb="FF000000"/>
        <rFont val="Calibri"/>
      </rPr>
      <t>Step 1e</t>
    </r>
    <r>
      <rPr>
        <sz val="11"/>
        <color rgb="FF000000"/>
        <rFont val="Calibri"/>
      </rPr>
      <t>, multiple psychosocial risks were assessed</t>
    </r>
  </si>
  <si>
    <t>Baseline, 2 months, and 4 months</t>
  </si>
  <si>
    <r>
      <t xml:space="preserve">For </t>
    </r>
    <r>
      <rPr>
        <b/>
        <sz val="11"/>
        <color rgb="FF000000"/>
        <rFont val="Calibri"/>
      </rPr>
      <t>Step 1d</t>
    </r>
    <r>
      <rPr>
        <sz val="11"/>
        <color rgb="FF000000"/>
        <rFont val="Calibri"/>
      </rPr>
      <t xml:space="preserve">: Your Current Life Situation (YCLS), a 9-item social risks screener; For </t>
    </r>
    <r>
      <rPr>
        <b/>
        <sz val="11"/>
        <color rgb="FF000000"/>
        <rFont val="Calibri"/>
      </rPr>
      <t>Step 1e</t>
    </r>
    <r>
      <rPr>
        <sz val="11"/>
        <color rgb="FF000000"/>
        <rFont val="Calibri"/>
      </rPr>
      <t>; 9-item screen included housing food, finance, and transportation among others</t>
    </r>
  </si>
  <si>
    <t>Social needs screening occurred only at baseline to determine eligibility and intervention assignment</t>
  </si>
  <si>
    <t>Other</t>
  </si>
  <si>
    <t>American Community Survey used for household income data</t>
  </si>
  <si>
    <t>This intervention Community Rx Trial involved generating persional resource guides based on cliical conditions and demographics (rather than more granular SDOH data) to be provided to the patient at the end of each encounter</t>
  </si>
  <si>
    <t>Collected demographic info at baseline</t>
  </si>
  <si>
    <r>
      <t xml:space="preserve">For </t>
    </r>
    <r>
      <rPr>
        <b/>
        <sz val="11"/>
        <color rgb="FF000000"/>
        <rFont val="Calibri"/>
      </rPr>
      <t>Step 1d</t>
    </r>
    <r>
      <rPr>
        <sz val="11"/>
        <color rgb="FF000000"/>
        <rFont val="Calibri"/>
      </rPr>
      <t xml:space="preserve">: A variety of standardized tools were used to capture socio-legal barriers and patient-reported outcomes including psychosocial outcomes; A 25-item sociolegal survey11 identified participant perceived barriers across 5 I-HELP categories (income support, housing/utilities, education/employment, legal status/immigration, and personal/family safety).46;  </t>
    </r>
    <r>
      <rPr>
        <b/>
        <sz val="11"/>
        <color rgb="FF000000"/>
        <rFont val="Calibri"/>
      </rPr>
      <t>For Step 1e</t>
    </r>
    <r>
      <rPr>
        <sz val="11"/>
        <color rgb="FF000000"/>
        <rFont val="Calibri"/>
      </rPr>
      <t>: A variety of socio-legal barriers including housing and employment were emphasized</t>
    </r>
  </si>
  <si>
    <t>Data on socio-legal barriers were collected at baseline and 6-month f/up</t>
  </si>
  <si>
    <t>Self-developed</t>
  </si>
  <si>
    <r>
      <t>Step 1d: Retrispective chart review of EHR and progress notes helped to capture HRSNs</t>
    </r>
    <r>
      <rPr>
        <b/>
        <sz val="11"/>
        <color rgb="FF000000"/>
        <rFont val="Calibri"/>
      </rPr>
      <t xml:space="preserve"> Step 1e</t>
    </r>
    <r>
      <rPr>
        <sz val="11"/>
        <color rgb="FF000000"/>
        <rFont val="Calibri"/>
      </rPr>
      <t>: HRSN (need for housing, transportation, food, medical/insurance or legal assistance, and
educational and employment status) data were recorded once (status at enrolment only)</t>
    </r>
  </si>
  <si>
    <t>HRSN data collected at baseline</t>
  </si>
  <si>
    <t>Well Rx questionnaire</t>
  </si>
  <si>
    <t>Unmet social needs</t>
  </si>
  <si>
    <t>Baseline, 12, 18, and 24 months; unmet social needs collected only at baseline; outcomes measures multiple times</t>
  </si>
  <si>
    <t>Additional sociobehavioral factors measured at baseline include: adherence self-efficacy,20 medical mistrust,21 patient provider relationship,22 access to care,23 smoking,24 health literacy (3 item scale),25 HIV-related cognitive problems (HIV dementia scale),26 perceived health status (SF-12),27 food insecurity (household food insecurity access scale),28 readiness for substance use treatment (readiness and negative attitudes scales),29 interpersonal violence,30 housing stability,31 psychological distress (brief symptom inventory, BSI-18),32 and social support (short social support and conflictual social interaction scales).33</t>
  </si>
  <si>
    <t>Survey measures used to capture data on social indicators like health literacy, unmet health need etc SEE TABLE 1</t>
  </si>
  <si>
    <t>Umet health need, delayed health need, slef-rated health etc.</t>
  </si>
  <si>
    <t>Usual care compared with CHW intervention in pooled trial; follow-up timeline weas baseline to 6 months</t>
  </si>
  <si>
    <t>AHC screening tool The navigators met in-person with patients to complete the HRSN questionnaire. HRSN screening was performed utilizing the ten question, validated AHC Screening Tool, which includes questions on food security, housing stability, transportation needs, utility assistance, and interpersonal safety [2]. Patients who screened positive for HRSN were provided with handouts listing resources address their needs.</t>
  </si>
  <si>
    <t>food insecurity, housing instability, transportation needs and utility assistance and interpersonal safety. Patients who screened positive for HRSN were provided with handouts listing community resources.</t>
  </si>
  <si>
    <t>RedCAP Electronic Data Capture; other survey tools and intake and referral forms</t>
  </si>
  <si>
    <t>The fourth component in the intervention was referrals for social determinants of health and promoting access to healthy lifestyle choices. Specific SDOH are not described</t>
  </si>
  <si>
    <t>(retrospective record review)</t>
  </si>
  <si>
    <t>Record review collected data on sociodemographic risk factors from EHR including insurance, poverty level, race, etc.. We are not told to what extent the actual initiative Centering Pregnancy relied on EHR; for the record review, sociodemographics were collected using EHR. The intrevention involved providing social support (group support) Cenetring Pregnancy support to intervention group; there is no other emphasis on SDOH other than collecting sociodemographic data</t>
  </si>
  <si>
    <t>Social and community context</t>
  </si>
  <si>
    <t>Sociodemographic characteristics including race, ethnicity, insurance, and poverty level</t>
  </si>
  <si>
    <t>In addition to diet quality, two other major categories of outcomes were examined in secondary or exploratory analyses. The first were participant reported outcomes, and the second were anthropometric and laboratory measurements. For participant reported outcomes, assessments were: food security (using the U.S. Department of Agriculture six-item food security survey module, with two or more affirmative responses coded as food insecure),36 the Patient-Reported Outcomes Measurement Information System Global Health ten-item raw score (a generic measure of global health, summing physical and mental health items),37 the raw score from four-item Patient-Reported Outcomes Measurement Information System assessments of depressive and anxiety symptoms,38 cost-related medication underuse (using four items derived from the Medical Expenditure Panel Survey regarding not filling a prescription owing to cost, delaying filling a prescription because of cost, skipping doses to save money, or taking less of a prescribed medication owing to cost, and, as in prior studies, coded such that any affirmative response indicated cost-related medication underuse)39, and trade-offs between food and medication purchases.40</t>
  </si>
  <si>
    <t>Neighbourhood and built environment</t>
  </si>
  <si>
    <t>Food insecurity, diet quality and other PRO mental health measures</t>
  </si>
  <si>
    <t>Over 3 growing seasons</t>
  </si>
  <si>
    <t>Standardized social risk assessment</t>
  </si>
  <si>
    <t>Social risk assessed; RED CAP system used to maintain data</t>
  </si>
  <si>
    <t>Social risk collected and followed up over time</t>
  </si>
  <si>
    <t>PHQ-9</t>
  </si>
  <si>
    <t>Depression; PHQ-9</t>
  </si>
  <si>
    <t>Self developed to capture homelessness and other social factors</t>
  </si>
  <si>
    <t>Heterogeneous tretament effects were evaluated by patients' demographic, economic, and social characteristics, including homelessness and other social factors</t>
  </si>
  <si>
    <t>Analytic study to assess heterogeneous treatment effects of primart care intensive management</t>
  </si>
  <si>
    <t>CHW intervention vs usual care RCT</t>
  </si>
  <si>
    <t>PROMIS instrument for capturing patient experience. Social data obtained by CHW interview with patients</t>
  </si>
  <si>
    <t>PROs and social needs</t>
  </si>
  <si>
    <t xml:space="preserve">The CHWs interviewed participants to identify social barriers to health and healthcare and provided support to promote self-management skills during the index hospitalization and at a home visit within 3 days of discharge. The CHW created a tailored plan for solutions to each barrier that included community resources used by the hospital’s social work department. The CHW also explained the discharge process and completed a personalized “Discharge Patient Education Tool” (DPET; Supplemental Appendix) using the patient’s documented discharge instructions. The CHW discussed barrier solutions and reviewed the DPET with the participant to address post-discharge social needs, follow-up visits and tests, recommended lifestyle changes, medications, and, if needed, assisted scheduling follow-up appointments. </t>
  </si>
  <si>
    <t>To determine whether an immediate referral to a medical-legal partnership (MLP), compared with a 6-month waitlist control, improved mental health, health care use, and quality of life.</t>
  </si>
  <si>
    <t>Perceived Stress Scale (PSS). Secondary measures included the Center for Epidemiologic Studies Depression Scale; Generalized Anxiety Disorder scale (GAD-7); Patient-Reported Outcomes Measurement Information System (PROMIS);</t>
  </si>
  <si>
    <t xml:space="preserve">Primarily addressed medico-legal needs: To identify these individuals, we asked this question: “In your opinion, do your legal needs pose a significant and immediate (which means in the next several days) risk of serious personal harm to you or your close family members? For example: an eviction warning or a court date.” </t>
  </si>
  <si>
    <t>To evaluate whether a community-based case management program was associated with reduced ED utilization among complex patients.</t>
  </si>
  <si>
    <t>Behavioral Risk Factor Surveillance Survey (BRFSS) SMART dataset</t>
  </si>
  <si>
    <t>Social capital, healthy behaviors in community</t>
  </si>
  <si>
    <t>2015 BRFSS SMART dataset</t>
  </si>
  <si>
    <t>Behavioral Risk Factor Surveillance Survey</t>
  </si>
  <si>
    <t>Health Center Patient Survey (HCPS), a cross-sectional survey of a nationally representative sample of patients served by health centers funded by HRSA grants.</t>
  </si>
  <si>
    <t>Healthcare access and quality</t>
  </si>
  <si>
    <t xml:space="preserve">Barriers to accessing healthcare (health education, language, transportation, socio-economic status, </t>
  </si>
  <si>
    <r>
      <t xml:space="preserve">Data was obtained from HCPS, </t>
    </r>
    <r>
      <rPr>
        <b/>
        <sz val="11"/>
        <color rgb="FF000000"/>
        <rFont val="Calibri"/>
      </rPr>
      <t>a cross-sectional survey</t>
    </r>
  </si>
  <si>
    <t>Focus group</t>
  </si>
  <si>
    <t>Interview guide for Focus Group Discussions and interviews</t>
  </si>
  <si>
    <t>Affordable housing</t>
  </si>
  <si>
    <t>Internal program documents, metrics dashboards, the focus group and interviews, and published literature.</t>
  </si>
  <si>
    <t>In partnership with another organization</t>
  </si>
  <si>
    <t>Obtained data from VHA’s Corporate Data Warehouse</t>
  </si>
  <si>
    <t>Care coordination for high-risk veterans</t>
  </si>
  <si>
    <t>Obtained linked Medicaid claims data from the Oregon Health Authority and birth certificate data from its vital records, as well as child welfare records from the Oregon DHS.</t>
  </si>
  <si>
    <t>Substance use</t>
  </si>
  <si>
    <t>Used secondary data for analysis purposes</t>
  </si>
  <si>
    <t>Oregon Health Authority and Oregon DHS</t>
  </si>
  <si>
    <t>The primary data source was Eskenazi Health’s electronic health record (EHR) system. Additional diagnoses and utilization history were obtained from the Indiana Network for Patient Care.</t>
  </si>
  <si>
    <t>Behavioral health needs, nutrition, access to care, healthcare spending, unmet social needs</t>
  </si>
  <si>
    <t>PRAPARE</t>
  </si>
  <si>
    <t>Food Insecurity</t>
  </si>
  <si>
    <t>SDOH data was collected one time, but patients were followed up after enrollment in the study</t>
  </si>
  <si>
    <t>Semi-structured interviews and observations, care transitions process checklist</t>
  </si>
  <si>
    <t>Care transition process</t>
  </si>
  <si>
    <t>Hospital records and Cincinnati Area Geographic Information System</t>
  </si>
  <si>
    <t xml:space="preserve">Social risk </t>
  </si>
  <si>
    <t>Census data</t>
  </si>
  <si>
    <t>Multiple social needs: food, clothing, housing, substance abuse, job, etc.</t>
  </si>
  <si>
    <t>Survey, semi-structured interview guide</t>
  </si>
  <si>
    <t>Primary focus: Low-income
Other nnmet socioeconomic needs like trauma, food insecurity, housing instability, drug and alcohol use, or family stress</t>
  </si>
  <si>
    <t>Measured food insecurity using the validated two-question “Hunger Vital Sign” screening tool, with yes/no responses.
Respondents self-reported race and ethnicity. Collected information on patient age and level of acuity based on the 5-level Emergency Severity Index (ESI) system for each patient.</t>
  </si>
  <si>
    <t>Food insecurity</t>
  </si>
  <si>
    <t>Review of electronic health records and linkage to state administrative data</t>
  </si>
  <si>
    <t>Substance use (Opiod overdose)</t>
  </si>
  <si>
    <t xml:space="preserve">Data on opiod overdose was collected through patient self-report or EHR review at the beginning of the study. </t>
  </si>
  <si>
    <t>Interviewed patients to determine essential elements of the intervention. Most study participants wanted more telephone contact with the nurse, and would have liked an accompanying videotape to demonstrate important skills; many also desired more psychological support, and requested an intervention to better support their intimate partners</t>
  </si>
  <si>
    <r>
      <rPr>
        <b/>
        <sz val="11"/>
        <color rgb="FF000000"/>
        <rFont val="Calibri"/>
      </rPr>
      <t>Partner relationship, psychological support</t>
    </r>
    <r>
      <rPr>
        <sz val="11"/>
        <color rgb="FF000000"/>
        <rFont val="Calibri"/>
      </rPr>
      <t>, caregiving demands, self-efficacy, healthcare utilization</t>
    </r>
  </si>
  <si>
    <t>Some data was collected every 3 months</t>
  </si>
  <si>
    <t>Committee meetings</t>
  </si>
  <si>
    <r>
      <rPr>
        <b/>
        <sz val="11"/>
        <color rgb="FF000000"/>
        <rFont val="Calibri"/>
      </rPr>
      <t>Psychosocial Acuity Scale (PAS)</t>
    </r>
    <r>
      <rPr>
        <sz val="11"/>
        <color rgb="FF000000"/>
        <rFont val="Calibri"/>
      </rPr>
      <t>.
All data, including patient demographic characteristics, PAS ratings, and amount of time needed to complete the PAS was entered into a survey using REDCap (Research Electronic Data Capture)</t>
    </r>
  </si>
  <si>
    <r>
      <rPr>
        <b/>
        <sz val="11"/>
        <color rgb="FF000000"/>
        <rFont val="Calibri"/>
      </rPr>
      <t>7 domains of psychosocial acuity</t>
    </r>
    <r>
      <rPr>
        <sz val="11"/>
        <color rgb="FF000000"/>
        <rFont val="Calibri"/>
      </rPr>
      <t>: transportation/lodging, insurance/finances, housing/liv- ing situation, mental health/coping, cognitive function/mental status, social/ community/school support, and discharge/follow up/functional status.</t>
    </r>
  </si>
  <si>
    <t>A social and behavioral assessment through a computer-assisted personal interview</t>
  </si>
  <si>
    <t>Socioeconomic (income, educational level, insurance status, homelessness, and food insecurity), perceived discrimination within the health care community and medical mistrust</t>
  </si>
  <si>
    <r>
      <t xml:space="preserve">At enrollment, parents completed measures of demographics (child age, sex, race/ethnicity, maternal age, and maternal education level) and health literacy measured by the </t>
    </r>
    <r>
      <rPr>
        <b/>
        <sz val="11"/>
        <color rgb="FF212121"/>
        <rFont val="Calibri"/>
      </rPr>
      <t>Newest Vital Sign.</t>
    </r>
  </si>
  <si>
    <t>Education access and quality</t>
  </si>
  <si>
    <t>individual-level adverse SDoH, including childcare, education, employment, food, health insurance, housing, PCP, utilities coverage, perceived child and caregiver health, caregiver mental health and safety (depressive symptoms, perceived stress, satisfaction with life, substance abuse, intimate partner violence [IPV]), education, employment, childcare, housing, food, and heating), and past and current receipt of public resources</t>
  </si>
  <si>
    <t>SDOH data was collected once, but followed up for process and health outcomes data</t>
  </si>
  <si>
    <t>Step 2: Present and Integrate SDOH Data into Primary Care Workflows</t>
  </si>
  <si>
    <t>Step 2a: Community-level SDOH data is included in EHR</t>
  </si>
  <si>
    <t>Step 2b: Stored and presented patient-level SDOH data in EHR</t>
  </si>
  <si>
    <t>Step 2c: Created reports or summarized patient-level SDOH data</t>
  </si>
  <si>
    <t>Step 2d: Patient SDOH data was shared with the care team</t>
  </si>
  <si>
    <t>Step 2e: Care team discussed SDOH results with patients</t>
  </si>
  <si>
    <t>Step 2f: Used list or guide of community resources to facilitate referrals</t>
  </si>
  <si>
    <t>Step 2f comments</t>
  </si>
  <si>
    <t xml:space="preserve">Step 2g: Had referral protocols </t>
  </si>
  <si>
    <t>Step 2h: Patient referral practices</t>
  </si>
  <si>
    <t>Step 2h comments</t>
  </si>
  <si>
    <t>Step 2i: Tracked referrals</t>
  </si>
  <si>
    <t>Step 2i comments</t>
  </si>
  <si>
    <t>Step 2j: Developed protocols on use of community-level SDOH data in referrals and patient management?</t>
  </si>
  <si>
    <t>N/A</t>
  </si>
  <si>
    <t>Gave patients a referral</t>
  </si>
  <si>
    <t>Used multiple methods at 2 weeks Quitline Reports and Self-Reports</t>
  </si>
  <si>
    <t>Generalized resource guide provided to patient</t>
  </si>
  <si>
    <t>Did not systematically track referrals but they discuss contacting a sample of patients for referral tracking</t>
  </si>
  <si>
    <t>This intervention involved use of CHWs to help reduce inpatient readmission. As part of the interventions, CHWs used a variety of methods to facilitate referrals to community resources through patient contact following discharge</t>
  </si>
  <si>
    <t>Not clear</t>
  </si>
  <si>
    <t>The system used by CHWs to facilitate and track referrals post discharge  is not clearly descrfibed</t>
  </si>
  <si>
    <t>For individuals experiencing social risks, CTH and EE-CTH action planning could include referrals and navigation assistance within the clinic (e.g., clinic food pantry, social worker) and/or community resources (e.g., community food bank) to address social risks. At follow-up statistically significant decreases in the frequency of food insecurity and concerns paying utilities/bills were reported in both the CTH and EE-CTH groups (Table 3).</t>
  </si>
  <si>
    <t>The intervention did not involve providing or tracking referrals</t>
  </si>
  <si>
    <t>Didn't track referrals</t>
  </si>
  <si>
    <t>Screening-and-referrals-only was treated as control group; SHE program was considered intervention group; Those randomized to the control condition completed assessments only. After baseline, they were offered a list of mental health and IPV referrals and resources. They were assisted with referrals directly any time throughout the study if requested.</t>
  </si>
  <si>
    <t>At the conclusion, even intervention participants received referrals: At the conclusion, they were offered a list of mental health and IPV referrals and resources and assisted with referrals directly any time throughout the study if requested.</t>
  </si>
  <si>
    <t>Used patient navigators/CHW: The KPNW Patient Navigator addressed the participant’s social needs by providing referrals to community-based resources or assisting with enrollment in social services. During the 6-month intervention period, Patient Navigators followed up with the participant 1–3 times by phone or in person to discuss progress with referrals and to address any new social needs.</t>
  </si>
  <si>
    <t>Patient navigators provided referrals</t>
  </si>
  <si>
    <t>a three-step process (referral, check-in at 2 weeks, check-in at 30 days) to efficiently track progress towards addressing all of the social needs the participant wanted assistance with and that were not already being addressed by the KPNW Patient Navigator.</t>
  </si>
  <si>
    <t>Personalized resource guide provided to patient</t>
  </si>
  <si>
    <t>This intervention involved generating persional resource guides based on cliical conditions and demographics (rather than more granular SDOH data) to be provided to the patient at the end of each encounter</t>
  </si>
  <si>
    <t>Asked patients at follow-up about theor knowledge and beliefs related to community resources</t>
  </si>
  <si>
    <t>Referral to direct legal support A small subset of cases required direct legal assistance because of the acuity and/or complexity of the patients’ needs. In those cases, the lawyer facilitated safe hand-offs to free legal assistance curated by MLPB.</t>
  </si>
  <si>
    <t>Nurses provided linkage to care and referrals to resources</t>
  </si>
  <si>
    <t>Nurse developed system LTC and LTC+</t>
  </si>
  <si>
    <t>CHWs and Diabetes coordinators provided personalized resource referrals; EHR used to capture outcomes data</t>
  </si>
  <si>
    <t>Helped patients make an appointment</t>
  </si>
  <si>
    <t>Whole person care; refer to figure framework</t>
  </si>
  <si>
    <t>Follow-up call 2-4 weeks after referral</t>
  </si>
  <si>
    <t>DMCCs formally followed patients at 3-month intervals for a minimum of 6 months through telephone and in-person encounters. They then continued existing management or de-escalated to lower intensity support or self-management as indicated by reassessment of the risk stratification screening tool. CHWs and other allied providers typically worked with patients at weekly or monthly frequencies as indicated by patients’ specific needs and until goals were met. The length of patient enrollment in CCR services ranged from 4 to 41 months, with a mean of 28 months</t>
  </si>
  <si>
    <t>Study was a RCT comparing risk prediction model including one with social and behavioral variables</t>
  </si>
  <si>
    <t>Analytic RCT</t>
  </si>
  <si>
    <t>Pooled trial assessed impact of CHW intervention on hospitalization</t>
  </si>
  <si>
    <t>CHWs in each trial had their own approach to referrals</t>
  </si>
  <si>
    <t>Use of EHR is not clearly described; The facility used AHC screening tool to screen for HRSN but EHR use is not clearly described</t>
  </si>
  <si>
    <t>Patient navigators followed their own referral practices</t>
  </si>
  <si>
    <t>CHWs provided referrals as needed to community-based resources</t>
  </si>
  <si>
    <t>Resources provided by staff or provider using internal directory</t>
  </si>
  <si>
    <t>dults with a BMI &gt;25 kg/m2 seen at a community health center in central Massachusetts, or who lived in the surrounding county, were eligible.Individuals were randomized to receive either subsidized CSA membership (which provided a weekly farm produce pickup from June to November) or healthy eating information (control group). For equity, the control group received financial incentives similar to the intervention group.</t>
  </si>
  <si>
    <t>Individuals were randomized to receive either subsidized community-supported agriculture membership (which provided a weekly farm produce pickup from June to November) or healthy eating information (control group). For equity, the control group received financial incentives similar to the intervention group.</t>
  </si>
  <si>
    <t>Diet quality and HEI  and other outcome measures were assessed over three seasons</t>
  </si>
  <si>
    <t>In-Person Assistance Intervention Families randomized to in-person navigation services either received assistance immediately after randomization or were offered a telephone or in-person follow-up appointment at a different time. As in the written resources group, during these visits navigators provided written information about resources related to the caregiver’s prioritized social risk factors. Additionally, navigators helped to schedule appointments, complete forms, or provide other social services–related counseling and assistance. Information about protocols for providing written resources and additional supports is published elsewhere.50 Following the initial visit, caregivers in the in-person assistance group were contacted by navigators by telephone, text message, or email every 2 weeks for 3 months until identified needs were met or caregivers declined further assistance, whichever came first.</t>
  </si>
  <si>
    <t>Follow-up call weekly over 1-2 months</t>
  </si>
  <si>
    <t>Participating caregivers in both groups were contacted by telephone (and text message, email, and/or letters when telephone calls were unsuccessful) to schedule follow-up interviews 6 months after enrollment. Research assistants, still blinded to study group assignment, administered follow-up surveys using tablet computers. Follow-up interviews were conducted primarily in person in the pediatric urgent care clinic or interview rooms located in the same clinical building. If participants were unable to return to the study site (eg, moved out of the area or had work-related barriers), research assistants completed surveys during home visits or administered surveys by telephone. Participating dyads again received $50 gift cards in exchange for time spent on study activities.</t>
  </si>
  <si>
    <t>Intervention arm participants (n = 486) were offered coordinated case management across medical, mental health, and social service organizations. Control arm participants (n = 409) received usual care.</t>
  </si>
  <si>
    <t>Patients who were randomized to the intervention group were contacted by the case management agency assigned to them and invited to participate in the intervention. No monetary compensation was offered. Agency case workers were instructed to contact patients within 30 days and attempt to gain consent for the intervention.After making contact, case workers made an appointment with patients to conduct an inventory of the patient’s social and medical needs. The case worker then contacted appropriate community resources, such as food banks, housing support services, and integrated clinical teams, to assist patients in navigating health and community systems.</t>
  </si>
  <si>
    <t>Social workers assigned to intervention sites</t>
  </si>
  <si>
    <t>Identified a cohort of high-risk veterans using the VHA’s Care Assessment Needs (CAN) score. Scores are calculated biweekly, and members of primary care teams can view them in real time. Social workers can use the scores to identify high-need patients who may benefit from contact with a social worker.</t>
  </si>
  <si>
    <t>Project Nurture integrates maternity care with substance use treatment and features coordination between the health care and human services sectors.</t>
  </si>
  <si>
    <t>Warm handoff</t>
  </si>
  <si>
    <t>Project Nurture staff served as advocates for their patients (for example, in court), how to navigate the child welfare system, and the sequencing of events that would result in foster care placement, as well as the steps that women could take if they wished to remain with their child.</t>
  </si>
  <si>
    <t>The wraparound services were co-located at outpatient clinic sites, and patients could get referrals to these services through multiple pathways. </t>
  </si>
  <si>
    <t>For example, primary care providers (physicians or nurse practitioners) could make referrals to any wraparound service based on a patient’s reported needs. In addition, some service providers (such as social workers and dietitians) reviewed the records of patients with scheduled appointments before the clinic opened for potential referrals. Lastly, wraparound service providers were able to refer patients to other wraparound services.</t>
  </si>
  <si>
    <t>The Indiana Network for Patient Care allows for the comprehensive tracking of patients across provider entities, which enables the creation of a complete history of utilization and diagnoses in the region.</t>
  </si>
  <si>
    <t>Support network</t>
  </si>
  <si>
    <t>The Community Referral Network (CRN) is a web-based software platform that represents
a collaboration of agencies working together to facilitate and provide medical, dental, and social service referrals for safety net patients in Southern California</t>
  </si>
  <si>
    <t>Patients who screened positive for FI were referred to a community food resource, such as a food bank or food pantry, electronically via the CRN application by the health care provider. Clinic staff followed up with the patients via phone within two weeks of the referral to confirm they had been contacted by the community food resource in which they were referred.</t>
  </si>
  <si>
    <t>Database of community resource embedded in EHR</t>
  </si>
  <si>
    <r>
      <rPr>
        <sz val="9"/>
        <color rgb="FF000000"/>
        <rFont val="AdvOT1Ef757C0"/>
      </rPr>
      <t>The study provided iCBOs with a paid subscription to Healthify (</t>
    </r>
    <r>
      <rPr>
        <sz val="9"/>
        <color rgb="FF007FAA"/>
        <rFont val="AdvOT1Ef757C0"/>
      </rPr>
      <t>www.healthify.us/</t>
    </r>
    <r>
      <rPr>
        <sz val="9"/>
        <color rgb="FF000000"/>
        <rFont val="AdvOT1Ef757C0"/>
      </rPr>
      <t>), a search engine designed to assist case managers and other CBO staff with referring clients to appropriate social services and community resources.</t>
    </r>
  </si>
  <si>
    <t>Follow-up method not described</t>
  </si>
  <si>
    <t>Follow-up regarding referral is not described, but the CHWs communicated with patients at least once per week, including monthly face-to-face contact.</t>
  </si>
  <si>
    <t>All respondents were provided with a paper-based list of food resources including information regarding federal programs, local emergency food assistance, and free and reduced-price produce by the research assistant following the questionnaire.</t>
  </si>
  <si>
    <t>Participants screening positive for FI were also given the option of direct-contact by a food resource agency that assists with enrollment in federal programs and provides navigation to emergency food assistance after the ED visit</t>
  </si>
  <si>
    <t>Participants received a behavioral intervention delivered by either a peer or a social worker. Social workers were employed by the recruitment sites (hospitals). Certified peer recovery specialist staff for the study  were provided by community-based organization in Rhode Island (Anchor Recovery Community center).</t>
  </si>
  <si>
    <t>Both social workers and peers were available to provide behavioral interventions in the ED, but this consultation was performed at the discretion of the treating physician. Throughout the study, both the peers and social workers were expected to respond to a consultation within 30 minutes of request.</t>
  </si>
  <si>
    <r>
      <rPr>
        <sz val="10"/>
        <color rgb="FF212121"/>
        <rFont val="Cambria"/>
      </rPr>
      <t xml:space="preserve">The social work intervention was delivered as a </t>
    </r>
    <r>
      <rPr>
        <b/>
        <sz val="10"/>
        <color rgb="FF212121"/>
        <rFont val="Cambria"/>
      </rPr>
      <t>onetime</t>
    </r>
    <r>
      <rPr>
        <sz val="10"/>
        <color rgb="FF212121"/>
        <rFont val="Cambria"/>
      </rPr>
      <t xml:space="preserve">, generally brief intervention without contact after ED discharge. Peers also delivered a brief intervention in the ED, but they </t>
    </r>
    <r>
      <rPr>
        <b/>
        <sz val="10"/>
        <color rgb="FF212121"/>
        <rFont val="Cambria"/>
      </rPr>
      <t>also continued contact after ED discharge</t>
    </r>
    <r>
      <rPr>
        <sz val="10"/>
        <color rgb="FF212121"/>
        <rFont val="Cambria"/>
      </rPr>
      <t>. After the ED visit, the peers followed protocol and initiated and continued contact with individuals for 3 months (daily for the first 10 days and then weekly unless services were decreased) in accordance with their standard practice</t>
    </r>
  </si>
  <si>
    <t>Step 3 : Develop EHR-based automated support and action based on SDOH data</t>
  </si>
  <si>
    <t>Step 3a: Described staffing models and training resources in EHR</t>
  </si>
  <si>
    <t>Step 3b: EHR-based tool included automated triggers or alerts</t>
  </si>
  <si>
    <t>Step 3c: Had referral tracking tools in EHR</t>
  </si>
  <si>
    <t>Step 3d: Community resource lists were integrated into EHR</t>
  </si>
  <si>
    <t>Step 3d comments</t>
  </si>
  <si>
    <t>Not integrated with EHR, but used an electronic platform, CRN</t>
  </si>
  <si>
    <t>Step 4: Evaluate the Impact of Integrating SDOH into Primary Care</t>
  </si>
  <si>
    <t>Step 4a: Evaluated the impact of addressing SDOH on specific outcomes</t>
  </si>
  <si>
    <t>Comments on Outcomes Measures' Results</t>
  </si>
  <si>
    <t>Step 4a1: Result on Process Outcomes</t>
  </si>
  <si>
    <t>Step 4a1 comments</t>
  </si>
  <si>
    <t>Step 4a2: Result on Clinical/Health Outcomes</t>
  </si>
  <si>
    <t>Step 4a2 comments</t>
  </si>
  <si>
    <t>Step 4a3: Result on Social Outcomes</t>
  </si>
  <si>
    <t>Step 4a3 comments</t>
  </si>
  <si>
    <t>Step 4b: Evaluated the impact of integrating SDOH on patient and provider experiences</t>
  </si>
  <si>
    <t xml:space="preserve">Step 4c: Assessed costs and benefits of collecting and addressing SDOH </t>
  </si>
  <si>
    <t>Step 4c comments</t>
  </si>
  <si>
    <t>Step 4d: Assessed the utility of SDOH data for risk adjustment and value-based payment</t>
  </si>
  <si>
    <t>Step 4e: SDOH data were integrated into risk and utilization prediction models</t>
  </si>
  <si>
    <t>Step 4e comments</t>
  </si>
  <si>
    <t>Step 4f: SDOH data was used to assess gaps and develop policy and advocacy</t>
  </si>
  <si>
    <t>Step 4f Comments</t>
  </si>
  <si>
    <t>Assessed both process + health outcomes</t>
  </si>
  <si>
    <t xml:space="preserve">Both process measure (nicotine replacement therapy use) and outcome measure (bioconfirmed smoking cessation) improved in intervention group, however, outcome improvement was not statistically significant. 
Financial incentives did not improve subjective social status but did increase financial stress.
</t>
  </si>
  <si>
    <t>Improved</t>
  </si>
  <si>
    <t>Nicotine replacement therapy use was higher in intrevention group</t>
  </si>
  <si>
    <t>Bioconfirmed smoking cessation was higher in intervention group bu the result was not statistically significant</t>
  </si>
  <si>
    <t>Assessed process outcomes</t>
  </si>
  <si>
    <t>In total, 1696 of 2420 (70%) eligible patients were screened.
Employment (12%), food insecurity (11%), and problems
affording medications (11%) were the most prevalent concerns
among respondents. In total, 367 of 445 (82%) patients with ≥1
identified needs (excluding education) had the appropriate ICD-10 codes added to their visit diagnoses.  In total, 325 of 376 (86%)
patients who requested resources received a relevant resource
referral guide.</t>
  </si>
  <si>
    <t>Assessed health outcomes</t>
  </si>
  <si>
    <t>Readmissions declined for the intervention group but the effect was significant only for patients discharged to a short term rehabilitation facility, not for patients discharged home.</t>
  </si>
  <si>
    <t>Assessed process + health + social outcomes</t>
  </si>
  <si>
    <t xml:space="preserve">Assessed all three types of outcomes: Clinics enrolled 734 individuals with T2DM (CTH = 408; EE-CTH = 326). At 6- to 12-month postenrollment, individuals in both programs reported significant improvements in self-management behaviors (sugary beverages, missed medications), psychological outcomes (stress, health-related distress), and social risks (food security, utilities; all p &lt; .05). Compared with CTH, individuals in EE-CTH reported greater decreases in high fat foods, salt, stress and health-related distress; and depression symptoms improved within EE-CTH (all p &lt; .05). </t>
  </si>
  <si>
    <t>Self management behaviors improved (sugary beverages, missed medications)</t>
  </si>
  <si>
    <t>Improvd psychological outcomes (stress, health related distress)</t>
  </si>
  <si>
    <t xml:space="preserve">Improved social risks (food security and utilities); Compared with CTH, individuals in EE-CTH reported greater decreases in high fat foods, salt, stress and health-related distress; and depression symptoms improved within EE-CTH (all p &lt; .05). CTH and EE-CTH demonstrated positive behavioral, psychological, and social risk impacts for T2DM in CHCs delivered within existing clinical work flows and a range of clinical roles. </t>
  </si>
  <si>
    <t>Assessed all three; safety, feasiility of telemental health (process); therapist and veteran satisfaction with telemental health (health outcomes); group cohesion and veteran-to-veteran support (social outcomes)</t>
  </si>
  <si>
    <t>Determined to be safe and feasible</t>
  </si>
  <si>
    <t>Therapist satisfaction higher in traditional care; veteran enrollment and satisfaction higher in VC telemental health group</t>
  </si>
  <si>
    <t>Strong group cohesion and veteran-to-veteran support were achievable via telehealth.</t>
  </si>
  <si>
    <t>Process measure: initiation of mental health treatment; outcome measures: posttraumatic stress disorder (PTSD), hazardous drinking, and intimate partner violence (IPV); social risks were the psychosocial risk measures; no additional social risks were assessed</t>
  </si>
  <si>
    <t>SHE did not impact women's number of health risks (all p's &gt; .05). However, women randomized to SHE showed significantly greater increases in treatment use compared to women in the control group, as measured by chart review (χ2 (1, n = 153) = 4.38, p = .036, rs = .16), and self-report (χ2 (1, n = 130) = 5.89, p = .015, rs = .21). SHE was found to be an acceptable intervention.</t>
  </si>
  <si>
    <t>No Change</t>
  </si>
  <si>
    <t>SHE was effective in improving mental health treatment initiation and utilization compared to a control group. Computer-based interventions to address sexual trauma and its consequences are acceptable, are highly scalable, and can add value to primary care with little cost or increase in provider time.</t>
  </si>
  <si>
    <t>Feasibility study assesssed process and outcome measures; social risks were intrevened upon but social outcomes were not measured: REFER TO TABLE 1 FOR THE FULL SET OF METRICS)</t>
  </si>
  <si>
    <t>Enrollment and connection metrics showed improvement (Table 1)</t>
  </si>
  <si>
    <t>Both NAV and NAV-DSMS showed improevement but no difference between the two (TABLE 1)</t>
  </si>
  <si>
    <t>Using intent-to-treat analysis, we examined the impact of HealtheRx referrals on (1) knowledge of the most commonly referred resource types, including healthy eating classes, individual counseling, mortgage assistance, smoking cessation, stress management, and weight loss classes or groups, and (2) beliefs about having resources in the community to manage health.</t>
  </si>
  <si>
    <t>n a real-world controlled trial of 374 adults, intervention recipients improved knowledge (AOR = 2.15; 95% CI, 1.29–3.58) and beliefs (AOR = 1.68; 95% CI, 1.07–2.64) about common resources in the community to manage health, specifically gaining knowledge about smoking cessation (AOR = 2.76; 95% CI, 1.07–7.12) and weight loss resources (AOR = 2.26; 95% CI 1.05–4.84). Positive changes in both knowledge and beliefs about community resources were associated with higher resource use (P = 0.02).
Conclusions
In a middle-age and older population with high morbidity, a low-intensity health IT intervention to deliver resource referrals promoted behavior change by increasing knowledge and positive beliefs about community resources for self-management of health.</t>
  </si>
  <si>
    <t>The primary outcome was timely treatment within 90 days of diagnosis. Secondary outcomes included patient-reported outcomes (distress, cancer-related needs, and satisfaction with navigation) at baseline and at 6 months.</t>
  </si>
  <si>
    <t>Timeliness to treatment initiated was strong in both groups Navigation only and Navigation with legal consultation</t>
  </si>
  <si>
    <t>This study compares standard patient navigation versus enhanced navigation partnered with legal advocates for patients with breast and lung cancers. Almost all patients in both navigation groups received timely care and also reported the same levels of distress, needs, and satisfaction with navigation. Although 75% of patients in the study had at least 1 sociolegal barrier identified, few required legal advocacy beyond what a navigator who received legal information and coaching could provide. Navigation enhanced by access to legal consultation and support had no impact on timely treatment, patient distress, or patient needs. Although most patients reported sociolegal barriers, few required intensive legal services that could not be addressed by navigators.</t>
  </si>
  <si>
    <t>Both programmes had meaningful effects on increasing HIV appointment
attendance and viral suppression; Linkage to Care Plus experienced the largest gains.
Older age was associated with viral suppression, and housing insecurity and mental
health conditions were associated with increased emergency department utilization. Both programs involved providing assitance with HRSNs LTC and LTC+ (Table 1) However change in HRSN was not tracked separately</t>
  </si>
  <si>
    <t>Retention in care was not significantly different by group; 34 patients were retained in care, including 16 LTC (47%) and 18 LTC+
(53%) patients. However, as this outcome was assessed once (yes or
no) from Time 1 to the post-enrolment period, results are not displayed in Table 3.
Viral suppression (VS) showed no statistically significant chisquare differences between groups. Among LTC patients, 59% had
VS at baseline (Time 1) and this increased to 74% at Time 2, and 68%
at Time 3. LTC+ patients started with 33% VS at Time 1; this proportion increased at Time 2 when 60% of LTC+ patients attained VS (an
82% increase), and maintained a positive trend in Time 3 with 68%
of LTC+ patients attaining VS.</t>
  </si>
  <si>
    <t>ED utilization was significantly different between groups in Time
2 (χ2 = 5.12, df = 1, p = .024) when, of 30 patients with two or more
ED visits, 70% were in the LTC group. Hospitalizations did not significantly differ between groups in any period, but incrementally
increased in both groups from Time 1 to Time 3.</t>
  </si>
  <si>
    <t>Both programs involved providing assitance with HRSNs LTC and LTC+ (Table 1) However change in HRSN was not tracked separately</t>
  </si>
  <si>
    <t>Main Measures
Patient-reported (e.g., quality of life, self-efficacy), clinical (e.g., HbA1c), and utilization outcomes (e.g., emergency department visits, hospitalizations).
Key Results
Patient-reported outcomes improved significantly at 12 months, including confidence in self-management, quality of life, and patient experience (56% response rate). No significant demographic differences were detected between patients with or without the 12-month survey response. Baseline mean HbA1c was 10.0% and decreased on average by 1.2 percentage points at 6 months, 1.4 points at 12 months, 1.5 points at 18 months, and 0.9 points at 24 and 30 months (P&lt;0.001 at all timepoints). No significant changes were observed in blood pressure, low-density lipoprotein cholesterol, or weight. The annual all-cause hospitalization rate decreased by 11 percentage points (34 to 23%, P=0.01) and diabetes-related emergency department visits also decreased by 11 percentage points (14 to 3%, P=0.002) at 12 months.</t>
  </si>
  <si>
    <t>Main Measures Patient-reported (e.g., quality of life, self-efficacy), clinical (e.g., HbA1c), and utilization outcomes (e.g., emergency department visits, hospitalizations). Patient-reported outcomes improved significantly at 12 months, including confidence in self-management, quality of life, and patient experience (56% response rate). No significant demographic differences were detected between patients with or without the 12-month survey response. Baseline mean HbA1c was 10.0% and decreased on average by 1.2 percentage points at 6 months, 1.4 points at 12 months, 1.5 points at 18 months, and 0.9 points at 24 and 30 months (P&lt;0.001 at all timepoints). No significant changes were observed in blood pressure, low-density lipoprotein cholesterol, or weight. The annual all-cause hospitalization rate decreased by 11 percentage points (34 to 23%, P=0.01) and diabetes-related emergency department visits also decreased by 11 percentage points (14 to 3%, P=0.002) at 12 months.</t>
  </si>
  <si>
    <t>External validation of an existing 30-day readmission prediction model, using variables available in the electronic health record (EHR-only model), in a new multicenter cohort of HIV-positive substance users was assessed by C-statistic and Hosmer-Lemeshow testing. A second model evaluated sociobehavioral factors in improving the prediction model (EHR-plus model) using multivariable regression and C-statistic with cross-validation.</t>
  </si>
  <si>
    <t>Incorporation of detailed social and behavioral variables substantially improved the performance of a 30-day readmission prediction model for hospitalized HIV-positive substance users. Our findings highlight the importance of social determinants in readmission risk and the need to ask about, adjust for, and address them.</t>
  </si>
  <si>
    <t>Analytic risk prediction model study designed as a trial</t>
  </si>
  <si>
    <t>Data from three randomized clinical trials across multiple settings show that a standardized CHW intervention reduced total hospital days and hospitalizations outside the primary health system. This is the largest analysis of randomized trials to demonstrate reductions in hospitalization with a health system‐based social intervention.</t>
  </si>
  <si>
    <t>Over 9398 observed patient months, the total number of hospital days per patient in the intervention group was 66 percent of the total in the control group (849 days for 674 intervention patients vs 1258 days for 660 control patients, incidence rate ratio (IRR) 0.66, P &lt; .0001). This reduction was driven by fewer hospitalizations per patient (0.27 vs 0.34, P &lt; .0001) and shorter mean length of stay (4.72 vs 5.57 days, P = .03). The intervention also decreased rates of hospitalization outside patients' primary health system (18.8 percent vs 34.8 percent, P = .0023).</t>
  </si>
  <si>
    <t>We sought to evaluate a screening and referral program for health-related social needs (HRSN) in our ED. Our goals were to (1) quantify successful screenings prior to and during the initial peak of the pandemic, and (2) describe the HRSNs identified. This was an evaluation of ED-based HRSN screening program pre-pandemic and during pandemic; The study was a retrospective analysis of data entered into the EHR in real time about individual patients, which may have been incomplete for some subjects based upon their answers or ability to answer.</t>
  </si>
  <si>
    <t>We found that remote HRSN screening for ED patients during the COVID-19 pandemic resulted in similar proportions of successfully completed screenings compared to pre-pandemic efforts. This demonstrates the feasibility of utilizing alternative methods of screening and referral to community resources from the ED, which could facilitate this type of intervention in other EDs. During the pandemic HRSN increased, likely reflecting the economic impact of the pandemic.</t>
  </si>
  <si>
    <t xml:space="preserve">We applied the Conceptual Framework for Implementation Fidelity to assess implementation fidelity and factors moderating it across the four core intervention components: patient goal setting, education topic coaching, primary care (PC) visits, and referrals to address social determinants of health (SDH), using descriptive statistics and regression models. </t>
  </si>
  <si>
    <t>Mixed Results</t>
  </si>
  <si>
    <t>Content adherence was high for three components with nearly 80.0% of patients setting ≥ 1 goal, having ≥ 1 PC visit and receiving ≥ 1 education session. Only 45.0% patients received ≥ 1 SDH referral. After adjusting for patient gender, language, race, ethnicity, and age, the implementation site moderated adherence to goal setting (77.4% BH vs. 87.7% VA), educational coaching (78.9% BH vs. 88.3% VA), number of successful CHW-patient encounters (6 BH vs 4 VA) and percent of patients receiving all four components (41.1% BH vs. 25.7% VA). The fidelity to the four CHORD intervention components differed between the two implementation sites, demonstrating the challenges in implementing complex evidence-based interventions in different settings. Our findings underscore the importance of measuring implementation fidelity in contextualizing the outcomes of randomized trials of complex multi-site behavioral interventions.</t>
  </si>
  <si>
    <t>Among women with HIV who received prenatal care during the pilot project, 128 met eligibility criteria for review. Perinatal outcomes were analyzed for 117 women who had a live birth; of these, 14 participated in CenteringPregnancy-HIV group prenatal care, and 103 received traditional care. Demographic profiles were similar in both groups. No significant differences in perinatal outcomes were observed among women in CenteringPregnancy-HIV group prenatal care compared with women with HIV in traditional prenatal care.</t>
  </si>
  <si>
    <t>Women with HIV can often feel stigmatized and isolated. Group prenatal care can foster patient engagement, self-management, and social support to improve adherence to antiretroviral and other health regimens that promote healthy outcomes for both woman and newborn. Although results of this pilot study were not statistically significant, they show that CenteringPregnancy-HIV group prenatal care may be an option for women with HIV, but the benefits need further exploration in larger studies.</t>
  </si>
  <si>
    <t>Assessed both social + health outcomes</t>
  </si>
  <si>
    <t>In addition to diet quality, two other major categories of outcomes were examined in secondary or exploratory analyses. The first were participant reported outcomes, and the second were anthropometric and laboratory measurements. For participant reported outcomes, assessments were: food security (using the U.S. Department of Agriculture six-item food security survey module, with two or more affirmative responses coded as food insecure),36 the Patient-Reported Outcomes Measurement Information System Global Health ten-item raw score (a generic measure of global health, summing physical and mental health items),37 the raw score from four-item Patient-Reported Outcomes Measurement Information System assessments of depressive and anxiety symptoms,38 cost-related medication underuse (using four items derived from the Medical Expenditure Panel Survey regarding not filling a prescription owing to cost, delaying filling a prescription because of cost, skipping doses to save money, or taking less of a prescribed medication owing to cost, and, as in prior studies, coded such that any affirmative response indicated cost-related medication underuse)39, and trade-offs between food and medication purchases.40 Anthropometric measurements were height and weight (used to calculate BMI) and systolic and diastolic blood pressure. Laboratory assessments were serum lipids, serum glucose, and HbA1c.</t>
  </si>
  <si>
    <r>
      <t>Diet quality and Health Eating Index were higher in the intervention group. There were 128 participants enrolled and 122 participants for analysis. The participants’ mean age was 50.3 (SD=13.6) years, 82% were women, 88% were non-Hispanic white, with a similar distribution of baseline characteristics comparing the intervention and control groups. Baseline HEI Total score was 53.9 (SD=15.3) in the control group and 55.1 (SD=15.2) in the intervention group (</t>
    </r>
    <r>
      <rPr>
        <i/>
        <sz val="11"/>
        <color rgb="FF212121"/>
        <rFont val="Calibri"/>
      </rPr>
      <t>p</t>
    </r>
    <r>
      <rPr>
        <sz val="11"/>
        <color rgb="FF212121"/>
        <rFont val="Calibri"/>
      </rPr>
      <t>=0.68). The intervention increased the mean HEI total score relative to the control group (4.3 points higher, 95% CI=0.5, 8.1, </t>
    </r>
    <r>
      <rPr>
        <i/>
        <sz val="11"/>
        <color rgb="FF212121"/>
        <rFont val="Calibri"/>
      </rPr>
      <t>p</t>
    </r>
    <r>
      <rPr>
        <sz val="11"/>
        <color rgb="FF212121"/>
        <rFont val="Calibri"/>
      </rPr>
      <t>=0.03). Food insecurity was lower in the intervention group (RR=0.68, 95% CI=0.48, 0.96).</t>
    </r>
  </si>
  <si>
    <t>Food insecurity was lower in intervention group</t>
  </si>
  <si>
    <t>Assessed social outcomes</t>
  </si>
  <si>
    <t>Caregiver-reported number of social risk factors and child health 6 months after enrollment.</t>
  </si>
  <si>
    <t>Improved in both groups but there were no significant differences between the groups. This randomized clinical trial compared 2 approaches to addressing social risks in a pediatric urgent care setting and found no statistically significant differences in the social risk and child and caregiver health effects of providing written resources at the point of care with vs without in-person longitudinal navigation services. Caregivers in both groups reported fewer social risks and improved child and caregiver health 6 months after the intervention. These findings deepen understanding of effective doses of social risk-related interventions.</t>
  </si>
  <si>
    <t>Intervention feasibility was assessed in terms of recruitment, retention, and extent of family engagement. The PHQ-9 was administered at baseline, 1, 3, and 6 months.</t>
  </si>
  <si>
    <t>For more than 6 months, 45 men were referred to the study; 31 met the inclusion criteria, 23 were successfully enrolled, and 20 (88%) participated in more than or equal to one treatment sessions.</t>
  </si>
  <si>
    <t>Overall, 85% (11 of 13) of men allocated to the intervention engaged a family member in more than or equal to one session and 54% (7 of 13) engaged the family member in more than or equal to three sessions. While men in both groups showed evidence of a significant decline in PHQ-9 scores early on, which attenuated over time, there were no significant between group differences.</t>
  </si>
  <si>
    <t>Acute care use (probability of hospitalization or ED visit) is the main outcome of interest: Study assessed heterogeneous treatment effects of primary care intensive care management programs by various subgroups separated by social factors.</t>
  </si>
  <si>
    <t>There were no average or heterogeneous treatment effects of intensive management one year after enrollment. The recursive partitioning algorithm identified variation in effects by risk score, homelessness, and whether the patient had multiple residences in a year. Within each distinct subgroup, the effect of intensive management was not statistically significant. Primary care intensive management did not affect acute care use of high-risk patients on average or differentially for patients defined by various demographic, economic, and social characteristics.</t>
  </si>
  <si>
    <t>post-hospital patient experience, outcomes, and healthcare utilization were the outcomes of interest. he co-primary outcomes were between-group comparisons of 30-day changes in Patient-Reported Outcomes Measurement Information System (PROMIS) measures of anxiety and informational support (minimum important difference is 2 to 5 units change); a p-value &lt;0.025 was considered significant using intention-to-treat analysis. Secondary outcomes included death, ED visits, or readmissions and measures of emotional, social, and physical health at 30 and 60 days.</t>
  </si>
  <si>
    <t>In this pragmatic RCT at a MSH, the Navigator intervention did not improve post-hospital anxiety, informational support, or other outcomes compared to Usual care. Benefits observed in participant subgroups should be confirmed in future studies.</t>
  </si>
  <si>
    <t>This trial randomly assigned individuals to an immediate referral or a wait-list control. The MLP involved a collaboration between the primary care clinic and a legal services organization. The primary outcome was stress (6 months) as measured by the Perceived Stress Scale (PSS). Secondary measures included the Center for Epidemiologic Studies Depression Scale; Generalized Anxiety Disorder scale (GAD-7); Patient-Reported Outcomes Measurement Information System (PROMIS); and emergency department (ED), urgent care, and hospital visits. Assessments were at baseline and 3-, 6-, and 9-month follow-ups. Bayesian statistical inference and a 75% posterior probability threshold were used to identify noteworthy differences.</t>
  </si>
  <si>
    <t xml:space="preserve"> Immediate referral was associated with lower PSS scores and higher GAD-7 scores. PROMIS scores were higher for the immediate referral group with respect to several subdomains. At 6 months, the immediate referral group demonstrated 21% fewer ED visits and 75.6% more hospital visits. Immediate referral to the MLP was associated with lower stress and a lower rate of ED visits but higher anxiety and a higher rate of hospital visits.</t>
  </si>
  <si>
    <t>The primary outcome was the number of ED visits in the 6 months following randomization into the study. Secondary outcomes were 6-month counts of inpatient and outpatient visits. To evaluate whether a community-based case management program was associated with reduced ED utilization among complex patients.</t>
  </si>
  <si>
    <t>he community case management intervention targeting ED visits was not associated with reduced utilization. Future case management interventions may benefit from additional patient engagement strategies and longer evaluation time periods.</t>
  </si>
  <si>
    <t xml:space="preserve">Assessed impact of LHD-hospital collaboration on specific individual health behaviors and whether community social capital moderated the relationship between LHD-hospital collaboration and individual-level health behavior
</t>
  </si>
  <si>
    <t>Found significant and positive associations between LHD-hospital collaboration and the composite indices of risky behaviors and healthy nutrition/lifestyle behaviors. LHD-hospital collaboration was also significantly and positively associated with three individual outcomes: not smoking, eating vegetables daily, and vigorous exercise.</t>
  </si>
  <si>
    <t>The presence of higher social capital strengthened the relationships between LHD-hospital collaborations.</t>
  </si>
  <si>
    <t>Although we report a positive association from LHD-hospital collaborative action and individual-level healthy behaviors, only 22% of the communities represented by study respondents included an LHD that reported long-standing collaboration with nonprofit hospitals.</t>
  </si>
  <si>
    <r>
      <t xml:space="preserve">Among our study population, 80.5 percent reported that they had ever </t>
    </r>
    <r>
      <rPr>
        <b/>
        <sz val="11"/>
        <color rgb="FF404042"/>
        <rFont val="Calibri"/>
      </rPr>
      <t>received at least one enabling service</t>
    </r>
    <r>
      <rPr>
        <sz val="11"/>
        <color rgb="FF404042"/>
        <rFont val="Calibri"/>
      </rPr>
      <t>. The five most-used enabling services were care coordination (54.7 percent), health education (28.6 percent), free medication (27.1 percent), help getting government benefits (24.3 percent), and supportive counseling (15.5 percent).</t>
    </r>
  </si>
  <si>
    <r>
      <t xml:space="preserve">Enabling services were  associated with 11.78-percentage-point higher probability of getting a </t>
    </r>
    <r>
      <rPr>
        <b/>
        <sz val="11"/>
        <color rgb="FF404042"/>
        <rFont val="Calibri"/>
      </rPr>
      <t>routine checkup</t>
    </r>
    <r>
      <rPr>
        <sz val="11"/>
        <color rgb="FF404042"/>
        <rFont val="Calibri"/>
      </rPr>
      <t xml:space="preserve"> and a 16.34-percentage-point higher likelihood of having had a</t>
    </r>
    <r>
      <rPr>
        <b/>
        <sz val="11"/>
        <color rgb="FF404042"/>
        <rFont val="Calibri"/>
      </rPr>
      <t xml:space="preserve"> flu shot</t>
    </r>
  </si>
  <si>
    <r>
      <t>Enabling services were associated with 1.92 more health center visits (</t>
    </r>
    <r>
      <rPr>
        <b/>
        <sz val="11"/>
        <color rgb="FF404042"/>
        <rFont val="Calibri"/>
      </rPr>
      <t>improved access</t>
    </r>
    <r>
      <rPr>
        <sz val="11"/>
        <color rgb="FF404042"/>
        <rFont val="Calibri"/>
      </rPr>
      <t xml:space="preserve">) nd and a 7.63-percentage-point higher probability of </t>
    </r>
    <r>
      <rPr>
        <b/>
        <sz val="11"/>
        <color rgb="FF404042"/>
        <rFont val="Calibri"/>
      </rPr>
      <t>patient satisfaction</t>
    </r>
    <r>
      <rPr>
        <sz val="11"/>
        <color rgb="FF404042"/>
        <rFont val="Calibri"/>
      </rPr>
      <t>.</t>
    </r>
  </si>
  <si>
    <t>Despite their potential importance for improving access to primary care and reducing health disparities, enabling services are not directly reimbursed by most payers, which limits the services’ reach and sustainability. As the US health system increasingly focuses on value-based care delivery, reliable funding for enabling services can be explicitly included. Large private health insurers may offer enabling services in certain health plans, but this is not widespread. Designing a sustainable model for delivering enabling services, especially in low-income populations, would ensure the delivery of these services and could improve the health of these populations.</t>
  </si>
  <si>
    <t>Evaluated the broader impacts of Bon Secours Hospital’s Housing for Health affordable housing program on residents, surrounding neighborhoods, and city of Baltimore</t>
  </si>
  <si>
    <t>Results indicate the significant social value of the Bon Secours affordable housing program, generating between $1.30 and $1.92 of social return in the community for every dollar in yearly operating costs.</t>
  </si>
  <si>
    <t>In 2018 Bon Secours invested $5.7 million (in 2018 US dollars) in operating expenses into its 801 units of affordable housing. with an estimated operating expense of $5.7 million in 2018, the program resulted in total gross effects (monetary values of the outcomes) and total impact (gross effects net of adjustments such as deadweight, displacement, attribution, and drop-off) valued, respectively, of $12.8 million, and $9.3 million during a one-year period.</t>
  </si>
  <si>
    <t>It is important to consider underlying community needs around housing affordability, stability, and neighborhood revitalization, as reflected by their community needs assessment, and not be guided by only economic return on investment for the health system—which may be focused on the high-cost, chronically homeless population—but also include a broad and inclusive definition of return.</t>
  </si>
  <si>
    <t>Introducing a social worker increased social work encounters by 33 percent among all veterans who received care.</t>
  </si>
  <si>
    <t>Among high-risk patients, we observed a 4.4 percent decrease in the number of veterans who had any acute hospital admission and a 3.0 percent decrease in veterans who had any emergency department visit, after the introduction of a social worker.</t>
  </si>
  <si>
    <t>Identified a cohort of high-risk veterans using the VHA’s Care Assessment Needs (CAN) score. This score measures the estimated probability of hospital admission or death within ninety days from a veteran’s clinical record and ranges from zero (lowest risk) to the ninety-ninth percentile (highest risk).</t>
  </si>
  <si>
    <t>We found that the percentage of veterans who had any visit to the ED decreased after the start of a new social worker. When we examined visits by type, we found that the majority of this decrease was explained by decreases in ED visits deemed likely to be preventable with appropriate interventions by primary care: About 77 percent of the decrease in ED use among high-risk veterans was explained by the decrease in preventable visits, while only 60 percent of veterans in the high-risk group who had any ED visits had at least one that was potentially preventable. 
The program’s impact suggests that the costs of hiring social workers and the expenses related to additional preventive care and supportive services for intensive disease management might be offset by decreases in urgent care.</t>
  </si>
  <si>
    <t>Assessed two measures of outcomes related to the human services sector and five measures related to health outcomes.</t>
  </si>
  <si>
    <t>Project Nurture was associated with an increase of 1.13 prenatal visits and an increase of 0.46 days in maternal lengths-of-stay. Did not observe any significant differences associated with rates of preterm birth, low-birthweight infants, or newborns requiring high-needs hospital care.</t>
  </si>
  <si>
    <t>Reduction in placements of children into foster care within first 12 months of birth by 8.3%. 
Reduction in substantiated child maltreatment within first 12 months of birth by 7.2%.</t>
  </si>
  <si>
    <t>We estimated that the program was associated with a reduction in the rate of placement of children in foster care in the first twelve months of life of 8.3 placements per 100 births to women with opioid use disorder. This translates into approximately twelve fewer placements in Multnomah County per year. Using a national estimate of 2010 maintenance and administrative costs per foster child per year of $25,782, we estimate that the direct savings attributable to Project Nurture could exceed $300,000 per year.</t>
  </si>
  <si>
    <t>The Project Nurture model is slated for expansion in Oregon, with legislation passed in 2019 that allotted $2.5 million for Project Nurture and other supports for pregnant and parenting women with substance use disorders. These funds are anticipated to allow the Project Nurture model to be implemented in four additional counties in Oregon, which will allow for additional study of the model in the near future.</t>
  </si>
  <si>
    <t>patients’ use of health care</t>
  </si>
  <si>
    <t>Among the patients who received wraparound services, receipt of counseling from a dietitian was the most common service (49 percent). Consultation with a social worker was the second most common service (29 percent), followed by behavioral health (10 percent). Seven percent received more than one type of wraparound service.</t>
  </si>
  <si>
    <t>Observed a 7 percent reduction in the expected number of hospitalizations in the year following the receipt of a wraparound service. Receipt of wraparound services was also associated with a 5 percent reduction in the number of ED visits in the next year. The number of nonemergent ED visits also trended lower.</t>
  </si>
  <si>
    <t>The estimated savings from potentially avoided hospitalizations in the period 2011–16 was $8.2 million to $14.2 million. This represented an average of $1.4–$2.4 million per year in potentially avoided hospitalization costs, and it translates to savings of $76–$131 per person receiving wraparound services each year.</t>
  </si>
  <si>
    <t>Providing wraparound services may have helped this urban safety-net health system avoid an estimated $1.4–$2.4 million in annual hospitalization costs alone. These savings are in addition to the potential positive value associated with avoided ED visits and the benefits that social workers, dietitians, and other service providers offer to patients day to day. Thus, the provision of wraparound services may be a useful strategy for health service delivery organizations that assume greater accountability for patient outcomes and overall health consistent with value-based reimbursement policies.</t>
  </si>
  <si>
    <t>Access to and utilization of community food resource;
Determined if HbA1c levels were reduced in adult patients with T2D by improved access to food</t>
  </si>
  <si>
    <t>Results from the pre- and post-intervention HbA1c levels in the 12-week study period revealed that the mean pre-intervention HbA1c level was 10.03, and the mean postintervention HbA1c level was 9.58.</t>
  </si>
  <si>
    <t>Of the 40 respondents who completed the follow-up questionnaire, almost all of them used the resource. The majority (80%) of the respondents used the resource from 1 to 15 times. All the respondents who utilized the resource were satisfied with the services provided.</t>
  </si>
  <si>
    <t>Risk Standardized Readmission Rate (RSRR) was measured</t>
  </si>
  <si>
    <t>For each one-point increase in transition process score, the RSRR was reduced by 0.185 percentage points, i.e. readmission rate was reduced</t>
  </si>
  <si>
    <t>Risk Standardized Readmission Rate</t>
  </si>
  <si>
    <t>The inpatient bed-day rate for the two target neighborhoods decreased by 18 percent from baseline (July 2012–June 2015) to the improvement phase (July 2015–June 2018). Hospitalizations decreased by 20 percent. </t>
  </si>
  <si>
    <t>This neighborhood focus has been strengthened by accessible electronic health record data. Countywide and neighborhood-specific analyses are now made possible by knowing (and geocoding) patient addresses. Other regions with single dominant health care systems, or with data pooled across systems, can similarly characterize the distribution of key outcomes. We see power in this use of electronic health record data to both specify population health outcomes and link them to contextual factors such as neighborhood housing quality</t>
  </si>
  <si>
    <t>The primary outcomes were patient emergency department visits and days spent in the hospital. Additional outcomes for CBO clients included knowledge of other CBOs, number of referrals to CBOs by the healthcare system, and number of referrals to healthcare system by CBOs.</t>
  </si>
  <si>
    <t>Ancillary analyses demonstrated a 2.9% increase in referrals by inpatient staff to intervention CBOs (p=0.051) and a 6.6% increase in referrals by out- patient staff to intervention CBOs between baseline and follow-up.</t>
  </si>
  <si>
    <t>There was no significant effect of the intervention on healthcare utilization outcomes</t>
  </si>
  <si>
    <t>Outpatient staff reported a significant reduction in barriers related to the lack of information about CBO services (_x0001_18.3%, p=0.004) and an increase in confidence in community resources (+14.4%, p=0.023) from baseline to follow-up.</t>
  </si>
  <si>
    <t>Overall, 277 of 304 patients (91.0%) engaged with the CHW intervention for the full 6 months. The intervention arm had a greater improvement in patient activation at both 6 and 9 months. Intervention patients were more likely to report the highest quality of care pertaining to comprehensiveness and disease self-management.</t>
  </si>
  <si>
    <t xml:space="preserve">By 9 months, both groups had similar improvement in self-rated physical health and mental health. The intervention arm had similar improvements in chronic disease control. Patients in the intervention arm compared with patients in the control arm spent fewer total days in the hospital. intervention patients who were hospitalized were less likely to need readmission. </t>
  </si>
  <si>
    <t>This study supports the notion that health care organizations can use a standardized CHW intervention to address socioeconomic and behavioral factors and improve quality of care while reducing hospitalization.</t>
  </si>
  <si>
    <t xml:space="preserve">This study compared verbal and tablet-based screening for food insecurity, and explored caregiver preferences regarding screening modality and location. </t>
  </si>
  <si>
    <t>There was a higher rate of reported FI for those screened by tablet compared to those screened verbally. Of the 614 (33.8%) caregivers who expressed any preference of screening modality, 83.2% preferred the tablet-based screen over verbal interview; 84.5% of those with FI reported a similar preference. A slightly greater proportion of participants reported comfort completing the screen in the ED compared to their child’s doctor’s office, however comfort in both of these settings was rated highly (86.1% vs. 80.2%).</t>
  </si>
  <si>
    <t>Although the majority of the literature regarding social risk screening focuses on routine medical visits, our study demonstrates that the ED is an acceptable screening location and may in fact be preferred by caretakers. the anonymity inherent to being a patient in the ED may serve as a protective factor for families, improving comfort with reporting social risk. This is particularly valuable as families presenting to the ED have a higher rate of social risk and lower access to primary care, in addition to an increased wait time, increasing feasibility of screening as compared to other clinical settings.</t>
  </si>
  <si>
    <t>The primary outcomes of the trial were engagement with a formal SUD treatment program within 30 days of the initial ED visit and recurrent ED visits</t>
  </si>
  <si>
    <t>Observed no significant difference between the 2 groups in enrollment in an SUD treatment program within 30 days of the ED visit, with 98 of 325 participants (30%) and 103 of 323 participants (32%) in the social worker and peer groups experiencing this outcome, respectively</t>
  </si>
  <si>
    <t>Physical Function, psychological adjustment, relationship impact, self-efficacy, healthcare utilzation.</t>
  </si>
  <si>
    <t xml:space="preserve">For patients, Patient+Partner compared with Patient only was more effective in improving physical function and depression. </t>
  </si>
  <si>
    <t>For patients, P+P compared with P only was more effective in improving  self-efficacy, outcome expectations, and knowledge. For partners, P+P was more effective in improving partner caregiver burden, self-efficacy, and ICD knowledge. No statistically significant differences were observed over time for P+P vs. P only in terms of relationship impact.</t>
  </si>
  <si>
    <t>Outcomes of feasibility, acceptability, and appropriateness of integrating a validated psychosocial acuity metric into standardized social work (SW) documentation.</t>
  </si>
  <si>
    <t>Participating SWs found the PAS to be feasible (M = 4.12, SD = .79), acceptable (M = 4.08, SD = .89), and appropriate for use (M = 3.86, SD = .89) in their practice settings. Overall, 78.6% (N = 33) SWs indicated that they were in favor of integrating the PAS into the EMR.</t>
  </si>
  <si>
    <t>The aim of the current analysis was to investigate predictors for linkage to care at 6 months; no other specific health or social outcomes of the interventions were discussed in the article.</t>
  </si>
  <si>
    <t>Overall, 80% of participants were linked to care within 6 months of study enrollment. Participants with high levels of medical mistrust and those that met eligibility criteria for drug use were found to have lower odds of linkage to care at 6 months. Individuals who had recently engaged in injection drug use within the 12 months before enrollment were more likely to be linked to care at 6 months. There were 249 participants (35%) who linked to care within 30 days of study enrollment (early linkage).</t>
  </si>
  <si>
    <t>Assessed process+ social outcomes</t>
  </si>
  <si>
    <t xml:space="preserve">Process measures: Receipt of ROR, Text message engagement
Social measures: Shared reading frequency, Parent attitudes about reading, risk of developmental dealys, </t>
  </si>
  <si>
    <t>Eighty-seven percent of participants reported receiving a children’s book and 61% reported receiving instructions on how to read with their child. 39% reported seeing an example of how to read with their child. Among parents in the enhanced ROR arm, 77% responded to the bidirectional message at least once.</t>
  </si>
  <si>
    <t>The between-group difference in shared reading frequency was not statistically significant. However, participants in the enhanced ROR arm reported richer home literacy environments as measured by the StimQ Reading subscale z-scores (B=0.32; p=0.034) with the regression coefficient representing a modest 0.32 SD difference favoring the enhanced arm. We also found marginally more favorable parent attitudes (B=3.47; p=0.074) as measured by the PRBI with the regression coefficient representing the difference in PRBI scores favoring the enhanced arm. The enhanced ROR arm participants had higher scores on positive affect (B=1.58; p=0.017) and marginally higher scores on knowledge base (B=0.61; p=0.058) and resources (B=0.60; 0.066) subscales of the PRBI. There was no difference in parent-reported developmental delays between the two groups.</t>
  </si>
  <si>
    <t>Assessed risk for developmental delay</t>
  </si>
  <si>
    <t>The primary study outcome was enrollment in a new community-based resource at the time of the 6-month follow-up call.</t>
  </si>
  <si>
    <t>There was no significant difference in enrollment in new resources by study arm.</t>
  </si>
  <si>
    <t>Funding Source for the study/initiative</t>
  </si>
  <si>
    <t>Funding source comments</t>
  </si>
  <si>
    <t>Multiple sources</t>
  </si>
  <si>
    <t>Robert Wood Johnson Foundation (Grant 74140) and NIH (K24 DA038345).</t>
  </si>
  <si>
    <t>No external funding</t>
  </si>
  <si>
    <t>No external funding sources were noted for this study; the study was internally funded by Boston Medical Center</t>
  </si>
  <si>
    <t>NIH</t>
  </si>
  <si>
    <t>NIH: K23 HL150287/HL/NHLBI NIH HHS/United States</t>
  </si>
  <si>
    <t>NIH: R18DK108039-05 ( U.S. NIH Grant/Contract )</t>
  </si>
  <si>
    <t>Other federal source</t>
  </si>
  <si>
    <t>VA: VA RR&amp;D Merit Review to CBF (RX-002907) and the Translational Research Center for TBI and Stress Disorders (TRACTS), a VA Rehabilitation Research and Development Traumatic Brain Injury National Research Center (B3001-C).</t>
  </si>
  <si>
    <t>VA: VISN 17 Center of Excellence (Veterans Affairs)</t>
  </si>
  <si>
    <t>NIH: This study was funded by the National Institute of Diabetes and Digestive and Kidney Diseases (R34DK119853).</t>
  </si>
  <si>
    <t xml:space="preserve">Research reported in this publication was supported by the National Institute on Aging of the National Institutes of Health R01AG047869 (S.T. Lindau, PI). </t>
  </si>
  <si>
    <t xml:space="preserve">This work was supported by the Patient-Centered Outcomes Research Institute (award/project ID: AD-1304-6272) and the American Cancer Society (award/project ID: RSG-13-368-01-CPPB). Christine M. Gunn was supported by a career development award from the National Cancer Institute (K07CA221899).
</t>
  </si>
  <si>
    <t>This research received support University of Maryland School
of Nursing Office of Research and Scholarship, Dean's Research
Scholar Award. No support was received from external funding
agencies in the public, commercial or not-for-profit sectors.</t>
  </si>
  <si>
    <t>This study was supported by the Merck Foundation Bridging the Gap: Reducing Disparities in Diabetes Care Program. Dr. Chin was supported in part by the Chicago Center for Diabetes Translation Research (NIDDK P30 DK092949). Mr. Wang was supported in part by the University of Chicago Bucksbaum Institute for Clinical Excellence.</t>
  </si>
  <si>
    <t>Private funding source</t>
  </si>
  <si>
    <t>AN receives research funds from Gilead Sciences FOCUS program.</t>
  </si>
  <si>
    <t>Joint Acknowledgment/Disclosure Statement: The original trials referenced in the analysis were funded by the Penn Center for Health Improvement and Patient Safety, the Leonard Davis Institute of Health Economics, the Penn Clinical and Translational Science Community‐Based Research Grant, the Eisenberg Scholar Research Award, the Penn Department of Medicine, the Penn Presbyterian Department of Medicine, the Armstrong Founders Award, the Penn Presbyterian Bach Fund, a University of Pennsylvania School of Medicine Agency for Healthcare Research and Quality Institutional Career Development (K12) grant, the University of Pennsylvania Institute for Translational Medicine and Therapeutics, a grant from the National Heart, Lung, and Blood Institute (K23 HL128837), and by an award and grant from the Patient‐Centered Outcomes Research Institute (PCORI‐1310‐07292).</t>
  </si>
  <si>
    <t>USDHHS-CMS</t>
  </si>
  <si>
    <t>The project described was supported by Funding Opportunity Number CMS-1P1–17-001 from the U.S. Department of Health and Human Services, Centers for Medicare and Medicaid Services. The contents provided are solely the responsibility of the authors and do not necessarily represent the official views of HHS or any of its agencies. Dr. Vogel's research is supported, in part, by the Agency for Healthcare Research and Quality (Grant: K08 HS023901).</t>
  </si>
  <si>
    <t>This study has undergone peer-review by and is supported by the National Institutes of Health—National Institute of Diabetes and Digestive and Kidney Diseases under award number R18DK110740. The content is solely the responsibility of the authors and does not necessarily represent the official views of the National Institutes of Health. The funding agency has not influenced the design of this study or the writing of this manuscript and will not influence the study’s implementation, data collection and analysis, and the writing of future manuscripts.</t>
  </si>
  <si>
    <t>Other non-federal source</t>
  </si>
  <si>
    <t>The authors thank the US Health Resources and Services Administration HIV/AIDS Bureau’s Ryan White Part C and D
Programs, our CenteringPregnancy consultant, and the prenatal immunology clinic staff members who lovingly care for
our patients. And above all, we thank our patients, who place
themselves and their babies in our hands</t>
  </si>
  <si>
    <t>Research reported in this publication was supported by the U.S. Department of Agriculture under grant agreement number 16FMPPMA0001, and the Blue Cross Blue Shield Foundation of Massachusetts. Seth A. Berkowitz’s role was also supported by National Institute for Diabetes and Digestive and Kidney Disease of NIH under Award Numbers K23DK109200 (SAB). The content is solely the responsibility of the authors and does not necessarily represent the official views of the Department of Agriculture, Blue Cross Blue Shield Foundation of Massachusetts, or NIH.</t>
  </si>
  <si>
    <t>Conflict of Interest Disclosures: Dr Gottlieb reported receiving grants from the Agency for Healthcare Research and Quality, Episcopal Health Foundation, Robert Wood Johnson Foundation, Commonwealth Fund, and Kaiser Permanente outside the submitted work. No other disclosures were reported.</t>
  </si>
  <si>
    <t>National Institute of Mental Health, Grant/
Award Number: R34MH099296</t>
  </si>
  <si>
    <t xml:space="preserve">The PACT Intensive Management demonstration was funded by the
VHA Office of Primary Care (Washington DC), funding # XVA 65-54.
Kaylyn Swankoski was supported by the Agency for Healthcare Research
and Quality pre-doctoral training grant (T32 HS013853). </t>
  </si>
  <si>
    <t>We received funding from the Patient-Centered Outcomes Research Institute (contract # IH 12-11-4365).</t>
  </si>
  <si>
    <t>Funding: The study was supported by a grant from the Texas Medical Center Foundation (WL, principal investigator). The funding agency had no role in the design and conduct of the study; collection, management, analysis, and interpretation of the data; preparation, review, or approval of the manuscript; and decision to submit the manuscript for publication.</t>
  </si>
  <si>
    <t>Authors Lapedis, Büyüktür, Singh, and Teske were supported by Grant Number CMS-1G1-14-001 from the Department of Health and Human Services, Centers for Medicare &amp; Medicaid Services. Authors Ryan and Post were supported by a grant from the Community Foundation for Southeast Michigan.</t>
  </si>
  <si>
    <t>Funding source not described</t>
  </si>
  <si>
    <t>Funding information not provided</t>
  </si>
  <si>
    <t>Health Resources and Services Administration (Contract No. HHSH250201300023I, awarded to the University of California Los Angeles)</t>
  </si>
  <si>
    <t xml:space="preserve">Craig Evan Pollack is supported by Eunice Kennedy Shriver National Institute of Child Health and Human Development Grant No. R03HD098411. Michael Brozic, Tatiana Warren, and Aurelia Laird were employees of the Bon Secours Health System when this work was performed. Samuel Ross, Chanie Carlton, and George Kleb are employees of Bon Secours Community Works, part of the Bon Secours Health System. </t>
  </si>
  <si>
    <r>
      <t xml:space="preserve">The Social Work Patient Aligned Care Teams (PACT) Staffing Initiative, as well as an independent evaluation of it, was funded by the </t>
    </r>
    <r>
      <rPr>
        <b/>
        <sz val="11"/>
        <color rgb="FF404042"/>
        <rFont val="Calibri"/>
      </rPr>
      <t>Veterans Health Administration (VHA)</t>
    </r>
    <r>
      <rPr>
        <sz val="11"/>
        <color rgb="FF404042"/>
        <rFont val="Calibri"/>
      </rPr>
      <t xml:space="preserve"> Office of Rural Health and implemented by the VHA National Social Work Program Office. Evaluation activities were also supported by the </t>
    </r>
    <r>
      <rPr>
        <b/>
        <sz val="11"/>
        <color rgb="FF404042"/>
        <rFont val="Calibri"/>
      </rPr>
      <t>Department of Veterans Affairs, Veterans Health Administration, Office of Research and Development, Health Services Research and Development and Quality Enhancement Research Initiative.</t>
    </r>
  </si>
  <si>
    <t>Health Share of Oregon</t>
  </si>
  <si>
    <t>Robert Wood Johnson Foundation through the Systems for Action National Coordinating Center (ID 73485)</t>
  </si>
  <si>
    <t>This study was funded by VA Health Services Research and Development Grant. Drs. Pugh and Leykum’s salaries were supported by the South Texas Veterans Health Care System.</t>
  </si>
  <si>
    <t>NIH, AcademyHealth Community Health Peer Learning Program, Communities for Connected Health</t>
  </si>
  <si>
    <t>Patient-Centered Outcomes Research Institute.</t>
  </si>
  <si>
    <r>
      <t xml:space="preserve">Funded in part by grant K23-HL128837 from the </t>
    </r>
    <r>
      <rPr>
        <b/>
        <sz val="11"/>
        <color rgb="FF212121"/>
        <rFont val="Calibri"/>
      </rPr>
      <t xml:space="preserve">National Institutes of Health National Heart, Lung, and Blood Institute </t>
    </r>
    <r>
      <rPr>
        <sz val="11"/>
        <color rgb="FF212121"/>
        <rFont val="Calibri"/>
      </rPr>
      <t xml:space="preserve">(Dr Kangovi) and by grant PCORI-1310-07292 from the </t>
    </r>
    <r>
      <rPr>
        <b/>
        <sz val="11"/>
        <color rgb="FF212121"/>
        <rFont val="Calibri"/>
      </rPr>
      <t>Patient-Centered Outcomes Research Institute.</t>
    </r>
  </si>
  <si>
    <t>University of Pennsylvania Leonard Davis Institute of Health Economics and the Ruth L. Kirschstein National Research Service Award.</t>
  </si>
  <si>
    <t>Funding source not specified</t>
  </si>
  <si>
    <t>NIH, NHLBI R01HL086580–01A2</t>
  </si>
  <si>
    <t>Supported by the Fordham University Graduate School of Social Service - Faculty Research Development Fund</t>
  </si>
  <si>
    <t>Supported, in part, by the NIH/NIAID (Emory CFAR P30 AI050409) and the NIDA CTN (3U10DA013720-06S3). N.A.S. received funding through the National Center for Advancing Translational Sciences of the National Institutes of Health (grant nos. UL1 TR002378, TL1 TR002382).</t>
  </si>
  <si>
    <t xml:space="preserve">Robert Wood Johnson Foundation Harold Amos Medical Faculty Development Program, National Center for Advancing Translational Sciences, Child Health Institute of New Jersey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</si>
</sst>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font>
      <sz val="11"/>
      <color theme="1"/>
      <name val="Aptos Narrow"/>
      <family val="2"/>
      <scheme val="minor"/>
    </font>
    <font>
      <b/>
      <sz val="12"/>
      <color theme="1"/>
      <name val="Aptos Narrow"/>
      <family val="2"/>
      <scheme val="minor"/>
    </font>
    <font>
      <b/>
      <sz val="11"/>
      <color theme="1"/>
      <name val="Aptos Narrow"/>
      <family val="2"/>
      <scheme val="minor"/>
    </font>
    <font>
      <b/>
      <sz val="11"/>
      <color theme="1"/>
      <name val="Calibri"/>
    </font>
    <font>
      <sz val="10"/>
      <color rgb="FF000000"/>
      <name val="Helvetica Neue"/>
      <family val="2"/>
    </font>
    <font>
      <sz val="10"/>
      <color rgb="FF000000"/>
      <name val="Arial"/>
      <family val="2"/>
    </font>
    <font>
      <sz val="11"/>
      <color rgb="FF444444"/>
      <name val="Arial"/>
    </font>
    <font>
      <sz val="11"/>
      <color rgb="FF000000"/>
      <name val="Calibri"/>
      <family val="2"/>
    </font>
    <font>
      <b/>
      <sz val="11"/>
      <color theme="1"/>
      <name val="Aptos Narrow"/>
      <family val="2"/>
      <scheme val="minor"/>
    </font>
    <font>
      <sz val="10"/>
      <color rgb="FF212121"/>
      <name val="Cambria"/>
      <charset val="1"/>
    </font>
    <font>
      <sz val="11"/>
      <color rgb="FF000000"/>
      <name val="Aptos Narrow"/>
      <family val="2"/>
    </font>
    <font>
      <sz val="10"/>
      <color rgb="FF212121"/>
      <name val="Cambria"/>
    </font>
    <font>
      <b/>
      <sz val="10"/>
      <color rgb="FF212121"/>
      <name val="Cambria"/>
    </font>
    <font>
      <sz val="10"/>
      <color rgb="FF404042"/>
      <name val="Roboto"/>
      <family val="2"/>
      <charset val="1"/>
    </font>
    <font>
      <sz val="10"/>
      <color rgb="FF404042"/>
      <name val="Roboto"/>
      <charset val="1"/>
    </font>
    <font>
      <sz val="11"/>
      <color rgb="FF333333"/>
      <name val="Calibri"/>
    </font>
    <font>
      <sz val="9"/>
      <color rgb="FF000000"/>
      <name val="AdvOT1Ef757C0"/>
    </font>
    <font>
      <sz val="9"/>
      <color rgb="FF007FAA"/>
      <name val="AdvOT1Ef757C0"/>
    </font>
    <font>
      <sz val="9"/>
      <color theme="1"/>
      <name val="AdvOT1Ef757C0"/>
    </font>
    <font>
      <sz val="11"/>
      <color theme="1"/>
      <name val="Calibri"/>
    </font>
    <font>
      <b/>
      <i/>
      <sz val="11"/>
      <color theme="1"/>
      <name val="Calibri"/>
    </font>
    <font>
      <sz val="11"/>
      <color rgb="FF444444"/>
      <name val="Calibri"/>
    </font>
    <font>
      <sz val="11"/>
      <color rgb="FF000000"/>
      <name val="Calibri"/>
    </font>
    <font>
      <sz val="11"/>
      <color rgb="FF212121"/>
      <name val="Calibri"/>
    </font>
    <font>
      <i/>
      <sz val="11"/>
      <color rgb="FF212121"/>
      <name val="Calibri"/>
    </font>
    <font>
      <sz val="11"/>
      <color rgb="FF404042"/>
      <name val="Calibri"/>
    </font>
    <font>
      <b/>
      <sz val="11"/>
      <color rgb="FF404042"/>
      <name val="Calibri"/>
    </font>
    <font>
      <sz val="11"/>
      <color rgb="FF494949"/>
      <name val="Calibri"/>
    </font>
    <font>
      <sz val="11"/>
      <color rgb="FF1A1A1A"/>
      <name val="Calibri"/>
    </font>
    <font>
      <b/>
      <sz val="11"/>
      <color rgb="FF000000"/>
      <name val="Calibri"/>
    </font>
    <font>
      <b/>
      <sz val="11"/>
      <color rgb="FF212121"/>
      <name val="Calibri"/>
    </font>
  </fonts>
  <fills count="4">
    <fill>
      <patternFill patternType="none"/>
    </fill>
    <fill>
      <patternFill patternType="gray125"/>
    </fill>
    <fill>
      <patternFill patternType="solid">
        <fgColor theme="7" tint="0.79998168889431442"/>
        <bgColor indexed="64"/>
      </patternFill>
    </fill>
    <fill>
      <patternFill patternType="solid">
        <fgColor theme="4" tint="0.79998168889431442"/>
        <bgColor indexed="64"/>
      </patternFill>
    </fill>
  </fills>
  <borders count="6">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s>
  <cellStyleXfs count="1">
    <xf numFmtId="0" fontId="0" fillId="0" borderId="0"/>
  </cellStyleXfs>
  <cellXfs count="81">
    <xf numFmtId="0" fontId="0" fillId="0" borderId="0" xfId="0"/>
    <xf numFmtId="0" fontId="0" fillId="0" borderId="1" xfId="0" applyBorder="1"/>
    <xf numFmtId="0" fontId="0" fillId="0" borderId="1" xfId="0" applyBorder="1" applyAlignment="1">
      <alignment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vertical="center" wrapText="1"/>
    </xf>
    <xf numFmtId="0" fontId="4" fillId="0" borderId="1" xfId="0" applyFont="1" applyBorder="1" applyAlignment="1">
      <alignment wrapText="1"/>
    </xf>
    <xf numFmtId="0" fontId="0" fillId="0" borderId="2" xfId="0" applyBorder="1" applyAlignment="1">
      <alignment wrapText="1"/>
    </xf>
    <xf numFmtId="0" fontId="5" fillId="0" borderId="1" xfId="0" applyFont="1" applyBorder="1" applyAlignment="1">
      <alignment wrapText="1"/>
    </xf>
    <xf numFmtId="0" fontId="0" fillId="0" borderId="0" xfId="0" applyAlignment="1">
      <alignment wrapText="1"/>
    </xf>
    <xf numFmtId="0" fontId="6" fillId="0" borderId="1" xfId="0" applyFont="1" applyBorder="1" applyAlignment="1">
      <alignment horizontal="left" vertical="top" wrapText="1"/>
    </xf>
    <xf numFmtId="0" fontId="2" fillId="2" borderId="1" xfId="0" applyFont="1" applyFill="1" applyBorder="1" applyAlignment="1">
      <alignment vertical="center" wrapText="1"/>
    </xf>
    <xf numFmtId="0" fontId="2" fillId="3" borderId="1" xfId="0" applyFont="1" applyFill="1" applyBorder="1" applyAlignment="1">
      <alignment vertical="center" wrapText="1"/>
    </xf>
    <xf numFmtId="0" fontId="0" fillId="3" borderId="1" xfId="0" applyFill="1" applyBorder="1" applyAlignment="1">
      <alignment wrapText="1"/>
    </xf>
    <xf numFmtId="0" fontId="1" fillId="0" borderId="1" xfId="0" applyFont="1" applyBorder="1" applyAlignment="1">
      <alignment horizontal="right"/>
    </xf>
    <xf numFmtId="0" fontId="4" fillId="0" borderId="1" xfId="0" applyFont="1" applyBorder="1"/>
    <xf numFmtId="0" fontId="5" fillId="0" borderId="1" xfId="0" applyFont="1" applyBorder="1"/>
    <xf numFmtId="0" fontId="7" fillId="0" borderId="1" xfId="0" applyFont="1" applyBorder="1"/>
    <xf numFmtId="0" fontId="0" fillId="0" borderId="5" xfId="0" applyBorder="1" applyAlignment="1">
      <alignment wrapText="1"/>
    </xf>
    <xf numFmtId="0" fontId="0" fillId="0" borderId="4" xfId="0" applyBorder="1" applyAlignment="1">
      <alignment wrapText="1"/>
    </xf>
    <xf numFmtId="0" fontId="7" fillId="0" borderId="1" xfId="0" applyFont="1" applyBorder="1" applyAlignment="1">
      <alignment wrapText="1"/>
    </xf>
    <xf numFmtId="0" fontId="0" fillId="3" borderId="1" xfId="0" applyFill="1" applyBorder="1"/>
    <xf numFmtId="0" fontId="0" fillId="2" borderId="1" xfId="0" applyFill="1" applyBorder="1" applyAlignment="1">
      <alignment wrapText="1"/>
    </xf>
    <xf numFmtId="0" fontId="14" fillId="3" borderId="1" xfId="0" applyFont="1" applyFill="1" applyBorder="1" applyAlignment="1">
      <alignment wrapText="1"/>
    </xf>
    <xf numFmtId="0" fontId="13" fillId="3" borderId="1" xfId="0" applyFont="1" applyFill="1" applyBorder="1" applyAlignment="1">
      <alignment wrapText="1"/>
    </xf>
    <xf numFmtId="0" fontId="9" fillId="3" borderId="1" xfId="0" applyFont="1" applyFill="1" applyBorder="1" applyAlignment="1">
      <alignment wrapText="1"/>
    </xf>
    <xf numFmtId="0" fontId="11" fillId="3" borderId="1" xfId="0" applyFont="1" applyFill="1" applyBorder="1" applyAlignment="1">
      <alignment wrapText="1"/>
    </xf>
    <xf numFmtId="0" fontId="0" fillId="2" borderId="3" xfId="0" applyFill="1" applyBorder="1" applyAlignment="1">
      <alignment wrapText="1"/>
    </xf>
    <xf numFmtId="0" fontId="18" fillId="3" borderId="1" xfId="0" applyFont="1" applyFill="1" applyBorder="1" applyAlignment="1">
      <alignment wrapText="1"/>
    </xf>
    <xf numFmtId="0" fontId="10" fillId="0" borderId="1" xfId="0" applyFont="1" applyBorder="1" applyAlignment="1">
      <alignment wrapText="1"/>
    </xf>
    <xf numFmtId="0" fontId="10" fillId="2" borderId="1" xfId="0" applyFont="1" applyFill="1" applyBorder="1" applyAlignment="1">
      <alignment wrapText="1"/>
    </xf>
    <xf numFmtId="0" fontId="3" fillId="2" borderId="1" xfId="0" applyFont="1" applyFill="1" applyBorder="1" applyAlignment="1">
      <alignment vertical="center" wrapText="1"/>
    </xf>
    <xf numFmtId="0" fontId="15" fillId="3" borderId="1" xfId="0" applyFont="1" applyFill="1" applyBorder="1" applyAlignment="1">
      <alignment wrapText="1"/>
    </xf>
    <xf numFmtId="0" fontId="8" fillId="0" borderId="0" xfId="0" applyFont="1" applyAlignment="1">
      <alignment wrapText="1"/>
    </xf>
    <xf numFmtId="0" fontId="19" fillId="0" borderId="1" xfId="0" applyFont="1" applyBorder="1" applyAlignment="1">
      <alignment wrapText="1"/>
    </xf>
    <xf numFmtId="0" fontId="3" fillId="0" borderId="1" xfId="0" applyFont="1" applyBorder="1" applyAlignment="1">
      <alignment horizontal="center" vertical="center" wrapText="1"/>
    </xf>
    <xf numFmtId="0" fontId="3" fillId="0" borderId="1" xfId="0" applyFont="1" applyBorder="1" applyAlignment="1">
      <alignment vertical="center" wrapText="1"/>
    </xf>
    <xf numFmtId="0" fontId="20" fillId="0" borderId="1" xfId="0" applyFont="1" applyBorder="1" applyAlignment="1">
      <alignment vertical="center" wrapText="1"/>
    </xf>
    <xf numFmtId="0" fontId="3" fillId="3" borderId="1" xfId="0" applyFont="1" applyFill="1" applyBorder="1" applyAlignment="1">
      <alignment vertical="center" wrapText="1"/>
    </xf>
    <xf numFmtId="0" fontId="3" fillId="3" borderId="1" xfId="0" applyFont="1" applyFill="1" applyBorder="1" applyAlignment="1">
      <alignment wrapText="1"/>
    </xf>
    <xf numFmtId="0" fontId="3" fillId="0" borderId="1" xfId="0" applyFont="1" applyBorder="1" applyAlignment="1">
      <alignment wrapText="1"/>
    </xf>
    <xf numFmtId="0" fontId="19" fillId="2" borderId="1" xfId="0" applyFont="1" applyFill="1" applyBorder="1" applyAlignment="1">
      <alignment wrapText="1"/>
    </xf>
    <xf numFmtId="0" fontId="19" fillId="3" borderId="1" xfId="0" applyFont="1" applyFill="1" applyBorder="1" applyAlignment="1">
      <alignment wrapText="1"/>
    </xf>
    <xf numFmtId="0" fontId="21" fillId="0" borderId="1" xfId="0" applyFont="1" applyBorder="1" applyAlignment="1">
      <alignment wrapText="1"/>
    </xf>
    <xf numFmtId="0" fontId="21" fillId="0" borderId="1" xfId="0" applyFont="1" applyBorder="1" applyAlignment="1">
      <alignment horizontal="left" vertical="top" wrapText="1"/>
    </xf>
    <xf numFmtId="0" fontId="22" fillId="0" borderId="1" xfId="0" applyFont="1" applyBorder="1" applyAlignment="1">
      <alignment wrapText="1"/>
    </xf>
    <xf numFmtId="0" fontId="23" fillId="0" borderId="1" xfId="0" applyFont="1" applyBorder="1" applyAlignment="1">
      <alignment wrapText="1"/>
    </xf>
    <xf numFmtId="0" fontId="22" fillId="0" borderId="1" xfId="0" applyFont="1" applyBorder="1"/>
    <xf numFmtId="0" fontId="25" fillId="3" borderId="1" xfId="0" applyFont="1" applyFill="1" applyBorder="1" applyAlignment="1">
      <alignment wrapText="1"/>
    </xf>
    <xf numFmtId="0" fontId="23" fillId="3" borderId="1" xfId="0" applyFont="1" applyFill="1" applyBorder="1" applyAlignment="1">
      <alignment wrapText="1"/>
    </xf>
    <xf numFmtId="0" fontId="27" fillId="3" borderId="1" xfId="0" applyFont="1" applyFill="1" applyBorder="1" applyAlignment="1">
      <alignment wrapText="1"/>
    </xf>
    <xf numFmtId="0" fontId="23" fillId="2" borderId="1" xfId="0" applyFont="1" applyFill="1" applyBorder="1" applyAlignment="1">
      <alignment wrapText="1"/>
    </xf>
    <xf numFmtId="0" fontId="28" fillId="3" borderId="1" xfId="0" applyFont="1" applyFill="1" applyBorder="1" applyAlignment="1">
      <alignment wrapText="1"/>
    </xf>
    <xf numFmtId="0" fontId="3" fillId="0" borderId="1" xfId="0" applyFont="1" applyBorder="1" applyAlignment="1">
      <alignment horizontal="center" vertical="center"/>
    </xf>
    <xf numFmtId="0" fontId="3" fillId="2" borderId="1" xfId="0" applyFont="1" applyFill="1" applyBorder="1"/>
    <xf numFmtId="0" fontId="19" fillId="0" borderId="1" xfId="0" applyFont="1" applyBorder="1"/>
    <xf numFmtId="0" fontId="22" fillId="2" borderId="1" xfId="0" applyFont="1" applyFill="1" applyBorder="1" applyAlignment="1">
      <alignment wrapText="1"/>
    </xf>
    <xf numFmtId="0" fontId="19" fillId="0" borderId="5" xfId="0" applyFont="1" applyBorder="1" applyAlignment="1">
      <alignment wrapText="1"/>
    </xf>
    <xf numFmtId="0" fontId="19" fillId="0" borderId="2" xfId="0" applyFont="1" applyBorder="1" applyAlignment="1">
      <alignment wrapText="1"/>
    </xf>
    <xf numFmtId="0" fontId="19" fillId="0" borderId="4" xfId="0" applyFont="1" applyBorder="1" applyAlignment="1">
      <alignment wrapText="1"/>
    </xf>
    <xf numFmtId="0" fontId="19" fillId="0" borderId="3" xfId="0" applyFont="1" applyBorder="1" applyAlignment="1">
      <alignment wrapText="1"/>
    </xf>
    <xf numFmtId="0" fontId="23" fillId="0" borderId="4" xfId="0" applyFont="1" applyBorder="1" applyAlignment="1">
      <alignment wrapText="1"/>
    </xf>
    <xf numFmtId="0" fontId="22" fillId="0" borderId="2" xfId="0" applyFont="1" applyBorder="1" applyAlignment="1">
      <alignment wrapText="1"/>
    </xf>
    <xf numFmtId="0" fontId="23" fillId="0" borderId="5" xfId="0" applyFont="1" applyBorder="1" applyAlignment="1">
      <alignment wrapText="1"/>
    </xf>
    <xf numFmtId="0" fontId="15" fillId="0" borderId="1" xfId="0" applyFont="1" applyBorder="1" applyAlignment="1">
      <alignment wrapText="1"/>
    </xf>
    <xf numFmtId="0" fontId="3" fillId="0" borderId="1" xfId="0" applyFont="1" applyBorder="1" applyAlignment="1">
      <alignment horizontal="left" vertical="center" wrapText="1"/>
    </xf>
    <xf numFmtId="0" fontId="3" fillId="3" borderId="1" xfId="0" applyFont="1" applyFill="1" applyBorder="1" applyAlignment="1">
      <alignment horizontal="left" vertical="center" wrapText="1"/>
    </xf>
    <xf numFmtId="0" fontId="19" fillId="3" borderId="1" xfId="0" applyFont="1" applyFill="1" applyBorder="1"/>
    <xf numFmtId="0" fontId="19" fillId="0" borderId="5" xfId="0" applyFont="1" applyBorder="1"/>
    <xf numFmtId="0" fontId="19" fillId="3" borderId="2" xfId="0" applyFont="1" applyFill="1" applyBorder="1"/>
    <xf numFmtId="0" fontId="22" fillId="3" borderId="3" xfId="0" applyFont="1" applyFill="1" applyBorder="1" applyAlignment="1">
      <alignment wrapText="1"/>
    </xf>
    <xf numFmtId="0" fontId="19" fillId="0" borderId="2" xfId="0" applyFont="1" applyBorder="1"/>
    <xf numFmtId="0" fontId="19" fillId="3" borderId="3" xfId="0" applyFont="1" applyFill="1" applyBorder="1"/>
    <xf numFmtId="0" fontId="19" fillId="0" borderId="4" xfId="0" applyFont="1" applyBorder="1"/>
    <xf numFmtId="0" fontId="19" fillId="0" borderId="3" xfId="0" applyFont="1" applyBorder="1"/>
    <xf numFmtId="0" fontId="19" fillId="2" borderId="3" xfId="0" applyFont="1" applyFill="1" applyBorder="1" applyAlignment="1">
      <alignment wrapText="1"/>
    </xf>
    <xf numFmtId="0" fontId="23" fillId="3" borderId="2" xfId="0" applyFont="1" applyFill="1" applyBorder="1" applyAlignment="1">
      <alignment wrapText="1"/>
    </xf>
    <xf numFmtId="0" fontId="3" fillId="0" borderId="1" xfId="0" applyFont="1" applyBorder="1" applyAlignment="1">
      <alignment horizontal="center"/>
    </xf>
    <xf numFmtId="0" fontId="1" fillId="0" borderId="1" xfId="0" applyFont="1" applyBorder="1" applyAlignment="1">
      <alignment horizontal="right" wrapText="1"/>
    </xf>
    <xf numFmtId="0" fontId="1" fillId="0" borderId="1" xfId="0" applyFont="1" applyBorder="1" applyAlignment="1">
      <alignment horizontal="right"/>
    </xf>
    <xf numFmtId="0" fontId="3" fillId="0" borderId="1" xfId="0" applyFont="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Thapa, Alisha" id="{9715956F-5BEC-4840-9122-51AF911C7A6C}" userId="S::athap4@unh.newhaven.edu::2e2c930b-7cbb-4761-aaf1-4d890709adc7"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N27" dT="2024-07-24T14:38:16.13" personId="{9715956F-5BEC-4840-9122-51AF911C7A6C}" id="{DC2C6EDA-5C4E-4D30-BA77-68BFF339CB33}">
    <text xml:space="preserve">measured patient satisfaction
</text>
  </threadedComment>
  <threadedComment ref="N42" dT="2024-07-06T00:49:29.28" personId="{9715956F-5BEC-4840-9122-51AF911C7A6C}" id="{9ECF481F-C12B-48D1-B42E-A2B5798DEE16}">
    <text>Interviewed caregivers of children</text>
  </threadedComment>
  <threadedComment ref="R42" dT="2024-07-06T00:50:50.77" personId="{9715956F-5BEC-4840-9122-51AF911C7A6C}" id="{63B0FDE6-37BF-46C7-B4EF-3F8D0335424A}">
    <text xml:space="preserve">Assessed risk for developmental delay
</text>
  </threadedComment>
</ThreadedComments>
</file>

<file path=xl/threadedComments/threadedComment2.xml><?xml version="1.0" encoding="utf-8"?>
<ThreadedComments xmlns="http://schemas.microsoft.com/office/spreadsheetml/2018/threadedcomments" xmlns:x="http://schemas.openxmlformats.org/spreadsheetml/2006/main">
  <threadedComment ref="F41" dT="2024-07-09T17:16:50.95" personId="{9715956F-5BEC-4840-9122-51AF911C7A6C}" id="{68E29A4B-78D7-42D4-89DB-DE4486C91F95}">
    <text xml:space="preserve">Multiple source
</text>
  </threadedComment>
</ThreadedComments>
</file>

<file path=xl/worksheets/_rels/sheet5.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6.xml.rels><?xml version="1.0" encoding="UTF-8" standalone="yes"?>
<Relationships xmlns="http://schemas.openxmlformats.org/package/2006/relationships"><Relationship Id="rId3" Type="http://schemas.microsoft.com/office/2017/10/relationships/threadedComment" Target="../threadedComments/threadedComment2.xml"/><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A2A282-4B08-4696-96D4-E7D56FCEC1E1}">
  <dimension ref="A1:I42"/>
  <sheetViews>
    <sheetView tabSelected="1" workbookViewId="0">
      <pane xSplit="4" ySplit="1" topLeftCell="E2" activePane="bottomRight" state="frozen"/>
      <selection pane="topRight"/>
      <selection pane="bottomLeft"/>
      <selection pane="bottomRight" activeCell="E3" sqref="E3"/>
    </sheetView>
  </sheetViews>
  <sheetFormatPr defaultRowHeight="14.4"/>
  <cols>
    <col min="1" max="1" width="9.109375" customWidth="1"/>
    <col min="2" max="2" width="25" customWidth="1"/>
    <col min="3" max="3" width="21.5546875" customWidth="1"/>
    <col min="4" max="4" width="10" customWidth="1"/>
    <col min="5" max="5" width="20.6640625" customWidth="1"/>
    <col min="6" max="6" width="26.5546875" customWidth="1"/>
    <col min="7" max="7" width="27.6640625" customWidth="1"/>
    <col min="8" max="8" width="27.44140625" customWidth="1"/>
    <col min="9" max="9" width="33" customWidth="1"/>
  </cols>
  <sheetData>
    <row r="1" spans="1:9">
      <c r="A1" s="35" t="s">
        <v>0</v>
      </c>
      <c r="B1" s="35" t="s">
        <v>1</v>
      </c>
      <c r="C1" s="35" t="s">
        <v>2</v>
      </c>
      <c r="D1" s="35" t="s">
        <v>3</v>
      </c>
      <c r="E1" s="35" t="s">
        <v>4</v>
      </c>
      <c r="F1" s="36" t="s">
        <v>5</v>
      </c>
      <c r="G1" s="36" t="s">
        <v>6</v>
      </c>
      <c r="H1" s="36" t="s">
        <v>7</v>
      </c>
      <c r="I1" s="35" t="s">
        <v>8</v>
      </c>
    </row>
    <row r="2" spans="1:9" ht="68.25" customHeight="1">
      <c r="A2" s="40">
        <v>1</v>
      </c>
      <c r="B2" s="45" t="s">
        <v>9</v>
      </c>
      <c r="C2" s="45" t="s">
        <v>10</v>
      </c>
      <c r="D2" s="45">
        <v>2020</v>
      </c>
      <c r="E2" s="45" t="s">
        <v>12</v>
      </c>
      <c r="F2" s="34" t="s">
        <v>13</v>
      </c>
      <c r="G2" s="34" t="s">
        <v>14</v>
      </c>
      <c r="H2" s="34" t="s">
        <v>15</v>
      </c>
      <c r="I2" s="34"/>
    </row>
    <row r="3" spans="1:9" ht="172.8">
      <c r="A3" s="40">
        <v>2</v>
      </c>
      <c r="B3" s="45" t="s">
        <v>16</v>
      </c>
      <c r="C3" s="45" t="s">
        <v>17</v>
      </c>
      <c r="D3" s="45">
        <v>2019</v>
      </c>
      <c r="E3" s="45" t="s">
        <v>18</v>
      </c>
      <c r="F3" s="34" t="s">
        <v>19</v>
      </c>
      <c r="G3" s="34" t="s">
        <v>20</v>
      </c>
      <c r="H3" s="34" t="s">
        <v>15</v>
      </c>
      <c r="I3" s="34"/>
    </row>
    <row r="4" spans="1:9" ht="86.4">
      <c r="A4" s="40">
        <v>3</v>
      </c>
      <c r="B4" s="45" t="s">
        <v>21</v>
      </c>
      <c r="C4" s="45" t="s">
        <v>22</v>
      </c>
      <c r="D4" s="45">
        <v>2021</v>
      </c>
      <c r="E4" s="45" t="s">
        <v>12</v>
      </c>
      <c r="F4" s="34" t="s">
        <v>13</v>
      </c>
      <c r="G4" s="34" t="s">
        <v>14</v>
      </c>
      <c r="H4" s="34" t="s">
        <v>15</v>
      </c>
      <c r="I4" s="57"/>
    </row>
    <row r="5" spans="1:9" ht="115.2">
      <c r="A5" s="40">
        <v>4</v>
      </c>
      <c r="B5" s="45" t="s">
        <v>23</v>
      </c>
      <c r="C5" s="45" t="s">
        <v>24</v>
      </c>
      <c r="D5" s="45">
        <v>2022</v>
      </c>
      <c r="E5" s="45" t="s">
        <v>12</v>
      </c>
      <c r="F5" s="34" t="s">
        <v>13</v>
      </c>
      <c r="G5" s="34" t="s">
        <v>25</v>
      </c>
      <c r="H5" s="58" t="s">
        <v>26</v>
      </c>
      <c r="I5" s="46" t="s">
        <v>27</v>
      </c>
    </row>
    <row r="6" spans="1:9" ht="104.25" customHeight="1">
      <c r="A6" s="40">
        <v>5</v>
      </c>
      <c r="B6" s="45" t="s">
        <v>28</v>
      </c>
      <c r="C6" s="45" t="s">
        <v>29</v>
      </c>
      <c r="D6" s="45">
        <v>2022</v>
      </c>
      <c r="E6" s="45" t="s">
        <v>12</v>
      </c>
      <c r="F6" s="34" t="s">
        <v>13</v>
      </c>
      <c r="G6" s="34" t="s">
        <v>25</v>
      </c>
      <c r="H6" s="34" t="s">
        <v>15</v>
      </c>
      <c r="I6" s="61" t="s">
        <v>30</v>
      </c>
    </row>
    <row r="7" spans="1:9" ht="100.8">
      <c r="A7" s="40">
        <v>6</v>
      </c>
      <c r="B7" s="45" t="s">
        <v>31</v>
      </c>
      <c r="C7" s="45" t="s">
        <v>32</v>
      </c>
      <c r="D7" s="45">
        <v>2022</v>
      </c>
      <c r="E7" s="45" t="s">
        <v>12</v>
      </c>
      <c r="F7" s="34" t="s">
        <v>13</v>
      </c>
      <c r="G7" s="34" t="s">
        <v>25</v>
      </c>
      <c r="H7" s="34" t="s">
        <v>15</v>
      </c>
      <c r="I7" s="34"/>
    </row>
    <row r="8" spans="1:9" ht="115.2">
      <c r="A8" s="40">
        <v>7</v>
      </c>
      <c r="B8" s="45" t="s">
        <v>33</v>
      </c>
      <c r="C8" s="45" t="s">
        <v>34</v>
      </c>
      <c r="D8" s="45">
        <v>2022</v>
      </c>
      <c r="E8" s="45" t="s">
        <v>12</v>
      </c>
      <c r="F8" s="34" t="s">
        <v>13</v>
      </c>
      <c r="G8" s="34" t="s">
        <v>25</v>
      </c>
      <c r="H8" s="34" t="s">
        <v>15</v>
      </c>
      <c r="I8" s="57"/>
    </row>
    <row r="9" spans="1:9" ht="129.6">
      <c r="A9" s="40">
        <v>8</v>
      </c>
      <c r="B9" s="45" t="s">
        <v>35</v>
      </c>
      <c r="C9" s="45" t="s">
        <v>36</v>
      </c>
      <c r="D9" s="45">
        <v>2020</v>
      </c>
      <c r="E9" s="45" t="s">
        <v>12</v>
      </c>
      <c r="F9" s="34" t="s">
        <v>13</v>
      </c>
      <c r="G9" s="34" t="s">
        <v>25</v>
      </c>
      <c r="H9" s="58" t="s">
        <v>15</v>
      </c>
      <c r="I9" s="34"/>
    </row>
    <row r="10" spans="1:9" ht="86.4">
      <c r="A10" s="40">
        <v>9</v>
      </c>
      <c r="B10" s="45" t="s">
        <v>37</v>
      </c>
      <c r="C10" s="45" t="s">
        <v>38</v>
      </c>
      <c r="D10" s="45">
        <v>2022</v>
      </c>
      <c r="E10" s="45" t="s">
        <v>12</v>
      </c>
      <c r="F10" s="34" t="s">
        <v>13</v>
      </c>
      <c r="G10" s="34" t="s">
        <v>20</v>
      </c>
      <c r="H10" s="58" t="s">
        <v>15</v>
      </c>
      <c r="I10" s="34"/>
    </row>
    <row r="11" spans="1:9" ht="86.4">
      <c r="A11" s="40">
        <v>10</v>
      </c>
      <c r="B11" s="34" t="s">
        <v>39</v>
      </c>
      <c r="C11" s="45" t="s">
        <v>40</v>
      </c>
      <c r="D11" s="34">
        <v>2022</v>
      </c>
      <c r="E11" s="34" t="s">
        <v>41</v>
      </c>
      <c r="F11" s="34" t="s">
        <v>19</v>
      </c>
      <c r="G11" s="34" t="s">
        <v>25</v>
      </c>
      <c r="H11" s="34" t="s">
        <v>15</v>
      </c>
      <c r="I11" s="59"/>
    </row>
    <row r="12" spans="1:9" ht="86.4">
      <c r="A12" s="40">
        <v>11</v>
      </c>
      <c r="B12" s="45" t="s">
        <v>42</v>
      </c>
      <c r="C12" s="45" t="s">
        <v>43</v>
      </c>
      <c r="D12" s="45">
        <v>2023</v>
      </c>
      <c r="E12" s="45" t="s">
        <v>44</v>
      </c>
      <c r="F12" s="57" t="s">
        <v>19</v>
      </c>
      <c r="G12" s="34" t="s">
        <v>20</v>
      </c>
      <c r="H12" s="34" t="s">
        <v>45</v>
      </c>
      <c r="I12" s="57" t="s">
        <v>46</v>
      </c>
    </row>
    <row r="13" spans="1:9" ht="172.8">
      <c r="A13" s="40">
        <v>12</v>
      </c>
      <c r="B13" s="45" t="s">
        <v>47</v>
      </c>
      <c r="C13" s="45" t="s">
        <v>48</v>
      </c>
      <c r="D13" s="45">
        <v>2019</v>
      </c>
      <c r="E13" s="62" t="s">
        <v>12</v>
      </c>
      <c r="F13" s="34" t="s">
        <v>13</v>
      </c>
      <c r="G13" s="60" t="s">
        <v>25</v>
      </c>
      <c r="H13" s="58" t="s">
        <v>26</v>
      </c>
      <c r="I13" s="46" t="s">
        <v>49</v>
      </c>
    </row>
    <row r="14" spans="1:9" ht="115.2">
      <c r="A14" s="40">
        <v>13</v>
      </c>
      <c r="B14" s="45" t="s">
        <v>50</v>
      </c>
      <c r="C14" s="45" t="s">
        <v>51</v>
      </c>
      <c r="D14" s="45">
        <v>2020</v>
      </c>
      <c r="E14" s="45" t="s">
        <v>12</v>
      </c>
      <c r="F14" s="59" t="s">
        <v>13</v>
      </c>
      <c r="G14" s="34" t="s">
        <v>14</v>
      </c>
      <c r="H14" s="34" t="s">
        <v>15</v>
      </c>
      <c r="I14" s="59" t="s">
        <v>52</v>
      </c>
    </row>
    <row r="15" spans="1:9" ht="86.4">
      <c r="A15" s="40">
        <v>14</v>
      </c>
      <c r="B15" s="45" t="s">
        <v>53</v>
      </c>
      <c r="C15" s="45" t="s">
        <v>54</v>
      </c>
      <c r="D15" s="45">
        <v>2022</v>
      </c>
      <c r="E15" s="45" t="s">
        <v>44</v>
      </c>
      <c r="F15" s="34" t="s">
        <v>19</v>
      </c>
      <c r="G15" s="34" t="s">
        <v>14</v>
      </c>
      <c r="H15" s="34" t="s">
        <v>15</v>
      </c>
      <c r="I15" s="34"/>
    </row>
    <row r="16" spans="1:9" ht="115.2">
      <c r="A16" s="40">
        <v>15</v>
      </c>
      <c r="B16" s="45" t="s">
        <v>55</v>
      </c>
      <c r="C16" s="45" t="s">
        <v>56</v>
      </c>
      <c r="D16" s="45">
        <v>2023</v>
      </c>
      <c r="E16" s="45" t="s">
        <v>12</v>
      </c>
      <c r="F16" s="34" t="s">
        <v>13</v>
      </c>
      <c r="G16" s="34" t="s">
        <v>25</v>
      </c>
      <c r="H16" s="34" t="s">
        <v>15</v>
      </c>
      <c r="I16" s="34"/>
    </row>
    <row r="17" spans="1:9" ht="115.2">
      <c r="A17" s="40">
        <v>16</v>
      </c>
      <c r="B17" s="45" t="s">
        <v>57</v>
      </c>
      <c r="C17" s="45" t="s">
        <v>58</v>
      </c>
      <c r="D17" s="45">
        <v>2019</v>
      </c>
      <c r="E17" s="45" t="s">
        <v>59</v>
      </c>
      <c r="F17" s="34" t="s">
        <v>19</v>
      </c>
      <c r="G17" s="34" t="s">
        <v>60</v>
      </c>
      <c r="H17" s="34" t="s">
        <v>15</v>
      </c>
      <c r="I17" s="57"/>
    </row>
    <row r="18" spans="1:9" ht="100.8">
      <c r="A18" s="40">
        <v>17</v>
      </c>
      <c r="B18" s="45" t="s">
        <v>61</v>
      </c>
      <c r="C18" s="45" t="s">
        <v>62</v>
      </c>
      <c r="D18" s="45">
        <v>2019</v>
      </c>
      <c r="E18" s="45" t="s">
        <v>12</v>
      </c>
      <c r="F18" s="34" t="s">
        <v>13</v>
      </c>
      <c r="G18" s="34" t="s">
        <v>20</v>
      </c>
      <c r="H18" s="58" t="s">
        <v>45</v>
      </c>
      <c r="I18" s="34" t="s">
        <v>63</v>
      </c>
    </row>
    <row r="19" spans="1:9" ht="187.2">
      <c r="A19" s="40">
        <v>18</v>
      </c>
      <c r="B19" s="45" t="s">
        <v>64</v>
      </c>
      <c r="C19" s="45" t="s">
        <v>65</v>
      </c>
      <c r="D19" s="45">
        <v>2020</v>
      </c>
      <c r="E19" s="45" t="s">
        <v>12</v>
      </c>
      <c r="F19" s="34" t="s">
        <v>13</v>
      </c>
      <c r="G19" s="34" t="s">
        <v>66</v>
      </c>
      <c r="H19" s="34" t="s">
        <v>15</v>
      </c>
      <c r="I19" s="59"/>
    </row>
    <row r="20" spans="1:9" ht="115.2">
      <c r="A20" s="40">
        <v>19</v>
      </c>
      <c r="B20" s="45" t="s">
        <v>67</v>
      </c>
      <c r="C20" s="45" t="s">
        <v>68</v>
      </c>
      <c r="D20" s="45">
        <v>2019</v>
      </c>
      <c r="E20" s="45" t="s">
        <v>12</v>
      </c>
      <c r="F20" s="34" t="s">
        <v>13</v>
      </c>
      <c r="G20" s="34" t="s">
        <v>25</v>
      </c>
      <c r="H20" s="34" t="s">
        <v>45</v>
      </c>
      <c r="I20" s="34" t="s">
        <v>69</v>
      </c>
    </row>
    <row r="21" spans="1:9" ht="72">
      <c r="A21" s="40">
        <v>20</v>
      </c>
      <c r="B21" s="45" t="s">
        <v>70</v>
      </c>
      <c r="C21" s="45" t="s">
        <v>71</v>
      </c>
      <c r="D21" s="45">
        <v>2023</v>
      </c>
      <c r="E21" s="45" t="s">
        <v>12</v>
      </c>
      <c r="F21" s="34" t="s">
        <v>13</v>
      </c>
      <c r="G21" s="34" t="s">
        <v>14</v>
      </c>
      <c r="H21" s="34" t="s">
        <v>26</v>
      </c>
      <c r="I21" s="34"/>
    </row>
    <row r="22" spans="1:9" ht="172.8">
      <c r="A22" s="40">
        <v>21</v>
      </c>
      <c r="B22" s="45" t="s">
        <v>72</v>
      </c>
      <c r="C22" s="45" t="s">
        <v>73</v>
      </c>
      <c r="D22" s="45">
        <v>2022</v>
      </c>
      <c r="E22" s="45" t="s">
        <v>12</v>
      </c>
      <c r="F22" s="34" t="s">
        <v>13</v>
      </c>
      <c r="G22" s="34" t="s">
        <v>25</v>
      </c>
      <c r="H22" s="34" t="s">
        <v>15</v>
      </c>
      <c r="I22" s="34"/>
    </row>
    <row r="23" spans="1:9" ht="129.6">
      <c r="A23" s="40">
        <v>22</v>
      </c>
      <c r="B23" s="45" t="s">
        <v>74</v>
      </c>
      <c r="C23" s="45" t="s">
        <v>75</v>
      </c>
      <c r="D23" s="45">
        <v>2023</v>
      </c>
      <c r="E23" s="45" t="s">
        <v>12</v>
      </c>
      <c r="F23" s="34" t="s">
        <v>13</v>
      </c>
      <c r="G23" s="34" t="s">
        <v>14</v>
      </c>
      <c r="H23" s="34" t="s">
        <v>15</v>
      </c>
      <c r="I23" s="34" t="s">
        <v>76</v>
      </c>
    </row>
    <row r="24" spans="1:9" ht="86.4">
      <c r="A24" s="40">
        <v>23</v>
      </c>
      <c r="B24" s="45" t="s">
        <v>77</v>
      </c>
      <c r="C24" s="45" t="s">
        <v>78</v>
      </c>
      <c r="D24" s="45">
        <v>2021</v>
      </c>
      <c r="E24" s="45" t="s">
        <v>12</v>
      </c>
      <c r="F24" s="34" t="s">
        <v>13</v>
      </c>
      <c r="G24" s="34" t="s">
        <v>20</v>
      </c>
      <c r="H24" s="34" t="s">
        <v>15</v>
      </c>
      <c r="I24" s="34"/>
    </row>
    <row r="25" spans="1:9" ht="113.25" customHeight="1">
      <c r="A25" s="40">
        <v>24</v>
      </c>
      <c r="B25" s="45" t="s">
        <v>79</v>
      </c>
      <c r="C25" s="45" t="s">
        <v>80</v>
      </c>
      <c r="D25" s="45">
        <v>2021</v>
      </c>
      <c r="E25" s="45" t="s">
        <v>81</v>
      </c>
      <c r="F25" s="34" t="s">
        <v>82</v>
      </c>
      <c r="G25" s="34" t="s">
        <v>20</v>
      </c>
      <c r="H25" s="34" t="s">
        <v>26</v>
      </c>
      <c r="I25" s="46" t="s">
        <v>83</v>
      </c>
    </row>
    <row r="26" spans="1:9" ht="86.4">
      <c r="A26" s="40">
        <v>25</v>
      </c>
      <c r="B26" s="45" t="s">
        <v>84</v>
      </c>
      <c r="C26" s="45" t="s">
        <v>85</v>
      </c>
      <c r="D26" s="45">
        <v>2019</v>
      </c>
      <c r="E26" s="45" t="s">
        <v>81</v>
      </c>
      <c r="F26" s="34" t="s">
        <v>82</v>
      </c>
      <c r="G26" s="34" t="s">
        <v>25</v>
      </c>
      <c r="H26" s="34" t="s">
        <v>26</v>
      </c>
      <c r="I26" s="63" t="s">
        <v>86</v>
      </c>
    </row>
    <row r="27" spans="1:9" ht="129.6">
      <c r="A27" s="40">
        <v>26</v>
      </c>
      <c r="B27" s="45" t="s">
        <v>87</v>
      </c>
      <c r="C27" s="45" t="s">
        <v>88</v>
      </c>
      <c r="D27" s="45">
        <v>2021</v>
      </c>
      <c r="E27" s="45" t="s">
        <v>81</v>
      </c>
      <c r="F27" s="34" t="s">
        <v>82</v>
      </c>
      <c r="G27" s="34" t="s">
        <v>20</v>
      </c>
      <c r="H27" s="58" t="s">
        <v>15</v>
      </c>
      <c r="I27" s="34"/>
    </row>
    <row r="28" spans="1:9" ht="115.2">
      <c r="A28" s="40">
        <v>27</v>
      </c>
      <c r="B28" s="45" t="s">
        <v>89</v>
      </c>
      <c r="C28" s="45" t="s">
        <v>90</v>
      </c>
      <c r="D28" s="45">
        <v>2020</v>
      </c>
      <c r="E28" s="45" t="s">
        <v>91</v>
      </c>
      <c r="F28" s="34" t="s">
        <v>92</v>
      </c>
      <c r="G28" s="34" t="s">
        <v>20</v>
      </c>
      <c r="H28" s="34" t="s">
        <v>26</v>
      </c>
      <c r="I28" s="59" t="s">
        <v>93</v>
      </c>
    </row>
    <row r="29" spans="1:9" ht="100.8">
      <c r="A29" s="40">
        <v>28</v>
      </c>
      <c r="B29" s="45" t="s">
        <v>94</v>
      </c>
      <c r="C29" s="45" t="s">
        <v>95</v>
      </c>
      <c r="D29" s="45">
        <v>2020</v>
      </c>
      <c r="E29" s="45" t="s">
        <v>91</v>
      </c>
      <c r="F29" s="34" t="s">
        <v>92</v>
      </c>
      <c r="G29" s="34" t="s">
        <v>60</v>
      </c>
      <c r="H29" s="34" t="s">
        <v>15</v>
      </c>
      <c r="I29" s="34"/>
    </row>
    <row r="30" spans="1:9" ht="86.4">
      <c r="A30" s="40">
        <v>29</v>
      </c>
      <c r="B30" s="45" t="s">
        <v>96</v>
      </c>
      <c r="C30" s="45" t="s">
        <v>97</v>
      </c>
      <c r="D30" s="45">
        <v>2018</v>
      </c>
      <c r="E30" s="45" t="s">
        <v>81</v>
      </c>
      <c r="F30" s="34" t="s">
        <v>82</v>
      </c>
      <c r="G30" s="34" t="s">
        <v>20</v>
      </c>
      <c r="H30" s="34" t="s">
        <v>15</v>
      </c>
      <c r="I30" s="34"/>
    </row>
    <row r="31" spans="1:9" ht="72">
      <c r="A31" s="40">
        <v>30</v>
      </c>
      <c r="B31" s="44" t="s">
        <v>98</v>
      </c>
      <c r="C31" s="45" t="s">
        <v>99</v>
      </c>
      <c r="D31" s="45">
        <v>2020</v>
      </c>
      <c r="E31" s="45" t="s">
        <v>100</v>
      </c>
      <c r="F31" s="34" t="s">
        <v>19</v>
      </c>
      <c r="G31" s="34" t="s">
        <v>25</v>
      </c>
      <c r="H31" s="34" t="s">
        <v>15</v>
      </c>
      <c r="I31" s="34"/>
    </row>
    <row r="32" spans="1:9" ht="86.4">
      <c r="A32" s="40">
        <v>31</v>
      </c>
      <c r="B32" s="45" t="s">
        <v>101</v>
      </c>
      <c r="C32" s="45" t="s">
        <v>102</v>
      </c>
      <c r="D32" s="45">
        <v>2021</v>
      </c>
      <c r="E32" s="45" t="s">
        <v>18</v>
      </c>
      <c r="F32" s="34" t="s">
        <v>103</v>
      </c>
      <c r="G32" s="34" t="s">
        <v>14</v>
      </c>
      <c r="H32" s="34" t="s">
        <v>26</v>
      </c>
      <c r="I32" s="64" t="s">
        <v>104</v>
      </c>
    </row>
    <row r="33" spans="1:9" ht="72">
      <c r="A33" s="40">
        <v>32</v>
      </c>
      <c r="B33" s="45" t="s">
        <v>105</v>
      </c>
      <c r="C33" s="45" t="s">
        <v>106</v>
      </c>
      <c r="D33" s="45">
        <v>2019</v>
      </c>
      <c r="E33" s="45" t="s">
        <v>107</v>
      </c>
      <c r="F33" s="34" t="s">
        <v>19</v>
      </c>
      <c r="G33" s="34" t="s">
        <v>66</v>
      </c>
      <c r="H33" s="34" t="s">
        <v>15</v>
      </c>
      <c r="I33" s="34"/>
    </row>
    <row r="34" spans="1:9" ht="129.6">
      <c r="A34" s="40">
        <v>33</v>
      </c>
      <c r="B34" s="45" t="s">
        <v>108</v>
      </c>
      <c r="C34" s="45" t="s">
        <v>109</v>
      </c>
      <c r="D34" s="34">
        <v>2019</v>
      </c>
      <c r="E34" s="34" t="s">
        <v>12</v>
      </c>
      <c r="F34" s="34" t="s">
        <v>13</v>
      </c>
      <c r="G34" s="34" t="s">
        <v>14</v>
      </c>
      <c r="H34" s="34" t="s">
        <v>15</v>
      </c>
      <c r="I34" s="34"/>
    </row>
    <row r="35" spans="1:9" ht="86.4">
      <c r="A35" s="40">
        <v>34</v>
      </c>
      <c r="B35" s="45" t="s">
        <v>110</v>
      </c>
      <c r="C35" s="45" t="s">
        <v>111</v>
      </c>
      <c r="D35" s="34">
        <v>2018</v>
      </c>
      <c r="E35" s="34" t="s">
        <v>12</v>
      </c>
      <c r="F35" s="34" t="s">
        <v>13</v>
      </c>
      <c r="G35" s="34" t="s">
        <v>25</v>
      </c>
      <c r="H35" s="34" t="s">
        <v>15</v>
      </c>
      <c r="I35" s="34"/>
    </row>
    <row r="36" spans="1:9" ht="57.6">
      <c r="A36" s="40">
        <v>35</v>
      </c>
      <c r="B36" s="45" t="s">
        <v>112</v>
      </c>
      <c r="C36" s="45" t="s">
        <v>113</v>
      </c>
      <c r="D36" s="34">
        <v>2019</v>
      </c>
      <c r="E36" s="34" t="s">
        <v>12</v>
      </c>
      <c r="F36" s="34" t="s">
        <v>13</v>
      </c>
      <c r="G36" s="34" t="s">
        <v>66</v>
      </c>
      <c r="H36" s="34" t="s">
        <v>15</v>
      </c>
      <c r="I36" s="34"/>
    </row>
    <row r="37" spans="1:9" ht="129.6">
      <c r="A37" s="40">
        <v>36</v>
      </c>
      <c r="B37" s="45" t="s">
        <v>114</v>
      </c>
      <c r="C37" s="45" t="s">
        <v>115</v>
      </c>
      <c r="D37" s="34">
        <v>2022</v>
      </c>
      <c r="E37" s="34" t="s">
        <v>12</v>
      </c>
      <c r="F37" s="34" t="s">
        <v>13</v>
      </c>
      <c r="G37" s="34" t="s">
        <v>25</v>
      </c>
      <c r="H37" s="34" t="s">
        <v>15</v>
      </c>
      <c r="I37" s="34"/>
    </row>
    <row r="38" spans="1:9" ht="86.4">
      <c r="A38" s="40">
        <v>37</v>
      </c>
      <c r="B38" s="45" t="s">
        <v>116</v>
      </c>
      <c r="C38" s="45" t="s">
        <v>117</v>
      </c>
      <c r="D38" s="34">
        <v>2019</v>
      </c>
      <c r="E38" s="34" t="s">
        <v>12</v>
      </c>
      <c r="F38" s="34" t="s">
        <v>13</v>
      </c>
      <c r="G38" s="34" t="s">
        <v>25</v>
      </c>
      <c r="H38" s="34" t="s">
        <v>26</v>
      </c>
      <c r="I38" s="46" t="s">
        <v>118</v>
      </c>
    </row>
    <row r="39" spans="1:9" ht="129.6">
      <c r="A39" s="40">
        <v>38</v>
      </c>
      <c r="B39" s="45" t="s">
        <v>119</v>
      </c>
      <c r="C39" s="45" t="s">
        <v>120</v>
      </c>
      <c r="D39" s="34">
        <v>2021</v>
      </c>
      <c r="E39" s="34" t="s">
        <v>12</v>
      </c>
      <c r="F39" s="34" t="s">
        <v>13</v>
      </c>
      <c r="G39" s="34" t="s">
        <v>66</v>
      </c>
      <c r="H39" s="34" t="s">
        <v>45</v>
      </c>
      <c r="I39" s="34"/>
    </row>
    <row r="40" spans="1:9" ht="115.2">
      <c r="A40" s="40">
        <v>39</v>
      </c>
      <c r="B40" s="45" t="s">
        <v>121</v>
      </c>
      <c r="C40" s="45" t="s">
        <v>122</v>
      </c>
      <c r="D40" s="34">
        <v>2020</v>
      </c>
      <c r="E40" s="34" t="s">
        <v>12</v>
      </c>
      <c r="F40" s="34" t="s">
        <v>13</v>
      </c>
      <c r="G40" s="34" t="s">
        <v>25</v>
      </c>
      <c r="H40" s="34" t="s">
        <v>26</v>
      </c>
      <c r="I40" s="46" t="s">
        <v>123</v>
      </c>
    </row>
    <row r="41" spans="1:9" ht="144">
      <c r="A41" s="40">
        <v>40</v>
      </c>
      <c r="B41" s="45" t="s">
        <v>124</v>
      </c>
      <c r="C41" s="45" t="s">
        <v>125</v>
      </c>
      <c r="D41" s="34">
        <v>2021</v>
      </c>
      <c r="E41" s="34" t="s">
        <v>12</v>
      </c>
      <c r="F41" s="34" t="s">
        <v>13</v>
      </c>
      <c r="G41" s="34" t="s">
        <v>66</v>
      </c>
      <c r="H41" s="34" t="s">
        <v>15</v>
      </c>
      <c r="I41" s="34"/>
    </row>
    <row r="42" spans="1:9" ht="115.2">
      <c r="A42" s="40">
        <v>41</v>
      </c>
      <c r="B42" s="45" t="s">
        <v>126</v>
      </c>
      <c r="C42" s="45" t="s">
        <v>127</v>
      </c>
      <c r="D42" s="34">
        <v>2023</v>
      </c>
      <c r="E42" s="34" t="s">
        <v>12</v>
      </c>
      <c r="F42" s="34" t="s">
        <v>13</v>
      </c>
      <c r="G42" s="34" t="s">
        <v>66</v>
      </c>
      <c r="H42" s="34" t="s">
        <v>15</v>
      </c>
      <c r="I42" s="34"/>
    </row>
  </sheetData>
  <dataValidations count="4">
    <dataValidation type="list" allowBlank="1" showInputMessage="1" showErrorMessage="1" sqref="F2:F42" xr:uid="{B61CA2FB-F746-4A29-AFC9-4129E7868990}">
      <formula1>"Randomized Controlled Trial, Quasi-experimental, Analytical Cross-sectional, Obs. Qualitative, Obs. Quantitative, Obs. Mixed method"</formula1>
    </dataValidation>
    <dataValidation type="list" allowBlank="1" showInputMessage="1" showErrorMessage="1" sqref="G2:G42" xr:uid="{AF204BFD-FC3A-4088-BC18-CDDFA9934380}">
      <formula1>"Adult patients, Pediatric patients, Pregnant women, Chronic diseased or mental health conditions, High-risk for healthcare utilization"</formula1>
    </dataValidation>
    <dataValidation type="list" allowBlank="1" showInputMessage="1" showErrorMessage="1" sqref="H2:H42" xr:uid="{B3272449-09ED-4C9A-B0EA-9AE8D6414842}">
      <formula1>"Rural, Urban, Regional or state-level or multiple regions"</formula1>
    </dataValidation>
    <dataValidation allowBlank="1" showInputMessage="1" showErrorMessage="1" sqref="E1:E42" xr:uid="{D6A4CED7-7C70-4A87-BB13-18EE7D6BA809}"/>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A8BC42-B7F2-4DEF-9692-60BE36AEBACC}">
  <dimension ref="A1:R43"/>
  <sheetViews>
    <sheetView workbookViewId="0">
      <pane xSplit="4" ySplit="2" topLeftCell="E41" activePane="bottomRight" state="frozen"/>
      <selection pane="topRight"/>
      <selection pane="bottomLeft"/>
      <selection pane="bottomRight" activeCell="E1" sqref="E1:E1048576"/>
    </sheetView>
  </sheetViews>
  <sheetFormatPr defaultRowHeight="15" customHeight="1"/>
  <cols>
    <col min="1" max="1" width="9.109375" customWidth="1"/>
    <col min="2" max="2" width="30" customWidth="1"/>
    <col min="3" max="3" width="28.109375" customWidth="1"/>
    <col min="4" max="4" width="10" customWidth="1"/>
    <col min="5" max="5" width="22.33203125" customWidth="1"/>
    <col min="6" max="6" width="20.6640625" customWidth="1"/>
    <col min="7" max="7" width="21.6640625" customWidth="1"/>
    <col min="8" max="8" width="22" customWidth="1"/>
    <col min="9" max="9" width="41.6640625" customWidth="1"/>
    <col min="10" max="10" width="20.88671875" customWidth="1"/>
    <col min="11" max="11" width="32.33203125" customWidth="1"/>
    <col min="12" max="12" width="24" customWidth="1"/>
    <col min="13" max="13" width="32" customWidth="1"/>
    <col min="14" max="14" width="29.109375" customWidth="1"/>
    <col min="15" max="15" width="26.6640625" customWidth="1"/>
    <col min="16" max="16" width="31.5546875" customWidth="1"/>
    <col min="17" max="17" width="25.6640625" customWidth="1"/>
    <col min="18" max="18" width="33.5546875" customWidth="1"/>
  </cols>
  <sheetData>
    <row r="1" spans="1:18" ht="14.4">
      <c r="A1" s="55"/>
      <c r="B1" s="34"/>
      <c r="C1" s="34"/>
      <c r="D1" s="55"/>
      <c r="E1" s="55"/>
      <c r="F1" s="77" t="s">
        <v>128</v>
      </c>
      <c r="G1" s="77"/>
      <c r="H1" s="77"/>
      <c r="I1" s="77"/>
      <c r="J1" s="77"/>
      <c r="K1" s="77"/>
      <c r="L1" s="77"/>
      <c r="M1" s="77"/>
      <c r="N1" s="77"/>
      <c r="O1" s="77"/>
      <c r="P1" s="77"/>
      <c r="Q1" s="77"/>
      <c r="R1" s="77"/>
    </row>
    <row r="2" spans="1:18" ht="72">
      <c r="A2" s="35" t="s">
        <v>0</v>
      </c>
      <c r="B2" s="53" t="s">
        <v>1</v>
      </c>
      <c r="C2" s="53" t="s">
        <v>2</v>
      </c>
      <c r="D2" s="35" t="s">
        <v>3</v>
      </c>
      <c r="E2" s="53" t="s">
        <v>4</v>
      </c>
      <c r="F2" s="36" t="s">
        <v>129</v>
      </c>
      <c r="G2" s="65" t="s">
        <v>130</v>
      </c>
      <c r="H2" s="65" t="s">
        <v>131</v>
      </c>
      <c r="I2" s="66" t="s">
        <v>132</v>
      </c>
      <c r="J2" s="36" t="s">
        <v>133</v>
      </c>
      <c r="K2" s="38" t="s">
        <v>134</v>
      </c>
      <c r="L2" s="36" t="s">
        <v>135</v>
      </c>
      <c r="M2" s="31" t="s">
        <v>136</v>
      </c>
      <c r="N2" s="36" t="s">
        <v>137</v>
      </c>
      <c r="O2" s="36" t="s">
        <v>138</v>
      </c>
      <c r="P2" s="31" t="s">
        <v>139</v>
      </c>
      <c r="Q2" s="36" t="s">
        <v>140</v>
      </c>
      <c r="R2" s="31" t="s">
        <v>141</v>
      </c>
    </row>
    <row r="3" spans="1:18" ht="75.75" customHeight="1">
      <c r="A3" s="40">
        <v>1</v>
      </c>
      <c r="B3" s="45" t="s">
        <v>9</v>
      </c>
      <c r="C3" s="45" t="s">
        <v>10</v>
      </c>
      <c r="D3" s="47">
        <v>2020</v>
      </c>
      <c r="E3" s="47" t="s">
        <v>12</v>
      </c>
      <c r="F3" s="55" t="s">
        <v>142</v>
      </c>
      <c r="G3" s="55" t="s">
        <v>142</v>
      </c>
      <c r="H3" s="55" t="s">
        <v>142</v>
      </c>
      <c r="I3" s="67"/>
      <c r="J3" s="55" t="s">
        <v>142</v>
      </c>
      <c r="K3" s="67"/>
      <c r="L3" s="55" t="s">
        <v>143</v>
      </c>
      <c r="M3" s="41" t="s">
        <v>144</v>
      </c>
      <c r="N3" s="55" t="s">
        <v>142</v>
      </c>
      <c r="O3" s="55" t="s">
        <v>145</v>
      </c>
      <c r="P3" s="41" t="s">
        <v>146</v>
      </c>
      <c r="Q3" s="55" t="s">
        <v>142</v>
      </c>
      <c r="R3" s="41" t="s">
        <v>147</v>
      </c>
    </row>
    <row r="4" spans="1:18" ht="90" customHeight="1">
      <c r="A4" s="40">
        <v>2</v>
      </c>
      <c r="B4" s="45" t="s">
        <v>16</v>
      </c>
      <c r="C4" s="45" t="s">
        <v>17</v>
      </c>
      <c r="D4" s="45">
        <v>2019</v>
      </c>
      <c r="E4" s="47" t="s">
        <v>18</v>
      </c>
      <c r="F4" s="55" t="s">
        <v>148</v>
      </c>
      <c r="G4" s="55" t="s">
        <v>149</v>
      </c>
      <c r="H4" s="55" t="s">
        <v>150</v>
      </c>
      <c r="I4" s="67"/>
      <c r="J4" s="55" t="s">
        <v>151</v>
      </c>
      <c r="K4" s="67"/>
      <c r="L4" s="55" t="s">
        <v>152</v>
      </c>
      <c r="M4" s="41" t="s">
        <v>153</v>
      </c>
      <c r="N4" s="55" t="s">
        <v>154</v>
      </c>
      <c r="O4" s="55" t="s">
        <v>145</v>
      </c>
      <c r="P4" s="41" t="s">
        <v>155</v>
      </c>
      <c r="Q4" s="55" t="s">
        <v>142</v>
      </c>
      <c r="R4" s="41" t="s">
        <v>147</v>
      </c>
    </row>
    <row r="5" spans="1:18" ht="111" customHeight="1">
      <c r="A5" s="40">
        <v>3</v>
      </c>
      <c r="B5" s="45" t="s">
        <v>21</v>
      </c>
      <c r="C5" s="45" t="s">
        <v>22</v>
      </c>
      <c r="D5" s="47">
        <v>2021</v>
      </c>
      <c r="E5" s="47" t="s">
        <v>12</v>
      </c>
      <c r="F5" s="55" t="s">
        <v>142</v>
      </c>
      <c r="G5" s="55" t="s">
        <v>142</v>
      </c>
      <c r="H5" s="55" t="s">
        <v>142</v>
      </c>
      <c r="I5" s="67"/>
      <c r="J5" s="55" t="s">
        <v>142</v>
      </c>
      <c r="K5" s="67"/>
      <c r="L5" s="55" t="s">
        <v>152</v>
      </c>
      <c r="M5" s="41" t="s">
        <v>156</v>
      </c>
      <c r="N5" s="55" t="s">
        <v>154</v>
      </c>
      <c r="O5" s="55" t="s">
        <v>145</v>
      </c>
      <c r="P5" s="41" t="s">
        <v>157</v>
      </c>
      <c r="Q5" s="55" t="s">
        <v>142</v>
      </c>
      <c r="R5" s="41" t="s">
        <v>147</v>
      </c>
    </row>
    <row r="6" spans="1:18" ht="136.5" customHeight="1">
      <c r="A6" s="40">
        <v>4</v>
      </c>
      <c r="B6" s="45" t="s">
        <v>23</v>
      </c>
      <c r="C6" s="45" t="s">
        <v>24</v>
      </c>
      <c r="D6" s="47">
        <v>2022</v>
      </c>
      <c r="E6" s="47" t="s">
        <v>12</v>
      </c>
      <c r="F6" s="55" t="s">
        <v>142</v>
      </c>
      <c r="G6" s="55" t="s">
        <v>142</v>
      </c>
      <c r="H6" s="55" t="s">
        <v>142</v>
      </c>
      <c r="I6" s="67"/>
      <c r="J6" s="55" t="s">
        <v>158</v>
      </c>
      <c r="K6" s="67"/>
      <c r="L6" s="55" t="s">
        <v>152</v>
      </c>
      <c r="M6" s="41" t="s">
        <v>159</v>
      </c>
      <c r="N6" s="55" t="s">
        <v>142</v>
      </c>
      <c r="O6" s="55" t="s">
        <v>160</v>
      </c>
      <c r="P6" s="41" t="s">
        <v>161</v>
      </c>
      <c r="Q6" s="55" t="s">
        <v>142</v>
      </c>
      <c r="R6" s="41" t="s">
        <v>147</v>
      </c>
    </row>
    <row r="7" spans="1:18" ht="103.5" customHeight="1">
      <c r="A7" s="40">
        <v>5</v>
      </c>
      <c r="B7" s="45" t="s">
        <v>28</v>
      </c>
      <c r="C7" s="45" t="s">
        <v>29</v>
      </c>
      <c r="D7" s="47">
        <v>2022</v>
      </c>
      <c r="E7" s="47" t="s">
        <v>12</v>
      </c>
      <c r="F7" s="55" t="s">
        <v>142</v>
      </c>
      <c r="G7" s="55" t="s">
        <v>142</v>
      </c>
      <c r="H7" s="55" t="s">
        <v>142</v>
      </c>
      <c r="I7" s="67"/>
      <c r="J7" s="55" t="s">
        <v>158</v>
      </c>
      <c r="K7" s="67"/>
      <c r="L7" s="55" t="s">
        <v>152</v>
      </c>
      <c r="M7" s="41" t="s">
        <v>162</v>
      </c>
      <c r="N7" s="55" t="s">
        <v>142</v>
      </c>
      <c r="O7" s="55" t="s">
        <v>160</v>
      </c>
      <c r="P7" s="41" t="s">
        <v>163</v>
      </c>
      <c r="Q7" s="55" t="s">
        <v>142</v>
      </c>
      <c r="R7" s="41" t="s">
        <v>147</v>
      </c>
    </row>
    <row r="8" spans="1:18" ht="105.75" customHeight="1">
      <c r="A8" s="40">
        <v>6</v>
      </c>
      <c r="B8" s="45" t="s">
        <v>31</v>
      </c>
      <c r="C8" s="45" t="s">
        <v>32</v>
      </c>
      <c r="D8" s="47">
        <v>2022</v>
      </c>
      <c r="E8" s="47" t="s">
        <v>12</v>
      </c>
      <c r="F8" s="55" t="s">
        <v>142</v>
      </c>
      <c r="G8" s="55" t="s">
        <v>142</v>
      </c>
      <c r="H8" s="55" t="s">
        <v>142</v>
      </c>
      <c r="I8" s="67"/>
      <c r="J8" s="55" t="s">
        <v>158</v>
      </c>
      <c r="K8" s="67"/>
      <c r="L8" s="55" t="s">
        <v>152</v>
      </c>
      <c r="M8" s="56" t="s">
        <v>164</v>
      </c>
      <c r="N8" s="55" t="s">
        <v>142</v>
      </c>
      <c r="O8" s="55" t="s">
        <v>160</v>
      </c>
      <c r="P8" s="41" t="s">
        <v>165</v>
      </c>
      <c r="Q8" s="55" t="s">
        <v>142</v>
      </c>
      <c r="R8" s="41" t="s">
        <v>147</v>
      </c>
    </row>
    <row r="9" spans="1:18" ht="103.5" customHeight="1">
      <c r="A9" s="40">
        <v>7</v>
      </c>
      <c r="B9" s="45" t="s">
        <v>33</v>
      </c>
      <c r="C9" s="45" t="s">
        <v>34</v>
      </c>
      <c r="D9" s="47">
        <v>2022</v>
      </c>
      <c r="E9" s="47" t="s">
        <v>12</v>
      </c>
      <c r="F9" s="55" t="s">
        <v>142</v>
      </c>
      <c r="G9" s="55" t="s">
        <v>142</v>
      </c>
      <c r="H9" s="55" t="s">
        <v>142</v>
      </c>
      <c r="I9" s="67"/>
      <c r="J9" s="55" t="s">
        <v>158</v>
      </c>
      <c r="K9" s="67"/>
      <c r="L9" s="55" t="s">
        <v>152</v>
      </c>
      <c r="M9" s="56" t="s">
        <v>166</v>
      </c>
      <c r="N9" s="55" t="s">
        <v>154</v>
      </c>
      <c r="O9" s="55" t="s">
        <v>145</v>
      </c>
      <c r="P9" s="41" t="s">
        <v>167</v>
      </c>
      <c r="Q9" s="55" t="s">
        <v>168</v>
      </c>
      <c r="R9" s="41" t="s">
        <v>169</v>
      </c>
    </row>
    <row r="10" spans="1:18" ht="121.5" customHeight="1">
      <c r="A10" s="40">
        <v>8</v>
      </c>
      <c r="B10" s="45" t="s">
        <v>35</v>
      </c>
      <c r="C10" s="45" t="s">
        <v>36</v>
      </c>
      <c r="D10" s="47">
        <v>2020</v>
      </c>
      <c r="E10" s="47" t="s">
        <v>12</v>
      </c>
      <c r="F10" s="55" t="s">
        <v>142</v>
      </c>
      <c r="G10" s="55" t="s">
        <v>142</v>
      </c>
      <c r="H10" s="55" t="s">
        <v>142</v>
      </c>
      <c r="I10" s="67"/>
      <c r="J10" s="55" t="s">
        <v>142</v>
      </c>
      <c r="K10" s="67"/>
      <c r="L10" s="55" t="s">
        <v>142</v>
      </c>
      <c r="M10" s="41" t="s">
        <v>170</v>
      </c>
      <c r="N10" s="55" t="s">
        <v>154</v>
      </c>
      <c r="O10" s="55" t="s">
        <v>142</v>
      </c>
      <c r="P10" s="41" t="s">
        <v>171</v>
      </c>
      <c r="Q10" s="55" t="s">
        <v>142</v>
      </c>
      <c r="R10" s="41" t="s">
        <v>147</v>
      </c>
    </row>
    <row r="11" spans="1:18" ht="78" customHeight="1">
      <c r="A11" s="40">
        <v>9</v>
      </c>
      <c r="B11" s="45" t="s">
        <v>37</v>
      </c>
      <c r="C11" s="45" t="s">
        <v>38</v>
      </c>
      <c r="D11" s="47">
        <v>2022</v>
      </c>
      <c r="E11" s="47" t="s">
        <v>12</v>
      </c>
      <c r="F11" s="55" t="s">
        <v>142</v>
      </c>
      <c r="G11" s="55" t="s">
        <v>142</v>
      </c>
      <c r="H11" s="55" t="s">
        <v>142</v>
      </c>
      <c r="I11" s="67"/>
      <c r="J11" s="55" t="s">
        <v>158</v>
      </c>
      <c r="K11" s="67"/>
      <c r="L11" s="55" t="s">
        <v>152</v>
      </c>
      <c r="M11" s="56" t="s">
        <v>172</v>
      </c>
      <c r="N11" s="55" t="s">
        <v>142</v>
      </c>
      <c r="O11" s="55" t="s">
        <v>160</v>
      </c>
      <c r="P11" s="41" t="s">
        <v>173</v>
      </c>
      <c r="Q11" s="55" t="s">
        <v>142</v>
      </c>
      <c r="R11" s="41" t="s">
        <v>147</v>
      </c>
    </row>
    <row r="12" spans="1:18" ht="73.5" customHeight="1">
      <c r="A12" s="40">
        <v>10</v>
      </c>
      <c r="B12" s="34" t="s">
        <v>39</v>
      </c>
      <c r="C12" s="45" t="s">
        <v>40</v>
      </c>
      <c r="D12" s="55">
        <v>2022</v>
      </c>
      <c r="E12" s="55" t="s">
        <v>41</v>
      </c>
      <c r="F12" s="55" t="s">
        <v>142</v>
      </c>
      <c r="G12" s="55" t="s">
        <v>142</v>
      </c>
      <c r="H12" s="55" t="s">
        <v>142</v>
      </c>
      <c r="I12" s="67"/>
      <c r="J12" s="55" t="s">
        <v>174</v>
      </c>
      <c r="K12" s="67"/>
      <c r="L12" s="55" t="s">
        <v>152</v>
      </c>
      <c r="M12" s="56" t="s">
        <v>175</v>
      </c>
      <c r="N12" s="55" t="s">
        <v>142</v>
      </c>
      <c r="O12" s="55" t="s">
        <v>145</v>
      </c>
      <c r="P12" s="41" t="s">
        <v>176</v>
      </c>
      <c r="Q12" s="55" t="s">
        <v>142</v>
      </c>
      <c r="R12" s="41" t="s">
        <v>147</v>
      </c>
    </row>
    <row r="13" spans="1:18" ht="83.25" customHeight="1">
      <c r="A13" s="40">
        <v>11</v>
      </c>
      <c r="B13" s="45" t="s">
        <v>42</v>
      </c>
      <c r="C13" s="45" t="s">
        <v>43</v>
      </c>
      <c r="D13" s="47">
        <v>2023</v>
      </c>
      <c r="E13" s="47" t="s">
        <v>44</v>
      </c>
      <c r="F13" s="55" t="s">
        <v>142</v>
      </c>
      <c r="G13" s="55" t="s">
        <v>142</v>
      </c>
      <c r="H13" s="55" t="s">
        <v>142</v>
      </c>
      <c r="I13" s="67"/>
      <c r="J13" s="55" t="s">
        <v>158</v>
      </c>
      <c r="K13" s="67" t="s">
        <v>177</v>
      </c>
      <c r="L13" s="55" t="s">
        <v>152</v>
      </c>
      <c r="M13" s="41" t="s">
        <v>178</v>
      </c>
      <c r="N13" s="55" t="s">
        <v>142</v>
      </c>
      <c r="O13" s="55" t="s">
        <v>160</v>
      </c>
      <c r="P13" s="41" t="s">
        <v>179</v>
      </c>
      <c r="Q13" s="55" t="s">
        <v>142</v>
      </c>
      <c r="R13" s="41" t="s">
        <v>147</v>
      </c>
    </row>
    <row r="14" spans="1:18" ht="94.5" customHeight="1">
      <c r="A14" s="40">
        <v>12</v>
      </c>
      <c r="B14" s="45" t="s">
        <v>47</v>
      </c>
      <c r="C14" s="45" t="s">
        <v>48</v>
      </c>
      <c r="D14" s="47">
        <v>2019</v>
      </c>
      <c r="E14" s="47" t="s">
        <v>12</v>
      </c>
      <c r="F14" s="55" t="s">
        <v>142</v>
      </c>
      <c r="G14" s="55" t="s">
        <v>142</v>
      </c>
      <c r="H14" s="55" t="s">
        <v>142</v>
      </c>
      <c r="I14" s="67"/>
      <c r="J14" s="55" t="s">
        <v>158</v>
      </c>
      <c r="K14" s="67" t="s">
        <v>180</v>
      </c>
      <c r="L14" s="55" t="s">
        <v>152</v>
      </c>
      <c r="M14" s="41" t="s">
        <v>180</v>
      </c>
      <c r="N14" s="55" t="s">
        <v>142</v>
      </c>
      <c r="O14" s="55" t="s">
        <v>145</v>
      </c>
      <c r="P14" s="41" t="s">
        <v>147</v>
      </c>
      <c r="Q14" s="55" t="s">
        <v>142</v>
      </c>
      <c r="R14" s="41" t="s">
        <v>147</v>
      </c>
    </row>
    <row r="15" spans="1:18" ht="111" customHeight="1">
      <c r="A15" s="40">
        <v>13</v>
      </c>
      <c r="B15" s="45" t="s">
        <v>50</v>
      </c>
      <c r="C15" s="45" t="s">
        <v>51</v>
      </c>
      <c r="D15" s="47">
        <v>2020</v>
      </c>
      <c r="E15" s="47" t="s">
        <v>12</v>
      </c>
      <c r="F15" s="55" t="s">
        <v>142</v>
      </c>
      <c r="G15" s="55" t="s">
        <v>142</v>
      </c>
      <c r="H15" s="55" t="s">
        <v>142</v>
      </c>
      <c r="I15" s="67"/>
      <c r="J15" s="55" t="s">
        <v>158</v>
      </c>
      <c r="K15" s="67" t="s">
        <v>181</v>
      </c>
      <c r="L15" s="55" t="s">
        <v>152</v>
      </c>
      <c r="M15" s="41" t="s">
        <v>182</v>
      </c>
      <c r="N15" s="55" t="s">
        <v>142</v>
      </c>
      <c r="O15" s="55" t="s">
        <v>142</v>
      </c>
      <c r="P15" s="41" t="s">
        <v>183</v>
      </c>
      <c r="Q15" s="55" t="s">
        <v>142</v>
      </c>
      <c r="R15" s="41"/>
    </row>
    <row r="16" spans="1:18" ht="83.25" customHeight="1">
      <c r="A16" s="40">
        <v>14</v>
      </c>
      <c r="B16" s="45" t="s">
        <v>53</v>
      </c>
      <c r="C16" s="45" t="s">
        <v>54</v>
      </c>
      <c r="D16" s="47">
        <v>2022</v>
      </c>
      <c r="E16" s="47" t="s">
        <v>44</v>
      </c>
      <c r="F16" s="55" t="s">
        <v>142</v>
      </c>
      <c r="G16" s="55" t="s">
        <v>142</v>
      </c>
      <c r="H16" s="55" t="s">
        <v>142</v>
      </c>
      <c r="I16" s="67"/>
      <c r="J16" s="55" t="s">
        <v>158</v>
      </c>
      <c r="K16" s="67" t="s">
        <v>184</v>
      </c>
      <c r="L16" s="55" t="s">
        <v>152</v>
      </c>
      <c r="M16" s="41" t="s">
        <v>185</v>
      </c>
      <c r="N16" s="55" t="s">
        <v>142</v>
      </c>
      <c r="O16" s="55" t="s">
        <v>142</v>
      </c>
      <c r="P16" s="41"/>
      <c r="Q16" s="55" t="s">
        <v>142</v>
      </c>
      <c r="R16" s="41"/>
    </row>
    <row r="17" spans="1:18" ht="73.5" customHeight="1">
      <c r="A17" s="40">
        <v>15</v>
      </c>
      <c r="B17" s="45" t="s">
        <v>55</v>
      </c>
      <c r="C17" s="45" t="s">
        <v>56</v>
      </c>
      <c r="D17" s="47">
        <v>2023</v>
      </c>
      <c r="E17" s="47" t="s">
        <v>12</v>
      </c>
      <c r="F17" s="55" t="s">
        <v>142</v>
      </c>
      <c r="G17" s="55" t="s">
        <v>142</v>
      </c>
      <c r="H17" s="55" t="s">
        <v>142</v>
      </c>
      <c r="I17" s="67"/>
      <c r="J17" s="55" t="s">
        <v>158</v>
      </c>
      <c r="K17" s="67" t="s">
        <v>186</v>
      </c>
      <c r="L17" s="55" t="s">
        <v>142</v>
      </c>
      <c r="M17" s="41" t="s">
        <v>187</v>
      </c>
      <c r="N17" s="55" t="s">
        <v>142</v>
      </c>
      <c r="O17" s="55" t="s">
        <v>142</v>
      </c>
      <c r="P17" s="41"/>
      <c r="Q17" s="55" t="s">
        <v>142</v>
      </c>
      <c r="R17" s="41"/>
    </row>
    <row r="18" spans="1:18" ht="87" customHeight="1">
      <c r="A18" s="40">
        <v>16</v>
      </c>
      <c r="B18" s="45" t="s">
        <v>57</v>
      </c>
      <c r="C18" s="45" t="s">
        <v>58</v>
      </c>
      <c r="D18" s="47">
        <v>2019</v>
      </c>
      <c r="E18" s="47" t="s">
        <v>59</v>
      </c>
      <c r="F18" s="55" t="s">
        <v>142</v>
      </c>
      <c r="G18" s="55" t="s">
        <v>142</v>
      </c>
      <c r="H18" s="55" t="s">
        <v>142</v>
      </c>
      <c r="I18" s="67" t="s">
        <v>188</v>
      </c>
      <c r="J18" s="55" t="s">
        <v>174</v>
      </c>
      <c r="K18" s="42" t="s">
        <v>189</v>
      </c>
      <c r="L18" s="34" t="s">
        <v>190</v>
      </c>
      <c r="M18" s="41" t="s">
        <v>191</v>
      </c>
      <c r="N18" s="55" t="s">
        <v>142</v>
      </c>
      <c r="O18" s="55" t="s">
        <v>142</v>
      </c>
      <c r="P18" s="41"/>
      <c r="Q18" s="55" t="s">
        <v>142</v>
      </c>
      <c r="R18" s="41"/>
    </row>
    <row r="19" spans="1:18" ht="51.75" customHeight="1">
      <c r="A19" s="40">
        <v>17</v>
      </c>
      <c r="B19" s="45" t="s">
        <v>61</v>
      </c>
      <c r="C19" s="45" t="s">
        <v>62</v>
      </c>
      <c r="D19" s="47">
        <v>2019</v>
      </c>
      <c r="E19" s="47" t="s">
        <v>12</v>
      </c>
      <c r="F19" s="55" t="s">
        <v>142</v>
      </c>
      <c r="G19" s="55" t="s">
        <v>142</v>
      </c>
      <c r="H19" s="55" t="s">
        <v>142</v>
      </c>
      <c r="I19" s="67"/>
      <c r="J19" s="55" t="s">
        <v>158</v>
      </c>
      <c r="K19" s="42" t="s">
        <v>192</v>
      </c>
      <c r="L19" s="55" t="s">
        <v>193</v>
      </c>
      <c r="M19" s="41" t="s">
        <v>194</v>
      </c>
      <c r="N19" s="55" t="s">
        <v>142</v>
      </c>
      <c r="O19" s="55" t="s">
        <v>160</v>
      </c>
      <c r="P19" s="41" t="s">
        <v>195</v>
      </c>
      <c r="Q19" s="55" t="s">
        <v>168</v>
      </c>
      <c r="R19" s="41"/>
    </row>
    <row r="20" spans="1:18" ht="99.75" customHeight="1">
      <c r="A20" s="40">
        <v>18</v>
      </c>
      <c r="B20" s="45" t="s">
        <v>64</v>
      </c>
      <c r="C20" s="45" t="s">
        <v>65</v>
      </c>
      <c r="D20" s="47">
        <v>2020</v>
      </c>
      <c r="E20" s="47" t="s">
        <v>12</v>
      </c>
      <c r="F20" s="55" t="s">
        <v>142</v>
      </c>
      <c r="G20" s="55" t="s">
        <v>142</v>
      </c>
      <c r="H20" s="55" t="s">
        <v>142</v>
      </c>
      <c r="I20" s="67"/>
      <c r="J20" s="55" t="s">
        <v>158</v>
      </c>
      <c r="K20" s="67" t="s">
        <v>196</v>
      </c>
      <c r="L20" s="55" t="s">
        <v>152</v>
      </c>
      <c r="M20" s="41" t="s">
        <v>197</v>
      </c>
      <c r="N20" s="55" t="s">
        <v>142</v>
      </c>
      <c r="O20" s="55" t="s">
        <v>160</v>
      </c>
      <c r="P20" s="41" t="s">
        <v>198</v>
      </c>
      <c r="Q20" s="55" t="s">
        <v>142</v>
      </c>
      <c r="R20" s="41"/>
    </row>
    <row r="21" spans="1:18" ht="72" customHeight="1">
      <c r="A21" s="40">
        <v>19</v>
      </c>
      <c r="B21" s="45" t="s">
        <v>67</v>
      </c>
      <c r="C21" s="45" t="s">
        <v>68</v>
      </c>
      <c r="D21" s="47">
        <v>2019</v>
      </c>
      <c r="E21" s="47" t="s">
        <v>12</v>
      </c>
      <c r="F21" s="55" t="s">
        <v>142</v>
      </c>
      <c r="G21" s="55" t="s">
        <v>142</v>
      </c>
      <c r="H21" s="55" t="s">
        <v>142</v>
      </c>
      <c r="I21" s="67"/>
      <c r="J21" s="55" t="s">
        <v>158</v>
      </c>
      <c r="K21" s="67" t="s">
        <v>199</v>
      </c>
      <c r="L21" s="55" t="s">
        <v>190</v>
      </c>
      <c r="M21" s="41" t="s">
        <v>200</v>
      </c>
      <c r="N21" s="55" t="s">
        <v>142</v>
      </c>
      <c r="O21" s="55" t="s">
        <v>160</v>
      </c>
      <c r="P21" s="41"/>
      <c r="Q21" s="55" t="s">
        <v>142</v>
      </c>
      <c r="R21" s="41"/>
    </row>
    <row r="22" spans="1:18" ht="82.5" customHeight="1">
      <c r="A22" s="40">
        <v>20</v>
      </c>
      <c r="B22" s="45" t="s">
        <v>70</v>
      </c>
      <c r="C22" s="45" t="s">
        <v>71</v>
      </c>
      <c r="D22" s="47">
        <v>2023</v>
      </c>
      <c r="E22" s="47" t="s">
        <v>12</v>
      </c>
      <c r="F22" s="55" t="s">
        <v>142</v>
      </c>
      <c r="G22" s="55" t="s">
        <v>142</v>
      </c>
      <c r="H22" s="55" t="s">
        <v>142</v>
      </c>
      <c r="I22" s="67"/>
      <c r="J22" s="55" t="s">
        <v>174</v>
      </c>
      <c r="K22" s="42" t="s">
        <v>201</v>
      </c>
      <c r="L22" s="55" t="s">
        <v>190</v>
      </c>
      <c r="M22" s="41" t="s">
        <v>202</v>
      </c>
      <c r="N22" s="55" t="s">
        <v>142</v>
      </c>
      <c r="O22" s="55" t="s">
        <v>142</v>
      </c>
      <c r="P22" s="41" t="s">
        <v>203</v>
      </c>
      <c r="Q22" s="55" t="s">
        <v>142</v>
      </c>
      <c r="R22" s="41"/>
    </row>
    <row r="23" spans="1:18" ht="75.75" customHeight="1">
      <c r="A23" s="40">
        <v>21</v>
      </c>
      <c r="B23" s="45" t="s">
        <v>72</v>
      </c>
      <c r="C23" s="45" t="s">
        <v>73</v>
      </c>
      <c r="D23" s="47">
        <v>2022</v>
      </c>
      <c r="E23" s="47" t="s">
        <v>12</v>
      </c>
      <c r="F23" s="55" t="s">
        <v>142</v>
      </c>
      <c r="G23" s="55" t="s">
        <v>142</v>
      </c>
      <c r="H23" s="55" t="s">
        <v>142</v>
      </c>
      <c r="I23" s="67" t="s">
        <v>204</v>
      </c>
      <c r="J23" s="55" t="s">
        <v>158</v>
      </c>
      <c r="K23" s="67" t="s">
        <v>205</v>
      </c>
      <c r="L23" s="55" t="s">
        <v>152</v>
      </c>
      <c r="M23" s="41" t="s">
        <v>206</v>
      </c>
      <c r="N23" s="55" t="s">
        <v>142</v>
      </c>
      <c r="O23" s="55" t="s">
        <v>142</v>
      </c>
      <c r="P23" s="41" t="s">
        <v>207</v>
      </c>
      <c r="Q23" s="55" t="s">
        <v>142</v>
      </c>
      <c r="R23" s="41"/>
    </row>
    <row r="24" spans="1:18" ht="72.75" customHeight="1">
      <c r="A24" s="40">
        <v>22</v>
      </c>
      <c r="B24" s="45" t="s">
        <v>74</v>
      </c>
      <c r="C24" s="45" t="s">
        <v>75</v>
      </c>
      <c r="D24" s="47">
        <v>2023</v>
      </c>
      <c r="E24" s="47" t="s">
        <v>12</v>
      </c>
      <c r="F24" s="55" t="s">
        <v>142</v>
      </c>
      <c r="G24" s="55" t="s">
        <v>142</v>
      </c>
      <c r="H24" s="55" t="s">
        <v>142</v>
      </c>
      <c r="I24" s="67" t="s">
        <v>208</v>
      </c>
      <c r="J24" s="55" t="s">
        <v>158</v>
      </c>
      <c r="K24" s="67" t="s">
        <v>209</v>
      </c>
      <c r="L24" s="55" t="s">
        <v>152</v>
      </c>
      <c r="M24" s="41" t="s">
        <v>210</v>
      </c>
      <c r="N24" s="55" t="s">
        <v>142</v>
      </c>
      <c r="O24" s="55" t="s">
        <v>142</v>
      </c>
      <c r="P24" s="41"/>
      <c r="Q24" s="55" t="s">
        <v>142</v>
      </c>
      <c r="R24" s="41"/>
    </row>
    <row r="25" spans="1:18" ht="72.75" customHeight="1">
      <c r="A25" s="40">
        <v>23</v>
      </c>
      <c r="B25" s="45" t="s">
        <v>77</v>
      </c>
      <c r="C25" s="45" t="s">
        <v>78</v>
      </c>
      <c r="D25" s="47">
        <v>2021</v>
      </c>
      <c r="E25" s="47" t="s">
        <v>12</v>
      </c>
      <c r="F25" s="55" t="s">
        <v>142</v>
      </c>
      <c r="G25" s="55" t="s">
        <v>142</v>
      </c>
      <c r="H25" s="55" t="s">
        <v>142</v>
      </c>
      <c r="I25" s="67"/>
      <c r="J25" s="55" t="s">
        <v>142</v>
      </c>
      <c r="K25" s="67"/>
      <c r="L25" s="55" t="s">
        <v>142</v>
      </c>
      <c r="M25" s="41" t="s">
        <v>211</v>
      </c>
      <c r="N25" s="55" t="s">
        <v>142</v>
      </c>
      <c r="O25" s="55" t="s">
        <v>142</v>
      </c>
      <c r="P25" s="41"/>
      <c r="Q25" s="55" t="s">
        <v>142</v>
      </c>
      <c r="R25" s="41"/>
    </row>
    <row r="26" spans="1:18" ht="81.75" customHeight="1">
      <c r="A26" s="40">
        <v>24</v>
      </c>
      <c r="B26" s="45" t="s">
        <v>79</v>
      </c>
      <c r="C26" s="45" t="s">
        <v>80</v>
      </c>
      <c r="D26" s="47">
        <v>2021</v>
      </c>
      <c r="E26" s="47" t="s">
        <v>81</v>
      </c>
      <c r="F26" s="55" t="s">
        <v>142</v>
      </c>
      <c r="G26" s="55" t="s">
        <v>142</v>
      </c>
      <c r="H26" s="55" t="s">
        <v>142</v>
      </c>
      <c r="I26" s="67"/>
      <c r="J26" s="55" t="s">
        <v>158</v>
      </c>
      <c r="K26" s="32" t="s">
        <v>212</v>
      </c>
      <c r="L26" s="34" t="s">
        <v>190</v>
      </c>
      <c r="M26" s="41" t="s">
        <v>213</v>
      </c>
      <c r="N26" s="55" t="s">
        <v>142</v>
      </c>
      <c r="O26" s="55" t="s">
        <v>145</v>
      </c>
      <c r="P26" s="32" t="s">
        <v>214</v>
      </c>
      <c r="Q26" s="55" t="s">
        <v>168</v>
      </c>
      <c r="R26" s="32" t="s">
        <v>215</v>
      </c>
    </row>
    <row r="27" spans="1:18" ht="66" customHeight="1">
      <c r="A27" s="40">
        <v>25</v>
      </c>
      <c r="B27" s="45" t="s">
        <v>84</v>
      </c>
      <c r="C27" s="45" t="s">
        <v>85</v>
      </c>
      <c r="D27" s="47">
        <v>2019</v>
      </c>
      <c r="E27" s="47" t="s">
        <v>81</v>
      </c>
      <c r="F27" s="55" t="s">
        <v>142</v>
      </c>
      <c r="G27" s="55" t="s">
        <v>142</v>
      </c>
      <c r="H27" s="55" t="s">
        <v>142</v>
      </c>
      <c r="I27" s="67"/>
      <c r="J27" s="55" t="s">
        <v>158</v>
      </c>
      <c r="K27" s="48" t="s">
        <v>216</v>
      </c>
      <c r="L27" s="34" t="s">
        <v>217</v>
      </c>
      <c r="M27" s="41" t="s">
        <v>218</v>
      </c>
      <c r="N27" s="55" t="s">
        <v>142</v>
      </c>
      <c r="O27" s="55" t="s">
        <v>145</v>
      </c>
      <c r="P27" s="56" t="s">
        <v>219</v>
      </c>
      <c r="Q27" s="55" t="s">
        <v>142</v>
      </c>
      <c r="R27" s="41"/>
    </row>
    <row r="28" spans="1:18" ht="73.5" customHeight="1">
      <c r="A28" s="40">
        <v>26</v>
      </c>
      <c r="B28" s="45" t="s">
        <v>87</v>
      </c>
      <c r="C28" s="45" t="s">
        <v>88</v>
      </c>
      <c r="D28" s="47">
        <v>2021</v>
      </c>
      <c r="E28" s="47" t="s">
        <v>81</v>
      </c>
      <c r="F28" s="55" t="s">
        <v>220</v>
      </c>
      <c r="G28" s="55" t="s">
        <v>142</v>
      </c>
      <c r="H28" s="55" t="s">
        <v>142</v>
      </c>
      <c r="I28" s="67"/>
      <c r="J28" s="55" t="s">
        <v>174</v>
      </c>
      <c r="K28" s="42" t="s">
        <v>221</v>
      </c>
      <c r="L28" s="34" t="s">
        <v>193</v>
      </c>
      <c r="M28" s="41" t="s">
        <v>222</v>
      </c>
      <c r="N28" s="55" t="s">
        <v>142</v>
      </c>
      <c r="O28" s="55" t="s">
        <v>142</v>
      </c>
      <c r="P28" s="41"/>
      <c r="Q28" s="55" t="s">
        <v>168</v>
      </c>
      <c r="R28" s="48" t="s">
        <v>223</v>
      </c>
    </row>
    <row r="29" spans="1:18" ht="71.25" customHeight="1">
      <c r="A29" s="40">
        <v>27</v>
      </c>
      <c r="B29" s="45" t="s">
        <v>89</v>
      </c>
      <c r="C29" s="45" t="s">
        <v>90</v>
      </c>
      <c r="D29" s="47">
        <v>2020</v>
      </c>
      <c r="E29" s="47" t="s">
        <v>91</v>
      </c>
      <c r="F29" s="34" t="s">
        <v>224</v>
      </c>
      <c r="G29" s="55" t="s">
        <v>142</v>
      </c>
      <c r="H29" s="55" t="s">
        <v>142</v>
      </c>
      <c r="I29" s="67"/>
      <c r="J29" s="55" t="s">
        <v>158</v>
      </c>
      <c r="K29" s="42" t="s">
        <v>225</v>
      </c>
      <c r="L29" s="34" t="s">
        <v>217</v>
      </c>
      <c r="M29" s="41" t="s">
        <v>226</v>
      </c>
      <c r="N29" s="55" t="s">
        <v>154</v>
      </c>
      <c r="O29" s="55" t="s">
        <v>145</v>
      </c>
      <c r="P29" s="41"/>
      <c r="Q29" s="55" t="s">
        <v>142</v>
      </c>
      <c r="R29" s="41"/>
    </row>
    <row r="30" spans="1:18" ht="89.25" customHeight="1">
      <c r="A30" s="40">
        <v>28</v>
      </c>
      <c r="B30" s="45" t="s">
        <v>94</v>
      </c>
      <c r="C30" s="45" t="s">
        <v>95</v>
      </c>
      <c r="D30" s="47">
        <v>2020</v>
      </c>
      <c r="E30" s="47" t="s">
        <v>91</v>
      </c>
      <c r="F30" s="55" t="s">
        <v>142</v>
      </c>
      <c r="G30" s="55" t="s">
        <v>149</v>
      </c>
      <c r="H30" s="55" t="s">
        <v>142</v>
      </c>
      <c r="I30" s="67"/>
      <c r="J30" s="55" t="s">
        <v>158</v>
      </c>
      <c r="K30" s="48" t="s">
        <v>227</v>
      </c>
      <c r="L30" s="34" t="s">
        <v>190</v>
      </c>
      <c r="M30" s="41" t="s">
        <v>228</v>
      </c>
      <c r="N30" s="55" t="s">
        <v>142</v>
      </c>
      <c r="O30" s="55" t="s">
        <v>142</v>
      </c>
      <c r="P30" s="41" t="s">
        <v>229</v>
      </c>
      <c r="Q30" s="55" t="s">
        <v>168</v>
      </c>
      <c r="R30" s="41" t="s">
        <v>230</v>
      </c>
    </row>
    <row r="31" spans="1:18" ht="76.5" customHeight="1">
      <c r="A31" s="40">
        <v>29</v>
      </c>
      <c r="B31" s="45" t="s">
        <v>96</v>
      </c>
      <c r="C31" s="45" t="s">
        <v>97</v>
      </c>
      <c r="D31" s="47">
        <v>2018</v>
      </c>
      <c r="E31" s="47" t="s">
        <v>81</v>
      </c>
      <c r="F31" s="55" t="s">
        <v>142</v>
      </c>
      <c r="G31" s="55" t="s">
        <v>142</v>
      </c>
      <c r="H31" s="55" t="s">
        <v>142</v>
      </c>
      <c r="I31" s="67"/>
      <c r="J31" s="55" t="s">
        <v>158</v>
      </c>
      <c r="K31" s="48" t="s">
        <v>231</v>
      </c>
      <c r="L31" s="55" t="s">
        <v>152</v>
      </c>
      <c r="M31" s="41" t="s">
        <v>232</v>
      </c>
      <c r="N31" s="55" t="s">
        <v>154</v>
      </c>
      <c r="O31" s="34" t="s">
        <v>160</v>
      </c>
      <c r="P31" s="41"/>
      <c r="Q31" s="55" t="s">
        <v>142</v>
      </c>
      <c r="R31" s="41"/>
    </row>
    <row r="32" spans="1:18" ht="87" customHeight="1">
      <c r="A32" s="40">
        <v>30</v>
      </c>
      <c r="B32" s="44" t="s">
        <v>98</v>
      </c>
      <c r="C32" s="45" t="s">
        <v>99</v>
      </c>
      <c r="D32" s="47">
        <v>2020</v>
      </c>
      <c r="E32" s="47" t="s">
        <v>100</v>
      </c>
      <c r="F32" s="55" t="s">
        <v>142</v>
      </c>
      <c r="G32" s="55" t="s">
        <v>142</v>
      </c>
      <c r="H32" s="55" t="s">
        <v>142</v>
      </c>
      <c r="I32" s="67"/>
      <c r="J32" s="55" t="s">
        <v>233</v>
      </c>
      <c r="K32" s="67"/>
      <c r="L32" s="34" t="s">
        <v>143</v>
      </c>
      <c r="M32" s="41" t="s">
        <v>234</v>
      </c>
      <c r="N32" s="55" t="s">
        <v>154</v>
      </c>
      <c r="O32" s="55" t="s">
        <v>145</v>
      </c>
      <c r="P32" s="41" t="s">
        <v>235</v>
      </c>
      <c r="Q32" s="55" t="s">
        <v>142</v>
      </c>
      <c r="R32" s="41"/>
    </row>
    <row r="33" spans="1:18" ht="69.75" customHeight="1">
      <c r="A33" s="40">
        <v>31</v>
      </c>
      <c r="B33" s="45" t="s">
        <v>101</v>
      </c>
      <c r="C33" s="45" t="s">
        <v>102</v>
      </c>
      <c r="D33" s="47">
        <v>2021</v>
      </c>
      <c r="E33" s="47" t="s">
        <v>18</v>
      </c>
      <c r="F33" s="55" t="s">
        <v>142</v>
      </c>
      <c r="G33" s="55" t="s">
        <v>142</v>
      </c>
      <c r="H33" s="55" t="s">
        <v>142</v>
      </c>
      <c r="I33" s="67"/>
      <c r="J33" s="55" t="s">
        <v>174</v>
      </c>
      <c r="K33" s="42" t="s">
        <v>236</v>
      </c>
      <c r="L33" s="34" t="s">
        <v>217</v>
      </c>
      <c r="M33" s="41" t="s">
        <v>237</v>
      </c>
      <c r="N33" s="55" t="s">
        <v>142</v>
      </c>
      <c r="O33" s="55" t="s">
        <v>145</v>
      </c>
      <c r="P33" s="41"/>
      <c r="Q33" s="55" t="s">
        <v>142</v>
      </c>
      <c r="R33" s="41"/>
    </row>
    <row r="34" spans="1:18" ht="68.25" customHeight="1">
      <c r="A34" s="40">
        <v>32</v>
      </c>
      <c r="B34" s="45" t="s">
        <v>105</v>
      </c>
      <c r="C34" s="45" t="s">
        <v>106</v>
      </c>
      <c r="D34" s="47">
        <v>2019</v>
      </c>
      <c r="E34" s="47" t="s">
        <v>107</v>
      </c>
      <c r="F34" s="55" t="s">
        <v>220</v>
      </c>
      <c r="G34" s="55" t="s">
        <v>142</v>
      </c>
      <c r="H34" s="55" t="s">
        <v>142</v>
      </c>
      <c r="I34" s="67"/>
      <c r="J34" s="55" t="s">
        <v>158</v>
      </c>
      <c r="K34" s="42" t="s">
        <v>238</v>
      </c>
      <c r="L34" s="55" t="s">
        <v>152</v>
      </c>
      <c r="M34" s="67" t="s">
        <v>239</v>
      </c>
      <c r="N34" s="55" t="s">
        <v>154</v>
      </c>
      <c r="O34" s="55" t="s">
        <v>145</v>
      </c>
      <c r="P34" s="41"/>
      <c r="Q34" s="55" t="s">
        <v>240</v>
      </c>
      <c r="R34" s="41"/>
    </row>
    <row r="35" spans="1:18" ht="79.5" customHeight="1">
      <c r="A35" s="40">
        <v>33</v>
      </c>
      <c r="B35" s="45" t="s">
        <v>108</v>
      </c>
      <c r="C35" s="45" t="s">
        <v>109</v>
      </c>
      <c r="D35" s="55">
        <v>2019</v>
      </c>
      <c r="E35" s="55" t="s">
        <v>12</v>
      </c>
      <c r="F35" s="55" t="s">
        <v>142</v>
      </c>
      <c r="G35" s="55" t="s">
        <v>142</v>
      </c>
      <c r="H35" s="55" t="s">
        <v>142</v>
      </c>
      <c r="I35" s="67"/>
      <c r="J35" s="55" t="s">
        <v>174</v>
      </c>
      <c r="K35" s="67"/>
      <c r="L35" s="55" t="s">
        <v>152</v>
      </c>
      <c r="M35" s="41" t="s">
        <v>241</v>
      </c>
      <c r="N35" s="55" t="s">
        <v>142</v>
      </c>
      <c r="O35" s="34" t="s">
        <v>160</v>
      </c>
      <c r="P35" s="41"/>
      <c r="Q35" s="55" t="s">
        <v>142</v>
      </c>
      <c r="R35" s="41"/>
    </row>
    <row r="36" spans="1:18" ht="82.5" customHeight="1">
      <c r="A36" s="40">
        <v>34</v>
      </c>
      <c r="B36" s="45" t="s">
        <v>110</v>
      </c>
      <c r="C36" s="45" t="s">
        <v>111</v>
      </c>
      <c r="D36" s="55">
        <v>2018</v>
      </c>
      <c r="E36" s="55" t="s">
        <v>12</v>
      </c>
      <c r="F36" s="55" t="s">
        <v>142</v>
      </c>
      <c r="G36" s="55" t="s">
        <v>142</v>
      </c>
      <c r="H36" s="55" t="s">
        <v>142</v>
      </c>
      <c r="I36" s="67"/>
      <c r="J36" s="55" t="s">
        <v>174</v>
      </c>
      <c r="K36" s="42" t="s">
        <v>242</v>
      </c>
      <c r="L36" s="55" t="s">
        <v>143</v>
      </c>
      <c r="M36" s="49" t="s">
        <v>243</v>
      </c>
      <c r="N36" s="55" t="s">
        <v>142</v>
      </c>
      <c r="O36" s="34" t="s">
        <v>160</v>
      </c>
      <c r="P36" s="41"/>
      <c r="Q36" s="55" t="s">
        <v>142</v>
      </c>
      <c r="R36" s="41"/>
    </row>
    <row r="37" spans="1:18" ht="144.75" customHeight="1">
      <c r="A37" s="40">
        <v>35</v>
      </c>
      <c r="B37" s="45" t="s">
        <v>112</v>
      </c>
      <c r="C37" s="45" t="s">
        <v>113</v>
      </c>
      <c r="D37" s="55">
        <v>2019</v>
      </c>
      <c r="E37" s="55" t="s">
        <v>12</v>
      </c>
      <c r="F37" s="55" t="s">
        <v>142</v>
      </c>
      <c r="G37" s="55" t="s">
        <v>142</v>
      </c>
      <c r="H37" s="55" t="s">
        <v>142</v>
      </c>
      <c r="I37" s="67"/>
      <c r="J37" s="55" t="s">
        <v>158</v>
      </c>
      <c r="K37" s="42" t="s">
        <v>244</v>
      </c>
      <c r="L37" s="55" t="s">
        <v>143</v>
      </c>
      <c r="M37" s="41" t="s">
        <v>245</v>
      </c>
      <c r="N37" s="55" t="s">
        <v>142</v>
      </c>
      <c r="O37" s="55" t="s">
        <v>145</v>
      </c>
      <c r="P37" s="41"/>
      <c r="Q37" s="55" t="s">
        <v>142</v>
      </c>
      <c r="R37" s="41"/>
    </row>
    <row r="38" spans="1:18" ht="92.25" customHeight="1">
      <c r="A38" s="40">
        <v>36</v>
      </c>
      <c r="B38" s="45" t="s">
        <v>114</v>
      </c>
      <c r="C38" s="45" t="s">
        <v>115</v>
      </c>
      <c r="D38" s="55">
        <v>2022</v>
      </c>
      <c r="E38" s="55" t="s">
        <v>12</v>
      </c>
      <c r="F38" s="55" t="s">
        <v>142</v>
      </c>
      <c r="G38" s="55" t="s">
        <v>142</v>
      </c>
      <c r="H38" s="55" t="s">
        <v>142</v>
      </c>
      <c r="I38" s="67"/>
      <c r="J38" s="55" t="s">
        <v>158</v>
      </c>
      <c r="K38" s="49" t="s">
        <v>246</v>
      </c>
      <c r="L38" s="34" t="s">
        <v>190</v>
      </c>
      <c r="M38" s="41" t="s">
        <v>247</v>
      </c>
      <c r="N38" s="55" t="s">
        <v>154</v>
      </c>
      <c r="O38" s="55" t="s">
        <v>145</v>
      </c>
      <c r="P38" s="41" t="s">
        <v>248</v>
      </c>
      <c r="Q38" s="55" t="s">
        <v>142</v>
      </c>
      <c r="R38" s="41"/>
    </row>
    <row r="39" spans="1:18" ht="107.25" customHeight="1">
      <c r="A39" s="40">
        <v>37</v>
      </c>
      <c r="B39" s="45" t="s">
        <v>116</v>
      </c>
      <c r="C39" s="45" t="s">
        <v>117</v>
      </c>
      <c r="D39" s="55">
        <v>2019</v>
      </c>
      <c r="E39" s="55" t="s">
        <v>12</v>
      </c>
      <c r="F39" s="55" t="s">
        <v>142</v>
      </c>
      <c r="G39" s="55" t="s">
        <v>142</v>
      </c>
      <c r="H39" s="34" t="s">
        <v>150</v>
      </c>
      <c r="I39" s="50" t="s">
        <v>249</v>
      </c>
      <c r="J39" s="68" t="s">
        <v>142</v>
      </c>
      <c r="K39" s="67"/>
      <c r="L39" s="34" t="s">
        <v>190</v>
      </c>
      <c r="M39" s="56" t="s">
        <v>250</v>
      </c>
      <c r="N39" s="55" t="s">
        <v>142</v>
      </c>
      <c r="O39" s="34" t="s">
        <v>160</v>
      </c>
      <c r="P39" s="41" t="s">
        <v>251</v>
      </c>
      <c r="Q39" s="55" t="s">
        <v>142</v>
      </c>
      <c r="R39" s="41"/>
    </row>
    <row r="40" spans="1:18" ht="123.75" customHeight="1">
      <c r="A40" s="40">
        <v>38</v>
      </c>
      <c r="B40" s="45" t="s">
        <v>119</v>
      </c>
      <c r="C40" s="45" t="s">
        <v>120</v>
      </c>
      <c r="D40" s="55">
        <v>2021</v>
      </c>
      <c r="E40" s="55" t="s">
        <v>12</v>
      </c>
      <c r="F40" s="55" t="s">
        <v>252</v>
      </c>
      <c r="G40" s="55" t="s">
        <v>149</v>
      </c>
      <c r="H40" s="68" t="s">
        <v>142</v>
      </c>
      <c r="I40" s="69"/>
      <c r="J40" s="55" t="s">
        <v>158</v>
      </c>
      <c r="K40" s="70" t="s">
        <v>253</v>
      </c>
      <c r="L40" s="34" t="s">
        <v>152</v>
      </c>
      <c r="M40" s="56" t="s">
        <v>254</v>
      </c>
      <c r="N40" s="55" t="s">
        <v>154</v>
      </c>
      <c r="O40" s="55" t="s">
        <v>145</v>
      </c>
      <c r="P40" s="41"/>
      <c r="Q40" s="55" t="s">
        <v>142</v>
      </c>
      <c r="R40" s="41"/>
    </row>
    <row r="41" spans="1:18" ht="96" customHeight="1">
      <c r="A41" s="40">
        <v>39</v>
      </c>
      <c r="B41" s="45" t="s">
        <v>121</v>
      </c>
      <c r="C41" s="45" t="s">
        <v>122</v>
      </c>
      <c r="D41" s="55">
        <v>2020</v>
      </c>
      <c r="E41" s="68" t="s">
        <v>12</v>
      </c>
      <c r="F41" s="55" t="s">
        <v>142</v>
      </c>
      <c r="G41" s="71" t="s">
        <v>142</v>
      </c>
      <c r="H41" s="55" t="s">
        <v>142</v>
      </c>
      <c r="I41" s="72"/>
      <c r="J41" s="73" t="s">
        <v>174</v>
      </c>
      <c r="K41" s="42" t="s">
        <v>255</v>
      </c>
      <c r="L41" s="68" t="s">
        <v>152</v>
      </c>
      <c r="M41" s="41" t="s">
        <v>256</v>
      </c>
      <c r="N41" s="55" t="s">
        <v>142</v>
      </c>
      <c r="O41" s="55" t="s">
        <v>145</v>
      </c>
      <c r="P41" s="41"/>
      <c r="Q41" s="55" t="s">
        <v>142</v>
      </c>
      <c r="R41" s="41"/>
    </row>
    <row r="42" spans="1:18" ht="79.5" customHeight="1">
      <c r="A42" s="40">
        <v>40</v>
      </c>
      <c r="B42" s="45" t="s">
        <v>124</v>
      </c>
      <c r="C42" s="45" t="s">
        <v>125</v>
      </c>
      <c r="D42" s="55">
        <v>2021</v>
      </c>
      <c r="E42" s="55" t="s">
        <v>12</v>
      </c>
      <c r="F42" s="74" t="s">
        <v>142</v>
      </c>
      <c r="G42" s="55" t="s">
        <v>142</v>
      </c>
      <c r="H42" s="73" t="s">
        <v>142</v>
      </c>
      <c r="I42" s="67"/>
      <c r="J42" s="55" t="s">
        <v>158</v>
      </c>
      <c r="K42" s="76" t="s">
        <v>257</v>
      </c>
      <c r="L42" s="34" t="s">
        <v>258</v>
      </c>
      <c r="M42" s="75"/>
      <c r="N42" s="55" t="s">
        <v>142</v>
      </c>
      <c r="O42" s="34" t="s">
        <v>160</v>
      </c>
      <c r="P42" s="41"/>
      <c r="Q42" s="55" t="s">
        <v>142</v>
      </c>
      <c r="R42" s="41"/>
    </row>
    <row r="43" spans="1:18" ht="105.75" customHeight="1">
      <c r="A43" s="40">
        <v>41</v>
      </c>
      <c r="B43" s="45" t="s">
        <v>126</v>
      </c>
      <c r="C43" s="45" t="s">
        <v>127</v>
      </c>
      <c r="D43" s="55">
        <v>2023</v>
      </c>
      <c r="E43" s="73" t="s">
        <v>12</v>
      </c>
      <c r="F43" s="55" t="s">
        <v>142</v>
      </c>
      <c r="G43" s="55" t="s">
        <v>142</v>
      </c>
      <c r="H43" s="55" t="s">
        <v>142</v>
      </c>
      <c r="I43" s="67"/>
      <c r="J43" s="55" t="s">
        <v>151</v>
      </c>
      <c r="K43" s="67"/>
      <c r="L43" s="73" t="s">
        <v>152</v>
      </c>
      <c r="M43" s="42" t="s">
        <v>259</v>
      </c>
      <c r="N43" s="55" t="s">
        <v>142</v>
      </c>
      <c r="O43" s="55" t="s">
        <v>145</v>
      </c>
      <c r="P43" s="41" t="s">
        <v>260</v>
      </c>
      <c r="Q43" s="55" t="s">
        <v>142</v>
      </c>
      <c r="R43" s="41"/>
    </row>
  </sheetData>
  <mergeCells count="1">
    <mergeCell ref="F1:R1"/>
  </mergeCells>
  <dataValidations count="13">
    <dataValidation allowBlank="1" showInputMessage="1" showErrorMessage="1" sqref="F1:F2 F71:F1048576 M35 K43 K28:K29 R27 K39:K41 K32:K37 K3:K25 P3:P25 R3:R25 M3:M33 I3:I38 M37:M43 R29:R43 P27:P43 I40:I43 E1:E43" xr:uid="{D96429EF-A23D-4C6E-9427-82B41CBC5D4D}"/>
    <dataValidation type="list" allowBlank="1" showInputMessage="1" showErrorMessage="1" sqref="F44:F70" xr:uid="{DEF685C5-A980-4368-AED5-7727DF5D1D39}">
      <formula1>"Survey, Focus group, Survey and Focus group, Expert panel, In partnership with another organization, Not described"</formula1>
    </dataValidation>
    <dataValidation type="list" allowBlank="1" showInputMessage="1" showErrorMessage="1" sqref="I44:I70 H3:H70" xr:uid="{9A2BA52D-4931-4D95-AB94-98D68CA581E5}">
      <formula1>"Survey (feedback from patients), Interview (feedback from patients, Not described"</formula1>
    </dataValidation>
    <dataValidation type="list" allowBlank="1" showInputMessage="1" showErrorMessage="1" sqref="K44:K70 J3:J70" xr:uid="{A29918A7-E3FC-4854-98D2-D2EB873EEFC7}">
      <formula1>"PRAPARE, WE CARE, Other standarized tools, Self-developed, Not described"</formula1>
    </dataValidation>
    <dataValidation type="list" allowBlank="1" showInputMessage="1" showErrorMessage="1" sqref="O44:P70" xr:uid="{9426E640-679E-4114-B001-84FF5C93CF5F}">
      <formula1>"One-time collection, At initial and follow-up visits (various timepoints), Annually"</formula1>
    </dataValidation>
    <dataValidation type="list" allowBlank="1" showInputMessage="1" showErrorMessage="1" sqref="Q44:R70" xr:uid="{DE7872FF-8D28-409A-A91F-78565AECDE5E}">
      <formula1>"Census data, Not described"</formula1>
    </dataValidation>
    <dataValidation type="list" allowBlank="1" showInputMessage="1" showErrorMessage="1" sqref="L44:M70" xr:uid="{DCEEBE29-C993-486F-A742-CA60AEF5AEC9}">
      <formula1>"Economic stability, Education access and quality, Neighbourhood and built environment, Healthcare access and quality, Social and community context, Not described"</formula1>
    </dataValidation>
    <dataValidation type="list" allowBlank="1" showInputMessage="1" showErrorMessage="1" sqref="G3:G70" xr:uid="{2614A402-2E3F-445F-8D02-F4A2D5173185}">
      <formula1>"Fully supportive, Supportive and had concerns, Not supportive, Not described"</formula1>
    </dataValidation>
    <dataValidation type="list" allowBlank="1" showInputMessage="1" showErrorMessage="1" sqref="N3:N70" xr:uid="{BFEE43C9-90F4-4249-A2F4-36449C942940}">
      <formula1>"Yes, Not described"</formula1>
    </dataValidation>
    <dataValidation type="list" allowBlank="1" showInputMessage="1" showErrorMessage="1" sqref="L3:L43" xr:uid="{1F3374A5-8044-4C46-BBE7-B343C9927A72}">
      <formula1>"Economic stability, Education access and quality, Neighbourhood and built environment, Healthcare access and quality, Social and community context, Multiple, Not described"</formula1>
    </dataValidation>
    <dataValidation type="list" allowBlank="1" showInputMessage="1" showErrorMessage="1" sqref="O3:O43" xr:uid="{8758F859-69F7-4C8F-8773-A00731F1CD92}">
      <formula1>"One-time collection, At initial and follow-up visits (various timepoints), Annually, Not described"</formula1>
    </dataValidation>
    <dataValidation type="list" allowBlank="1" showInputMessage="1" showErrorMessage="1" sqref="Q3:Q43" xr:uid="{6F3D4ECC-5E36-4C2E-9479-58B4DF4F87CB}">
      <formula1>"Census data, Not described, Other"</formula1>
    </dataValidation>
    <dataValidation type="list" allowBlank="1" showInputMessage="1" showErrorMessage="1" sqref="F3:F43" xr:uid="{FD1A5FA2-F9FA-44CD-8DB0-DA549F4C83A0}">
      <formula1>"Survey, Focus group, Survey and Focus group, Expert panel, In partnership with another organization, Committee meetings, Not described"</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5CE8A2-65E3-44F2-A59D-77F1694909CB}">
  <dimension ref="A1:R43"/>
  <sheetViews>
    <sheetView workbookViewId="0">
      <pane xSplit="4" ySplit="2" topLeftCell="E42" activePane="bottomRight" state="frozen"/>
      <selection pane="topRight"/>
      <selection pane="bottomLeft"/>
      <selection pane="bottomRight" activeCell="E1" sqref="E1:E1048576"/>
    </sheetView>
  </sheetViews>
  <sheetFormatPr defaultRowHeight="14.4"/>
  <cols>
    <col min="1" max="1" width="9.109375" customWidth="1"/>
    <col min="2" max="2" width="25.6640625" customWidth="1"/>
    <col min="3" max="3" width="17.109375" customWidth="1"/>
    <col min="4" max="4" width="10" customWidth="1"/>
    <col min="5" max="5" width="21.109375" customWidth="1"/>
    <col min="6" max="6" width="20.6640625" customWidth="1"/>
    <col min="7" max="7" width="21.6640625" customWidth="1"/>
    <col min="8" max="8" width="22" customWidth="1"/>
    <col min="9" max="9" width="19.88671875" customWidth="1"/>
    <col min="10" max="10" width="19.33203125" customWidth="1"/>
    <col min="11" max="11" width="22.33203125" customWidth="1"/>
    <col min="12" max="12" width="29.44140625" customWidth="1"/>
    <col min="13" max="13" width="19.5546875" customWidth="1"/>
    <col min="14" max="14" width="19" customWidth="1"/>
    <col min="15" max="15" width="37.33203125" customWidth="1"/>
    <col min="16" max="16" width="19.33203125" customWidth="1"/>
    <col min="17" max="17" width="36.88671875" customWidth="1"/>
    <col min="18" max="18" width="20.33203125" customWidth="1"/>
  </cols>
  <sheetData>
    <row r="1" spans="1:18" ht="15.6">
      <c r="A1" s="2"/>
      <c r="B1" s="2"/>
      <c r="C1" s="2"/>
      <c r="D1" s="2"/>
      <c r="E1" s="2"/>
      <c r="F1" s="78" t="s">
        <v>261</v>
      </c>
      <c r="G1" s="78"/>
      <c r="H1" s="78"/>
      <c r="I1" s="78"/>
      <c r="J1" s="78"/>
      <c r="K1" s="78"/>
      <c r="L1" s="78"/>
      <c r="M1" s="78"/>
      <c r="N1" s="78"/>
      <c r="O1" s="78"/>
      <c r="P1" s="78"/>
      <c r="Q1" s="78"/>
      <c r="R1" s="78"/>
    </row>
    <row r="2" spans="1:18" ht="86.4">
      <c r="A2" s="3" t="s">
        <v>0</v>
      </c>
      <c r="B2" s="3" t="s">
        <v>1</v>
      </c>
      <c r="C2" s="3" t="s">
        <v>2</v>
      </c>
      <c r="D2" s="3" t="s">
        <v>3</v>
      </c>
      <c r="E2" s="3" t="s">
        <v>4</v>
      </c>
      <c r="F2" s="5" t="s">
        <v>262</v>
      </c>
      <c r="G2" s="5" t="s">
        <v>263</v>
      </c>
      <c r="H2" s="5" t="s">
        <v>264</v>
      </c>
      <c r="I2" s="5" t="s">
        <v>265</v>
      </c>
      <c r="J2" s="5" t="s">
        <v>266</v>
      </c>
      <c r="K2" s="5" t="s">
        <v>267</v>
      </c>
      <c r="L2" s="11" t="s">
        <v>268</v>
      </c>
      <c r="M2" s="5" t="s">
        <v>269</v>
      </c>
      <c r="N2" s="5" t="s">
        <v>270</v>
      </c>
      <c r="O2" s="11" t="s">
        <v>271</v>
      </c>
      <c r="P2" s="5" t="s">
        <v>272</v>
      </c>
      <c r="Q2" s="11" t="s">
        <v>273</v>
      </c>
      <c r="R2" s="5" t="s">
        <v>274</v>
      </c>
    </row>
    <row r="3" spans="1:18" ht="67.5" customHeight="1">
      <c r="A3" s="40">
        <v>1</v>
      </c>
      <c r="B3" s="6" t="s">
        <v>9</v>
      </c>
      <c r="C3" s="6" t="s">
        <v>10</v>
      </c>
      <c r="D3" s="6">
        <v>2020</v>
      </c>
      <c r="E3" s="6" t="s">
        <v>12</v>
      </c>
      <c r="F3" s="29" t="s">
        <v>142</v>
      </c>
      <c r="G3" s="29" t="s">
        <v>142</v>
      </c>
      <c r="H3" s="29" t="s">
        <v>142</v>
      </c>
      <c r="I3" s="29" t="s">
        <v>142</v>
      </c>
      <c r="J3" s="29" t="s">
        <v>142</v>
      </c>
      <c r="K3" s="29" t="s">
        <v>142</v>
      </c>
      <c r="L3" s="30" t="s">
        <v>275</v>
      </c>
      <c r="M3" s="29" t="s">
        <v>142</v>
      </c>
      <c r="N3" s="2" t="s">
        <v>276</v>
      </c>
      <c r="O3" s="22" t="s">
        <v>147</v>
      </c>
      <c r="P3" s="2" t="s">
        <v>168</v>
      </c>
      <c r="Q3" s="22" t="s">
        <v>277</v>
      </c>
      <c r="R3" s="2" t="s">
        <v>142</v>
      </c>
    </row>
    <row r="4" spans="1:18" ht="225">
      <c r="A4" s="40">
        <v>2</v>
      </c>
      <c r="B4" s="6" t="s">
        <v>16</v>
      </c>
      <c r="C4" s="6" t="s">
        <v>17</v>
      </c>
      <c r="D4" s="6">
        <v>2019</v>
      </c>
      <c r="E4" s="6" t="s">
        <v>18</v>
      </c>
      <c r="F4" s="2" t="s">
        <v>142</v>
      </c>
      <c r="G4" s="2" t="s">
        <v>154</v>
      </c>
      <c r="H4" s="2" t="s">
        <v>154</v>
      </c>
      <c r="I4" s="2" t="s">
        <v>154</v>
      </c>
      <c r="J4" s="2" t="s">
        <v>154</v>
      </c>
      <c r="K4" s="2" t="s">
        <v>278</v>
      </c>
      <c r="L4" s="22"/>
      <c r="M4" s="2" t="s">
        <v>154</v>
      </c>
      <c r="N4" s="2" t="s">
        <v>276</v>
      </c>
      <c r="O4" s="22"/>
      <c r="P4" s="2" t="s">
        <v>168</v>
      </c>
      <c r="Q4" s="22" t="s">
        <v>279</v>
      </c>
      <c r="R4" s="2" t="s">
        <v>142</v>
      </c>
    </row>
    <row r="5" spans="1:18" ht="100.8">
      <c r="A5" s="40">
        <v>3</v>
      </c>
      <c r="B5" s="6" t="s">
        <v>21</v>
      </c>
      <c r="C5" s="6" t="s">
        <v>22</v>
      </c>
      <c r="D5" s="6">
        <v>2021</v>
      </c>
      <c r="E5" s="6" t="s">
        <v>12</v>
      </c>
      <c r="F5" s="2" t="s">
        <v>142</v>
      </c>
      <c r="G5" s="2" t="s">
        <v>154</v>
      </c>
      <c r="H5" s="2" t="s">
        <v>142</v>
      </c>
      <c r="I5" s="2" t="s">
        <v>142</v>
      </c>
      <c r="J5" s="2" t="s">
        <v>142</v>
      </c>
      <c r="K5" s="2" t="s">
        <v>168</v>
      </c>
      <c r="L5" s="22" t="s">
        <v>280</v>
      </c>
      <c r="M5" s="2" t="s">
        <v>142</v>
      </c>
      <c r="N5" s="2" t="s">
        <v>281</v>
      </c>
      <c r="O5" s="22" t="s">
        <v>280</v>
      </c>
      <c r="P5" s="2" t="s">
        <v>142</v>
      </c>
      <c r="Q5" s="22" t="s">
        <v>282</v>
      </c>
      <c r="R5" s="2" t="s">
        <v>142</v>
      </c>
    </row>
    <row r="6" spans="1:18" ht="201.6">
      <c r="A6" s="40">
        <v>4</v>
      </c>
      <c r="B6" s="6" t="s">
        <v>23</v>
      </c>
      <c r="C6" s="6" t="s">
        <v>24</v>
      </c>
      <c r="D6" s="6">
        <v>2022</v>
      </c>
      <c r="E6" s="6" t="s">
        <v>12</v>
      </c>
      <c r="F6" s="2" t="s">
        <v>142</v>
      </c>
      <c r="G6" s="2" t="s">
        <v>142</v>
      </c>
      <c r="H6" s="2" t="s">
        <v>154</v>
      </c>
      <c r="I6" s="2" t="s">
        <v>154</v>
      </c>
      <c r="J6" s="2" t="s">
        <v>154</v>
      </c>
      <c r="K6" s="2" t="s">
        <v>142</v>
      </c>
      <c r="L6" s="22" t="s">
        <v>283</v>
      </c>
      <c r="M6" s="2" t="s">
        <v>142</v>
      </c>
      <c r="N6" s="2" t="s">
        <v>142</v>
      </c>
      <c r="O6" s="22" t="s">
        <v>147</v>
      </c>
      <c r="P6" s="2" t="s">
        <v>142</v>
      </c>
      <c r="Q6" s="22" t="s">
        <v>147</v>
      </c>
      <c r="R6" s="2" t="s">
        <v>142</v>
      </c>
    </row>
    <row r="7" spans="1:18" ht="106.2">
      <c r="A7" s="40">
        <v>5</v>
      </c>
      <c r="B7" s="6" t="s">
        <v>28</v>
      </c>
      <c r="C7" s="6" t="s">
        <v>29</v>
      </c>
      <c r="D7" s="6">
        <v>2022</v>
      </c>
      <c r="E7" s="6" t="s">
        <v>12</v>
      </c>
      <c r="F7" s="2" t="s">
        <v>142</v>
      </c>
      <c r="G7" s="2" t="s">
        <v>142</v>
      </c>
      <c r="H7" s="2" t="s">
        <v>154</v>
      </c>
      <c r="I7" s="2" t="s">
        <v>142</v>
      </c>
      <c r="J7" s="2" t="s">
        <v>142</v>
      </c>
      <c r="K7" s="2" t="s">
        <v>142</v>
      </c>
      <c r="L7" s="22" t="s">
        <v>284</v>
      </c>
      <c r="M7" s="2" t="s">
        <v>142</v>
      </c>
      <c r="N7" s="2" t="s">
        <v>142</v>
      </c>
      <c r="O7" s="22" t="s">
        <v>147</v>
      </c>
      <c r="P7" s="2" t="s">
        <v>285</v>
      </c>
      <c r="Q7" s="22" t="s">
        <v>147</v>
      </c>
      <c r="R7" s="2" t="s">
        <v>142</v>
      </c>
    </row>
    <row r="8" spans="1:18" ht="158.4">
      <c r="A8" s="40">
        <v>6</v>
      </c>
      <c r="B8" s="6" t="s">
        <v>31</v>
      </c>
      <c r="C8" s="6" t="s">
        <v>32</v>
      </c>
      <c r="D8" s="6">
        <v>2022</v>
      </c>
      <c r="E8" s="6" t="s">
        <v>12</v>
      </c>
      <c r="F8" s="2" t="s">
        <v>142</v>
      </c>
      <c r="G8" s="2" t="s">
        <v>142</v>
      </c>
      <c r="H8" s="2" t="s">
        <v>154</v>
      </c>
      <c r="I8" s="2" t="s">
        <v>142</v>
      </c>
      <c r="J8" s="2" t="s">
        <v>142</v>
      </c>
      <c r="K8" s="2" t="s">
        <v>142</v>
      </c>
      <c r="L8" s="22" t="s">
        <v>286</v>
      </c>
      <c r="M8" s="2" t="s">
        <v>142</v>
      </c>
      <c r="N8" s="2" t="s">
        <v>142</v>
      </c>
      <c r="O8" s="22" t="s">
        <v>287</v>
      </c>
      <c r="P8" s="2" t="s">
        <v>142</v>
      </c>
      <c r="Q8" s="22" t="s">
        <v>286</v>
      </c>
      <c r="R8" s="2" t="s">
        <v>142</v>
      </c>
    </row>
    <row r="9" spans="1:18" ht="172.8">
      <c r="A9" s="40">
        <v>7</v>
      </c>
      <c r="B9" s="6" t="s">
        <v>33</v>
      </c>
      <c r="C9" s="6" t="s">
        <v>34</v>
      </c>
      <c r="D9" s="6">
        <v>2022</v>
      </c>
      <c r="E9" s="6" t="s">
        <v>12</v>
      </c>
      <c r="F9" s="2" t="s">
        <v>142</v>
      </c>
      <c r="G9" s="2" t="s">
        <v>154</v>
      </c>
      <c r="H9" s="2" t="s">
        <v>154</v>
      </c>
      <c r="I9" s="2" t="s">
        <v>142</v>
      </c>
      <c r="J9" s="2" t="s">
        <v>142</v>
      </c>
      <c r="K9" s="2" t="s">
        <v>168</v>
      </c>
      <c r="L9" s="22" t="s">
        <v>288</v>
      </c>
      <c r="M9" s="2" t="s">
        <v>154</v>
      </c>
      <c r="N9" s="2" t="s">
        <v>168</v>
      </c>
      <c r="O9" s="22" t="s">
        <v>289</v>
      </c>
      <c r="P9" s="2" t="s">
        <v>168</v>
      </c>
      <c r="Q9" s="22" t="s">
        <v>290</v>
      </c>
      <c r="R9" s="2" t="s">
        <v>142</v>
      </c>
    </row>
    <row r="10" spans="1:18" ht="145.80000000000001">
      <c r="A10" s="40">
        <v>8</v>
      </c>
      <c r="B10" s="6" t="s">
        <v>35</v>
      </c>
      <c r="C10" s="6" t="s">
        <v>36</v>
      </c>
      <c r="D10" s="6">
        <v>2020</v>
      </c>
      <c r="E10" s="6" t="s">
        <v>12</v>
      </c>
      <c r="F10" s="2" t="s">
        <v>142</v>
      </c>
      <c r="G10" s="2" t="s">
        <v>154</v>
      </c>
      <c r="H10" s="2" t="s">
        <v>142</v>
      </c>
      <c r="I10" s="2" t="s">
        <v>142</v>
      </c>
      <c r="J10" s="2" t="s">
        <v>142</v>
      </c>
      <c r="K10" s="2" t="s">
        <v>291</v>
      </c>
      <c r="L10" s="22" t="s">
        <v>292</v>
      </c>
      <c r="M10" s="2" t="s">
        <v>154</v>
      </c>
      <c r="N10" s="2" t="s">
        <v>276</v>
      </c>
      <c r="O10" s="22"/>
      <c r="P10" s="2" t="s">
        <v>168</v>
      </c>
      <c r="Q10" s="22" t="s">
        <v>293</v>
      </c>
      <c r="R10" s="2" t="s">
        <v>142</v>
      </c>
    </row>
    <row r="11" spans="1:18" ht="115.2">
      <c r="A11" s="40">
        <v>9</v>
      </c>
      <c r="B11" s="6" t="s">
        <v>37</v>
      </c>
      <c r="C11" s="6" t="s">
        <v>38</v>
      </c>
      <c r="D11" s="6">
        <v>2022</v>
      </c>
      <c r="E11" s="6" t="s">
        <v>12</v>
      </c>
      <c r="F11" s="2" t="s">
        <v>142</v>
      </c>
      <c r="G11" s="2" t="s">
        <v>142</v>
      </c>
      <c r="H11" s="2" t="s">
        <v>154</v>
      </c>
      <c r="I11" s="2" t="s">
        <v>142</v>
      </c>
      <c r="J11" s="2" t="s">
        <v>142</v>
      </c>
      <c r="K11" s="2" t="s">
        <v>168</v>
      </c>
      <c r="L11" s="22" t="s">
        <v>294</v>
      </c>
      <c r="M11" s="2" t="s">
        <v>142</v>
      </c>
      <c r="N11" s="2" t="s">
        <v>281</v>
      </c>
      <c r="O11" s="22" t="s">
        <v>294</v>
      </c>
      <c r="P11" s="2" t="s">
        <v>142</v>
      </c>
      <c r="Q11" s="22" t="s">
        <v>147</v>
      </c>
      <c r="R11" s="2" t="s">
        <v>142</v>
      </c>
    </row>
    <row r="12" spans="1:18" ht="93">
      <c r="A12" s="40">
        <v>10</v>
      </c>
      <c r="B12" s="2" t="s">
        <v>39</v>
      </c>
      <c r="C12" s="6" t="s">
        <v>40</v>
      </c>
      <c r="D12" s="2">
        <v>2022</v>
      </c>
      <c r="E12" s="2" t="s">
        <v>41</v>
      </c>
      <c r="F12" s="2" t="s">
        <v>142</v>
      </c>
      <c r="G12" s="2" t="s">
        <v>142</v>
      </c>
      <c r="H12" s="2" t="s">
        <v>154</v>
      </c>
      <c r="I12" s="2" t="s">
        <v>154</v>
      </c>
      <c r="J12" s="2" t="s">
        <v>154</v>
      </c>
      <c r="K12" s="2" t="s">
        <v>168</v>
      </c>
      <c r="L12" s="22" t="s">
        <v>295</v>
      </c>
      <c r="M12" s="2" t="s">
        <v>142</v>
      </c>
      <c r="N12" s="2" t="s">
        <v>142</v>
      </c>
      <c r="O12" s="22" t="s">
        <v>147</v>
      </c>
      <c r="P12" s="2" t="s">
        <v>168</v>
      </c>
      <c r="Q12" s="22" t="s">
        <v>296</v>
      </c>
      <c r="R12" s="2" t="s">
        <v>142</v>
      </c>
    </row>
    <row r="13" spans="1:18" ht="201.6">
      <c r="A13" s="40">
        <v>11</v>
      </c>
      <c r="B13" s="6" t="s">
        <v>42</v>
      </c>
      <c r="C13" s="6" t="s">
        <v>43</v>
      </c>
      <c r="D13" s="6">
        <v>2023</v>
      </c>
      <c r="E13" s="6" t="s">
        <v>44</v>
      </c>
      <c r="F13" s="2" t="s">
        <v>142</v>
      </c>
      <c r="G13" s="2" t="s">
        <v>142</v>
      </c>
      <c r="H13" s="2" t="s">
        <v>154</v>
      </c>
      <c r="I13" s="2" t="s">
        <v>154</v>
      </c>
      <c r="J13" s="2" t="s">
        <v>154</v>
      </c>
      <c r="K13" s="2" t="s">
        <v>291</v>
      </c>
      <c r="L13" s="22" t="s">
        <v>297</v>
      </c>
      <c r="M13" s="2" t="s">
        <v>154</v>
      </c>
      <c r="N13" s="18" t="s">
        <v>298</v>
      </c>
      <c r="O13" s="22" t="s">
        <v>299</v>
      </c>
      <c r="P13" s="2" t="s">
        <v>300</v>
      </c>
      <c r="Q13" s="22" t="s">
        <v>301</v>
      </c>
      <c r="R13" s="2" t="s">
        <v>142</v>
      </c>
    </row>
    <row r="14" spans="1:18" ht="198.6">
      <c r="A14" s="40">
        <v>12</v>
      </c>
      <c r="B14" s="6" t="s">
        <v>47</v>
      </c>
      <c r="C14" s="6" t="s">
        <v>48</v>
      </c>
      <c r="D14" s="6">
        <v>2019</v>
      </c>
      <c r="E14" s="6" t="s">
        <v>12</v>
      </c>
      <c r="F14" s="2" t="s">
        <v>142</v>
      </c>
      <c r="G14" s="2" t="s">
        <v>142</v>
      </c>
      <c r="H14" s="2" t="s">
        <v>142</v>
      </c>
      <c r="I14" s="2" t="s">
        <v>142</v>
      </c>
      <c r="J14" s="2" t="s">
        <v>142</v>
      </c>
      <c r="K14" s="2" t="s">
        <v>142</v>
      </c>
      <c r="L14" s="22" t="s">
        <v>302</v>
      </c>
      <c r="M14" s="7" t="s">
        <v>142</v>
      </c>
      <c r="N14" s="2" t="s">
        <v>142</v>
      </c>
      <c r="O14" s="27" t="s">
        <v>303</v>
      </c>
      <c r="P14" s="2" t="s">
        <v>285</v>
      </c>
      <c r="Q14" s="22" t="s">
        <v>147</v>
      </c>
      <c r="R14" s="2" t="s">
        <v>142</v>
      </c>
    </row>
    <row r="15" spans="1:18" ht="93">
      <c r="A15" s="40">
        <v>13</v>
      </c>
      <c r="B15" s="6" t="s">
        <v>50</v>
      </c>
      <c r="C15" s="6" t="s">
        <v>51</v>
      </c>
      <c r="D15" s="6">
        <v>2020</v>
      </c>
      <c r="E15" s="6" t="s">
        <v>12</v>
      </c>
      <c r="F15" s="2" t="s">
        <v>142</v>
      </c>
      <c r="G15" s="2" t="s">
        <v>142</v>
      </c>
      <c r="H15" s="2" t="s">
        <v>154</v>
      </c>
      <c r="I15" s="2" t="s">
        <v>142</v>
      </c>
      <c r="J15" s="2" t="s">
        <v>142</v>
      </c>
      <c r="K15" s="2" t="s">
        <v>142</v>
      </c>
      <c r="L15" s="22" t="s">
        <v>304</v>
      </c>
      <c r="M15" s="2" t="s">
        <v>142</v>
      </c>
      <c r="N15" s="19" t="s">
        <v>142</v>
      </c>
      <c r="O15" s="22"/>
      <c r="P15" s="2" t="s">
        <v>142</v>
      </c>
      <c r="Q15" s="22" t="s">
        <v>305</v>
      </c>
      <c r="R15" s="2" t="s">
        <v>142</v>
      </c>
    </row>
    <row r="16" spans="1:18" ht="79.8">
      <c r="A16" s="40">
        <v>14</v>
      </c>
      <c r="B16" s="6" t="s">
        <v>53</v>
      </c>
      <c r="C16" s="6" t="s">
        <v>54</v>
      </c>
      <c r="D16" s="6">
        <v>2022</v>
      </c>
      <c r="E16" s="6" t="s">
        <v>44</v>
      </c>
      <c r="F16" s="2" t="s">
        <v>142</v>
      </c>
      <c r="G16" s="2" t="s">
        <v>142</v>
      </c>
      <c r="H16" s="2" t="s">
        <v>142</v>
      </c>
      <c r="I16" s="2" t="s">
        <v>154</v>
      </c>
      <c r="J16" s="2" t="s">
        <v>142</v>
      </c>
      <c r="K16" s="2" t="s">
        <v>142</v>
      </c>
      <c r="L16" s="22" t="s">
        <v>306</v>
      </c>
      <c r="M16" s="2" t="s">
        <v>142</v>
      </c>
      <c r="N16" s="2" t="s">
        <v>142</v>
      </c>
      <c r="O16" s="22" t="s">
        <v>307</v>
      </c>
      <c r="P16" s="2" t="s">
        <v>142</v>
      </c>
      <c r="Q16" s="22"/>
      <c r="R16" s="2" t="s">
        <v>142</v>
      </c>
    </row>
    <row r="17" spans="1:18" ht="145.80000000000001">
      <c r="A17" s="40">
        <v>15</v>
      </c>
      <c r="B17" s="6" t="s">
        <v>55</v>
      </c>
      <c r="C17" s="6" t="s">
        <v>56</v>
      </c>
      <c r="D17" s="6">
        <v>2023</v>
      </c>
      <c r="E17" s="6" t="s">
        <v>12</v>
      </c>
      <c r="F17" s="2" t="s">
        <v>11</v>
      </c>
      <c r="G17" s="2" t="s">
        <v>142</v>
      </c>
      <c r="H17" s="2" t="s">
        <v>142</v>
      </c>
      <c r="I17" s="2" t="s">
        <v>142</v>
      </c>
      <c r="J17" s="2" t="s">
        <v>142</v>
      </c>
      <c r="K17" s="2" t="s">
        <v>168</v>
      </c>
      <c r="L17" s="22" t="s">
        <v>308</v>
      </c>
      <c r="M17" s="2" t="s">
        <v>142</v>
      </c>
      <c r="N17" s="2" t="s">
        <v>276</v>
      </c>
      <c r="O17" s="22"/>
      <c r="P17" s="2" t="s">
        <v>142</v>
      </c>
      <c r="Q17" s="22"/>
      <c r="R17" s="2" t="s">
        <v>142</v>
      </c>
    </row>
    <row r="18" spans="1:18" ht="132.6">
      <c r="A18" s="40">
        <v>16</v>
      </c>
      <c r="B18" s="6" t="s">
        <v>57</v>
      </c>
      <c r="C18" s="6" t="s">
        <v>58</v>
      </c>
      <c r="D18" s="6">
        <v>2019</v>
      </c>
      <c r="E18" s="6" t="s">
        <v>59</v>
      </c>
      <c r="F18" s="2" t="s">
        <v>142</v>
      </c>
      <c r="G18" s="2" t="s">
        <v>142</v>
      </c>
      <c r="H18" s="2" t="s">
        <v>154</v>
      </c>
      <c r="I18" s="2" t="s">
        <v>142</v>
      </c>
      <c r="J18" s="2" t="s">
        <v>142</v>
      </c>
      <c r="K18" s="2" t="s">
        <v>142</v>
      </c>
      <c r="L18" s="22"/>
      <c r="M18" s="2" t="s">
        <v>142</v>
      </c>
      <c r="N18" s="2" t="s">
        <v>142</v>
      </c>
      <c r="O18" s="22"/>
      <c r="P18" s="2" t="s">
        <v>142</v>
      </c>
      <c r="Q18" s="22"/>
      <c r="R18" s="2" t="s">
        <v>142</v>
      </c>
    </row>
    <row r="19" spans="1:18" ht="201.6">
      <c r="A19" s="40">
        <v>17</v>
      </c>
      <c r="B19" s="6" t="s">
        <v>61</v>
      </c>
      <c r="C19" s="6" t="s">
        <v>62</v>
      </c>
      <c r="D19" s="6">
        <v>2019</v>
      </c>
      <c r="E19" s="6" t="s">
        <v>12</v>
      </c>
      <c r="F19" s="2" t="s">
        <v>142</v>
      </c>
      <c r="G19" s="2" t="s">
        <v>142</v>
      </c>
      <c r="H19" s="2" t="s">
        <v>154</v>
      </c>
      <c r="I19" s="2" t="s">
        <v>154</v>
      </c>
      <c r="J19" s="2" t="s">
        <v>154</v>
      </c>
      <c r="K19" s="2" t="s">
        <v>309</v>
      </c>
      <c r="L19" s="22" t="s">
        <v>310</v>
      </c>
      <c r="M19" s="2" t="s">
        <v>154</v>
      </c>
      <c r="N19" s="2" t="s">
        <v>168</v>
      </c>
      <c r="O19" s="22" t="s">
        <v>311</v>
      </c>
      <c r="P19" s="2" t="s">
        <v>142</v>
      </c>
      <c r="Q19" s="22" t="s">
        <v>312</v>
      </c>
      <c r="R19" s="2" t="s">
        <v>142</v>
      </c>
    </row>
    <row r="20" spans="1:18" ht="403.2">
      <c r="A20" s="40">
        <v>18</v>
      </c>
      <c r="B20" s="6" t="s">
        <v>64</v>
      </c>
      <c r="C20" s="6" t="s">
        <v>65</v>
      </c>
      <c r="D20" s="6">
        <v>2020</v>
      </c>
      <c r="E20" s="6" t="s">
        <v>12</v>
      </c>
      <c r="F20" s="2" t="s">
        <v>142</v>
      </c>
      <c r="G20" s="2" t="s">
        <v>142</v>
      </c>
      <c r="H20" s="2" t="s">
        <v>154</v>
      </c>
      <c r="I20" s="2" t="s">
        <v>154</v>
      </c>
      <c r="J20" s="2" t="s">
        <v>154</v>
      </c>
      <c r="K20" s="2" t="s">
        <v>291</v>
      </c>
      <c r="L20" s="22" t="s">
        <v>313</v>
      </c>
      <c r="M20" s="2" t="s">
        <v>154</v>
      </c>
      <c r="N20" s="2" t="s">
        <v>298</v>
      </c>
      <c r="O20" s="22" t="s">
        <v>313</v>
      </c>
      <c r="P20" s="2" t="s">
        <v>314</v>
      </c>
      <c r="Q20" s="22" t="s">
        <v>315</v>
      </c>
      <c r="R20" s="2" t="s">
        <v>142</v>
      </c>
    </row>
    <row r="21" spans="1:18" ht="145.80000000000001">
      <c r="A21" s="40">
        <v>19</v>
      </c>
      <c r="B21" s="6" t="s">
        <v>67</v>
      </c>
      <c r="C21" s="6" t="s">
        <v>68</v>
      </c>
      <c r="D21" s="6">
        <v>2019</v>
      </c>
      <c r="E21" s="6" t="s">
        <v>12</v>
      </c>
      <c r="F21" s="2" t="s">
        <v>142</v>
      </c>
      <c r="G21" s="2" t="s">
        <v>142</v>
      </c>
      <c r="H21" s="2" t="s">
        <v>154</v>
      </c>
      <c r="I21" s="2" t="s">
        <v>154</v>
      </c>
      <c r="J21" s="2" t="s">
        <v>154</v>
      </c>
      <c r="K21" s="2" t="s">
        <v>142</v>
      </c>
      <c r="L21" s="22"/>
      <c r="M21" s="2" t="s">
        <v>142</v>
      </c>
      <c r="N21" s="2" t="s">
        <v>142</v>
      </c>
      <c r="O21" s="22"/>
      <c r="P21" s="2" t="s">
        <v>142</v>
      </c>
      <c r="Q21" s="22"/>
      <c r="R21" s="2" t="s">
        <v>142</v>
      </c>
    </row>
    <row r="22" spans="1:18" ht="79.8">
      <c r="A22" s="40">
        <v>20</v>
      </c>
      <c r="B22" s="6" t="s">
        <v>70</v>
      </c>
      <c r="C22" s="6" t="s">
        <v>71</v>
      </c>
      <c r="D22" s="6">
        <v>2023</v>
      </c>
      <c r="E22" s="6" t="s">
        <v>12</v>
      </c>
      <c r="F22" s="2" t="s">
        <v>11</v>
      </c>
      <c r="G22" s="2" t="s">
        <v>142</v>
      </c>
      <c r="H22" s="2" t="s">
        <v>154</v>
      </c>
      <c r="I22" s="2" t="s">
        <v>142</v>
      </c>
      <c r="J22" s="2" t="s">
        <v>142</v>
      </c>
      <c r="K22" s="2" t="s">
        <v>142</v>
      </c>
      <c r="L22" s="22"/>
      <c r="M22" s="2" t="s">
        <v>142</v>
      </c>
      <c r="N22" s="2" t="s">
        <v>142</v>
      </c>
      <c r="O22" s="22"/>
      <c r="P22" s="2" t="s">
        <v>142</v>
      </c>
      <c r="Q22" s="22"/>
      <c r="R22" s="2" t="s">
        <v>142</v>
      </c>
    </row>
    <row r="23" spans="1:18" ht="374.4">
      <c r="A23" s="40">
        <v>21</v>
      </c>
      <c r="B23" s="6" t="s">
        <v>72</v>
      </c>
      <c r="C23" s="6" t="s">
        <v>73</v>
      </c>
      <c r="D23" s="6">
        <v>2022</v>
      </c>
      <c r="E23" s="6" t="s">
        <v>12</v>
      </c>
      <c r="F23" s="2" t="s">
        <v>142</v>
      </c>
      <c r="G23" s="2" t="s">
        <v>142</v>
      </c>
      <c r="H23" s="2" t="s">
        <v>142</v>
      </c>
      <c r="I23" s="2" t="s">
        <v>142</v>
      </c>
      <c r="J23" s="2" t="s">
        <v>142</v>
      </c>
      <c r="K23" s="2" t="s">
        <v>168</v>
      </c>
      <c r="L23" s="22" t="s">
        <v>207</v>
      </c>
      <c r="M23" s="2" t="s">
        <v>154</v>
      </c>
      <c r="N23" s="2" t="s">
        <v>276</v>
      </c>
      <c r="O23" s="22"/>
      <c r="P23" s="2" t="s">
        <v>168</v>
      </c>
      <c r="Q23" s="22" t="s">
        <v>207</v>
      </c>
      <c r="R23" s="2" t="s">
        <v>142</v>
      </c>
    </row>
    <row r="24" spans="1:18" ht="145.80000000000001">
      <c r="A24" s="40">
        <v>22</v>
      </c>
      <c r="B24" s="6" t="s">
        <v>74</v>
      </c>
      <c r="C24" s="6" t="s">
        <v>75</v>
      </c>
      <c r="D24" s="6">
        <v>2023</v>
      </c>
      <c r="E24" s="6" t="s">
        <v>12</v>
      </c>
      <c r="F24" s="2" t="s">
        <v>142</v>
      </c>
      <c r="G24" s="2" t="s">
        <v>142</v>
      </c>
      <c r="H24" s="2" t="s">
        <v>142</v>
      </c>
      <c r="I24" s="2" t="s">
        <v>142</v>
      </c>
      <c r="J24" s="2" t="s">
        <v>154</v>
      </c>
      <c r="K24" s="2" t="s">
        <v>168</v>
      </c>
      <c r="L24" s="22"/>
      <c r="M24" s="2" t="s">
        <v>154</v>
      </c>
      <c r="N24" s="2" t="s">
        <v>276</v>
      </c>
      <c r="O24" s="22"/>
      <c r="P24" s="2" t="s">
        <v>142</v>
      </c>
      <c r="Q24" s="22"/>
      <c r="R24" s="2" t="s">
        <v>142</v>
      </c>
    </row>
    <row r="25" spans="1:18" ht="230.4">
      <c r="A25" s="40">
        <v>23</v>
      </c>
      <c r="B25" s="6" t="s">
        <v>77</v>
      </c>
      <c r="C25" s="6" t="s">
        <v>78</v>
      </c>
      <c r="D25" s="6">
        <v>2021</v>
      </c>
      <c r="E25" s="6" t="s">
        <v>12</v>
      </c>
      <c r="F25" s="2" t="s">
        <v>142</v>
      </c>
      <c r="G25" s="2" t="s">
        <v>142</v>
      </c>
      <c r="H25" s="2" t="s">
        <v>142</v>
      </c>
      <c r="I25" s="2" t="s">
        <v>142</v>
      </c>
      <c r="J25" s="2" t="s">
        <v>154</v>
      </c>
      <c r="K25" s="2" t="s">
        <v>168</v>
      </c>
      <c r="L25" s="22" t="s">
        <v>316</v>
      </c>
      <c r="M25" s="2" t="s">
        <v>142</v>
      </c>
      <c r="N25" s="2" t="s">
        <v>142</v>
      </c>
      <c r="O25" s="22" t="s">
        <v>317</v>
      </c>
      <c r="P25" s="2" t="s">
        <v>142</v>
      </c>
      <c r="Q25" s="22"/>
      <c r="R25" s="2" t="s">
        <v>142</v>
      </c>
    </row>
    <row r="26" spans="1:18" ht="79.8">
      <c r="A26" s="40">
        <v>24</v>
      </c>
      <c r="B26" s="8" t="s">
        <v>79</v>
      </c>
      <c r="C26" s="8" t="s">
        <v>80</v>
      </c>
      <c r="D26" s="8">
        <v>2021</v>
      </c>
      <c r="E26" s="8" t="s">
        <v>81</v>
      </c>
      <c r="F26" s="2" t="s">
        <v>142</v>
      </c>
      <c r="G26" s="2" t="s">
        <v>142</v>
      </c>
      <c r="H26" s="2" t="s">
        <v>142</v>
      </c>
      <c r="I26" s="2" t="s">
        <v>142</v>
      </c>
      <c r="J26" s="2" t="s">
        <v>142</v>
      </c>
      <c r="K26" s="2" t="s">
        <v>142</v>
      </c>
      <c r="L26" s="22"/>
      <c r="M26" s="2" t="s">
        <v>142</v>
      </c>
      <c r="N26" s="2" t="s">
        <v>142</v>
      </c>
      <c r="O26" s="22"/>
      <c r="P26" s="2" t="s">
        <v>142</v>
      </c>
      <c r="Q26" s="22"/>
      <c r="R26" s="2" t="s">
        <v>142</v>
      </c>
    </row>
    <row r="27" spans="1:18" ht="119.4">
      <c r="A27" s="40">
        <v>25</v>
      </c>
      <c r="B27" s="8" t="s">
        <v>84</v>
      </c>
      <c r="C27" s="8" t="s">
        <v>85</v>
      </c>
      <c r="D27" s="8">
        <v>2019</v>
      </c>
      <c r="E27" s="8" t="s">
        <v>81</v>
      </c>
      <c r="F27" s="2" t="s">
        <v>142</v>
      </c>
      <c r="G27" s="2" t="s">
        <v>142</v>
      </c>
      <c r="H27" s="2" t="s">
        <v>154</v>
      </c>
      <c r="I27" s="2" t="s">
        <v>142</v>
      </c>
      <c r="J27" s="2" t="s">
        <v>142</v>
      </c>
      <c r="K27" s="2" t="s">
        <v>142</v>
      </c>
      <c r="L27" s="22"/>
      <c r="M27" s="2" t="s">
        <v>142</v>
      </c>
      <c r="N27" s="2" t="s">
        <v>142</v>
      </c>
      <c r="O27" s="22"/>
      <c r="P27" s="2" t="s">
        <v>142</v>
      </c>
      <c r="Q27" s="22"/>
      <c r="R27" s="2" t="s">
        <v>142</v>
      </c>
    </row>
    <row r="28" spans="1:18" ht="145.80000000000001">
      <c r="A28" s="40">
        <v>26</v>
      </c>
      <c r="B28" s="8" t="s">
        <v>87</v>
      </c>
      <c r="C28" s="8" t="s">
        <v>88</v>
      </c>
      <c r="D28" s="8">
        <v>2021</v>
      </c>
      <c r="E28" s="8" t="s">
        <v>81</v>
      </c>
      <c r="F28" s="2" t="s">
        <v>142</v>
      </c>
      <c r="G28" s="2" t="s">
        <v>142</v>
      </c>
      <c r="H28" s="2" t="s">
        <v>142</v>
      </c>
      <c r="I28" s="2" t="s">
        <v>142</v>
      </c>
      <c r="J28" s="2" t="s">
        <v>142</v>
      </c>
      <c r="K28" s="2" t="s">
        <v>142</v>
      </c>
      <c r="L28" s="22"/>
      <c r="M28" s="2" t="s">
        <v>142</v>
      </c>
      <c r="N28" s="2" t="s">
        <v>142</v>
      </c>
      <c r="O28" s="22"/>
      <c r="P28" s="2" t="s">
        <v>142</v>
      </c>
      <c r="Q28" s="22"/>
      <c r="R28" s="2" t="s">
        <v>142</v>
      </c>
    </row>
    <row r="29" spans="1:18" ht="145.80000000000001">
      <c r="A29" s="40">
        <v>27</v>
      </c>
      <c r="B29" s="8" t="s">
        <v>89</v>
      </c>
      <c r="C29" s="8" t="s">
        <v>90</v>
      </c>
      <c r="D29" s="8">
        <v>2020</v>
      </c>
      <c r="E29" s="8" t="s">
        <v>91</v>
      </c>
      <c r="F29" s="2" t="s">
        <v>142</v>
      </c>
      <c r="G29" s="2" t="s">
        <v>154</v>
      </c>
      <c r="H29" s="2" t="s">
        <v>142</v>
      </c>
      <c r="I29" s="2" t="s">
        <v>154</v>
      </c>
      <c r="J29" s="2" t="s">
        <v>142</v>
      </c>
      <c r="K29" s="2" t="s">
        <v>168</v>
      </c>
      <c r="L29" s="22" t="s">
        <v>318</v>
      </c>
      <c r="M29" s="2" t="s">
        <v>154</v>
      </c>
      <c r="N29" s="2" t="s">
        <v>168</v>
      </c>
      <c r="O29" s="24" t="s">
        <v>319</v>
      </c>
      <c r="P29" s="2" t="s">
        <v>142</v>
      </c>
      <c r="Q29" s="22"/>
      <c r="R29" s="2" t="s">
        <v>142</v>
      </c>
    </row>
    <row r="30" spans="1:18" ht="93">
      <c r="A30" s="40">
        <v>28</v>
      </c>
      <c r="B30" s="8" t="s">
        <v>94</v>
      </c>
      <c r="C30" s="8" t="s">
        <v>95</v>
      </c>
      <c r="D30" s="8">
        <v>2020</v>
      </c>
      <c r="E30" s="8" t="s">
        <v>91</v>
      </c>
      <c r="F30" s="2" t="s">
        <v>142</v>
      </c>
      <c r="G30" s="2" t="s">
        <v>142</v>
      </c>
      <c r="H30" s="2" t="s">
        <v>154</v>
      </c>
      <c r="I30" s="2" t="s">
        <v>154</v>
      </c>
      <c r="J30" s="2" t="s">
        <v>142</v>
      </c>
      <c r="K30" s="2" t="s">
        <v>291</v>
      </c>
      <c r="L30" s="24" t="s">
        <v>320</v>
      </c>
      <c r="M30" s="2" t="s">
        <v>154</v>
      </c>
      <c r="N30" s="2" t="s">
        <v>321</v>
      </c>
      <c r="O30" s="24" t="s">
        <v>322</v>
      </c>
      <c r="P30" s="2" t="s">
        <v>142</v>
      </c>
      <c r="Q30" s="22"/>
      <c r="R30" s="2" t="s">
        <v>142</v>
      </c>
    </row>
    <row r="31" spans="1:18" ht="145.80000000000001">
      <c r="A31" s="40">
        <v>29</v>
      </c>
      <c r="B31" s="8" t="s">
        <v>96</v>
      </c>
      <c r="C31" s="8" t="s">
        <v>97</v>
      </c>
      <c r="D31" s="8">
        <v>2018</v>
      </c>
      <c r="E31" s="8" t="s">
        <v>81</v>
      </c>
      <c r="F31" s="2" t="s">
        <v>142</v>
      </c>
      <c r="G31" s="2" t="s">
        <v>154</v>
      </c>
      <c r="H31" s="2" t="s">
        <v>154</v>
      </c>
      <c r="I31" s="2" t="s">
        <v>154</v>
      </c>
      <c r="J31" s="2" t="s">
        <v>142</v>
      </c>
      <c r="K31" s="2" t="s">
        <v>291</v>
      </c>
      <c r="L31" s="24" t="s">
        <v>323</v>
      </c>
      <c r="M31" s="2" t="s">
        <v>154</v>
      </c>
      <c r="N31" s="2" t="s">
        <v>276</v>
      </c>
      <c r="O31" s="24" t="s">
        <v>324</v>
      </c>
      <c r="P31" s="2" t="s">
        <v>168</v>
      </c>
      <c r="Q31" s="23" t="s">
        <v>325</v>
      </c>
      <c r="R31" s="2" t="s">
        <v>142</v>
      </c>
    </row>
    <row r="32" spans="1:18" ht="177" customHeight="1">
      <c r="A32" s="40">
        <v>30</v>
      </c>
      <c r="B32" s="10" t="s">
        <v>98</v>
      </c>
      <c r="C32" s="8" t="s">
        <v>99</v>
      </c>
      <c r="D32" s="8">
        <v>2020</v>
      </c>
      <c r="E32" s="8" t="s">
        <v>100</v>
      </c>
      <c r="F32" s="2" t="s">
        <v>142</v>
      </c>
      <c r="G32" s="2" t="s">
        <v>154</v>
      </c>
      <c r="H32" s="2" t="s">
        <v>154</v>
      </c>
      <c r="I32" s="2" t="s">
        <v>154</v>
      </c>
      <c r="J32" s="2" t="s">
        <v>154</v>
      </c>
      <c r="K32" s="2" t="s">
        <v>326</v>
      </c>
      <c r="L32" s="22" t="s">
        <v>327</v>
      </c>
      <c r="M32" s="2" t="s">
        <v>154</v>
      </c>
      <c r="N32" s="2" t="s">
        <v>276</v>
      </c>
      <c r="O32" s="13" t="s">
        <v>328</v>
      </c>
      <c r="P32" s="2" t="s">
        <v>300</v>
      </c>
      <c r="Q32" s="22"/>
      <c r="R32" s="2" t="s">
        <v>142</v>
      </c>
    </row>
    <row r="33" spans="1:18" ht="106.2">
      <c r="A33" s="40">
        <v>31</v>
      </c>
      <c r="B33" s="6" t="s">
        <v>101</v>
      </c>
      <c r="C33" s="6" t="s">
        <v>102</v>
      </c>
      <c r="D33" s="20">
        <v>2021</v>
      </c>
      <c r="E33" s="20" t="s">
        <v>18</v>
      </c>
      <c r="F33" s="2" t="s">
        <v>11</v>
      </c>
      <c r="G33" s="2" t="s">
        <v>142</v>
      </c>
      <c r="H33" s="2" t="s">
        <v>142</v>
      </c>
      <c r="I33" s="2" t="s">
        <v>142</v>
      </c>
      <c r="J33" s="2" t="s">
        <v>142</v>
      </c>
      <c r="K33" s="2" t="s">
        <v>142</v>
      </c>
      <c r="L33" s="22"/>
      <c r="M33" s="2" t="s">
        <v>142</v>
      </c>
      <c r="N33" s="2" t="s">
        <v>142</v>
      </c>
      <c r="O33" s="22"/>
      <c r="P33" s="2" t="s">
        <v>142</v>
      </c>
      <c r="Q33" s="22"/>
      <c r="R33" s="2" t="s">
        <v>142</v>
      </c>
    </row>
    <row r="34" spans="1:18" ht="93">
      <c r="A34" s="40">
        <v>32</v>
      </c>
      <c r="B34" s="8" t="s">
        <v>105</v>
      </c>
      <c r="C34" s="8" t="s">
        <v>106</v>
      </c>
      <c r="D34" s="20">
        <v>2019</v>
      </c>
      <c r="E34" s="20" t="s">
        <v>107</v>
      </c>
      <c r="F34" s="2" t="s">
        <v>142</v>
      </c>
      <c r="G34" s="2" t="s">
        <v>154</v>
      </c>
      <c r="H34" s="2" t="s">
        <v>154</v>
      </c>
      <c r="I34" s="2" t="s">
        <v>154</v>
      </c>
      <c r="J34" s="2" t="s">
        <v>154</v>
      </c>
      <c r="K34" s="2" t="s">
        <v>329</v>
      </c>
      <c r="L34" s="22"/>
      <c r="M34" s="2" t="s">
        <v>142</v>
      </c>
      <c r="N34" s="2" t="s">
        <v>276</v>
      </c>
      <c r="O34" s="22"/>
      <c r="P34" s="2" t="s">
        <v>142</v>
      </c>
      <c r="Q34" s="22"/>
      <c r="R34" s="2" t="s">
        <v>142</v>
      </c>
    </row>
    <row r="35" spans="1:18" ht="172.2">
      <c r="A35" s="40">
        <v>33</v>
      </c>
      <c r="B35" s="6" t="s">
        <v>108</v>
      </c>
      <c r="C35" s="6" t="s">
        <v>109</v>
      </c>
      <c r="D35" s="2">
        <v>2019</v>
      </c>
      <c r="E35" s="2" t="s">
        <v>12</v>
      </c>
      <c r="F35" s="2" t="s">
        <v>142</v>
      </c>
      <c r="G35" s="2" t="s">
        <v>142</v>
      </c>
      <c r="H35" s="2" t="s">
        <v>142</v>
      </c>
      <c r="I35" s="2" t="s">
        <v>142</v>
      </c>
      <c r="J35" s="2" t="s">
        <v>142</v>
      </c>
      <c r="K35" s="2" t="s">
        <v>326</v>
      </c>
      <c r="L35" s="28" t="s">
        <v>330</v>
      </c>
      <c r="M35" s="2" t="s">
        <v>142</v>
      </c>
      <c r="N35" s="2" t="s">
        <v>276</v>
      </c>
      <c r="O35" s="22"/>
      <c r="P35" s="2" t="s">
        <v>142</v>
      </c>
      <c r="Q35" s="22"/>
      <c r="R35" s="2" t="s">
        <v>142</v>
      </c>
    </row>
    <row r="36" spans="1:18" ht="106.2">
      <c r="A36" s="40">
        <v>34</v>
      </c>
      <c r="B36" s="6" t="s">
        <v>110</v>
      </c>
      <c r="C36" s="6" t="s">
        <v>111</v>
      </c>
      <c r="D36" s="2">
        <v>2018</v>
      </c>
      <c r="E36" s="2" t="s">
        <v>12</v>
      </c>
      <c r="F36" s="2" t="s">
        <v>142</v>
      </c>
      <c r="G36" s="2" t="s">
        <v>142</v>
      </c>
      <c r="H36" s="2" t="s">
        <v>142</v>
      </c>
      <c r="I36" s="2" t="s">
        <v>142</v>
      </c>
      <c r="J36" s="2" t="s">
        <v>142</v>
      </c>
      <c r="K36" s="2" t="s">
        <v>291</v>
      </c>
      <c r="L36" s="13"/>
      <c r="M36" s="2" t="s">
        <v>142</v>
      </c>
      <c r="N36" s="2" t="s">
        <v>298</v>
      </c>
      <c r="O36" s="22"/>
      <c r="P36" s="2" t="s">
        <v>331</v>
      </c>
      <c r="Q36" s="22" t="s">
        <v>332</v>
      </c>
      <c r="R36" s="2" t="s">
        <v>142</v>
      </c>
    </row>
    <row r="37" spans="1:18" ht="106.2">
      <c r="A37" s="40">
        <v>35</v>
      </c>
      <c r="B37" s="6" t="s">
        <v>112</v>
      </c>
      <c r="C37" s="6" t="s">
        <v>113</v>
      </c>
      <c r="D37" s="2">
        <v>2019</v>
      </c>
      <c r="E37" s="2" t="s">
        <v>12</v>
      </c>
      <c r="F37" s="2" t="s">
        <v>142</v>
      </c>
      <c r="G37" s="2" t="s">
        <v>142</v>
      </c>
      <c r="H37" s="2" t="s">
        <v>142</v>
      </c>
      <c r="I37" s="2" t="s">
        <v>142</v>
      </c>
      <c r="J37" s="2" t="s">
        <v>142</v>
      </c>
      <c r="K37" s="2" t="s">
        <v>278</v>
      </c>
      <c r="L37" s="25" t="s">
        <v>333</v>
      </c>
      <c r="M37" s="2" t="s">
        <v>154</v>
      </c>
      <c r="N37" s="2" t="s">
        <v>276</v>
      </c>
      <c r="O37" s="25" t="s">
        <v>334</v>
      </c>
      <c r="P37" s="2" t="s">
        <v>142</v>
      </c>
      <c r="Q37" s="22"/>
      <c r="R37" s="2" t="s">
        <v>142</v>
      </c>
    </row>
    <row r="38" spans="1:18" ht="152.25" customHeight="1">
      <c r="A38" s="40">
        <v>36</v>
      </c>
      <c r="B38" s="6" t="s">
        <v>114</v>
      </c>
      <c r="C38" s="6" t="s">
        <v>115</v>
      </c>
      <c r="D38" s="2">
        <v>2022</v>
      </c>
      <c r="E38" s="2" t="s">
        <v>12</v>
      </c>
      <c r="F38" s="2" t="s">
        <v>142</v>
      </c>
      <c r="G38" s="2" t="s">
        <v>154</v>
      </c>
      <c r="H38" s="2" t="s">
        <v>142</v>
      </c>
      <c r="I38" s="2" t="s">
        <v>154</v>
      </c>
      <c r="J38" s="2" t="s">
        <v>142</v>
      </c>
      <c r="K38" s="2" t="s">
        <v>168</v>
      </c>
      <c r="L38" s="13" t="s">
        <v>335</v>
      </c>
      <c r="M38" s="2" t="s">
        <v>154</v>
      </c>
      <c r="N38" s="2" t="s">
        <v>321</v>
      </c>
      <c r="O38" s="22" t="s">
        <v>336</v>
      </c>
      <c r="P38" s="2" t="s">
        <v>168</v>
      </c>
      <c r="Q38" s="26" t="s">
        <v>337</v>
      </c>
      <c r="R38" s="2" t="s">
        <v>142</v>
      </c>
    </row>
    <row r="39" spans="1:18" ht="79.8">
      <c r="A39" s="40">
        <v>37</v>
      </c>
      <c r="B39" s="6" t="s">
        <v>116</v>
      </c>
      <c r="C39" s="6" t="s">
        <v>117</v>
      </c>
      <c r="D39" s="2">
        <v>2019</v>
      </c>
      <c r="E39" s="2" t="s">
        <v>12</v>
      </c>
      <c r="F39" s="2" t="s">
        <v>142</v>
      </c>
      <c r="G39" s="2" t="s">
        <v>142</v>
      </c>
      <c r="H39" s="2" t="s">
        <v>142</v>
      </c>
      <c r="I39" s="2" t="s">
        <v>142</v>
      </c>
      <c r="J39" s="2" t="s">
        <v>142</v>
      </c>
      <c r="K39" s="2" t="s">
        <v>142</v>
      </c>
      <c r="L39" s="22"/>
      <c r="M39" s="2" t="s">
        <v>142</v>
      </c>
      <c r="N39" s="2" t="s">
        <v>142</v>
      </c>
      <c r="O39" s="22"/>
      <c r="P39" s="2" t="s">
        <v>142</v>
      </c>
      <c r="Q39" s="22"/>
      <c r="R39" s="2" t="s">
        <v>142</v>
      </c>
    </row>
    <row r="40" spans="1:18" ht="159">
      <c r="A40" s="40">
        <v>38</v>
      </c>
      <c r="B40" s="6" t="s">
        <v>119</v>
      </c>
      <c r="C40" s="6" t="s">
        <v>120</v>
      </c>
      <c r="D40" s="2">
        <v>2021</v>
      </c>
      <c r="E40" s="2" t="s">
        <v>12</v>
      </c>
      <c r="F40" s="2" t="s">
        <v>142</v>
      </c>
      <c r="G40" s="2" t="s">
        <v>154</v>
      </c>
      <c r="H40" s="2" t="s">
        <v>142</v>
      </c>
      <c r="I40" s="2" t="s">
        <v>142</v>
      </c>
      <c r="J40" s="2" t="s">
        <v>142</v>
      </c>
      <c r="K40" s="2" t="s">
        <v>142</v>
      </c>
      <c r="L40" s="22"/>
      <c r="M40" s="2" t="s">
        <v>142</v>
      </c>
      <c r="N40" s="2" t="s">
        <v>142</v>
      </c>
      <c r="O40" s="22"/>
      <c r="P40" s="2" t="s">
        <v>142</v>
      </c>
      <c r="Q40" s="22"/>
      <c r="R40" s="2" t="s">
        <v>142</v>
      </c>
    </row>
    <row r="41" spans="1:18" ht="132.6">
      <c r="A41" s="40">
        <v>39</v>
      </c>
      <c r="B41" s="6" t="s">
        <v>121</v>
      </c>
      <c r="C41" s="6" t="s">
        <v>122</v>
      </c>
      <c r="D41" s="2">
        <v>2020</v>
      </c>
      <c r="E41" s="2" t="s">
        <v>12</v>
      </c>
      <c r="F41" s="2" t="s">
        <v>142</v>
      </c>
      <c r="G41" s="2" t="s">
        <v>142</v>
      </c>
      <c r="H41" s="2" t="s">
        <v>142</v>
      </c>
      <c r="I41" s="2" t="s">
        <v>142</v>
      </c>
      <c r="J41" s="2" t="s">
        <v>142</v>
      </c>
      <c r="K41" s="2" t="s">
        <v>142</v>
      </c>
      <c r="L41" s="22"/>
      <c r="M41" s="2" t="s">
        <v>142</v>
      </c>
      <c r="N41" s="2" t="s">
        <v>142</v>
      </c>
      <c r="O41" s="22"/>
      <c r="P41" s="2" t="s">
        <v>142</v>
      </c>
      <c r="Q41" s="22"/>
      <c r="R41" s="2" t="s">
        <v>142</v>
      </c>
    </row>
    <row r="42" spans="1:18" ht="159">
      <c r="A42" s="40">
        <v>40</v>
      </c>
      <c r="B42" s="6" t="s">
        <v>124</v>
      </c>
      <c r="C42" s="6" t="s">
        <v>125</v>
      </c>
      <c r="D42" s="2">
        <v>2021</v>
      </c>
      <c r="E42" s="2" t="s">
        <v>12</v>
      </c>
      <c r="F42" s="2" t="s">
        <v>142</v>
      </c>
      <c r="G42" s="2" t="s">
        <v>142</v>
      </c>
      <c r="H42" s="2" t="s">
        <v>142</v>
      </c>
      <c r="I42" s="2" t="s">
        <v>142</v>
      </c>
      <c r="J42" s="2" t="s">
        <v>142</v>
      </c>
      <c r="K42" s="2" t="s">
        <v>142</v>
      </c>
      <c r="L42" s="22"/>
      <c r="M42" s="2" t="s">
        <v>142</v>
      </c>
      <c r="N42" s="2" t="s">
        <v>142</v>
      </c>
      <c r="O42" s="22"/>
      <c r="P42" s="2" t="s">
        <v>142</v>
      </c>
      <c r="Q42" s="22"/>
      <c r="R42" s="2" t="s">
        <v>142</v>
      </c>
    </row>
    <row r="43" spans="1:18" ht="72.75" customHeight="1">
      <c r="A43" s="40">
        <v>41</v>
      </c>
      <c r="B43" s="6" t="s">
        <v>126</v>
      </c>
      <c r="C43" s="6" t="s">
        <v>127</v>
      </c>
      <c r="D43" s="2">
        <v>2023</v>
      </c>
      <c r="E43" s="2" t="s">
        <v>12</v>
      </c>
      <c r="F43" s="2" t="s">
        <v>142</v>
      </c>
      <c r="G43" s="2" t="s">
        <v>142</v>
      </c>
      <c r="H43" s="2" t="s">
        <v>142</v>
      </c>
      <c r="I43" s="2" t="s">
        <v>142</v>
      </c>
      <c r="J43" s="2" t="s">
        <v>142</v>
      </c>
      <c r="K43" s="2" t="s">
        <v>278</v>
      </c>
      <c r="L43" s="22"/>
      <c r="M43" s="2" t="s">
        <v>154</v>
      </c>
      <c r="N43" s="2" t="s">
        <v>276</v>
      </c>
      <c r="O43" s="22"/>
      <c r="P43" s="2" t="s">
        <v>300</v>
      </c>
      <c r="Q43" s="22"/>
      <c r="R43" s="2" t="s">
        <v>142</v>
      </c>
    </row>
  </sheetData>
  <mergeCells count="1">
    <mergeCell ref="F1:R1"/>
  </mergeCells>
  <dataValidations count="9">
    <dataValidation type="list" allowBlank="1" showInputMessage="1" showErrorMessage="1" sqref="K44:L71" xr:uid="{7CF271B7-417B-483A-8C0B-BC1F04F771D7}">
      <formula1>"Database of community resource embedded in EHR, Resources provided by staff or provider using internal directory, Generalized resource guide provided to patient, Personalized resource guide provided to patient, Not described"</formula1>
    </dataValidation>
    <dataValidation type="list" allowBlank="1" showInputMessage="1" showErrorMessage="1" sqref="N44:O71" xr:uid="{4BF24142-62BD-4DD3-9D65-3AC65C528BA9}">
      <formula1>"Gave patients a referral, Helped patients make an appointment, Warm handoff, Not clear, Not described"</formula1>
    </dataValidation>
    <dataValidation type="list" allowBlank="1" showInputMessage="1" showErrorMessage="1" sqref="P44:Q71" xr:uid="{BBC9C4AB-F9E2-4709-A0EA-0E032DF5CCC5}">
      <formula1>"Follow-up call 2-4 weeks after referral, Follow-up call weekly over 1-2 months, Follow-up method not described, Not described, Didn't track referrals"</formula1>
    </dataValidation>
    <dataValidation allowBlank="1" showInputMessage="1" showErrorMessage="1" sqref="L36 O38:O43 L38:L43 O33:O36 L32:L34 Q32:Q37 O3:O28 L4:L29 Q3:Q30 Q39:Q43 E1:E43" xr:uid="{D72DB611-11E5-4C4F-86FF-43F5EA4260A5}"/>
    <dataValidation type="list" allowBlank="1" showInputMessage="1" showErrorMessage="1" sqref="F4:F71" xr:uid="{CBFC9C62-91EE-456B-9321-B722266A3FBD}">
      <formula1>"Yes, No, Not described"</formula1>
    </dataValidation>
    <dataValidation type="list" allowBlank="1" showInputMessage="1" showErrorMessage="1" sqref="G4:J71 R3:R71 M4:M71" xr:uid="{7167ADFA-AF0F-4670-A675-41CCA58FEE6A}">
      <formula1>"Yes, Not described"</formula1>
    </dataValidation>
    <dataValidation type="list" allowBlank="1" showInputMessage="1" showErrorMessage="1" sqref="K4:K43" xr:uid="{D1077AA1-489B-4396-B62A-99BE5C363CE8}">
      <formula1>"Database of community resource embedded in EHR, Resources provided by staff or provider using internal directory, Generalized resource guide provided to patient, Personalized resource guide provided to patient, Support network, Other, Not described"</formula1>
    </dataValidation>
    <dataValidation type="list" allowBlank="1" showInputMessage="1" showErrorMessage="1" sqref="N3:N43" xr:uid="{3E7D83A8-C9EB-4A7E-A2A1-6334DE20122B}">
      <formula1>"Gave patients a referral, Helped patients make an appointment, Warm handoff, Other, Not clear, Not described"</formula1>
    </dataValidation>
    <dataValidation type="list" allowBlank="1" showInputMessage="1" showErrorMessage="1" sqref="P3:P43" xr:uid="{608EB17C-E249-4A57-B69D-1DEBDE8CF0D2}">
      <formula1>"Follow-up call 2-4 weeks after referral, Follow-up call weekly over 1-2 months, Follow-up method not described, Other, Not described, Didn't track referrals"</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F3A2B1-C6CC-41BA-AE43-B3604C954E08}">
  <dimension ref="A1:J43"/>
  <sheetViews>
    <sheetView workbookViewId="0">
      <pane xSplit="4" ySplit="2" topLeftCell="E40" activePane="bottomRight" state="frozen"/>
      <selection pane="topRight"/>
      <selection pane="bottomLeft"/>
      <selection pane="bottomRight" activeCell="E1" sqref="E1:E1048576"/>
    </sheetView>
  </sheetViews>
  <sheetFormatPr defaultRowHeight="14.4"/>
  <cols>
    <col min="1" max="1" width="9.109375" customWidth="1"/>
    <col min="2" max="2" width="28.88671875" customWidth="1"/>
    <col min="3" max="3" width="21.5546875" customWidth="1"/>
    <col min="4" max="4" width="10" customWidth="1"/>
    <col min="5" max="5" width="20.6640625" customWidth="1"/>
    <col min="6" max="6" width="19.33203125" customWidth="1"/>
    <col min="7" max="7" width="27.6640625" customWidth="1"/>
    <col min="8" max="8" width="27.44140625" customWidth="1"/>
    <col min="9" max="10" width="26.6640625" customWidth="1"/>
  </cols>
  <sheetData>
    <row r="1" spans="1:10" ht="15.6">
      <c r="A1" s="1"/>
      <c r="B1" s="2"/>
      <c r="C1" s="2"/>
      <c r="D1" s="1"/>
      <c r="E1" s="1"/>
      <c r="F1" s="79" t="s">
        <v>338</v>
      </c>
      <c r="G1" s="79"/>
      <c r="H1" s="79"/>
      <c r="I1" s="79"/>
      <c r="J1" s="14"/>
    </row>
    <row r="2" spans="1:10" ht="57.6">
      <c r="A2" s="3" t="s">
        <v>0</v>
      </c>
      <c r="B2" s="4" t="s">
        <v>1</v>
      </c>
      <c r="C2" s="4" t="s">
        <v>2</v>
      </c>
      <c r="D2" s="3" t="s">
        <v>3</v>
      </c>
      <c r="E2" s="4" t="s">
        <v>4</v>
      </c>
      <c r="F2" s="5" t="s">
        <v>339</v>
      </c>
      <c r="G2" s="5" t="s">
        <v>340</v>
      </c>
      <c r="H2" s="5" t="s">
        <v>341</v>
      </c>
      <c r="I2" s="5" t="s">
        <v>342</v>
      </c>
      <c r="J2" s="12" t="s">
        <v>343</v>
      </c>
    </row>
    <row r="3" spans="1:10" ht="69" customHeight="1">
      <c r="A3" s="40">
        <v>1</v>
      </c>
      <c r="B3" s="6" t="s">
        <v>9</v>
      </c>
      <c r="C3" s="6" t="s">
        <v>10</v>
      </c>
      <c r="D3" s="15">
        <v>2020</v>
      </c>
      <c r="E3" s="15" t="s">
        <v>12</v>
      </c>
      <c r="F3" s="1" t="s">
        <v>142</v>
      </c>
      <c r="G3" s="1" t="s">
        <v>142</v>
      </c>
      <c r="H3" s="1" t="s">
        <v>142</v>
      </c>
      <c r="I3" s="1" t="s">
        <v>142</v>
      </c>
      <c r="J3" s="21"/>
    </row>
    <row r="4" spans="1:10" ht="172.2">
      <c r="A4" s="40">
        <v>2</v>
      </c>
      <c r="B4" s="6" t="s">
        <v>16</v>
      </c>
      <c r="C4" s="6" t="s">
        <v>17</v>
      </c>
      <c r="D4" s="6">
        <v>2019</v>
      </c>
      <c r="E4" s="15" t="s">
        <v>18</v>
      </c>
      <c r="F4" s="1" t="s">
        <v>154</v>
      </c>
      <c r="G4" s="1" t="s">
        <v>142</v>
      </c>
      <c r="H4" s="1" t="s">
        <v>154</v>
      </c>
      <c r="I4" s="1" t="s">
        <v>154</v>
      </c>
      <c r="J4" s="21"/>
    </row>
    <row r="5" spans="1:10" ht="66.599999999999994">
      <c r="A5" s="40">
        <v>3</v>
      </c>
      <c r="B5" s="6" t="s">
        <v>21</v>
      </c>
      <c r="C5" s="6" t="s">
        <v>22</v>
      </c>
      <c r="D5" s="15">
        <v>2021</v>
      </c>
      <c r="E5" s="15" t="s">
        <v>12</v>
      </c>
      <c r="F5" s="1" t="s">
        <v>142</v>
      </c>
      <c r="G5" s="1" t="s">
        <v>142</v>
      </c>
      <c r="H5" s="1" t="s">
        <v>142</v>
      </c>
      <c r="I5" s="1" t="s">
        <v>142</v>
      </c>
      <c r="J5" s="21"/>
    </row>
    <row r="6" spans="1:10" ht="93">
      <c r="A6" s="40">
        <v>4</v>
      </c>
      <c r="B6" s="6" t="s">
        <v>23</v>
      </c>
      <c r="C6" s="6" t="s">
        <v>24</v>
      </c>
      <c r="D6" s="15">
        <v>2022</v>
      </c>
      <c r="E6" s="15" t="s">
        <v>12</v>
      </c>
      <c r="F6" s="1" t="s">
        <v>142</v>
      </c>
      <c r="G6" s="1" t="s">
        <v>142</v>
      </c>
      <c r="H6" s="1" t="s">
        <v>142</v>
      </c>
      <c r="I6" s="1" t="s">
        <v>142</v>
      </c>
      <c r="J6" s="21"/>
    </row>
    <row r="7" spans="1:10" ht="79.8">
      <c r="A7" s="40">
        <v>5</v>
      </c>
      <c r="B7" s="6" t="s">
        <v>28</v>
      </c>
      <c r="C7" s="6" t="s">
        <v>29</v>
      </c>
      <c r="D7" s="15">
        <v>2022</v>
      </c>
      <c r="E7" s="15" t="s">
        <v>12</v>
      </c>
      <c r="F7" s="1" t="s">
        <v>142</v>
      </c>
      <c r="G7" s="1" t="s">
        <v>142</v>
      </c>
      <c r="H7" s="1" t="s">
        <v>285</v>
      </c>
      <c r="I7" s="1" t="s">
        <v>142</v>
      </c>
      <c r="J7" s="21"/>
    </row>
    <row r="8" spans="1:10" ht="93">
      <c r="A8" s="40">
        <v>6</v>
      </c>
      <c r="B8" s="6" t="s">
        <v>31</v>
      </c>
      <c r="C8" s="6" t="s">
        <v>32</v>
      </c>
      <c r="D8" s="15">
        <v>2022</v>
      </c>
      <c r="E8" s="15" t="s">
        <v>12</v>
      </c>
      <c r="F8" s="1" t="s">
        <v>142</v>
      </c>
      <c r="G8" s="1" t="s">
        <v>142</v>
      </c>
      <c r="H8" s="1" t="s">
        <v>142</v>
      </c>
      <c r="I8" s="1" t="s">
        <v>142</v>
      </c>
      <c r="J8" s="21"/>
    </row>
    <row r="9" spans="1:10" ht="106.2">
      <c r="A9" s="40">
        <v>7</v>
      </c>
      <c r="B9" s="6" t="s">
        <v>33</v>
      </c>
      <c r="C9" s="6" t="s">
        <v>34</v>
      </c>
      <c r="D9" s="15">
        <v>2022</v>
      </c>
      <c r="E9" s="15" t="s">
        <v>12</v>
      </c>
      <c r="F9" s="1" t="s">
        <v>142</v>
      </c>
      <c r="G9" s="1" t="s">
        <v>142</v>
      </c>
      <c r="H9" s="1" t="s">
        <v>154</v>
      </c>
      <c r="I9" s="1" t="s">
        <v>142</v>
      </c>
      <c r="J9" s="21"/>
    </row>
    <row r="10" spans="1:10" ht="119.4">
      <c r="A10" s="40">
        <v>8</v>
      </c>
      <c r="B10" s="6" t="s">
        <v>35</v>
      </c>
      <c r="C10" s="6" t="s">
        <v>36</v>
      </c>
      <c r="D10" s="15">
        <v>2020</v>
      </c>
      <c r="E10" s="15" t="s">
        <v>12</v>
      </c>
      <c r="F10" s="1" t="s">
        <v>142</v>
      </c>
      <c r="G10" s="1" t="s">
        <v>142</v>
      </c>
      <c r="H10" s="1" t="s">
        <v>142</v>
      </c>
      <c r="I10" s="1" t="s">
        <v>142</v>
      </c>
      <c r="J10" s="21"/>
    </row>
    <row r="11" spans="1:10" ht="93">
      <c r="A11" s="40">
        <v>9</v>
      </c>
      <c r="B11" s="6" t="s">
        <v>37</v>
      </c>
      <c r="C11" s="6" t="s">
        <v>38</v>
      </c>
      <c r="D11" s="15">
        <v>2022</v>
      </c>
      <c r="E11" s="15" t="s">
        <v>12</v>
      </c>
      <c r="F11" s="1" t="s">
        <v>142</v>
      </c>
      <c r="G11" s="1" t="s">
        <v>142</v>
      </c>
      <c r="H11" s="1" t="s">
        <v>142</v>
      </c>
      <c r="I11" s="1" t="s">
        <v>142</v>
      </c>
      <c r="J11" s="21"/>
    </row>
    <row r="12" spans="1:10" ht="79.8">
      <c r="A12" s="40">
        <v>10</v>
      </c>
      <c r="B12" s="2" t="s">
        <v>39</v>
      </c>
      <c r="C12" s="6" t="s">
        <v>40</v>
      </c>
      <c r="D12" s="1">
        <v>2022</v>
      </c>
      <c r="E12" s="1" t="s">
        <v>41</v>
      </c>
      <c r="F12" s="1" t="s">
        <v>142</v>
      </c>
      <c r="G12" s="1" t="s">
        <v>142</v>
      </c>
      <c r="H12" s="1" t="s">
        <v>142</v>
      </c>
      <c r="I12" s="1" t="s">
        <v>142</v>
      </c>
      <c r="J12" s="21"/>
    </row>
    <row r="13" spans="1:10" ht="93">
      <c r="A13" s="40">
        <v>11</v>
      </c>
      <c r="B13" s="6" t="s">
        <v>42</v>
      </c>
      <c r="C13" s="6" t="s">
        <v>43</v>
      </c>
      <c r="D13" s="15">
        <v>2023</v>
      </c>
      <c r="E13" s="15" t="s">
        <v>44</v>
      </c>
      <c r="F13" s="1" t="s">
        <v>142</v>
      </c>
      <c r="G13" s="1" t="s">
        <v>142</v>
      </c>
      <c r="H13" s="1" t="s">
        <v>142</v>
      </c>
      <c r="I13" s="1" t="s">
        <v>142</v>
      </c>
      <c r="J13" s="21"/>
    </row>
    <row r="14" spans="1:10" ht="172.2">
      <c r="A14" s="40">
        <v>12</v>
      </c>
      <c r="B14" s="6" t="s">
        <v>47</v>
      </c>
      <c r="C14" s="6" t="s">
        <v>48</v>
      </c>
      <c r="D14" s="15">
        <v>2019</v>
      </c>
      <c r="E14" s="15" t="s">
        <v>12</v>
      </c>
      <c r="F14" s="1" t="s">
        <v>142</v>
      </c>
      <c r="G14" s="1" t="s">
        <v>142</v>
      </c>
      <c r="H14" s="1" t="s">
        <v>142</v>
      </c>
      <c r="I14" s="1" t="s">
        <v>142</v>
      </c>
      <c r="J14" s="21"/>
    </row>
    <row r="15" spans="1:10" ht="93">
      <c r="A15" s="40">
        <v>13</v>
      </c>
      <c r="B15" s="6" t="s">
        <v>50</v>
      </c>
      <c r="C15" s="6" t="s">
        <v>51</v>
      </c>
      <c r="D15" s="15">
        <v>2020</v>
      </c>
      <c r="E15" s="15" t="s">
        <v>12</v>
      </c>
      <c r="F15" s="1" t="s">
        <v>142</v>
      </c>
      <c r="G15" s="1" t="s">
        <v>142</v>
      </c>
      <c r="H15" s="1" t="s">
        <v>142</v>
      </c>
      <c r="I15" s="1" t="s">
        <v>142</v>
      </c>
      <c r="J15" s="21"/>
    </row>
    <row r="16" spans="1:10" ht="66.599999999999994">
      <c r="A16" s="40">
        <v>14</v>
      </c>
      <c r="B16" s="6" t="s">
        <v>53</v>
      </c>
      <c r="C16" s="6" t="s">
        <v>54</v>
      </c>
      <c r="D16" s="15">
        <v>2022</v>
      </c>
      <c r="E16" s="15" t="s">
        <v>44</v>
      </c>
      <c r="F16" s="1" t="s">
        <v>142</v>
      </c>
      <c r="G16" s="1" t="s">
        <v>142</v>
      </c>
      <c r="H16" s="1" t="s">
        <v>142</v>
      </c>
      <c r="I16" s="1" t="s">
        <v>142</v>
      </c>
      <c r="J16" s="21"/>
    </row>
    <row r="17" spans="1:10" ht="106.2">
      <c r="A17" s="40">
        <v>15</v>
      </c>
      <c r="B17" s="6" t="s">
        <v>55</v>
      </c>
      <c r="C17" s="6" t="s">
        <v>56</v>
      </c>
      <c r="D17" s="15">
        <v>2023</v>
      </c>
      <c r="E17" s="15" t="s">
        <v>12</v>
      </c>
      <c r="F17" s="1" t="s">
        <v>142</v>
      </c>
      <c r="G17" s="1" t="s">
        <v>142</v>
      </c>
      <c r="H17" s="1" t="s">
        <v>142</v>
      </c>
      <c r="I17" s="1" t="s">
        <v>142</v>
      </c>
      <c r="J17" s="21"/>
    </row>
    <row r="18" spans="1:10" ht="106.2">
      <c r="A18" s="40">
        <v>16</v>
      </c>
      <c r="B18" s="6" t="s">
        <v>57</v>
      </c>
      <c r="C18" s="6" t="s">
        <v>58</v>
      </c>
      <c r="D18" s="15">
        <v>2019</v>
      </c>
      <c r="E18" s="15" t="s">
        <v>59</v>
      </c>
      <c r="F18" s="1" t="s">
        <v>142</v>
      </c>
      <c r="G18" s="1" t="s">
        <v>142</v>
      </c>
      <c r="H18" s="1" t="s">
        <v>142</v>
      </c>
      <c r="I18" s="1" t="s">
        <v>142</v>
      </c>
      <c r="J18" s="21"/>
    </row>
    <row r="19" spans="1:10" ht="93">
      <c r="A19" s="40">
        <v>17</v>
      </c>
      <c r="B19" s="6" t="s">
        <v>61</v>
      </c>
      <c r="C19" s="6" t="s">
        <v>62</v>
      </c>
      <c r="D19" s="15">
        <v>2019</v>
      </c>
      <c r="E19" s="15" t="s">
        <v>12</v>
      </c>
      <c r="F19" s="1" t="s">
        <v>142</v>
      </c>
      <c r="G19" s="1" t="s">
        <v>142</v>
      </c>
      <c r="H19" s="1" t="s">
        <v>142</v>
      </c>
      <c r="I19" s="1" t="s">
        <v>142</v>
      </c>
      <c r="J19" s="21"/>
    </row>
    <row r="20" spans="1:10" ht="159">
      <c r="A20" s="40">
        <v>18</v>
      </c>
      <c r="B20" s="6" t="s">
        <v>64</v>
      </c>
      <c r="C20" s="6" t="s">
        <v>65</v>
      </c>
      <c r="D20" s="15">
        <v>2020</v>
      </c>
      <c r="E20" s="15" t="s">
        <v>12</v>
      </c>
      <c r="F20" s="1" t="s">
        <v>142</v>
      </c>
      <c r="G20" s="1" t="s">
        <v>142</v>
      </c>
      <c r="H20" s="1" t="s">
        <v>142</v>
      </c>
      <c r="I20" s="1" t="s">
        <v>142</v>
      </c>
      <c r="J20" s="21"/>
    </row>
    <row r="21" spans="1:10" ht="119.4">
      <c r="A21" s="40">
        <v>19</v>
      </c>
      <c r="B21" s="6" t="s">
        <v>67</v>
      </c>
      <c r="C21" s="6" t="s">
        <v>68</v>
      </c>
      <c r="D21" s="15">
        <v>2019</v>
      </c>
      <c r="E21" s="15" t="s">
        <v>12</v>
      </c>
      <c r="F21" s="1" t="s">
        <v>142</v>
      </c>
      <c r="G21" s="1" t="s">
        <v>142</v>
      </c>
      <c r="H21" s="1" t="s">
        <v>142</v>
      </c>
      <c r="I21" s="1" t="s">
        <v>142</v>
      </c>
      <c r="J21" s="21"/>
    </row>
    <row r="22" spans="1:10" ht="66.599999999999994">
      <c r="A22" s="40">
        <v>20</v>
      </c>
      <c r="B22" s="6" t="s">
        <v>70</v>
      </c>
      <c r="C22" s="6" t="s">
        <v>71</v>
      </c>
      <c r="D22" s="15">
        <v>2023</v>
      </c>
      <c r="E22" s="15" t="s">
        <v>12</v>
      </c>
      <c r="F22" s="1" t="s">
        <v>142</v>
      </c>
      <c r="G22" s="1" t="s">
        <v>142</v>
      </c>
      <c r="H22" s="1" t="s">
        <v>142</v>
      </c>
      <c r="I22" s="1" t="s">
        <v>142</v>
      </c>
      <c r="J22" s="21"/>
    </row>
    <row r="23" spans="1:10" ht="159">
      <c r="A23" s="40">
        <v>21</v>
      </c>
      <c r="B23" s="6" t="s">
        <v>72</v>
      </c>
      <c r="C23" s="6" t="s">
        <v>73</v>
      </c>
      <c r="D23" s="15">
        <v>2022</v>
      </c>
      <c r="E23" s="15" t="s">
        <v>12</v>
      </c>
      <c r="F23" s="1" t="s">
        <v>142</v>
      </c>
      <c r="G23" s="1" t="s">
        <v>142</v>
      </c>
      <c r="H23" s="1" t="s">
        <v>142</v>
      </c>
      <c r="I23" s="1" t="s">
        <v>142</v>
      </c>
      <c r="J23" s="21"/>
    </row>
    <row r="24" spans="1:10" ht="119.4">
      <c r="A24" s="40">
        <v>22</v>
      </c>
      <c r="B24" s="6" t="s">
        <v>74</v>
      </c>
      <c r="C24" s="6" t="s">
        <v>75</v>
      </c>
      <c r="D24" s="15">
        <v>2023</v>
      </c>
      <c r="E24" s="15" t="s">
        <v>12</v>
      </c>
      <c r="F24" s="1" t="s">
        <v>142</v>
      </c>
      <c r="G24" s="1" t="s">
        <v>142</v>
      </c>
      <c r="H24" s="1" t="s">
        <v>142</v>
      </c>
      <c r="I24" s="1" t="s">
        <v>142</v>
      </c>
      <c r="J24" s="21"/>
    </row>
    <row r="25" spans="1:10" ht="79.8">
      <c r="A25" s="40">
        <v>23</v>
      </c>
      <c r="B25" s="6" t="s">
        <v>77</v>
      </c>
      <c r="C25" s="6" t="s">
        <v>78</v>
      </c>
      <c r="D25" s="15">
        <v>2021</v>
      </c>
      <c r="E25" s="15" t="s">
        <v>12</v>
      </c>
      <c r="F25" s="1" t="s">
        <v>142</v>
      </c>
      <c r="G25" s="1" t="s">
        <v>142</v>
      </c>
      <c r="H25" s="1" t="s">
        <v>142</v>
      </c>
      <c r="I25" s="1" t="s">
        <v>142</v>
      </c>
      <c r="J25" s="21"/>
    </row>
    <row r="26" spans="1:10" ht="66.599999999999994">
      <c r="A26" s="40">
        <v>24</v>
      </c>
      <c r="B26" s="8" t="s">
        <v>79</v>
      </c>
      <c r="C26" s="8" t="s">
        <v>80</v>
      </c>
      <c r="D26" s="16">
        <v>2021</v>
      </c>
      <c r="E26" s="16" t="s">
        <v>81</v>
      </c>
      <c r="F26" s="1" t="s">
        <v>142</v>
      </c>
      <c r="G26" s="1" t="s">
        <v>142</v>
      </c>
      <c r="H26" s="1" t="s">
        <v>142</v>
      </c>
      <c r="I26" s="1" t="s">
        <v>142</v>
      </c>
      <c r="J26" s="21"/>
    </row>
    <row r="27" spans="1:10" ht="93">
      <c r="A27" s="40">
        <v>25</v>
      </c>
      <c r="B27" s="8" t="s">
        <v>84</v>
      </c>
      <c r="C27" s="8" t="s">
        <v>85</v>
      </c>
      <c r="D27" s="16">
        <v>2019</v>
      </c>
      <c r="E27" s="16" t="s">
        <v>81</v>
      </c>
      <c r="F27" s="1" t="s">
        <v>142</v>
      </c>
      <c r="G27" s="1" t="s">
        <v>142</v>
      </c>
      <c r="H27" s="1" t="s">
        <v>142</v>
      </c>
      <c r="I27" s="1" t="s">
        <v>142</v>
      </c>
      <c r="J27" s="21"/>
    </row>
    <row r="28" spans="1:10" ht="119.4">
      <c r="A28" s="40">
        <v>26</v>
      </c>
      <c r="B28" s="8" t="s">
        <v>87</v>
      </c>
      <c r="C28" s="8" t="s">
        <v>88</v>
      </c>
      <c r="D28" s="16">
        <v>2021</v>
      </c>
      <c r="E28" s="16" t="s">
        <v>81</v>
      </c>
      <c r="F28" s="1" t="s">
        <v>142</v>
      </c>
      <c r="G28" s="1" t="s">
        <v>142</v>
      </c>
      <c r="H28" s="1" t="s">
        <v>142</v>
      </c>
      <c r="I28" s="1" t="s">
        <v>142</v>
      </c>
      <c r="J28" s="21"/>
    </row>
    <row r="29" spans="1:10" ht="119.4">
      <c r="A29" s="40">
        <v>27</v>
      </c>
      <c r="B29" s="8" t="s">
        <v>89</v>
      </c>
      <c r="C29" s="8" t="s">
        <v>90</v>
      </c>
      <c r="D29" s="16">
        <v>2020</v>
      </c>
      <c r="E29" s="16" t="s">
        <v>91</v>
      </c>
      <c r="F29" s="1" t="s">
        <v>142</v>
      </c>
      <c r="G29" s="1" t="s">
        <v>142</v>
      </c>
      <c r="H29" s="1" t="s">
        <v>142</v>
      </c>
      <c r="I29" s="1" t="s">
        <v>142</v>
      </c>
      <c r="J29" s="21"/>
    </row>
    <row r="30" spans="1:10" ht="93">
      <c r="A30" s="40">
        <v>28</v>
      </c>
      <c r="B30" s="8" t="s">
        <v>94</v>
      </c>
      <c r="C30" s="8" t="s">
        <v>95</v>
      </c>
      <c r="D30" s="16">
        <v>2020</v>
      </c>
      <c r="E30" s="16" t="s">
        <v>91</v>
      </c>
      <c r="F30" s="1" t="s">
        <v>142</v>
      </c>
      <c r="G30" s="1" t="s">
        <v>142</v>
      </c>
      <c r="H30" s="1" t="s">
        <v>142</v>
      </c>
      <c r="I30" s="1" t="s">
        <v>142</v>
      </c>
      <c r="J30" s="21"/>
    </row>
    <row r="31" spans="1:10" ht="82.5" customHeight="1">
      <c r="A31" s="40">
        <v>29</v>
      </c>
      <c r="B31" s="8" t="s">
        <v>96</v>
      </c>
      <c r="C31" s="8" t="s">
        <v>97</v>
      </c>
      <c r="D31" s="16">
        <v>2018</v>
      </c>
      <c r="E31" s="16" t="s">
        <v>81</v>
      </c>
      <c r="F31" s="1" t="s">
        <v>142</v>
      </c>
      <c r="G31" s="1" t="s">
        <v>142</v>
      </c>
      <c r="H31" s="1" t="s">
        <v>154</v>
      </c>
      <c r="I31" s="1" t="s">
        <v>142</v>
      </c>
      <c r="J31" s="21"/>
    </row>
    <row r="32" spans="1:10" ht="55.2">
      <c r="A32" s="40">
        <v>30</v>
      </c>
      <c r="B32" s="10" t="s">
        <v>98</v>
      </c>
      <c r="C32" s="8" t="s">
        <v>99</v>
      </c>
      <c r="D32" s="16">
        <v>2020</v>
      </c>
      <c r="E32" s="17" t="s">
        <v>18</v>
      </c>
      <c r="F32" s="1" t="s">
        <v>142</v>
      </c>
      <c r="G32" s="1" t="s">
        <v>142</v>
      </c>
      <c r="H32" s="1" t="s">
        <v>142</v>
      </c>
      <c r="I32" s="1" t="s">
        <v>142</v>
      </c>
      <c r="J32" s="13" t="s">
        <v>344</v>
      </c>
    </row>
    <row r="33" spans="1:10" ht="79.8">
      <c r="A33" s="40">
        <v>31</v>
      </c>
      <c r="B33" s="6" t="s">
        <v>101</v>
      </c>
      <c r="C33" s="6" t="s">
        <v>102</v>
      </c>
      <c r="D33" s="17">
        <v>2021</v>
      </c>
      <c r="E33" s="17" t="s">
        <v>107</v>
      </c>
      <c r="F33" s="1" t="s">
        <v>142</v>
      </c>
      <c r="G33" s="1" t="s">
        <v>142</v>
      </c>
      <c r="H33" s="1" t="s">
        <v>142</v>
      </c>
      <c r="I33" s="1" t="s">
        <v>142</v>
      </c>
      <c r="J33" s="21"/>
    </row>
    <row r="34" spans="1:10" ht="79.8">
      <c r="A34" s="40">
        <v>32</v>
      </c>
      <c r="B34" s="8" t="s">
        <v>105</v>
      </c>
      <c r="C34" s="8" t="s">
        <v>106</v>
      </c>
      <c r="D34" s="17">
        <v>2019</v>
      </c>
      <c r="E34" s="1" t="s">
        <v>12</v>
      </c>
      <c r="F34" s="1" t="s">
        <v>142</v>
      </c>
      <c r="G34" s="1" t="s">
        <v>154</v>
      </c>
      <c r="H34" s="1" t="s">
        <v>142</v>
      </c>
      <c r="I34" s="1" t="s">
        <v>154</v>
      </c>
      <c r="J34" s="21"/>
    </row>
    <row r="35" spans="1:10" ht="132.6">
      <c r="A35" s="40">
        <v>33</v>
      </c>
      <c r="B35" s="6" t="s">
        <v>108</v>
      </c>
      <c r="C35" s="6" t="s">
        <v>109</v>
      </c>
      <c r="D35" s="1">
        <v>2019</v>
      </c>
      <c r="E35" s="1" t="s">
        <v>12</v>
      </c>
      <c r="F35" s="1" t="s">
        <v>142</v>
      </c>
      <c r="G35" s="1" t="s">
        <v>142</v>
      </c>
      <c r="H35" s="1" t="s">
        <v>142</v>
      </c>
      <c r="I35" s="1" t="s">
        <v>142</v>
      </c>
      <c r="J35" s="21"/>
    </row>
    <row r="36" spans="1:10" ht="79.8">
      <c r="A36" s="40">
        <v>34</v>
      </c>
      <c r="B36" s="6" t="s">
        <v>110</v>
      </c>
      <c r="C36" s="6" t="s">
        <v>111</v>
      </c>
      <c r="D36" s="1">
        <v>2018</v>
      </c>
      <c r="E36" s="1" t="s">
        <v>12</v>
      </c>
      <c r="F36" s="1" t="s">
        <v>142</v>
      </c>
      <c r="G36" s="1" t="s">
        <v>142</v>
      </c>
      <c r="H36" s="1" t="s">
        <v>142</v>
      </c>
      <c r="I36" s="1" t="s">
        <v>142</v>
      </c>
      <c r="J36" s="21"/>
    </row>
    <row r="37" spans="1:10" ht="63" customHeight="1">
      <c r="A37" s="40">
        <v>35</v>
      </c>
      <c r="B37" s="6" t="s">
        <v>112</v>
      </c>
      <c r="C37" s="6" t="s">
        <v>113</v>
      </c>
      <c r="D37" s="1">
        <v>2019</v>
      </c>
      <c r="E37" s="1" t="s">
        <v>12</v>
      </c>
      <c r="F37" s="1" t="s">
        <v>142</v>
      </c>
      <c r="G37" s="1" t="s">
        <v>142</v>
      </c>
      <c r="H37" s="1" t="s">
        <v>142</v>
      </c>
      <c r="I37" s="1" t="s">
        <v>142</v>
      </c>
      <c r="J37" s="21"/>
    </row>
    <row r="38" spans="1:10" ht="119.4">
      <c r="A38" s="40">
        <v>36</v>
      </c>
      <c r="B38" s="6" t="s">
        <v>114</v>
      </c>
      <c r="C38" s="6" t="s">
        <v>115</v>
      </c>
      <c r="D38" s="1">
        <v>2022</v>
      </c>
      <c r="E38" s="1" t="s">
        <v>12</v>
      </c>
      <c r="F38" s="1" t="s">
        <v>142</v>
      </c>
      <c r="G38" s="1" t="s">
        <v>142</v>
      </c>
      <c r="H38" s="1" t="s">
        <v>142</v>
      </c>
      <c r="I38" s="1" t="s">
        <v>142</v>
      </c>
      <c r="J38" s="21"/>
    </row>
    <row r="39" spans="1:10" ht="66.599999999999994">
      <c r="A39" s="40">
        <v>37</v>
      </c>
      <c r="B39" s="6" t="s">
        <v>116</v>
      </c>
      <c r="C39" s="6" t="s">
        <v>117</v>
      </c>
      <c r="D39" s="1">
        <v>2019</v>
      </c>
      <c r="E39" s="1" t="s">
        <v>12</v>
      </c>
      <c r="F39" s="1" t="s">
        <v>142</v>
      </c>
      <c r="G39" s="1" t="s">
        <v>142</v>
      </c>
      <c r="H39" s="1" t="s">
        <v>142</v>
      </c>
      <c r="I39" s="1" t="s">
        <v>142</v>
      </c>
      <c r="J39" s="21"/>
    </row>
    <row r="40" spans="1:10" ht="119.4">
      <c r="A40" s="40">
        <v>38</v>
      </c>
      <c r="B40" s="6" t="s">
        <v>119</v>
      </c>
      <c r="C40" s="6" t="s">
        <v>120</v>
      </c>
      <c r="D40" s="1">
        <v>2021</v>
      </c>
      <c r="E40" s="1" t="s">
        <v>12</v>
      </c>
      <c r="F40" s="1" t="s">
        <v>142</v>
      </c>
      <c r="G40" s="1" t="s">
        <v>142</v>
      </c>
      <c r="H40" s="1" t="s">
        <v>142</v>
      </c>
      <c r="I40" s="1" t="s">
        <v>142</v>
      </c>
      <c r="J40" s="21"/>
    </row>
    <row r="41" spans="1:10" ht="106.2">
      <c r="A41" s="40">
        <v>39</v>
      </c>
      <c r="B41" s="6" t="s">
        <v>121</v>
      </c>
      <c r="C41" s="6" t="s">
        <v>122</v>
      </c>
      <c r="D41" s="1">
        <v>2020</v>
      </c>
      <c r="E41" s="1" t="s">
        <v>12</v>
      </c>
      <c r="F41" s="1" t="s">
        <v>142</v>
      </c>
      <c r="G41" s="1" t="s">
        <v>142</v>
      </c>
      <c r="H41" s="1" t="s">
        <v>142</v>
      </c>
      <c r="I41" s="1" t="s">
        <v>142</v>
      </c>
      <c r="J41" s="21"/>
    </row>
    <row r="42" spans="1:10" ht="132.6">
      <c r="A42" s="40">
        <v>40</v>
      </c>
      <c r="B42" s="6" t="s">
        <v>124</v>
      </c>
      <c r="C42" s="6" t="s">
        <v>125</v>
      </c>
      <c r="D42" s="1">
        <v>2021</v>
      </c>
      <c r="E42" s="1" t="s">
        <v>12</v>
      </c>
      <c r="F42" s="1" t="s">
        <v>142</v>
      </c>
      <c r="G42" s="1" t="s">
        <v>142</v>
      </c>
      <c r="H42" s="1" t="s">
        <v>142</v>
      </c>
      <c r="I42" s="1" t="s">
        <v>142</v>
      </c>
      <c r="J42" s="21"/>
    </row>
    <row r="43" spans="1:10" ht="106.2">
      <c r="A43" s="40">
        <v>41</v>
      </c>
      <c r="B43" s="6" t="s">
        <v>126</v>
      </c>
      <c r="C43" s="6" t="s">
        <v>127</v>
      </c>
      <c r="D43" s="1">
        <v>2023</v>
      </c>
      <c r="E43" s="1"/>
      <c r="F43" s="1" t="s">
        <v>142</v>
      </c>
      <c r="G43" s="1" t="s">
        <v>142</v>
      </c>
      <c r="H43" s="1" t="s">
        <v>142</v>
      </c>
      <c r="I43" s="1" t="s">
        <v>142</v>
      </c>
      <c r="J43" s="21"/>
    </row>
  </sheetData>
  <mergeCells count="1">
    <mergeCell ref="F1:I1"/>
  </mergeCells>
  <dataValidations count="3">
    <dataValidation type="list" allowBlank="1" showInputMessage="1" showErrorMessage="1" sqref="J44:J71 F3:G71 I3:I71" xr:uid="{40D6782C-1A52-4F9F-894D-6E7A2397D255}">
      <formula1>"Yes, Not described"</formula1>
    </dataValidation>
    <dataValidation type="list" allowBlank="1" showInputMessage="1" showErrorMessage="1" sqref="H3:H71" xr:uid="{E1A77437-61B2-4F2B-8FEF-14C0CE4052D2}">
      <formula1>"Yes, Not described, Didn't track referrals"</formula1>
    </dataValidation>
    <dataValidation allowBlank="1" showInputMessage="1" showErrorMessage="1" sqref="E1:E42 J3:J43" xr:uid="{C8830903-7416-4A6A-8FE3-ECA51715080F}"/>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E10143-F7BB-47E0-9298-0D53B037F22D}">
  <dimension ref="A1:U44"/>
  <sheetViews>
    <sheetView workbookViewId="0">
      <pane xSplit="4" ySplit="2" topLeftCell="E3" activePane="bottomRight" state="frozen"/>
      <selection pane="topRight"/>
      <selection pane="bottomLeft"/>
      <selection pane="bottomRight" activeCell="H2" sqref="H1:H1048576"/>
    </sheetView>
  </sheetViews>
  <sheetFormatPr defaultColWidth="9.109375" defaultRowHeight="14.4"/>
  <cols>
    <col min="1" max="1" width="9.109375" style="9" customWidth="1"/>
    <col min="2" max="2" width="22" style="9" customWidth="1"/>
    <col min="3" max="3" width="17.109375" style="9" customWidth="1"/>
    <col min="4" max="4" width="10" style="9" customWidth="1"/>
    <col min="5" max="5" width="24.44140625" style="9" customWidth="1"/>
    <col min="6" max="6" width="19.33203125" style="9" customWidth="1"/>
    <col min="7" max="7" width="43.33203125" style="9" customWidth="1"/>
    <col min="8" max="8" width="19.33203125" style="9" customWidth="1"/>
    <col min="9" max="9" width="38.5546875" style="9" customWidth="1"/>
    <col min="10" max="10" width="19.33203125" style="9" customWidth="1"/>
    <col min="11" max="11" width="33.33203125" style="9" customWidth="1"/>
    <col min="12" max="12" width="19.33203125" style="9" customWidth="1"/>
    <col min="13" max="13" width="38.109375" style="9" customWidth="1"/>
    <col min="14" max="14" width="21.6640625" style="9" customWidth="1"/>
    <col min="15" max="15" width="22" style="9" customWidth="1"/>
    <col min="16" max="16" width="33.44140625" style="9" customWidth="1"/>
    <col min="17" max="17" width="21" style="9" customWidth="1"/>
    <col min="18" max="18" width="22.88671875" style="9" customWidth="1"/>
    <col min="19" max="19" width="31.5546875" style="9" customWidth="1"/>
    <col min="20" max="20" width="22.109375" style="9" customWidth="1"/>
    <col min="21" max="21" width="46.33203125" style="9" customWidth="1"/>
    <col min="22" max="16384" width="9.109375" style="9"/>
  </cols>
  <sheetData>
    <row r="1" spans="1:21">
      <c r="A1" s="34"/>
      <c r="B1" s="34"/>
      <c r="C1" s="34"/>
      <c r="D1" s="34"/>
      <c r="E1" s="34"/>
      <c r="F1" s="80" t="s">
        <v>345</v>
      </c>
      <c r="G1" s="80"/>
      <c r="H1" s="80"/>
      <c r="I1" s="80"/>
      <c r="J1" s="80"/>
      <c r="K1" s="80"/>
      <c r="L1" s="80"/>
      <c r="M1" s="80"/>
      <c r="N1" s="80"/>
      <c r="O1" s="80"/>
      <c r="P1" s="80"/>
      <c r="Q1" s="80"/>
      <c r="R1" s="80"/>
      <c r="S1" s="80"/>
      <c r="T1" s="80"/>
      <c r="U1" s="34"/>
    </row>
    <row r="2" spans="1:21" ht="57.6">
      <c r="A2" s="35" t="s">
        <v>0</v>
      </c>
      <c r="B2" s="35" t="s">
        <v>1</v>
      </c>
      <c r="C2" s="35" t="s">
        <v>2</v>
      </c>
      <c r="D2" s="35" t="s">
        <v>3</v>
      </c>
      <c r="E2" s="35" t="s">
        <v>4</v>
      </c>
      <c r="F2" s="36" t="s">
        <v>346</v>
      </c>
      <c r="G2" s="31" t="s">
        <v>347</v>
      </c>
      <c r="H2" s="37" t="s">
        <v>348</v>
      </c>
      <c r="I2" s="31" t="s">
        <v>349</v>
      </c>
      <c r="J2" s="37" t="s">
        <v>350</v>
      </c>
      <c r="K2" s="31" t="s">
        <v>351</v>
      </c>
      <c r="L2" s="37" t="s">
        <v>352</v>
      </c>
      <c r="M2" s="31" t="s">
        <v>353</v>
      </c>
      <c r="N2" s="36" t="s">
        <v>354</v>
      </c>
      <c r="O2" s="36" t="s">
        <v>355</v>
      </c>
      <c r="P2" s="38" t="s">
        <v>356</v>
      </c>
      <c r="Q2" s="36" t="s">
        <v>357</v>
      </c>
      <c r="R2" s="36" t="s">
        <v>358</v>
      </c>
      <c r="S2" s="38" t="s">
        <v>359</v>
      </c>
      <c r="T2" s="36" t="s">
        <v>360</v>
      </c>
      <c r="U2" s="39" t="s">
        <v>361</v>
      </c>
    </row>
    <row r="3" spans="1:21" ht="129.6">
      <c r="A3" s="40">
        <v>1</v>
      </c>
      <c r="B3" s="45" t="s">
        <v>9</v>
      </c>
      <c r="C3" s="45" t="s">
        <v>10</v>
      </c>
      <c r="D3" s="45">
        <v>2020</v>
      </c>
      <c r="E3" s="45" t="s">
        <v>12</v>
      </c>
      <c r="F3" s="34" t="s">
        <v>362</v>
      </c>
      <c r="G3" s="41" t="s">
        <v>363</v>
      </c>
      <c r="H3" s="34" t="s">
        <v>364</v>
      </c>
      <c r="I3" s="41" t="s">
        <v>365</v>
      </c>
      <c r="J3" s="34" t="s">
        <v>364</v>
      </c>
      <c r="K3" s="41" t="s">
        <v>366</v>
      </c>
      <c r="L3" s="34" t="s">
        <v>275</v>
      </c>
      <c r="M3" s="41" t="s">
        <v>275</v>
      </c>
      <c r="N3" s="34" t="s">
        <v>142</v>
      </c>
      <c r="O3" s="34" t="s">
        <v>142</v>
      </c>
      <c r="P3" s="42"/>
      <c r="Q3" s="34" t="s">
        <v>142</v>
      </c>
      <c r="R3" s="34" t="s">
        <v>142</v>
      </c>
      <c r="S3" s="42"/>
      <c r="T3" s="34" t="s">
        <v>142</v>
      </c>
      <c r="U3" s="42"/>
    </row>
    <row r="4" spans="1:21" ht="230.4">
      <c r="A4" s="40">
        <v>2</v>
      </c>
      <c r="B4" s="45" t="s">
        <v>16</v>
      </c>
      <c r="C4" s="45" t="s">
        <v>17</v>
      </c>
      <c r="D4" s="45">
        <v>2019</v>
      </c>
      <c r="E4" s="45" t="s">
        <v>18</v>
      </c>
      <c r="F4" s="34" t="s">
        <v>367</v>
      </c>
      <c r="G4" s="41" t="s">
        <v>147</v>
      </c>
      <c r="H4" s="34" t="s">
        <v>364</v>
      </c>
      <c r="I4" s="41" t="s">
        <v>368</v>
      </c>
      <c r="J4" s="34" t="s">
        <v>275</v>
      </c>
      <c r="K4" s="41" t="s">
        <v>147</v>
      </c>
      <c r="L4" s="34" t="s">
        <v>275</v>
      </c>
      <c r="M4" s="41" t="s">
        <v>147</v>
      </c>
      <c r="N4" s="34" t="s">
        <v>142</v>
      </c>
      <c r="O4" s="34" t="s">
        <v>142</v>
      </c>
      <c r="P4" s="42"/>
      <c r="Q4" s="34" t="s">
        <v>142</v>
      </c>
      <c r="R4" s="34" t="s">
        <v>142</v>
      </c>
      <c r="S4" s="42"/>
      <c r="T4" s="34" t="s">
        <v>142</v>
      </c>
      <c r="U4" s="42"/>
    </row>
    <row r="5" spans="1:21" ht="115.2">
      <c r="A5" s="40">
        <v>3</v>
      </c>
      <c r="B5" s="45" t="s">
        <v>21</v>
      </c>
      <c r="C5" s="45" t="s">
        <v>22</v>
      </c>
      <c r="D5" s="45">
        <v>2021</v>
      </c>
      <c r="E5" s="45" t="s">
        <v>12</v>
      </c>
      <c r="F5" s="34" t="s">
        <v>369</v>
      </c>
      <c r="G5" s="41" t="s">
        <v>370</v>
      </c>
      <c r="H5" s="34" t="s">
        <v>275</v>
      </c>
      <c r="I5" s="41" t="s">
        <v>147</v>
      </c>
      <c r="J5" s="34" t="s">
        <v>364</v>
      </c>
      <c r="K5" s="43" t="s">
        <v>370</v>
      </c>
      <c r="L5" s="34" t="s">
        <v>275</v>
      </c>
      <c r="M5" s="41" t="s">
        <v>147</v>
      </c>
      <c r="N5" s="34" t="s">
        <v>142</v>
      </c>
      <c r="O5" s="34" t="s">
        <v>142</v>
      </c>
      <c r="P5" s="42"/>
      <c r="Q5" s="34" t="s">
        <v>142</v>
      </c>
      <c r="R5" s="34" t="s">
        <v>142</v>
      </c>
      <c r="S5" s="42"/>
      <c r="T5" s="34" t="s">
        <v>142</v>
      </c>
      <c r="U5" s="42"/>
    </row>
    <row r="6" spans="1:21" ht="172.8">
      <c r="A6" s="40">
        <v>4</v>
      </c>
      <c r="B6" s="45" t="s">
        <v>23</v>
      </c>
      <c r="C6" s="45" t="s">
        <v>24</v>
      </c>
      <c r="D6" s="45">
        <v>2022</v>
      </c>
      <c r="E6" s="45" t="s">
        <v>12</v>
      </c>
      <c r="F6" s="34" t="s">
        <v>371</v>
      </c>
      <c r="G6" s="41" t="s">
        <v>372</v>
      </c>
      <c r="H6" s="34" t="s">
        <v>364</v>
      </c>
      <c r="I6" s="41" t="s">
        <v>373</v>
      </c>
      <c r="J6" s="34" t="s">
        <v>364</v>
      </c>
      <c r="K6" s="41" t="s">
        <v>374</v>
      </c>
      <c r="L6" s="34" t="s">
        <v>364</v>
      </c>
      <c r="M6" s="41" t="s">
        <v>375</v>
      </c>
      <c r="N6" s="34" t="s">
        <v>142</v>
      </c>
      <c r="O6" s="34" t="s">
        <v>142</v>
      </c>
      <c r="P6" s="42"/>
      <c r="Q6" s="34" t="s">
        <v>142</v>
      </c>
      <c r="R6" s="34" t="s">
        <v>142</v>
      </c>
      <c r="S6" s="42"/>
      <c r="T6" s="34" t="s">
        <v>142</v>
      </c>
      <c r="U6" s="42"/>
    </row>
    <row r="7" spans="1:21" ht="115.2">
      <c r="A7" s="40">
        <v>5</v>
      </c>
      <c r="B7" s="45" t="s">
        <v>28</v>
      </c>
      <c r="C7" s="45" t="s">
        <v>29</v>
      </c>
      <c r="D7" s="45">
        <v>2022</v>
      </c>
      <c r="E7" s="45" t="s">
        <v>12</v>
      </c>
      <c r="F7" s="34" t="s">
        <v>371</v>
      </c>
      <c r="G7" s="41" t="s">
        <v>376</v>
      </c>
      <c r="H7" s="34" t="s">
        <v>364</v>
      </c>
      <c r="I7" s="41" t="s">
        <v>377</v>
      </c>
      <c r="J7" s="34" t="s">
        <v>364</v>
      </c>
      <c r="K7" s="41" t="s">
        <v>378</v>
      </c>
      <c r="L7" s="34" t="s">
        <v>364</v>
      </c>
      <c r="M7" s="41" t="s">
        <v>379</v>
      </c>
      <c r="N7" s="34" t="s">
        <v>142</v>
      </c>
      <c r="O7" s="34" t="s">
        <v>142</v>
      </c>
      <c r="P7" s="42"/>
      <c r="Q7" s="34" t="s">
        <v>142</v>
      </c>
      <c r="R7" s="34" t="s">
        <v>142</v>
      </c>
      <c r="S7" s="42"/>
      <c r="T7" s="34" t="s">
        <v>142</v>
      </c>
      <c r="U7" s="42"/>
    </row>
    <row r="8" spans="1:21" ht="129.6">
      <c r="A8" s="40">
        <v>6</v>
      </c>
      <c r="B8" s="45" t="s">
        <v>31</v>
      </c>
      <c r="C8" s="45" t="s">
        <v>32</v>
      </c>
      <c r="D8" s="45">
        <v>2022</v>
      </c>
      <c r="E8" s="45" t="s">
        <v>12</v>
      </c>
      <c r="F8" s="34" t="s">
        <v>362</v>
      </c>
      <c r="G8" s="41" t="s">
        <v>380</v>
      </c>
      <c r="H8" s="34" t="s">
        <v>364</v>
      </c>
      <c r="I8" s="41" t="s">
        <v>381</v>
      </c>
      <c r="J8" s="34" t="s">
        <v>382</v>
      </c>
      <c r="K8" s="41" t="s">
        <v>383</v>
      </c>
      <c r="L8" s="34" t="s">
        <v>275</v>
      </c>
      <c r="M8" s="41" t="s">
        <v>147</v>
      </c>
      <c r="N8" s="34" t="s">
        <v>142</v>
      </c>
      <c r="O8" s="34" t="s">
        <v>142</v>
      </c>
      <c r="P8" s="42"/>
      <c r="Q8" s="34" t="s">
        <v>142</v>
      </c>
      <c r="R8" s="34" t="s">
        <v>142</v>
      </c>
      <c r="S8" s="42"/>
      <c r="T8" s="34" t="s">
        <v>142</v>
      </c>
      <c r="U8" s="42"/>
    </row>
    <row r="9" spans="1:21" ht="158.4">
      <c r="A9" s="40">
        <v>7</v>
      </c>
      <c r="B9" s="45" t="s">
        <v>33</v>
      </c>
      <c r="C9" s="45" t="s">
        <v>34</v>
      </c>
      <c r="D9" s="45">
        <v>2022</v>
      </c>
      <c r="E9" s="45" t="s">
        <v>12</v>
      </c>
      <c r="F9" s="34" t="s">
        <v>362</v>
      </c>
      <c r="G9" s="41" t="s">
        <v>384</v>
      </c>
      <c r="H9" s="34" t="s">
        <v>364</v>
      </c>
      <c r="I9" s="41" t="s">
        <v>385</v>
      </c>
      <c r="J9" s="34" t="s">
        <v>364</v>
      </c>
      <c r="K9" s="41" t="s">
        <v>386</v>
      </c>
      <c r="L9" s="34" t="s">
        <v>275</v>
      </c>
      <c r="M9" s="41" t="s">
        <v>147</v>
      </c>
      <c r="N9" s="34" t="s">
        <v>142</v>
      </c>
      <c r="O9" s="34" t="s">
        <v>142</v>
      </c>
      <c r="P9" s="42"/>
      <c r="Q9" s="34" t="s">
        <v>142</v>
      </c>
      <c r="R9" s="34" t="s">
        <v>142</v>
      </c>
      <c r="S9" s="42"/>
      <c r="T9" s="34" t="s">
        <v>142</v>
      </c>
      <c r="U9" s="42"/>
    </row>
    <row r="10" spans="1:21" ht="345.6">
      <c r="A10" s="40">
        <v>8</v>
      </c>
      <c r="B10" s="45" t="s">
        <v>35</v>
      </c>
      <c r="C10" s="45" t="s">
        <v>36</v>
      </c>
      <c r="D10" s="45">
        <v>2020</v>
      </c>
      <c r="E10" s="45" t="s">
        <v>12</v>
      </c>
      <c r="F10" s="34" t="s">
        <v>369</v>
      </c>
      <c r="G10" s="41" t="s">
        <v>387</v>
      </c>
      <c r="H10" s="34" t="s">
        <v>275</v>
      </c>
      <c r="I10" s="41" t="s">
        <v>147</v>
      </c>
      <c r="J10" s="34" t="s">
        <v>364</v>
      </c>
      <c r="K10" s="41" t="s">
        <v>388</v>
      </c>
      <c r="L10" s="34" t="s">
        <v>275</v>
      </c>
      <c r="M10" s="41" t="s">
        <v>147</v>
      </c>
      <c r="N10" s="34" t="s">
        <v>142</v>
      </c>
      <c r="O10" s="34" t="s">
        <v>142</v>
      </c>
      <c r="P10" s="42"/>
      <c r="Q10" s="34" t="s">
        <v>142</v>
      </c>
      <c r="R10" s="34" t="s">
        <v>142</v>
      </c>
      <c r="S10" s="42"/>
      <c r="T10" s="34" t="s">
        <v>142</v>
      </c>
      <c r="U10" s="42"/>
    </row>
    <row r="11" spans="1:21" ht="316.8">
      <c r="A11" s="40">
        <v>9</v>
      </c>
      <c r="B11" s="45" t="s">
        <v>37</v>
      </c>
      <c r="C11" s="45" t="s">
        <v>38</v>
      </c>
      <c r="D11" s="45">
        <v>2022</v>
      </c>
      <c r="E11" s="45" t="s">
        <v>12</v>
      </c>
      <c r="F11" s="34" t="s">
        <v>362</v>
      </c>
      <c r="G11" s="41" t="s">
        <v>389</v>
      </c>
      <c r="H11" s="34" t="s">
        <v>364</v>
      </c>
      <c r="I11" s="41" t="s">
        <v>390</v>
      </c>
      <c r="J11" s="34" t="s">
        <v>364</v>
      </c>
      <c r="K11" s="41" t="s">
        <v>391</v>
      </c>
      <c r="L11" s="34" t="s">
        <v>275</v>
      </c>
      <c r="M11" s="41"/>
      <c r="N11" s="34" t="s">
        <v>142</v>
      </c>
      <c r="O11" s="34" t="s">
        <v>142</v>
      </c>
      <c r="P11" s="42"/>
      <c r="Q11" s="34" t="s">
        <v>142</v>
      </c>
      <c r="R11" s="34" t="s">
        <v>142</v>
      </c>
      <c r="S11" s="42"/>
      <c r="T11" s="34" t="s">
        <v>142</v>
      </c>
      <c r="U11" s="42"/>
    </row>
    <row r="12" spans="1:21" ht="259.2">
      <c r="A12" s="40">
        <v>10</v>
      </c>
      <c r="B12" s="34" t="s">
        <v>39</v>
      </c>
      <c r="C12" s="45" t="s">
        <v>40</v>
      </c>
      <c r="D12" s="34">
        <v>2022</v>
      </c>
      <c r="E12" s="34" t="s">
        <v>41</v>
      </c>
      <c r="F12" s="34" t="s">
        <v>362</v>
      </c>
      <c r="G12" s="41" t="s">
        <v>392</v>
      </c>
      <c r="H12" s="34" t="s">
        <v>364</v>
      </c>
      <c r="I12" s="41" t="s">
        <v>393</v>
      </c>
      <c r="J12" s="34" t="s">
        <v>364</v>
      </c>
      <c r="K12" s="41" t="s">
        <v>394</v>
      </c>
      <c r="L12" s="34" t="s">
        <v>275</v>
      </c>
      <c r="M12" s="41" t="s">
        <v>395</v>
      </c>
      <c r="N12" s="34" t="s">
        <v>142</v>
      </c>
      <c r="O12" s="34" t="s">
        <v>142</v>
      </c>
      <c r="P12" s="42"/>
      <c r="Q12" s="34" t="s">
        <v>142</v>
      </c>
      <c r="R12" s="34" t="s">
        <v>142</v>
      </c>
      <c r="S12" s="42"/>
      <c r="T12" s="34" t="s">
        <v>142</v>
      </c>
      <c r="U12" s="42"/>
    </row>
    <row r="13" spans="1:21" ht="388.8">
      <c r="A13" s="40">
        <v>11</v>
      </c>
      <c r="B13" s="45" t="s">
        <v>42</v>
      </c>
      <c r="C13" s="45" t="s">
        <v>43</v>
      </c>
      <c r="D13" s="45">
        <v>2023</v>
      </c>
      <c r="E13" s="45" t="s">
        <v>44</v>
      </c>
      <c r="F13" s="34" t="s">
        <v>362</v>
      </c>
      <c r="G13" s="41"/>
      <c r="H13" s="34" t="s">
        <v>364</v>
      </c>
      <c r="I13" s="41" t="s">
        <v>396</v>
      </c>
      <c r="J13" s="34" t="s">
        <v>364</v>
      </c>
      <c r="K13" s="45" t="s">
        <v>397</v>
      </c>
      <c r="L13" s="34" t="s">
        <v>275</v>
      </c>
      <c r="M13" s="41" t="s">
        <v>147</v>
      </c>
      <c r="N13" s="34" t="s">
        <v>154</v>
      </c>
      <c r="O13" s="34" t="s">
        <v>142</v>
      </c>
      <c r="P13" s="42"/>
      <c r="Q13" s="34" t="s">
        <v>142</v>
      </c>
      <c r="R13" s="34" t="s">
        <v>142</v>
      </c>
      <c r="S13" s="42"/>
      <c r="T13" s="34" t="s">
        <v>154</v>
      </c>
      <c r="U13" s="42"/>
    </row>
    <row r="14" spans="1:21" ht="216">
      <c r="A14" s="40">
        <v>12</v>
      </c>
      <c r="B14" s="45" t="s">
        <v>47</v>
      </c>
      <c r="C14" s="45" t="s">
        <v>48</v>
      </c>
      <c r="D14" s="45">
        <v>2019</v>
      </c>
      <c r="E14" s="45" t="s">
        <v>12</v>
      </c>
      <c r="F14" s="34" t="s">
        <v>369</v>
      </c>
      <c r="G14" s="41" t="s">
        <v>398</v>
      </c>
      <c r="H14" s="34" t="s">
        <v>275</v>
      </c>
      <c r="I14" s="41" t="s">
        <v>147</v>
      </c>
      <c r="J14" s="34" t="s">
        <v>364</v>
      </c>
      <c r="K14" s="46" t="s">
        <v>399</v>
      </c>
      <c r="L14" s="34" t="s">
        <v>275</v>
      </c>
      <c r="M14" s="41" t="s">
        <v>147</v>
      </c>
      <c r="N14" s="34" t="s">
        <v>142</v>
      </c>
      <c r="O14" s="34" t="s">
        <v>142</v>
      </c>
      <c r="P14" s="42"/>
      <c r="Q14" s="34" t="s">
        <v>154</v>
      </c>
      <c r="R14" s="34" t="s">
        <v>154</v>
      </c>
      <c r="S14" s="42" t="s">
        <v>400</v>
      </c>
      <c r="T14" s="34" t="s">
        <v>154</v>
      </c>
      <c r="U14" s="42"/>
    </row>
    <row r="15" spans="1:21" ht="230.4">
      <c r="A15" s="40">
        <v>13</v>
      </c>
      <c r="B15" s="45" t="s">
        <v>50</v>
      </c>
      <c r="C15" s="45" t="s">
        <v>51</v>
      </c>
      <c r="D15" s="45">
        <v>2020</v>
      </c>
      <c r="E15" s="45" t="s">
        <v>12</v>
      </c>
      <c r="F15" s="34" t="s">
        <v>369</v>
      </c>
      <c r="G15" s="41" t="s">
        <v>401</v>
      </c>
      <c r="H15" s="34" t="s">
        <v>275</v>
      </c>
      <c r="I15" s="41" t="s">
        <v>147</v>
      </c>
      <c r="J15" s="34" t="s">
        <v>364</v>
      </c>
      <c r="K15" s="45" t="s">
        <v>402</v>
      </c>
      <c r="L15" s="34" t="s">
        <v>275</v>
      </c>
      <c r="M15" s="41" t="s">
        <v>147</v>
      </c>
      <c r="N15" s="34" t="s">
        <v>142</v>
      </c>
      <c r="O15" s="34" t="s">
        <v>142</v>
      </c>
      <c r="P15" s="42"/>
      <c r="Q15" s="34" t="s">
        <v>142</v>
      </c>
      <c r="R15" s="34" t="s">
        <v>142</v>
      </c>
      <c r="S15" s="42" t="s">
        <v>147</v>
      </c>
      <c r="T15" s="34" t="s">
        <v>142</v>
      </c>
      <c r="U15" s="42"/>
    </row>
    <row r="16" spans="1:21" ht="172.8">
      <c r="A16" s="40">
        <v>14</v>
      </c>
      <c r="B16" s="45" t="s">
        <v>53</v>
      </c>
      <c r="C16" s="45" t="s">
        <v>54</v>
      </c>
      <c r="D16" s="45">
        <v>2022</v>
      </c>
      <c r="E16" s="47" t="s">
        <v>44</v>
      </c>
      <c r="F16" s="34" t="s">
        <v>367</v>
      </c>
      <c r="G16" s="41" t="s">
        <v>403</v>
      </c>
      <c r="H16" s="34" t="s">
        <v>364</v>
      </c>
      <c r="I16" s="41" t="s">
        <v>404</v>
      </c>
      <c r="J16" s="34" t="s">
        <v>275</v>
      </c>
      <c r="K16" s="46" t="s">
        <v>147</v>
      </c>
      <c r="L16" s="34" t="s">
        <v>275</v>
      </c>
      <c r="M16" s="41" t="s">
        <v>147</v>
      </c>
      <c r="N16" s="34" t="s">
        <v>142</v>
      </c>
      <c r="O16" s="34" t="s">
        <v>142</v>
      </c>
      <c r="P16" s="42"/>
      <c r="Q16" s="34" t="s">
        <v>142</v>
      </c>
      <c r="R16" s="34" t="s">
        <v>142</v>
      </c>
      <c r="S16" s="42"/>
      <c r="T16" s="34" t="s">
        <v>142</v>
      </c>
      <c r="U16" s="42"/>
    </row>
    <row r="17" spans="1:21" ht="331.2">
      <c r="A17" s="40">
        <v>15</v>
      </c>
      <c r="B17" s="45" t="s">
        <v>55</v>
      </c>
      <c r="C17" s="45" t="s">
        <v>56</v>
      </c>
      <c r="D17" s="45">
        <v>2023</v>
      </c>
      <c r="E17" s="45" t="s">
        <v>12</v>
      </c>
      <c r="F17" s="34" t="s">
        <v>367</v>
      </c>
      <c r="G17" s="41" t="s">
        <v>405</v>
      </c>
      <c r="H17" s="34" t="s">
        <v>406</v>
      </c>
      <c r="I17" s="41" t="s">
        <v>407</v>
      </c>
      <c r="J17" s="34" t="s">
        <v>275</v>
      </c>
      <c r="K17" s="41" t="s">
        <v>147</v>
      </c>
      <c r="L17" s="34" t="s">
        <v>275</v>
      </c>
      <c r="M17" s="41" t="s">
        <v>147</v>
      </c>
      <c r="N17" s="34" t="s">
        <v>142</v>
      </c>
      <c r="O17" s="34" t="s">
        <v>142</v>
      </c>
      <c r="P17" s="42"/>
      <c r="Q17" s="34" t="s">
        <v>142</v>
      </c>
      <c r="R17" s="34" t="s">
        <v>142</v>
      </c>
      <c r="S17" s="42"/>
      <c r="T17" s="34" t="s">
        <v>142</v>
      </c>
      <c r="U17" s="42"/>
    </row>
    <row r="18" spans="1:21" ht="216">
      <c r="A18" s="40">
        <v>16</v>
      </c>
      <c r="B18" s="45" t="s">
        <v>57</v>
      </c>
      <c r="C18" s="45" t="s">
        <v>58</v>
      </c>
      <c r="D18" s="45">
        <v>2019</v>
      </c>
      <c r="E18" s="45" t="s">
        <v>59</v>
      </c>
      <c r="F18" s="34" t="s">
        <v>362</v>
      </c>
      <c r="G18" s="41" t="s">
        <v>408</v>
      </c>
      <c r="H18" s="34" t="s">
        <v>382</v>
      </c>
      <c r="I18" s="41" t="s">
        <v>409</v>
      </c>
      <c r="J18" s="34" t="s">
        <v>382</v>
      </c>
      <c r="K18" s="41" t="s">
        <v>409</v>
      </c>
      <c r="L18" s="34" t="s">
        <v>275</v>
      </c>
      <c r="M18" s="41"/>
      <c r="N18" s="34" t="s">
        <v>142</v>
      </c>
      <c r="O18" s="34" t="s">
        <v>142</v>
      </c>
      <c r="P18" s="42"/>
      <c r="Q18" s="34" t="s">
        <v>142</v>
      </c>
      <c r="R18" s="34" t="s">
        <v>142</v>
      </c>
      <c r="S18" s="42"/>
      <c r="T18" s="34" t="s">
        <v>142</v>
      </c>
      <c r="U18" s="42"/>
    </row>
    <row r="19" spans="1:21" ht="409.6">
      <c r="A19" s="40">
        <v>17</v>
      </c>
      <c r="B19" s="45" t="s">
        <v>61</v>
      </c>
      <c r="C19" s="45" t="s">
        <v>62</v>
      </c>
      <c r="D19" s="45">
        <v>2019</v>
      </c>
      <c r="E19" s="45" t="s">
        <v>12</v>
      </c>
      <c r="F19" s="34" t="s">
        <v>410</v>
      </c>
      <c r="G19" s="41" t="s">
        <v>411</v>
      </c>
      <c r="H19" s="34" t="s">
        <v>275</v>
      </c>
      <c r="I19" s="41"/>
      <c r="J19" s="34" t="s">
        <v>364</v>
      </c>
      <c r="K19" s="46" t="s">
        <v>412</v>
      </c>
      <c r="L19" s="34" t="s">
        <v>364</v>
      </c>
      <c r="M19" s="41" t="s">
        <v>413</v>
      </c>
      <c r="N19" s="34" t="s">
        <v>142</v>
      </c>
      <c r="O19" s="34" t="s">
        <v>142</v>
      </c>
      <c r="P19" s="42"/>
      <c r="Q19" s="34" t="s">
        <v>142</v>
      </c>
      <c r="R19" s="34" t="s">
        <v>142</v>
      </c>
      <c r="S19" s="42"/>
      <c r="T19" s="34" t="s">
        <v>142</v>
      </c>
      <c r="U19" s="42"/>
    </row>
    <row r="20" spans="1:21" ht="230.4">
      <c r="A20" s="40">
        <v>18</v>
      </c>
      <c r="B20" s="45" t="s">
        <v>64</v>
      </c>
      <c r="C20" s="45" t="s">
        <v>65</v>
      </c>
      <c r="D20" s="45">
        <v>2020</v>
      </c>
      <c r="E20" s="45" t="s">
        <v>12</v>
      </c>
      <c r="F20" s="34" t="s">
        <v>414</v>
      </c>
      <c r="G20" s="41" t="s">
        <v>415</v>
      </c>
      <c r="H20" s="34" t="s">
        <v>275</v>
      </c>
      <c r="I20" s="41"/>
      <c r="J20" s="34" t="s">
        <v>275</v>
      </c>
      <c r="K20" s="41"/>
      <c r="L20" s="34" t="s">
        <v>364</v>
      </c>
      <c r="M20" s="41" t="s">
        <v>416</v>
      </c>
      <c r="N20" s="34" t="s">
        <v>142</v>
      </c>
      <c r="O20" s="34" t="s">
        <v>142</v>
      </c>
      <c r="P20" s="42"/>
      <c r="Q20" s="34" t="s">
        <v>142</v>
      </c>
      <c r="R20" s="34" t="s">
        <v>142</v>
      </c>
      <c r="S20" s="42"/>
      <c r="T20" s="34" t="s">
        <v>142</v>
      </c>
      <c r="U20" s="42"/>
    </row>
    <row r="21" spans="1:21" ht="158.4">
      <c r="A21" s="40">
        <v>19</v>
      </c>
      <c r="B21" s="45" t="s">
        <v>67</v>
      </c>
      <c r="C21" s="45" t="s">
        <v>68</v>
      </c>
      <c r="D21" s="45">
        <v>2019</v>
      </c>
      <c r="E21" s="45" t="s">
        <v>12</v>
      </c>
      <c r="F21" s="34" t="s">
        <v>362</v>
      </c>
      <c r="G21" s="41" t="s">
        <v>417</v>
      </c>
      <c r="H21" s="34" t="s">
        <v>364</v>
      </c>
      <c r="I21" s="41" t="s">
        <v>418</v>
      </c>
      <c r="J21" s="34" t="s">
        <v>364</v>
      </c>
      <c r="K21" s="41" t="s">
        <v>419</v>
      </c>
      <c r="L21" s="34" t="s">
        <v>275</v>
      </c>
      <c r="M21" s="41" t="s">
        <v>147</v>
      </c>
      <c r="N21" s="34" t="s">
        <v>142</v>
      </c>
      <c r="O21" s="34" t="s">
        <v>142</v>
      </c>
      <c r="P21" s="42"/>
      <c r="Q21" s="34" t="s">
        <v>142</v>
      </c>
      <c r="R21" s="34" t="s">
        <v>142</v>
      </c>
      <c r="S21" s="42"/>
      <c r="T21" s="34" t="s">
        <v>142</v>
      </c>
      <c r="U21" s="42"/>
    </row>
    <row r="22" spans="1:21" ht="230.4">
      <c r="A22" s="40">
        <v>20</v>
      </c>
      <c r="B22" s="45" t="s">
        <v>70</v>
      </c>
      <c r="C22" s="45" t="s">
        <v>71</v>
      </c>
      <c r="D22" s="45">
        <v>2023</v>
      </c>
      <c r="E22" s="45" t="s">
        <v>12</v>
      </c>
      <c r="F22" s="34" t="s">
        <v>369</v>
      </c>
      <c r="G22" s="41" t="s">
        <v>420</v>
      </c>
      <c r="H22" s="34" t="s">
        <v>275</v>
      </c>
      <c r="I22" s="41"/>
      <c r="J22" s="34" t="s">
        <v>382</v>
      </c>
      <c r="K22" s="41" t="s">
        <v>421</v>
      </c>
      <c r="L22" s="34" t="s">
        <v>275</v>
      </c>
      <c r="M22" s="41"/>
      <c r="N22" s="34" t="s">
        <v>142</v>
      </c>
      <c r="O22" s="34" t="s">
        <v>142</v>
      </c>
      <c r="P22" s="42"/>
      <c r="Q22" s="34" t="s">
        <v>142</v>
      </c>
      <c r="R22" s="34" t="s">
        <v>142</v>
      </c>
      <c r="S22" s="42"/>
      <c r="T22" s="34" t="s">
        <v>142</v>
      </c>
      <c r="U22" s="42"/>
    </row>
    <row r="23" spans="1:21" ht="216">
      <c r="A23" s="40">
        <v>21</v>
      </c>
      <c r="B23" s="45" t="s">
        <v>72</v>
      </c>
      <c r="C23" s="45" t="s">
        <v>73</v>
      </c>
      <c r="D23" s="45">
        <v>2022</v>
      </c>
      <c r="E23" s="45" t="s">
        <v>12</v>
      </c>
      <c r="F23" s="34" t="s">
        <v>369</v>
      </c>
      <c r="G23" s="41" t="s">
        <v>422</v>
      </c>
      <c r="H23" s="34" t="s">
        <v>275</v>
      </c>
      <c r="I23" s="41"/>
      <c r="J23" s="34" t="s">
        <v>382</v>
      </c>
      <c r="K23" s="41" t="s">
        <v>423</v>
      </c>
      <c r="L23" s="34" t="s">
        <v>275</v>
      </c>
      <c r="M23" s="41"/>
      <c r="N23" s="34" t="s">
        <v>142</v>
      </c>
      <c r="O23" s="34" t="s">
        <v>142</v>
      </c>
      <c r="P23" s="42"/>
      <c r="Q23" s="34" t="s">
        <v>142</v>
      </c>
      <c r="R23" s="34" t="s">
        <v>142</v>
      </c>
      <c r="S23" s="42"/>
      <c r="T23" s="34" t="s">
        <v>142</v>
      </c>
      <c r="U23" s="42"/>
    </row>
    <row r="24" spans="1:21" ht="230.4">
      <c r="A24" s="40">
        <v>22</v>
      </c>
      <c r="B24" s="45" t="s">
        <v>74</v>
      </c>
      <c r="C24" s="45" t="s">
        <v>75</v>
      </c>
      <c r="D24" s="45">
        <v>2023</v>
      </c>
      <c r="E24" s="45" t="s">
        <v>12</v>
      </c>
      <c r="F24" s="34" t="s">
        <v>369</v>
      </c>
      <c r="G24" s="41" t="s">
        <v>424</v>
      </c>
      <c r="H24" s="34" t="s">
        <v>275</v>
      </c>
      <c r="I24" s="41"/>
      <c r="J24" s="34" t="s">
        <v>406</v>
      </c>
      <c r="K24" s="41" t="s">
        <v>425</v>
      </c>
      <c r="L24" s="34" t="s">
        <v>275</v>
      </c>
      <c r="M24" s="41"/>
      <c r="N24" s="34" t="s">
        <v>142</v>
      </c>
      <c r="O24" s="34" t="s">
        <v>142</v>
      </c>
      <c r="P24" s="42"/>
      <c r="Q24" s="34" t="s">
        <v>142</v>
      </c>
      <c r="R24" s="34" t="s">
        <v>142</v>
      </c>
      <c r="S24" s="42"/>
      <c r="T24" s="34" t="s">
        <v>142</v>
      </c>
      <c r="U24" s="42"/>
    </row>
    <row r="25" spans="1:21" ht="100.8">
      <c r="A25" s="40">
        <v>23</v>
      </c>
      <c r="B25" s="45" t="s">
        <v>77</v>
      </c>
      <c r="C25" s="45" t="s">
        <v>78</v>
      </c>
      <c r="D25" s="45">
        <v>2021</v>
      </c>
      <c r="E25" s="45" t="s">
        <v>12</v>
      </c>
      <c r="F25" s="34" t="s">
        <v>369</v>
      </c>
      <c r="G25" s="41" t="s">
        <v>426</v>
      </c>
      <c r="H25" s="34" t="s">
        <v>275</v>
      </c>
      <c r="I25" s="41"/>
      <c r="J25" s="34" t="s">
        <v>382</v>
      </c>
      <c r="K25" s="41" t="s">
        <v>427</v>
      </c>
      <c r="L25" s="34" t="s">
        <v>275</v>
      </c>
      <c r="M25" s="41"/>
      <c r="N25" s="34" t="s">
        <v>142</v>
      </c>
      <c r="O25" s="34" t="s">
        <v>142</v>
      </c>
      <c r="P25" s="42"/>
      <c r="Q25" s="34" t="s">
        <v>142</v>
      </c>
      <c r="R25" s="34" t="s">
        <v>142</v>
      </c>
      <c r="S25" s="42"/>
      <c r="T25" s="34" t="s">
        <v>142</v>
      </c>
      <c r="U25" s="42"/>
    </row>
    <row r="26" spans="1:21" ht="144">
      <c r="A26" s="40">
        <v>24</v>
      </c>
      <c r="B26" s="45" t="s">
        <v>79</v>
      </c>
      <c r="C26" s="45" t="s">
        <v>80</v>
      </c>
      <c r="D26" s="45">
        <v>2021</v>
      </c>
      <c r="E26" s="45" t="s">
        <v>81</v>
      </c>
      <c r="F26" s="34" t="s">
        <v>410</v>
      </c>
      <c r="G26" s="32" t="s">
        <v>428</v>
      </c>
      <c r="H26" s="34" t="s">
        <v>275</v>
      </c>
      <c r="I26" s="41"/>
      <c r="J26" s="34" t="s">
        <v>364</v>
      </c>
      <c r="K26" s="32" t="s">
        <v>429</v>
      </c>
      <c r="L26" s="34" t="s">
        <v>364</v>
      </c>
      <c r="M26" s="32" t="s">
        <v>430</v>
      </c>
      <c r="N26" s="34" t="s">
        <v>142</v>
      </c>
      <c r="O26" s="34" t="s">
        <v>142</v>
      </c>
      <c r="P26" s="42"/>
      <c r="Q26" s="34" t="s">
        <v>142</v>
      </c>
      <c r="R26" s="34" t="s">
        <v>142</v>
      </c>
      <c r="S26" s="42"/>
      <c r="T26" s="34" t="s">
        <v>154</v>
      </c>
      <c r="U26" s="42" t="s">
        <v>431</v>
      </c>
    </row>
    <row r="27" spans="1:21" ht="179.25" customHeight="1">
      <c r="A27" s="40">
        <v>25</v>
      </c>
      <c r="B27" s="45" t="s">
        <v>84</v>
      </c>
      <c r="C27" s="45" t="s">
        <v>85</v>
      </c>
      <c r="D27" s="45">
        <v>2019</v>
      </c>
      <c r="E27" s="45" t="s">
        <v>81</v>
      </c>
      <c r="F27" s="34" t="s">
        <v>371</v>
      </c>
      <c r="G27" s="41"/>
      <c r="H27" s="34" t="s">
        <v>364</v>
      </c>
      <c r="I27" s="48" t="s">
        <v>432</v>
      </c>
      <c r="J27" s="34" t="s">
        <v>364</v>
      </c>
      <c r="K27" s="48" t="s">
        <v>433</v>
      </c>
      <c r="L27" s="34" t="s">
        <v>364</v>
      </c>
      <c r="M27" s="48" t="s">
        <v>434</v>
      </c>
      <c r="N27" s="34" t="s">
        <v>154</v>
      </c>
      <c r="O27" s="34" t="s">
        <v>142</v>
      </c>
      <c r="P27" s="42"/>
      <c r="Q27" s="34" t="s">
        <v>142</v>
      </c>
      <c r="R27" s="34" t="s">
        <v>142</v>
      </c>
      <c r="S27" s="42"/>
      <c r="T27" s="34" t="s">
        <v>154</v>
      </c>
      <c r="U27" s="48" t="s">
        <v>435</v>
      </c>
    </row>
    <row r="28" spans="1:21" ht="187.2">
      <c r="A28" s="40">
        <v>26</v>
      </c>
      <c r="B28" s="45" t="s">
        <v>87</v>
      </c>
      <c r="C28" s="45" t="s">
        <v>88</v>
      </c>
      <c r="D28" s="45">
        <v>2021</v>
      </c>
      <c r="E28" s="45" t="s">
        <v>81</v>
      </c>
      <c r="F28" s="34" t="s">
        <v>414</v>
      </c>
      <c r="G28" s="48" t="s">
        <v>436</v>
      </c>
      <c r="H28" s="34" t="s">
        <v>275</v>
      </c>
      <c r="I28" s="41"/>
      <c r="J28" s="34" t="s">
        <v>275</v>
      </c>
      <c r="K28" s="41"/>
      <c r="L28" s="34" t="s">
        <v>364</v>
      </c>
      <c r="M28" s="48" t="s">
        <v>437</v>
      </c>
      <c r="N28" s="34" t="s">
        <v>142</v>
      </c>
      <c r="O28" s="34" t="s">
        <v>154</v>
      </c>
      <c r="P28" s="48" t="s">
        <v>438</v>
      </c>
      <c r="Q28" s="34" t="s">
        <v>142</v>
      </c>
      <c r="R28" s="34" t="s">
        <v>142</v>
      </c>
      <c r="S28" s="42"/>
      <c r="T28" s="34" t="s">
        <v>154</v>
      </c>
      <c r="U28" s="48" t="s">
        <v>439</v>
      </c>
    </row>
    <row r="29" spans="1:21" ht="175.5" customHeight="1">
      <c r="A29" s="40">
        <v>27</v>
      </c>
      <c r="B29" s="45" t="s">
        <v>89</v>
      </c>
      <c r="C29" s="45" t="s">
        <v>90</v>
      </c>
      <c r="D29" s="45">
        <v>2020</v>
      </c>
      <c r="E29" s="45" t="s">
        <v>91</v>
      </c>
      <c r="F29" s="34" t="s">
        <v>362</v>
      </c>
      <c r="G29" s="41"/>
      <c r="H29" s="34" t="s">
        <v>364</v>
      </c>
      <c r="I29" s="48" t="s">
        <v>440</v>
      </c>
      <c r="J29" s="34" t="s">
        <v>364</v>
      </c>
      <c r="K29" s="48" t="s">
        <v>441</v>
      </c>
      <c r="L29" s="34" t="s">
        <v>275</v>
      </c>
      <c r="M29" s="41"/>
      <c r="N29" s="34" t="s">
        <v>142</v>
      </c>
      <c r="O29" s="34" t="s">
        <v>142</v>
      </c>
      <c r="P29" s="42"/>
      <c r="Q29" s="34" t="s">
        <v>142</v>
      </c>
      <c r="R29" s="34" t="s">
        <v>154</v>
      </c>
      <c r="S29" s="48" t="s">
        <v>442</v>
      </c>
      <c r="T29" s="34" t="s">
        <v>154</v>
      </c>
      <c r="U29" s="48" t="s">
        <v>443</v>
      </c>
    </row>
    <row r="30" spans="1:21" ht="216">
      <c r="A30" s="40">
        <v>28</v>
      </c>
      <c r="B30" s="45" t="s">
        <v>94</v>
      </c>
      <c r="C30" s="45" t="s">
        <v>95</v>
      </c>
      <c r="D30" s="45">
        <v>2020</v>
      </c>
      <c r="E30" s="45" t="s">
        <v>91</v>
      </c>
      <c r="F30" s="34" t="s">
        <v>410</v>
      </c>
      <c r="G30" s="48" t="s">
        <v>444</v>
      </c>
      <c r="H30" s="34" t="s">
        <v>275</v>
      </c>
      <c r="I30" s="41"/>
      <c r="J30" s="34" t="s">
        <v>406</v>
      </c>
      <c r="K30" s="48" t="s">
        <v>445</v>
      </c>
      <c r="L30" s="34" t="s">
        <v>364</v>
      </c>
      <c r="M30" s="48" t="s">
        <v>446</v>
      </c>
      <c r="N30" s="34" t="s">
        <v>142</v>
      </c>
      <c r="O30" s="34" t="s">
        <v>154</v>
      </c>
      <c r="P30" s="48" t="s">
        <v>447</v>
      </c>
      <c r="Q30" s="34" t="s">
        <v>142</v>
      </c>
      <c r="R30" s="34" t="s">
        <v>142</v>
      </c>
      <c r="S30" s="42"/>
      <c r="T30" s="34" t="s">
        <v>154</v>
      </c>
      <c r="U30" s="48" t="s">
        <v>448</v>
      </c>
    </row>
    <row r="31" spans="1:21" ht="180" customHeight="1">
      <c r="A31" s="40">
        <v>29</v>
      </c>
      <c r="B31" s="45" t="s">
        <v>96</v>
      </c>
      <c r="C31" s="45" t="s">
        <v>97</v>
      </c>
      <c r="D31" s="45">
        <v>2018</v>
      </c>
      <c r="E31" s="45" t="s">
        <v>81</v>
      </c>
      <c r="F31" s="34" t="s">
        <v>362</v>
      </c>
      <c r="G31" s="48" t="s">
        <v>449</v>
      </c>
      <c r="H31" s="34" t="s">
        <v>364</v>
      </c>
      <c r="I31" s="48" t="s">
        <v>450</v>
      </c>
      <c r="J31" s="34" t="s">
        <v>364</v>
      </c>
      <c r="K31" s="48" t="s">
        <v>451</v>
      </c>
      <c r="L31" s="34" t="s">
        <v>275</v>
      </c>
      <c r="M31" s="41"/>
      <c r="N31" s="34" t="s">
        <v>142</v>
      </c>
      <c r="O31" s="34" t="s">
        <v>154</v>
      </c>
      <c r="P31" s="48" t="s">
        <v>452</v>
      </c>
      <c r="Q31" s="34" t="s">
        <v>142</v>
      </c>
      <c r="R31" s="34" t="s">
        <v>154</v>
      </c>
      <c r="S31" s="48" t="s">
        <v>452</v>
      </c>
      <c r="T31" s="34" t="s">
        <v>154</v>
      </c>
      <c r="U31" s="48" t="s">
        <v>453</v>
      </c>
    </row>
    <row r="32" spans="1:21" ht="152.25" customHeight="1">
      <c r="A32" s="40">
        <v>30</v>
      </c>
      <c r="B32" s="44" t="s">
        <v>98</v>
      </c>
      <c r="C32" s="45" t="s">
        <v>99</v>
      </c>
      <c r="D32" s="45">
        <v>2020</v>
      </c>
      <c r="E32" s="45" t="s">
        <v>100</v>
      </c>
      <c r="F32" s="34" t="s">
        <v>410</v>
      </c>
      <c r="G32" s="41" t="s">
        <v>454</v>
      </c>
      <c r="H32" s="34" t="s">
        <v>275</v>
      </c>
      <c r="I32" s="41"/>
      <c r="J32" s="34" t="s">
        <v>364</v>
      </c>
      <c r="K32" s="42" t="s">
        <v>455</v>
      </c>
      <c r="L32" s="34" t="s">
        <v>364</v>
      </c>
      <c r="M32" s="42" t="s">
        <v>456</v>
      </c>
      <c r="N32" s="34" t="s">
        <v>142</v>
      </c>
      <c r="O32" s="34" t="s">
        <v>142</v>
      </c>
      <c r="P32" s="42"/>
      <c r="Q32" s="34" t="s">
        <v>142</v>
      </c>
      <c r="R32" s="34" t="s">
        <v>142</v>
      </c>
      <c r="S32" s="42"/>
      <c r="T32" s="34" t="s">
        <v>142</v>
      </c>
      <c r="U32" s="42"/>
    </row>
    <row r="33" spans="1:21" ht="115.2">
      <c r="A33" s="40">
        <v>31</v>
      </c>
      <c r="B33" s="45" t="s">
        <v>101</v>
      </c>
      <c r="C33" s="45" t="s">
        <v>102</v>
      </c>
      <c r="D33" s="45">
        <v>2021</v>
      </c>
      <c r="E33" s="45" t="s">
        <v>18</v>
      </c>
      <c r="F33" s="34" t="s">
        <v>369</v>
      </c>
      <c r="G33" s="41" t="s">
        <v>457</v>
      </c>
      <c r="H33" s="34" t="s">
        <v>275</v>
      </c>
      <c r="I33" s="41"/>
      <c r="J33" s="34" t="s">
        <v>364</v>
      </c>
      <c r="K33" s="49" t="s">
        <v>458</v>
      </c>
      <c r="L33" s="34" t="s">
        <v>275</v>
      </c>
      <c r="M33" s="41"/>
      <c r="N33" s="34" t="s">
        <v>142</v>
      </c>
      <c r="O33" s="34" t="s">
        <v>142</v>
      </c>
      <c r="P33" s="42"/>
      <c r="Q33" s="34" t="s">
        <v>142</v>
      </c>
      <c r="R33" s="34" t="s">
        <v>154</v>
      </c>
      <c r="S33" s="42" t="s">
        <v>459</v>
      </c>
      <c r="T33" s="34" t="s">
        <v>142</v>
      </c>
      <c r="U33" s="42"/>
    </row>
    <row r="34" spans="1:21" ht="158.4">
      <c r="A34" s="40">
        <v>32</v>
      </c>
      <c r="B34" s="45" t="s">
        <v>105</v>
      </c>
      <c r="C34" s="45" t="s">
        <v>106</v>
      </c>
      <c r="D34" s="45">
        <v>2019</v>
      </c>
      <c r="E34" s="45" t="s">
        <v>107</v>
      </c>
      <c r="F34" s="34" t="s">
        <v>369</v>
      </c>
      <c r="G34" s="41"/>
      <c r="H34" s="34" t="s">
        <v>275</v>
      </c>
      <c r="I34" s="41"/>
      <c r="J34" s="34" t="s">
        <v>364</v>
      </c>
      <c r="K34" s="48" t="s">
        <v>460</v>
      </c>
      <c r="L34" s="34" t="s">
        <v>275</v>
      </c>
      <c r="M34" s="41"/>
      <c r="N34" s="34" t="s">
        <v>142</v>
      </c>
      <c r="O34" s="34" t="s">
        <v>142</v>
      </c>
      <c r="P34" s="42"/>
      <c r="Q34" s="34" t="s">
        <v>142</v>
      </c>
      <c r="R34" s="34" t="s">
        <v>142</v>
      </c>
      <c r="S34" s="42"/>
      <c r="T34" s="34" t="s">
        <v>154</v>
      </c>
      <c r="U34" s="48" t="s">
        <v>461</v>
      </c>
    </row>
    <row r="35" spans="1:21" ht="187.2">
      <c r="A35" s="40">
        <v>33</v>
      </c>
      <c r="B35" s="45" t="s">
        <v>108</v>
      </c>
      <c r="C35" s="45" t="s">
        <v>109</v>
      </c>
      <c r="D35" s="34">
        <v>2019</v>
      </c>
      <c r="E35" s="34" t="s">
        <v>12</v>
      </c>
      <c r="F35" s="34" t="s">
        <v>371</v>
      </c>
      <c r="G35" s="42" t="s">
        <v>462</v>
      </c>
      <c r="H35" s="34" t="s">
        <v>364</v>
      </c>
      <c r="I35" s="42" t="s">
        <v>463</v>
      </c>
      <c r="J35" s="34" t="s">
        <v>382</v>
      </c>
      <c r="K35" s="42" t="s">
        <v>464</v>
      </c>
      <c r="L35" s="34" t="s">
        <v>364</v>
      </c>
      <c r="M35" s="42" t="s">
        <v>465</v>
      </c>
      <c r="N35" s="34" t="s">
        <v>154</v>
      </c>
      <c r="O35" s="34" t="s">
        <v>142</v>
      </c>
      <c r="P35" s="42"/>
      <c r="Q35" s="34" t="s">
        <v>142</v>
      </c>
      <c r="R35" s="34" t="s">
        <v>142</v>
      </c>
      <c r="S35" s="42"/>
      <c r="T35" s="34" t="s">
        <v>142</v>
      </c>
      <c r="U35" s="42"/>
    </row>
    <row r="36" spans="1:21" ht="158.4">
      <c r="A36" s="40">
        <v>34</v>
      </c>
      <c r="B36" s="45" t="s">
        <v>110</v>
      </c>
      <c r="C36" s="45" t="s">
        <v>111</v>
      </c>
      <c r="D36" s="34">
        <v>2018</v>
      </c>
      <c r="E36" s="34" t="s">
        <v>12</v>
      </c>
      <c r="F36" s="34" t="s">
        <v>362</v>
      </c>
      <c r="G36" s="41"/>
      <c r="H36" s="34" t="s">
        <v>364</v>
      </c>
      <c r="I36" s="49" t="s">
        <v>466</v>
      </c>
      <c r="J36" s="34" t="s">
        <v>406</v>
      </c>
      <c r="K36" s="49" t="s">
        <v>467</v>
      </c>
      <c r="L36" s="34" t="s">
        <v>275</v>
      </c>
      <c r="M36" s="42"/>
      <c r="N36" s="34" t="s">
        <v>142</v>
      </c>
      <c r="O36" s="34" t="s">
        <v>142</v>
      </c>
      <c r="P36" s="42"/>
      <c r="Q36" s="34" t="s">
        <v>142</v>
      </c>
      <c r="R36" s="34" t="s">
        <v>142</v>
      </c>
      <c r="S36" s="42"/>
      <c r="T36" s="34" t="s">
        <v>154</v>
      </c>
      <c r="U36" s="49" t="s">
        <v>468</v>
      </c>
    </row>
    <row r="37" spans="1:21" ht="184.5" customHeight="1">
      <c r="A37" s="40">
        <v>35</v>
      </c>
      <c r="B37" s="45" t="s">
        <v>112</v>
      </c>
      <c r="C37" s="45" t="s">
        <v>113</v>
      </c>
      <c r="D37" s="34">
        <v>2019</v>
      </c>
      <c r="E37" s="34" t="s">
        <v>12</v>
      </c>
      <c r="F37" s="34" t="s">
        <v>367</v>
      </c>
      <c r="G37" s="49" t="s">
        <v>469</v>
      </c>
      <c r="H37" s="34" t="s">
        <v>364</v>
      </c>
      <c r="I37" s="49" t="s">
        <v>470</v>
      </c>
      <c r="J37" s="34" t="s">
        <v>275</v>
      </c>
      <c r="K37" s="41"/>
      <c r="L37" s="34" t="s">
        <v>275</v>
      </c>
      <c r="M37" s="41"/>
      <c r="N37" s="34" t="s">
        <v>142</v>
      </c>
      <c r="O37" s="34" t="s">
        <v>142</v>
      </c>
      <c r="P37" s="42"/>
      <c r="Q37" s="34" t="s">
        <v>142</v>
      </c>
      <c r="R37" s="34" t="s">
        <v>142</v>
      </c>
      <c r="S37" s="42"/>
      <c r="T37" s="34" t="s">
        <v>154</v>
      </c>
      <c r="U37" s="49" t="s">
        <v>471</v>
      </c>
    </row>
    <row r="38" spans="1:21" ht="187.2">
      <c r="A38" s="40">
        <v>36</v>
      </c>
      <c r="B38" s="45" t="s">
        <v>114</v>
      </c>
      <c r="C38" s="45" t="s">
        <v>115</v>
      </c>
      <c r="D38" s="34">
        <v>2022</v>
      </c>
      <c r="E38" s="34" t="s">
        <v>12</v>
      </c>
      <c r="F38" s="34" t="s">
        <v>369</v>
      </c>
      <c r="G38" s="49" t="s">
        <v>472</v>
      </c>
      <c r="H38" s="34" t="s">
        <v>275</v>
      </c>
      <c r="I38" s="41"/>
      <c r="J38" s="34" t="s">
        <v>382</v>
      </c>
      <c r="K38" s="49" t="s">
        <v>473</v>
      </c>
      <c r="L38" s="34" t="s">
        <v>275</v>
      </c>
      <c r="M38" s="41"/>
      <c r="N38" s="34" t="s">
        <v>142</v>
      </c>
      <c r="O38" s="34" t="s">
        <v>142</v>
      </c>
      <c r="P38" s="42"/>
      <c r="Q38" s="34" t="s">
        <v>142</v>
      </c>
      <c r="R38" s="34" t="s">
        <v>142</v>
      </c>
      <c r="S38" s="42"/>
      <c r="T38" s="34" t="s">
        <v>142</v>
      </c>
      <c r="U38" s="42"/>
    </row>
    <row r="39" spans="1:21" ht="129.6">
      <c r="A39" s="40">
        <v>37</v>
      </c>
      <c r="B39" s="45" t="s">
        <v>116</v>
      </c>
      <c r="C39" s="45" t="s">
        <v>117</v>
      </c>
      <c r="D39" s="34">
        <v>2019</v>
      </c>
      <c r="E39" s="34" t="s">
        <v>12</v>
      </c>
      <c r="F39" s="34" t="s">
        <v>410</v>
      </c>
      <c r="G39" s="41" t="s">
        <v>474</v>
      </c>
      <c r="H39" s="34" t="s">
        <v>275</v>
      </c>
      <c r="I39" s="41"/>
      <c r="J39" s="34" t="s">
        <v>364</v>
      </c>
      <c r="K39" s="41" t="s">
        <v>475</v>
      </c>
      <c r="L39" s="34" t="s">
        <v>406</v>
      </c>
      <c r="M39" s="50" t="s">
        <v>476</v>
      </c>
      <c r="N39" s="34" t="s">
        <v>154</v>
      </c>
      <c r="O39" s="34" t="s">
        <v>142</v>
      </c>
      <c r="P39" s="42"/>
      <c r="Q39" s="34" t="s">
        <v>142</v>
      </c>
      <c r="R39" s="34" t="s">
        <v>142</v>
      </c>
      <c r="S39" s="42"/>
      <c r="T39" s="34" t="s">
        <v>142</v>
      </c>
      <c r="U39" s="42"/>
    </row>
    <row r="40" spans="1:21" ht="172.8">
      <c r="A40" s="40">
        <v>38</v>
      </c>
      <c r="B40" s="45" t="s">
        <v>119</v>
      </c>
      <c r="C40" s="45" t="s">
        <v>120</v>
      </c>
      <c r="D40" s="34">
        <v>2021</v>
      </c>
      <c r="E40" s="34" t="s">
        <v>12</v>
      </c>
      <c r="F40" s="34" t="s">
        <v>367</v>
      </c>
      <c r="G40" s="42" t="s">
        <v>477</v>
      </c>
      <c r="H40" s="34" t="s">
        <v>364</v>
      </c>
      <c r="I40" s="41" t="s">
        <v>478</v>
      </c>
      <c r="J40" s="34" t="s">
        <v>275</v>
      </c>
      <c r="K40" s="41"/>
      <c r="L40" s="34" t="s">
        <v>275</v>
      </c>
      <c r="M40" s="41"/>
      <c r="N40" s="34" t="s">
        <v>154</v>
      </c>
      <c r="O40" s="34" t="s">
        <v>142</v>
      </c>
      <c r="P40" s="42"/>
      <c r="Q40" s="34" t="s">
        <v>142</v>
      </c>
      <c r="R40" s="34" t="s">
        <v>142</v>
      </c>
      <c r="S40" s="42"/>
      <c r="T40" s="34" t="s">
        <v>142</v>
      </c>
      <c r="U40" s="42"/>
    </row>
    <row r="41" spans="1:21" ht="172.8">
      <c r="A41" s="40">
        <v>39</v>
      </c>
      <c r="B41" s="45" t="s">
        <v>121</v>
      </c>
      <c r="C41" s="45" t="s">
        <v>122</v>
      </c>
      <c r="D41" s="34">
        <v>2020</v>
      </c>
      <c r="E41" s="34" t="s">
        <v>12</v>
      </c>
      <c r="F41" s="34" t="s">
        <v>367</v>
      </c>
      <c r="G41" s="51" t="s">
        <v>479</v>
      </c>
      <c r="H41" s="34" t="s">
        <v>364</v>
      </c>
      <c r="I41" s="49" t="s">
        <v>480</v>
      </c>
      <c r="J41" s="34" t="s">
        <v>275</v>
      </c>
      <c r="K41" s="41"/>
      <c r="L41" s="34" t="s">
        <v>275</v>
      </c>
      <c r="M41" s="41"/>
      <c r="N41" s="34" t="s">
        <v>142</v>
      </c>
      <c r="O41" s="34" t="s">
        <v>142</v>
      </c>
      <c r="P41" s="42"/>
      <c r="Q41" s="34" t="s">
        <v>142</v>
      </c>
      <c r="R41" s="34" t="s">
        <v>142</v>
      </c>
      <c r="S41" s="42"/>
      <c r="T41" s="34" t="s">
        <v>142</v>
      </c>
      <c r="U41" s="42"/>
    </row>
    <row r="42" spans="1:21" ht="206.25" customHeight="1">
      <c r="A42" s="40">
        <v>40</v>
      </c>
      <c r="B42" s="45" t="s">
        <v>124</v>
      </c>
      <c r="C42" s="45" t="s">
        <v>125</v>
      </c>
      <c r="D42" s="34">
        <v>2021</v>
      </c>
      <c r="E42" s="34" t="s">
        <v>12</v>
      </c>
      <c r="F42" s="34" t="s">
        <v>481</v>
      </c>
      <c r="G42" s="42" t="s">
        <v>482</v>
      </c>
      <c r="H42" s="34" t="s">
        <v>364</v>
      </c>
      <c r="I42" s="49" t="s">
        <v>483</v>
      </c>
      <c r="J42" s="34" t="s">
        <v>275</v>
      </c>
      <c r="K42" s="41"/>
      <c r="L42" s="34" t="s">
        <v>364</v>
      </c>
      <c r="M42" s="51" t="s">
        <v>484</v>
      </c>
      <c r="N42" s="34" t="s">
        <v>154</v>
      </c>
      <c r="O42" s="34" t="s">
        <v>142</v>
      </c>
      <c r="P42" s="42"/>
      <c r="Q42" s="34" t="s">
        <v>142</v>
      </c>
      <c r="R42" s="34" t="s">
        <v>154</v>
      </c>
      <c r="S42" s="32" t="s">
        <v>485</v>
      </c>
      <c r="T42" s="34" t="s">
        <v>142</v>
      </c>
      <c r="U42" s="42"/>
    </row>
    <row r="43" spans="1:21" ht="144">
      <c r="A43" s="40">
        <v>41</v>
      </c>
      <c r="B43" s="45" t="s">
        <v>126</v>
      </c>
      <c r="C43" s="45" t="s">
        <v>127</v>
      </c>
      <c r="D43" s="34">
        <v>2023</v>
      </c>
      <c r="E43" s="34" t="s">
        <v>12</v>
      </c>
      <c r="F43" s="34" t="s">
        <v>367</v>
      </c>
      <c r="G43" s="52" t="s">
        <v>486</v>
      </c>
      <c r="H43" s="34" t="s">
        <v>382</v>
      </c>
      <c r="I43" s="41" t="s">
        <v>487</v>
      </c>
      <c r="J43" s="34" t="s">
        <v>275</v>
      </c>
      <c r="K43" s="41"/>
      <c r="L43" s="34" t="s">
        <v>275</v>
      </c>
      <c r="M43" s="41"/>
      <c r="N43" s="34" t="s">
        <v>142</v>
      </c>
      <c r="O43" s="34" t="s">
        <v>142</v>
      </c>
      <c r="P43" s="42"/>
      <c r="Q43" s="34" t="s">
        <v>142</v>
      </c>
      <c r="R43" s="34" t="s">
        <v>142</v>
      </c>
      <c r="S43" s="42"/>
      <c r="T43" s="34" t="s">
        <v>142</v>
      </c>
      <c r="U43" s="42"/>
    </row>
    <row r="44" spans="1:21">
      <c r="G44" s="33"/>
    </row>
  </sheetData>
  <autoFilter ref="H1:H44" xr:uid="{19E10143-F7BB-47E0-9298-0D53B037F22D}"/>
  <mergeCells count="1">
    <mergeCell ref="F1:T1"/>
  </mergeCells>
  <dataValidations count="6">
    <dataValidation type="list" allowBlank="1" showInputMessage="1" showErrorMessage="1" sqref="F44:G71" xr:uid="{DEF7D2FA-1B50-437B-912C-4E7CE045034F}">
      <formula1>"Assessed process outcomes, Assessed health outcomes, Assessed social outcomes, Assessed both process + health outcomes, Assessed both social + health outcomes, Assessed process + health + social outcomes, Not described"</formula1>
    </dataValidation>
    <dataValidation type="list" allowBlank="1" showInputMessage="1" showErrorMessage="1" sqref="S44:S71 P44:P71 T3:T71 N3:O71 Q3:R71" xr:uid="{49C3EAFB-FE7C-4116-8F6B-ED84DEB3F163}">
      <formula1>"Yes, Not described"</formula1>
    </dataValidation>
    <dataValidation type="list" allowBlank="1" showInputMessage="1" showErrorMessage="1" sqref="H44:M71" xr:uid="{42A65B29-DB30-4EC1-AC92-F82A732E7226}">
      <formula1>"Improved, No Change, Worsened, N/A"</formula1>
    </dataValidation>
    <dataValidation allowBlank="1" showInputMessage="1" showErrorMessage="1" sqref="I30 K3:K4 I43 K6:K12 K28 G29 I28 P29 M36:M38 K37 G36 G39 S30 M29:M31 K20:K25 G27 I38:I40 S43 P3:P27 G3:G25 I3:I26 S2:S28 K17:K18 M3:M25 M33:M34 I32:I34 G32:G34 S32:S41 G41 K39:K43 M40:M43 P32:P43 E1:E43" xr:uid="{9E431A77-1E0A-48EC-9664-DD1E77A40568}"/>
    <dataValidation type="list" allowBlank="1" showInputMessage="1" showErrorMessage="1" sqref="F3:F43" xr:uid="{F872F90E-35B2-4148-89E7-21C810A8B5F3}">
      <formula1>"Assessed process outcomes, Assessed health outcomes, Assessed social outcomes, Assessed both process + health outcomes, Assessed both social + health outcomes, Assessed process+ social outcomes, Assessed process +health+social outcomes, Not described, N/A"</formula1>
    </dataValidation>
    <dataValidation type="list" allowBlank="1" showInputMessage="1" showErrorMessage="1" sqref="H3:H43 J3:J43 L3:L43" xr:uid="{33C3BE02-4233-459D-861E-B8F477A78C4D}">
      <formula1>"Improved, No Change, Worsened, Mixed Results, N/A"</formula1>
    </dataValidation>
  </dataValidations>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E6872A-D962-45C8-BE17-1FA92C3C5D38}">
  <dimension ref="A1:G42"/>
  <sheetViews>
    <sheetView workbookViewId="0">
      <pane xSplit="4" ySplit="1" topLeftCell="E2" activePane="bottomRight" state="frozen"/>
      <selection pane="topRight"/>
      <selection pane="bottomLeft"/>
      <selection pane="bottomRight" activeCell="E1" sqref="E1:E1048576"/>
    </sheetView>
  </sheetViews>
  <sheetFormatPr defaultRowHeight="14.4"/>
  <cols>
    <col min="1" max="1" width="9.109375" customWidth="1"/>
    <col min="2" max="2" width="28.109375" customWidth="1"/>
    <col min="3" max="3" width="21.44140625" customWidth="1"/>
    <col min="4" max="4" width="10" customWidth="1"/>
    <col min="5" max="5" width="27.44140625" customWidth="1"/>
    <col min="6" max="6" width="28.6640625" customWidth="1"/>
    <col min="7" max="7" width="35.88671875" customWidth="1"/>
  </cols>
  <sheetData>
    <row r="1" spans="1:7" ht="28.8">
      <c r="A1" s="35" t="s">
        <v>0</v>
      </c>
      <c r="B1" s="53" t="s">
        <v>1</v>
      </c>
      <c r="C1" s="53" t="s">
        <v>2</v>
      </c>
      <c r="D1" s="35" t="s">
        <v>3</v>
      </c>
      <c r="E1" s="53" t="s">
        <v>4</v>
      </c>
      <c r="F1" s="36" t="s">
        <v>488</v>
      </c>
      <c r="G1" s="54" t="s">
        <v>489</v>
      </c>
    </row>
    <row r="2" spans="1:7" ht="78.75" customHeight="1">
      <c r="A2" s="40">
        <v>1</v>
      </c>
      <c r="B2" s="45" t="s">
        <v>9</v>
      </c>
      <c r="C2" s="45" t="s">
        <v>10</v>
      </c>
      <c r="D2" s="47">
        <v>2020</v>
      </c>
      <c r="E2" s="47" t="s">
        <v>12</v>
      </c>
      <c r="F2" s="55" t="s">
        <v>490</v>
      </c>
      <c r="G2" s="41" t="s">
        <v>491</v>
      </c>
    </row>
    <row r="3" spans="1:7" ht="202.5" customHeight="1">
      <c r="A3" s="40">
        <v>2</v>
      </c>
      <c r="B3" s="45" t="s">
        <v>16</v>
      </c>
      <c r="C3" s="45" t="s">
        <v>17</v>
      </c>
      <c r="D3" s="45">
        <v>2019</v>
      </c>
      <c r="E3" s="47" t="s">
        <v>18</v>
      </c>
      <c r="F3" s="55" t="s">
        <v>492</v>
      </c>
      <c r="G3" s="41" t="s">
        <v>493</v>
      </c>
    </row>
    <row r="4" spans="1:7" ht="72">
      <c r="A4" s="40">
        <v>3</v>
      </c>
      <c r="B4" s="45" t="s">
        <v>21</v>
      </c>
      <c r="C4" s="45" t="s">
        <v>22</v>
      </c>
      <c r="D4" s="47">
        <v>2021</v>
      </c>
      <c r="E4" s="47" t="s">
        <v>12</v>
      </c>
      <c r="F4" s="55" t="s">
        <v>494</v>
      </c>
      <c r="G4" s="41" t="s">
        <v>495</v>
      </c>
    </row>
    <row r="5" spans="1:7" ht="115.2">
      <c r="A5" s="40">
        <v>4</v>
      </c>
      <c r="B5" s="45" t="s">
        <v>23</v>
      </c>
      <c r="C5" s="45" t="s">
        <v>24</v>
      </c>
      <c r="D5" s="47">
        <v>2022</v>
      </c>
      <c r="E5" s="47" t="s">
        <v>12</v>
      </c>
      <c r="F5" s="55" t="s">
        <v>494</v>
      </c>
      <c r="G5" s="41" t="s">
        <v>496</v>
      </c>
    </row>
    <row r="6" spans="1:7" ht="86.4">
      <c r="A6" s="40">
        <v>5</v>
      </c>
      <c r="B6" s="45" t="s">
        <v>28</v>
      </c>
      <c r="C6" s="45" t="s">
        <v>29</v>
      </c>
      <c r="D6" s="47">
        <v>2022</v>
      </c>
      <c r="E6" s="47" t="s">
        <v>12</v>
      </c>
      <c r="F6" s="55" t="s">
        <v>497</v>
      </c>
      <c r="G6" s="41" t="s">
        <v>498</v>
      </c>
    </row>
    <row r="7" spans="1:7" ht="100.8">
      <c r="A7" s="40">
        <v>6</v>
      </c>
      <c r="B7" s="45" t="s">
        <v>31</v>
      </c>
      <c r="C7" s="45" t="s">
        <v>32</v>
      </c>
      <c r="D7" s="47">
        <v>2022</v>
      </c>
      <c r="E7" s="47" t="s">
        <v>12</v>
      </c>
      <c r="F7" s="55" t="s">
        <v>497</v>
      </c>
      <c r="G7" s="41" t="s">
        <v>499</v>
      </c>
    </row>
    <row r="8" spans="1:7" ht="115.2">
      <c r="A8" s="40">
        <v>7</v>
      </c>
      <c r="B8" s="45" t="s">
        <v>33</v>
      </c>
      <c r="C8" s="45" t="s">
        <v>34</v>
      </c>
      <c r="D8" s="47">
        <v>2022</v>
      </c>
      <c r="E8" s="47" t="s">
        <v>12</v>
      </c>
      <c r="F8" s="55" t="s">
        <v>494</v>
      </c>
      <c r="G8" s="41" t="s">
        <v>500</v>
      </c>
    </row>
    <row r="9" spans="1:7" ht="129.6">
      <c r="A9" s="40">
        <v>8</v>
      </c>
      <c r="B9" s="45" t="s">
        <v>35</v>
      </c>
      <c r="C9" s="45" t="s">
        <v>36</v>
      </c>
      <c r="D9" s="47">
        <v>2020</v>
      </c>
      <c r="E9" s="47" t="s">
        <v>12</v>
      </c>
      <c r="F9" s="55" t="s">
        <v>494</v>
      </c>
      <c r="G9" s="41" t="s">
        <v>501</v>
      </c>
    </row>
    <row r="10" spans="1:7" ht="144">
      <c r="A10" s="40">
        <v>9</v>
      </c>
      <c r="B10" s="45" t="s">
        <v>37</v>
      </c>
      <c r="C10" s="45" t="s">
        <v>38</v>
      </c>
      <c r="D10" s="47">
        <v>2022</v>
      </c>
      <c r="E10" s="47" t="s">
        <v>12</v>
      </c>
      <c r="F10" s="55" t="s">
        <v>490</v>
      </c>
      <c r="G10" s="41" t="s">
        <v>502</v>
      </c>
    </row>
    <row r="11" spans="1:7" ht="115.2">
      <c r="A11" s="40">
        <v>10</v>
      </c>
      <c r="B11" s="34" t="s">
        <v>39</v>
      </c>
      <c r="C11" s="45" t="s">
        <v>40</v>
      </c>
      <c r="D11" s="55">
        <v>2022</v>
      </c>
      <c r="E11" s="55" t="s">
        <v>41</v>
      </c>
      <c r="F11" s="55" t="s">
        <v>492</v>
      </c>
      <c r="G11" s="41" t="s">
        <v>503</v>
      </c>
    </row>
    <row r="12" spans="1:7" ht="129.6">
      <c r="A12" s="40">
        <v>11</v>
      </c>
      <c r="B12" s="45" t="s">
        <v>42</v>
      </c>
      <c r="C12" s="45" t="s">
        <v>43</v>
      </c>
      <c r="D12" s="47">
        <v>2023</v>
      </c>
      <c r="E12" s="47" t="s">
        <v>44</v>
      </c>
      <c r="F12" s="55" t="s">
        <v>490</v>
      </c>
      <c r="G12" s="41" t="s">
        <v>504</v>
      </c>
    </row>
    <row r="13" spans="1:7" ht="220.5" customHeight="1">
      <c r="A13" s="40">
        <v>12</v>
      </c>
      <c r="B13" s="45" t="s">
        <v>47</v>
      </c>
      <c r="C13" s="45" t="s">
        <v>48</v>
      </c>
      <c r="D13" s="47">
        <v>2019</v>
      </c>
      <c r="E13" s="47" t="s">
        <v>12</v>
      </c>
      <c r="F13" s="55" t="s">
        <v>505</v>
      </c>
      <c r="G13" s="41" t="s">
        <v>506</v>
      </c>
    </row>
    <row r="14" spans="1:7" ht="331.2">
      <c r="A14" s="40">
        <v>13</v>
      </c>
      <c r="B14" s="45" t="s">
        <v>50</v>
      </c>
      <c r="C14" s="45" t="s">
        <v>51</v>
      </c>
      <c r="D14" s="47">
        <v>2020</v>
      </c>
      <c r="E14" s="47" t="s">
        <v>12</v>
      </c>
      <c r="F14" s="55" t="s">
        <v>490</v>
      </c>
      <c r="G14" s="41" t="s">
        <v>507</v>
      </c>
    </row>
    <row r="15" spans="1:7" ht="172.8">
      <c r="A15" s="40">
        <v>14</v>
      </c>
      <c r="B15" s="45" t="s">
        <v>53</v>
      </c>
      <c r="C15" s="45" t="s">
        <v>54</v>
      </c>
      <c r="D15" s="47">
        <v>2022</v>
      </c>
      <c r="E15" s="47" t="s">
        <v>44</v>
      </c>
      <c r="F15" s="55" t="s">
        <v>508</v>
      </c>
      <c r="G15" s="42" t="s">
        <v>509</v>
      </c>
    </row>
    <row r="16" spans="1:7" ht="216">
      <c r="A16" s="40">
        <v>15</v>
      </c>
      <c r="B16" s="45" t="s">
        <v>55</v>
      </c>
      <c r="C16" s="45" t="s">
        <v>56</v>
      </c>
      <c r="D16" s="47">
        <v>2023</v>
      </c>
      <c r="E16" s="47" t="s">
        <v>12</v>
      </c>
      <c r="F16" s="55" t="s">
        <v>494</v>
      </c>
      <c r="G16" s="41" t="s">
        <v>510</v>
      </c>
    </row>
    <row r="17" spans="1:7" ht="144">
      <c r="A17" s="40">
        <v>16</v>
      </c>
      <c r="B17" s="45" t="s">
        <v>57</v>
      </c>
      <c r="C17" s="45" t="s">
        <v>58</v>
      </c>
      <c r="D17" s="47">
        <v>2019</v>
      </c>
      <c r="E17" s="47" t="s">
        <v>59</v>
      </c>
      <c r="F17" s="55" t="s">
        <v>511</v>
      </c>
      <c r="G17" s="56" t="s">
        <v>512</v>
      </c>
    </row>
    <row r="18" spans="1:7" ht="216">
      <c r="A18" s="40">
        <v>17</v>
      </c>
      <c r="B18" s="45" t="s">
        <v>61</v>
      </c>
      <c r="C18" s="45" t="s">
        <v>62</v>
      </c>
      <c r="D18" s="47">
        <v>2019</v>
      </c>
      <c r="E18" s="47" t="s">
        <v>12</v>
      </c>
      <c r="F18" s="55" t="s">
        <v>490</v>
      </c>
      <c r="G18" s="41" t="s">
        <v>513</v>
      </c>
    </row>
    <row r="19" spans="1:7" ht="187.2">
      <c r="A19" s="40">
        <v>18</v>
      </c>
      <c r="B19" s="45" t="s">
        <v>64</v>
      </c>
      <c r="C19" s="45" t="s">
        <v>65</v>
      </c>
      <c r="D19" s="47">
        <v>2020</v>
      </c>
      <c r="E19" s="47" t="s">
        <v>12</v>
      </c>
      <c r="F19" s="55" t="s">
        <v>490</v>
      </c>
      <c r="G19" s="41" t="s">
        <v>514</v>
      </c>
    </row>
    <row r="20" spans="1:7" ht="129.6">
      <c r="A20" s="40">
        <v>19</v>
      </c>
      <c r="B20" s="45" t="s">
        <v>67</v>
      </c>
      <c r="C20" s="45" t="s">
        <v>68</v>
      </c>
      <c r="D20" s="47">
        <v>2019</v>
      </c>
      <c r="E20" s="47" t="s">
        <v>12</v>
      </c>
      <c r="F20" s="55" t="s">
        <v>494</v>
      </c>
      <c r="G20" s="41" t="s">
        <v>515</v>
      </c>
    </row>
    <row r="21" spans="1:7" ht="115.2">
      <c r="A21" s="40">
        <v>20</v>
      </c>
      <c r="B21" s="45" t="s">
        <v>70</v>
      </c>
      <c r="C21" s="45" t="s">
        <v>71</v>
      </c>
      <c r="D21" s="47">
        <v>2023</v>
      </c>
      <c r="E21" s="47" t="s">
        <v>12</v>
      </c>
      <c r="F21" s="55" t="s">
        <v>490</v>
      </c>
      <c r="G21" s="41" t="s">
        <v>516</v>
      </c>
    </row>
    <row r="22" spans="1:7" ht="172.8">
      <c r="A22" s="40">
        <v>21</v>
      </c>
      <c r="B22" s="45" t="s">
        <v>72</v>
      </c>
      <c r="C22" s="45" t="s">
        <v>73</v>
      </c>
      <c r="D22" s="47">
        <v>2022</v>
      </c>
      <c r="E22" s="47" t="s">
        <v>12</v>
      </c>
      <c r="F22" s="55" t="s">
        <v>511</v>
      </c>
      <c r="G22" s="41" t="s">
        <v>517</v>
      </c>
    </row>
    <row r="23" spans="1:7" ht="144">
      <c r="A23" s="40">
        <v>22</v>
      </c>
      <c r="B23" s="45" t="s">
        <v>74</v>
      </c>
      <c r="C23" s="45" t="s">
        <v>75</v>
      </c>
      <c r="D23" s="47">
        <v>2023</v>
      </c>
      <c r="E23" s="47" t="s">
        <v>12</v>
      </c>
      <c r="F23" s="55" t="s">
        <v>511</v>
      </c>
      <c r="G23" s="41" t="s">
        <v>518</v>
      </c>
    </row>
    <row r="24" spans="1:7" ht="115.2">
      <c r="A24" s="40">
        <v>23</v>
      </c>
      <c r="B24" s="45" t="s">
        <v>77</v>
      </c>
      <c r="C24" s="45" t="s">
        <v>78</v>
      </c>
      <c r="D24" s="47">
        <v>2021</v>
      </c>
      <c r="E24" s="47" t="s">
        <v>12</v>
      </c>
      <c r="F24" s="55" t="s">
        <v>508</v>
      </c>
      <c r="G24" s="41" t="s">
        <v>519</v>
      </c>
    </row>
    <row r="25" spans="1:7" ht="105" customHeight="1">
      <c r="A25" s="40">
        <v>24</v>
      </c>
      <c r="B25" s="45" t="s">
        <v>79</v>
      </c>
      <c r="C25" s="45" t="s">
        <v>80</v>
      </c>
      <c r="D25" s="47">
        <v>2021</v>
      </c>
      <c r="E25" s="47" t="s">
        <v>81</v>
      </c>
      <c r="F25" s="55" t="s">
        <v>520</v>
      </c>
      <c r="G25" s="41" t="s">
        <v>521</v>
      </c>
    </row>
    <row r="26" spans="1:7" ht="86.4">
      <c r="A26" s="40">
        <v>25</v>
      </c>
      <c r="B26" s="45" t="s">
        <v>84</v>
      </c>
      <c r="C26" s="45" t="s">
        <v>85</v>
      </c>
      <c r="D26" s="47">
        <v>2019</v>
      </c>
      <c r="E26" s="47" t="s">
        <v>81</v>
      </c>
      <c r="F26" s="55" t="s">
        <v>497</v>
      </c>
      <c r="G26" s="48" t="s">
        <v>522</v>
      </c>
    </row>
    <row r="27" spans="1:7" ht="158.4">
      <c r="A27" s="40">
        <v>26</v>
      </c>
      <c r="B27" s="45" t="s">
        <v>87</v>
      </c>
      <c r="C27" s="45" t="s">
        <v>88</v>
      </c>
      <c r="D27" s="47">
        <v>2021</v>
      </c>
      <c r="E27" s="47" t="s">
        <v>81</v>
      </c>
      <c r="F27" s="55" t="s">
        <v>494</v>
      </c>
      <c r="G27" s="48" t="s">
        <v>523</v>
      </c>
    </row>
    <row r="28" spans="1:7" ht="201.6">
      <c r="A28" s="40">
        <v>27</v>
      </c>
      <c r="B28" s="45" t="s">
        <v>89</v>
      </c>
      <c r="C28" s="45" t="s">
        <v>90</v>
      </c>
      <c r="D28" s="47">
        <v>2020</v>
      </c>
      <c r="E28" s="47" t="s">
        <v>91</v>
      </c>
      <c r="F28" s="55" t="s">
        <v>497</v>
      </c>
      <c r="G28" s="48" t="s">
        <v>524</v>
      </c>
    </row>
    <row r="29" spans="1:7" ht="100.8">
      <c r="A29" s="40">
        <v>28</v>
      </c>
      <c r="B29" s="45" t="s">
        <v>94</v>
      </c>
      <c r="C29" s="45" t="s">
        <v>95</v>
      </c>
      <c r="D29" s="47">
        <v>2020</v>
      </c>
      <c r="E29" s="47" t="s">
        <v>91</v>
      </c>
      <c r="F29" s="55" t="s">
        <v>511</v>
      </c>
      <c r="G29" s="48" t="s">
        <v>525</v>
      </c>
    </row>
    <row r="30" spans="1:7" ht="72">
      <c r="A30" s="40">
        <v>29</v>
      </c>
      <c r="B30" s="45" t="s">
        <v>96</v>
      </c>
      <c r="C30" s="45" t="s">
        <v>97</v>
      </c>
      <c r="D30" s="47">
        <v>2018</v>
      </c>
      <c r="E30" s="47" t="s">
        <v>81</v>
      </c>
      <c r="F30" s="55" t="s">
        <v>511</v>
      </c>
      <c r="G30" s="48" t="s">
        <v>526</v>
      </c>
    </row>
    <row r="31" spans="1:7" ht="80.25" customHeight="1">
      <c r="A31" s="40">
        <v>30</v>
      </c>
      <c r="B31" s="44" t="s">
        <v>98</v>
      </c>
      <c r="C31" s="45" t="s">
        <v>99</v>
      </c>
      <c r="D31" s="47">
        <v>2020</v>
      </c>
      <c r="E31" s="47" t="s">
        <v>100</v>
      </c>
      <c r="F31" s="55" t="s">
        <v>520</v>
      </c>
      <c r="G31" s="41" t="s">
        <v>521</v>
      </c>
    </row>
    <row r="32" spans="1:7" ht="86.4">
      <c r="A32" s="40">
        <v>31</v>
      </c>
      <c r="B32" s="45" t="s">
        <v>101</v>
      </c>
      <c r="C32" s="45" t="s">
        <v>102</v>
      </c>
      <c r="D32" s="47">
        <v>2021</v>
      </c>
      <c r="E32" s="47" t="s">
        <v>18</v>
      </c>
      <c r="F32" s="55" t="s">
        <v>511</v>
      </c>
      <c r="G32" s="49" t="s">
        <v>527</v>
      </c>
    </row>
    <row r="33" spans="1:7" ht="72">
      <c r="A33" s="40">
        <v>32</v>
      </c>
      <c r="B33" s="45" t="s">
        <v>105</v>
      </c>
      <c r="C33" s="45" t="s">
        <v>106</v>
      </c>
      <c r="D33" s="47">
        <v>2019</v>
      </c>
      <c r="E33" s="47" t="s">
        <v>107</v>
      </c>
      <c r="F33" s="55" t="s">
        <v>490</v>
      </c>
      <c r="G33" s="41" t="s">
        <v>528</v>
      </c>
    </row>
    <row r="34" spans="1:7" ht="129.6">
      <c r="A34" s="40">
        <v>33</v>
      </c>
      <c r="B34" s="45" t="s">
        <v>108</v>
      </c>
      <c r="C34" s="45" t="s">
        <v>109</v>
      </c>
      <c r="D34" s="55">
        <v>2019</v>
      </c>
      <c r="E34" s="55" t="s">
        <v>12</v>
      </c>
      <c r="F34" s="55" t="s">
        <v>511</v>
      </c>
      <c r="G34" s="41" t="s">
        <v>529</v>
      </c>
    </row>
    <row r="35" spans="1:7" ht="86.4">
      <c r="A35" s="40">
        <v>34</v>
      </c>
      <c r="B35" s="45" t="s">
        <v>110</v>
      </c>
      <c r="C35" s="45" t="s">
        <v>111</v>
      </c>
      <c r="D35" s="55">
        <v>2018</v>
      </c>
      <c r="E35" s="55" t="s">
        <v>12</v>
      </c>
      <c r="F35" s="55" t="s">
        <v>490</v>
      </c>
      <c r="G35" s="49" t="s">
        <v>530</v>
      </c>
    </row>
    <row r="36" spans="1:7" ht="74.25" customHeight="1">
      <c r="A36" s="40">
        <v>35</v>
      </c>
      <c r="B36" s="45" t="s">
        <v>112</v>
      </c>
      <c r="C36" s="45" t="s">
        <v>113</v>
      </c>
      <c r="D36" s="55">
        <v>2019</v>
      </c>
      <c r="E36" s="55" t="s">
        <v>12</v>
      </c>
      <c r="F36" s="55" t="s">
        <v>511</v>
      </c>
      <c r="G36" s="49" t="s">
        <v>531</v>
      </c>
    </row>
    <row r="37" spans="1:7" ht="129.6">
      <c r="A37" s="40">
        <v>36</v>
      </c>
      <c r="B37" s="45" t="s">
        <v>114</v>
      </c>
      <c r="C37" s="45" t="s">
        <v>115</v>
      </c>
      <c r="D37" s="55">
        <v>2022</v>
      </c>
      <c r="E37" s="55" t="s">
        <v>12</v>
      </c>
      <c r="F37" s="55" t="s">
        <v>520</v>
      </c>
      <c r="G37" s="41" t="s">
        <v>532</v>
      </c>
    </row>
    <row r="38" spans="1:7" ht="86.4">
      <c r="A38" s="40">
        <v>37</v>
      </c>
      <c r="B38" s="45" t="s">
        <v>116</v>
      </c>
      <c r="C38" s="45" t="s">
        <v>117</v>
      </c>
      <c r="D38" s="55">
        <v>2019</v>
      </c>
      <c r="E38" s="55" t="s">
        <v>12</v>
      </c>
      <c r="F38" s="55" t="s">
        <v>494</v>
      </c>
      <c r="G38" s="50" t="s">
        <v>533</v>
      </c>
    </row>
    <row r="39" spans="1:7" ht="129.6">
      <c r="A39" s="40">
        <v>38</v>
      </c>
      <c r="B39" s="45" t="s">
        <v>119</v>
      </c>
      <c r="C39" s="45" t="s">
        <v>120</v>
      </c>
      <c r="D39" s="55">
        <v>2021</v>
      </c>
      <c r="E39" s="55" t="s">
        <v>12</v>
      </c>
      <c r="F39" s="55" t="s">
        <v>511</v>
      </c>
      <c r="G39" s="42" t="s">
        <v>534</v>
      </c>
    </row>
    <row r="40" spans="1:7" ht="115.2">
      <c r="A40" s="40">
        <v>39</v>
      </c>
      <c r="B40" s="45" t="s">
        <v>121</v>
      </c>
      <c r="C40" s="45" t="s">
        <v>122</v>
      </c>
      <c r="D40" s="55">
        <v>2020</v>
      </c>
      <c r="E40" s="55" t="s">
        <v>12</v>
      </c>
      <c r="F40" s="55" t="s">
        <v>494</v>
      </c>
      <c r="G40" s="49" t="s">
        <v>535</v>
      </c>
    </row>
    <row r="41" spans="1:7" ht="144">
      <c r="A41" s="40">
        <v>40</v>
      </c>
      <c r="B41" s="45" t="s">
        <v>124</v>
      </c>
      <c r="C41" s="45" t="s">
        <v>125</v>
      </c>
      <c r="D41" s="55">
        <v>2021</v>
      </c>
      <c r="E41" s="55" t="s">
        <v>12</v>
      </c>
      <c r="F41" s="55" t="s">
        <v>490</v>
      </c>
      <c r="G41" s="49" t="s">
        <v>536</v>
      </c>
    </row>
    <row r="42" spans="1:7" ht="115.2">
      <c r="A42" s="40">
        <v>41</v>
      </c>
      <c r="B42" s="45" t="s">
        <v>126</v>
      </c>
      <c r="C42" s="45" t="s">
        <v>127</v>
      </c>
      <c r="D42" s="55">
        <v>2023</v>
      </c>
      <c r="E42" s="55" t="s">
        <v>12</v>
      </c>
      <c r="F42" s="55" t="s">
        <v>492</v>
      </c>
      <c r="G42" s="41" t="s">
        <v>492</v>
      </c>
    </row>
  </sheetData>
  <dataValidations count="3">
    <dataValidation type="list" allowBlank="1" showInputMessage="1" showErrorMessage="1" sqref="F43:F70" xr:uid="{FD6584D3-7EE9-4C89-909C-83CBF87F7362}">
      <formula1>"USDHHS-CMS, USDHHS-OTHER, NIH, NSF, AHRQ, Other federal source, Other non-federal source, Private funding source"</formula1>
    </dataValidation>
    <dataValidation type="list" allowBlank="1" showInputMessage="1" showErrorMessage="1" sqref="F2:F42" xr:uid="{92E47C1B-08E6-4FB9-9C2E-0003F8BF6C54}">
      <formula1>"USDHHS-CMS, NIH, NSF, AHRQ, Other federal source, Other non-federal source, Private funding source, No external funding, Multiple sources, Funding source not described"</formula1>
    </dataValidation>
    <dataValidation allowBlank="1" showInputMessage="1" showErrorMessage="1" sqref="E1:E42" xr:uid="{8CCA8AB3-9225-4B5D-8BBE-81440F771E55}"/>
  </dataValidation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Characteristics</vt:lpstr>
      <vt:lpstr>Step 1</vt:lpstr>
      <vt:lpstr>Step 2</vt:lpstr>
      <vt:lpstr>Step 3</vt:lpstr>
      <vt:lpstr>Step 4</vt:lpstr>
      <vt:lpstr>Funding_source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Pavani Rangachari</dc:creator>
  <cp:keywords/>
  <dc:description/>
  <cp:lastModifiedBy>Pavani Rangachari</cp:lastModifiedBy>
  <cp:revision/>
  <dcterms:created xsi:type="dcterms:W3CDTF">2024-06-15T12:19:11Z</dcterms:created>
  <dcterms:modified xsi:type="dcterms:W3CDTF">2025-01-21T16:31:41Z</dcterms:modified>
  <cp:category/>
  <cp:contentStatus/>
</cp:coreProperties>
</file>