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-80" yWindow="0" windowWidth="27280" windowHeight="14680" tabRatio="764" activeTab="6"/>
  </bookViews>
  <sheets>
    <sheet name="ReadMeFirst" sheetId="7" r:id="rId1"/>
    <sheet name="Fig 2" sheetId="5" r:id="rId2"/>
    <sheet name="Fig 3" sheetId="1" r:id="rId3"/>
    <sheet name="Fig 4" sheetId="3" r:id="rId4"/>
    <sheet name="Fig 5" sheetId="8" r:id="rId5"/>
    <sheet name="Fig S2" sheetId="6" r:id="rId6"/>
    <sheet name="Fig S3" sheetId="15" r:id="rId7"/>
    <sheet name="Fig S4" sheetId="4" r:id="rId8"/>
    <sheet name="Fig S5" sheetId="9" r:id="rId9"/>
    <sheet name="Fig S6" sheetId="10" r:id="rId10"/>
    <sheet name="Fig S7" sheetId="11" r:id="rId11"/>
    <sheet name="Fig S8" sheetId="12" r:id="rId12"/>
    <sheet name="Fig S9" sheetId="13" r:id="rId13"/>
    <sheet name="Fig S10" sheetId="14" r:id="rId14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87" i="10" l="1"/>
  <c r="G187" i="10"/>
  <c r="F186" i="10"/>
  <c r="G186" i="10"/>
  <c r="F185" i="10"/>
  <c r="G185" i="10"/>
  <c r="F184" i="10"/>
  <c r="G184" i="10"/>
  <c r="F183" i="10"/>
  <c r="G183" i="10"/>
  <c r="F182" i="10"/>
  <c r="G182" i="10"/>
  <c r="F181" i="10"/>
  <c r="G181" i="10"/>
  <c r="F175" i="10"/>
  <c r="G175" i="10"/>
  <c r="F174" i="10"/>
  <c r="G174" i="10"/>
  <c r="F173" i="10"/>
  <c r="G173" i="10"/>
  <c r="F172" i="10"/>
  <c r="G172" i="10"/>
  <c r="F171" i="10"/>
  <c r="G171" i="10"/>
  <c r="F165" i="10"/>
  <c r="G165" i="10"/>
  <c r="F164" i="10"/>
  <c r="G164" i="10"/>
  <c r="F163" i="10"/>
  <c r="G163" i="10"/>
  <c r="F162" i="10"/>
  <c r="G162" i="10"/>
  <c r="F161" i="10"/>
  <c r="G161" i="10"/>
  <c r="F156" i="10"/>
  <c r="G156" i="10"/>
  <c r="F155" i="10"/>
  <c r="G155" i="10"/>
  <c r="F154" i="10"/>
  <c r="G154" i="10"/>
  <c r="F153" i="10"/>
  <c r="G153" i="10"/>
  <c r="F152" i="10"/>
  <c r="G152" i="10"/>
  <c r="F151" i="10"/>
  <c r="G151" i="10"/>
  <c r="F145" i="10"/>
  <c r="G145" i="10"/>
  <c r="F144" i="10"/>
  <c r="G144" i="10"/>
  <c r="F143" i="10"/>
  <c r="G143" i="10"/>
  <c r="F142" i="10"/>
  <c r="G142" i="10"/>
  <c r="F141" i="10"/>
  <c r="G141" i="10"/>
  <c r="F135" i="10"/>
  <c r="G135" i="10"/>
  <c r="F134" i="10"/>
  <c r="G134" i="10"/>
  <c r="F133" i="10"/>
  <c r="G133" i="10"/>
  <c r="F132" i="10"/>
  <c r="G132" i="10"/>
  <c r="F131" i="10"/>
  <c r="G131" i="10"/>
  <c r="F126" i="10"/>
  <c r="G126" i="10"/>
  <c r="F125" i="10"/>
  <c r="G125" i="10"/>
  <c r="F124" i="10"/>
  <c r="G124" i="10"/>
  <c r="F123" i="10"/>
  <c r="G123" i="10"/>
  <c r="F122" i="10"/>
  <c r="G122" i="10"/>
  <c r="F121" i="10"/>
  <c r="G121" i="10"/>
  <c r="F116" i="10"/>
  <c r="G116" i="10"/>
  <c r="F115" i="10"/>
  <c r="G115" i="10"/>
  <c r="F114" i="10"/>
  <c r="G114" i="10"/>
  <c r="F113" i="10"/>
  <c r="G113" i="10"/>
  <c r="F112" i="10"/>
  <c r="G112" i="10"/>
  <c r="F111" i="10"/>
  <c r="G111" i="10"/>
  <c r="F106" i="10"/>
  <c r="G106" i="10"/>
  <c r="F105" i="10"/>
  <c r="G105" i="10"/>
  <c r="F104" i="10"/>
  <c r="G104" i="10"/>
  <c r="F103" i="10"/>
  <c r="G103" i="10"/>
  <c r="F102" i="10"/>
  <c r="G102" i="10"/>
  <c r="F101" i="10"/>
  <c r="G101" i="10"/>
  <c r="F93" i="10"/>
  <c r="G93" i="10"/>
  <c r="F92" i="10"/>
  <c r="G92" i="10"/>
  <c r="F91" i="10"/>
  <c r="G91" i="10"/>
  <c r="F90" i="10"/>
  <c r="G90" i="10"/>
  <c r="F89" i="10"/>
  <c r="G89" i="10"/>
  <c r="F88" i="10"/>
  <c r="G88" i="10"/>
  <c r="F87" i="10"/>
  <c r="G87" i="10"/>
  <c r="F83" i="10"/>
  <c r="G83" i="10"/>
  <c r="F82" i="10"/>
  <c r="G82" i="10"/>
  <c r="F81" i="10"/>
  <c r="G81" i="10"/>
  <c r="F80" i="10"/>
  <c r="G80" i="10"/>
  <c r="F79" i="10"/>
  <c r="G79" i="10"/>
  <c r="F78" i="10"/>
  <c r="G78" i="10"/>
  <c r="F77" i="10"/>
  <c r="G77" i="10"/>
  <c r="F73" i="10"/>
  <c r="G73" i="10"/>
  <c r="F72" i="10"/>
  <c r="G72" i="10"/>
  <c r="F71" i="10"/>
  <c r="G71" i="10"/>
  <c r="F70" i="10"/>
  <c r="G70" i="10"/>
  <c r="F69" i="10"/>
  <c r="G69" i="10"/>
  <c r="F68" i="10"/>
  <c r="G68" i="10"/>
  <c r="F67" i="10"/>
  <c r="G67" i="10"/>
  <c r="F63" i="10"/>
  <c r="G63" i="10"/>
  <c r="F62" i="10"/>
  <c r="G62" i="10"/>
  <c r="F61" i="10"/>
  <c r="G61" i="10"/>
  <c r="F60" i="10"/>
  <c r="G60" i="10"/>
  <c r="F59" i="10"/>
  <c r="G59" i="10"/>
  <c r="F58" i="10"/>
  <c r="G58" i="10"/>
  <c r="F57" i="10"/>
  <c r="G57" i="10"/>
  <c r="F53" i="10"/>
  <c r="G53" i="10"/>
  <c r="F52" i="10"/>
  <c r="G52" i="10"/>
  <c r="F51" i="10"/>
  <c r="G51" i="10"/>
  <c r="F50" i="10"/>
  <c r="G50" i="10"/>
  <c r="F49" i="10"/>
  <c r="G49" i="10"/>
  <c r="F48" i="10"/>
  <c r="G48" i="10"/>
  <c r="F47" i="10"/>
  <c r="G47" i="10"/>
  <c r="F43" i="10"/>
  <c r="G43" i="10"/>
  <c r="F42" i="10"/>
  <c r="G42" i="10"/>
  <c r="F41" i="10"/>
  <c r="G41" i="10"/>
  <c r="F40" i="10"/>
  <c r="G40" i="10"/>
  <c r="F39" i="10"/>
  <c r="G39" i="10"/>
  <c r="F38" i="10"/>
  <c r="G38" i="10"/>
  <c r="F37" i="10"/>
  <c r="G37" i="10"/>
  <c r="F33" i="10"/>
  <c r="G33" i="10"/>
  <c r="F32" i="10"/>
  <c r="G32" i="10"/>
  <c r="F31" i="10"/>
  <c r="G31" i="10"/>
  <c r="F30" i="10"/>
  <c r="G30" i="10"/>
  <c r="F29" i="10"/>
  <c r="G29" i="10"/>
  <c r="F28" i="10"/>
  <c r="G28" i="10"/>
  <c r="F27" i="10"/>
  <c r="G27" i="10"/>
  <c r="F23" i="10"/>
  <c r="G23" i="10"/>
  <c r="F22" i="10"/>
  <c r="G22" i="10"/>
  <c r="F21" i="10"/>
  <c r="G21" i="10"/>
  <c r="F20" i="10"/>
  <c r="G20" i="10"/>
  <c r="F19" i="10"/>
  <c r="G19" i="10"/>
  <c r="F18" i="10"/>
  <c r="G18" i="10"/>
  <c r="F17" i="10"/>
  <c r="G17" i="10"/>
  <c r="F13" i="10"/>
  <c r="G13" i="10"/>
  <c r="F12" i="10"/>
  <c r="G12" i="10"/>
  <c r="F11" i="10"/>
  <c r="G11" i="10"/>
  <c r="F10" i="10"/>
  <c r="G10" i="10"/>
  <c r="F9" i="10"/>
  <c r="G9" i="10"/>
  <c r="F8" i="10"/>
  <c r="G8" i="10"/>
  <c r="F7" i="10"/>
  <c r="G7" i="10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A2077" i="3"/>
  <c r="A2078" i="3"/>
  <c r="A2079" i="3"/>
  <c r="A2080" i="3"/>
  <c r="A2081" i="3"/>
  <c r="A2082" i="3"/>
  <c r="A2083" i="3"/>
  <c r="A2084" i="3"/>
  <c r="A2085" i="3"/>
  <c r="A2086" i="3"/>
  <c r="A2087" i="3"/>
  <c r="A2088" i="3"/>
  <c r="A2089" i="3"/>
  <c r="A2090" i="3"/>
  <c r="A2091" i="3"/>
  <c r="A2092" i="3"/>
  <c r="A2093" i="3"/>
  <c r="A2094" i="3"/>
  <c r="A2095" i="3"/>
  <c r="A2096" i="3"/>
  <c r="A2097" i="3"/>
  <c r="A2098" i="3"/>
  <c r="A2099" i="3"/>
  <c r="A2100" i="3"/>
  <c r="A2101" i="3"/>
  <c r="A2102" i="3"/>
  <c r="A2103" i="3"/>
  <c r="A2104" i="3"/>
  <c r="A2105" i="3"/>
  <c r="A2106" i="3"/>
  <c r="A2107" i="3"/>
  <c r="A2108" i="3"/>
  <c r="A2109" i="3"/>
  <c r="A2110" i="3"/>
  <c r="A2111" i="3"/>
  <c r="A2112" i="3"/>
  <c r="A2113" i="3"/>
  <c r="A2114" i="3"/>
  <c r="A2115" i="3"/>
  <c r="A2116" i="3"/>
  <c r="A2117" i="3"/>
  <c r="A2118" i="3"/>
  <c r="A2119" i="3"/>
  <c r="A2120" i="3"/>
  <c r="A2121" i="3"/>
  <c r="A2122" i="3"/>
  <c r="A2123" i="3"/>
  <c r="A2124" i="3"/>
  <c r="A2125" i="3"/>
  <c r="A2126" i="3"/>
  <c r="A2127" i="3"/>
  <c r="A2128" i="3"/>
  <c r="A2129" i="3"/>
  <c r="A2130" i="3"/>
  <c r="A2131" i="3"/>
  <c r="A2132" i="3"/>
  <c r="A2133" i="3"/>
  <c r="A2134" i="3"/>
  <c r="A2135" i="3"/>
  <c r="A2136" i="3"/>
  <c r="A2137" i="3"/>
  <c r="A2138" i="3"/>
  <c r="A2139" i="3"/>
  <c r="A2140" i="3"/>
  <c r="A2141" i="3"/>
  <c r="A2142" i="3"/>
  <c r="A2143" i="3"/>
  <c r="A2144" i="3"/>
  <c r="A2145" i="3"/>
  <c r="A2146" i="3"/>
  <c r="A2147" i="3"/>
  <c r="A2148" i="3"/>
  <c r="A2149" i="3"/>
  <c r="A2150" i="3"/>
  <c r="A2151" i="3"/>
  <c r="A2152" i="3"/>
  <c r="A2153" i="3"/>
  <c r="A2154" i="3"/>
  <c r="A2155" i="3"/>
  <c r="A2156" i="3"/>
  <c r="A2157" i="3"/>
  <c r="A2158" i="3"/>
  <c r="A2159" i="3"/>
  <c r="A2160" i="3"/>
  <c r="A2161" i="3"/>
  <c r="A2162" i="3"/>
  <c r="A2163" i="3"/>
  <c r="A2164" i="3"/>
  <c r="A2165" i="3"/>
  <c r="A2166" i="3"/>
  <c r="A2167" i="3"/>
  <c r="A2168" i="3"/>
  <c r="A2169" i="3"/>
  <c r="A2170" i="3"/>
  <c r="A2171" i="3"/>
  <c r="A2172" i="3"/>
  <c r="A2173" i="3"/>
  <c r="A2174" i="3"/>
  <c r="A2175" i="3"/>
  <c r="A2176" i="3"/>
  <c r="A2177" i="3"/>
  <c r="A2178" i="3"/>
  <c r="A2179" i="3"/>
  <c r="A2180" i="3"/>
  <c r="A2181" i="3"/>
  <c r="A2182" i="3"/>
  <c r="A2183" i="3"/>
  <c r="A2184" i="3"/>
  <c r="A2185" i="3"/>
  <c r="A2186" i="3"/>
  <c r="A2187" i="3"/>
  <c r="A2188" i="3"/>
  <c r="A2189" i="3"/>
  <c r="A2190" i="3"/>
  <c r="A2191" i="3"/>
  <c r="A2192" i="3"/>
  <c r="A2193" i="3"/>
  <c r="A2194" i="3"/>
  <c r="A2195" i="3"/>
  <c r="A2196" i="3"/>
  <c r="A2197" i="3"/>
  <c r="A2198" i="3"/>
  <c r="A2199" i="3"/>
  <c r="A2200" i="3"/>
  <c r="A2201" i="3"/>
  <c r="A2202" i="3"/>
  <c r="A2203" i="3"/>
  <c r="A2204" i="3"/>
  <c r="A2205" i="3"/>
  <c r="A2206" i="3"/>
  <c r="A2207" i="3"/>
  <c r="A2208" i="3"/>
  <c r="A2209" i="3"/>
  <c r="A2210" i="3"/>
  <c r="A2211" i="3"/>
  <c r="A2212" i="3"/>
  <c r="A2213" i="3"/>
  <c r="A2214" i="3"/>
  <c r="A2215" i="3"/>
  <c r="A2216" i="3"/>
  <c r="A2217" i="3"/>
  <c r="A2218" i="3"/>
  <c r="A2219" i="3"/>
  <c r="A2220" i="3"/>
  <c r="A2221" i="3"/>
  <c r="A2222" i="3"/>
  <c r="A2223" i="3"/>
  <c r="A2224" i="3"/>
  <c r="A2225" i="3"/>
  <c r="A2226" i="3"/>
  <c r="A2227" i="3"/>
  <c r="A2228" i="3"/>
  <c r="A2229" i="3"/>
  <c r="A2230" i="3"/>
  <c r="A2231" i="3"/>
  <c r="A2232" i="3"/>
  <c r="A2233" i="3"/>
  <c r="A2234" i="3"/>
  <c r="A2235" i="3"/>
  <c r="A2236" i="3"/>
  <c r="A2237" i="3"/>
  <c r="A2238" i="3"/>
  <c r="A2239" i="3"/>
  <c r="A2240" i="3"/>
  <c r="A2241" i="3"/>
  <c r="A2242" i="3"/>
  <c r="A2243" i="3"/>
  <c r="A2244" i="3"/>
  <c r="A2245" i="3"/>
  <c r="A2246" i="3"/>
  <c r="A2247" i="3"/>
  <c r="A2248" i="3"/>
  <c r="A2249" i="3"/>
  <c r="A2250" i="3"/>
  <c r="A2251" i="3"/>
  <c r="A2252" i="3"/>
  <c r="A2253" i="3"/>
  <c r="A2254" i="3"/>
  <c r="A2255" i="3"/>
  <c r="A2256" i="3"/>
  <c r="A2257" i="3"/>
  <c r="A2258" i="3"/>
  <c r="A2259" i="3"/>
  <c r="A2260" i="3"/>
  <c r="A2261" i="3"/>
  <c r="A2262" i="3"/>
  <c r="A2263" i="3"/>
  <c r="A2264" i="3"/>
  <c r="A2265" i="3"/>
  <c r="A2266" i="3"/>
  <c r="A2267" i="3"/>
  <c r="A2268" i="3"/>
  <c r="A2269" i="3"/>
  <c r="A2270" i="3"/>
  <c r="A2271" i="3"/>
  <c r="A2272" i="3"/>
  <c r="A2273" i="3"/>
  <c r="A2274" i="3"/>
  <c r="A2275" i="3"/>
  <c r="A2276" i="3"/>
  <c r="A2277" i="3"/>
  <c r="A2278" i="3"/>
  <c r="A2279" i="3"/>
  <c r="A2280" i="3"/>
  <c r="A2281" i="3"/>
  <c r="A2282" i="3"/>
  <c r="A2283" i="3"/>
  <c r="A2284" i="3"/>
  <c r="A2285" i="3"/>
  <c r="A2286" i="3"/>
  <c r="A2287" i="3"/>
  <c r="A2288" i="3"/>
  <c r="A2289" i="3"/>
  <c r="A2290" i="3"/>
  <c r="A2291" i="3"/>
  <c r="A2292" i="3"/>
  <c r="A2293" i="3"/>
  <c r="A2294" i="3"/>
  <c r="A2295" i="3"/>
  <c r="A2296" i="3"/>
  <c r="A2297" i="3"/>
  <c r="A2298" i="3"/>
  <c r="A2299" i="3"/>
  <c r="A2300" i="3"/>
  <c r="A2301" i="3"/>
  <c r="A2302" i="3"/>
  <c r="A2303" i="3"/>
  <c r="A2304" i="3"/>
  <c r="A2305" i="3"/>
  <c r="A2306" i="3"/>
  <c r="A2307" i="3"/>
  <c r="A2308" i="3"/>
  <c r="A2309" i="3"/>
  <c r="A2310" i="3"/>
  <c r="A2311" i="3"/>
  <c r="A2312" i="3"/>
  <c r="A2313" i="3"/>
  <c r="A2314" i="3"/>
  <c r="A2315" i="3"/>
  <c r="A2316" i="3"/>
  <c r="A2317" i="3"/>
  <c r="A2318" i="3"/>
  <c r="A2319" i="3"/>
  <c r="A2320" i="3"/>
  <c r="A2321" i="3"/>
  <c r="A2322" i="3"/>
  <c r="A2323" i="3"/>
  <c r="A2324" i="3"/>
  <c r="A2325" i="3"/>
  <c r="A2326" i="3"/>
  <c r="A2327" i="3"/>
  <c r="A2328" i="3"/>
  <c r="A2329" i="3"/>
  <c r="A2330" i="3"/>
  <c r="A2331" i="3"/>
  <c r="A2332" i="3"/>
  <c r="A2333" i="3"/>
  <c r="A2334" i="3"/>
  <c r="A2335" i="3"/>
  <c r="A2336" i="3"/>
  <c r="A2337" i="3"/>
  <c r="A2338" i="3"/>
  <c r="A2339" i="3"/>
  <c r="A2340" i="3"/>
  <c r="A2341" i="3"/>
  <c r="A2342" i="3"/>
  <c r="A2343" i="3"/>
  <c r="A2344" i="3"/>
  <c r="A2345" i="3"/>
  <c r="A2346" i="3"/>
  <c r="A2347" i="3"/>
  <c r="A2348" i="3"/>
  <c r="A2349" i="3"/>
  <c r="A2350" i="3"/>
  <c r="A2351" i="3"/>
  <c r="A2352" i="3"/>
  <c r="A2353" i="3"/>
  <c r="A2354" i="3"/>
  <c r="A2355" i="3"/>
  <c r="A2356" i="3"/>
  <c r="A2357" i="3"/>
  <c r="A2358" i="3"/>
  <c r="A2359" i="3"/>
  <c r="A2360" i="3"/>
  <c r="A2361" i="3"/>
  <c r="A2362" i="3"/>
  <c r="A2363" i="3"/>
  <c r="A2364" i="3"/>
  <c r="A2365" i="3"/>
  <c r="A2366" i="3"/>
  <c r="A2367" i="3"/>
  <c r="A2368" i="3"/>
  <c r="A2369" i="3"/>
  <c r="A2370" i="3"/>
  <c r="A2371" i="3"/>
  <c r="A2372" i="3"/>
  <c r="A2373" i="3"/>
  <c r="A2374" i="3"/>
  <c r="A2375" i="3"/>
  <c r="A2376" i="3"/>
  <c r="A2377" i="3"/>
  <c r="A2378" i="3"/>
  <c r="A2379" i="3"/>
  <c r="A2380" i="3"/>
  <c r="A2381" i="3"/>
  <c r="A2382" i="3"/>
  <c r="A2383" i="3"/>
  <c r="A2384" i="3"/>
  <c r="A2385" i="3"/>
  <c r="A2386" i="3"/>
  <c r="A2387" i="3"/>
  <c r="A2388" i="3"/>
  <c r="A2389" i="3"/>
  <c r="A2390" i="3"/>
  <c r="A2391" i="3"/>
  <c r="A2392" i="3"/>
  <c r="A2393" i="3"/>
  <c r="A2394" i="3"/>
  <c r="A2395" i="3"/>
  <c r="A2396" i="3"/>
  <c r="A2397" i="3"/>
  <c r="A2398" i="3"/>
  <c r="A2399" i="3"/>
  <c r="A2400" i="3"/>
  <c r="A2401" i="3"/>
  <c r="A2402" i="3"/>
  <c r="A2403" i="3"/>
  <c r="A2404" i="3"/>
  <c r="A2405" i="3"/>
  <c r="A2406" i="3"/>
  <c r="A2407" i="3"/>
  <c r="A2408" i="3"/>
  <c r="A2409" i="3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</calcChain>
</file>

<file path=xl/sharedStrings.xml><?xml version="1.0" encoding="utf-8"?>
<sst xmlns="http://schemas.openxmlformats.org/spreadsheetml/2006/main" count="922" uniqueCount="217">
  <si>
    <t>Investment in repair</t>
  </si>
  <si>
    <t>Standard deviation</t>
  </si>
  <si>
    <t>Asymmetric</t>
  </si>
  <si>
    <t>Symmetric</t>
  </si>
  <si>
    <t>Asymmetric, with optimal repair</t>
  </si>
  <si>
    <t>Asymmetric, with no repair</t>
  </si>
  <si>
    <t>Time (h)</t>
  </si>
  <si>
    <t>Symmetric, with no repair</t>
  </si>
  <si>
    <t>Symmetric, with optimal repair</t>
  </si>
  <si>
    <t>Steady-state</t>
  </si>
  <si>
    <t>0.600 - 0.595</t>
  </si>
  <si>
    <t>0.595 - 0.590</t>
  </si>
  <si>
    <t>0.590 - 0.585</t>
  </si>
  <si>
    <t>0.585 - 0.580</t>
  </si>
  <si>
    <t>0.580 - 0.575</t>
  </si>
  <si>
    <t>0.575 - 0.570</t>
  </si>
  <si>
    <t>0.570 - 0.565</t>
  </si>
  <si>
    <t>0.565 - 0.560</t>
  </si>
  <si>
    <t>0.560 - 0.555</t>
  </si>
  <si>
    <t>0.555 - 0.550</t>
  </si>
  <si>
    <t>0.550 - 0.545</t>
  </si>
  <si>
    <t>0.545 - 0.540</t>
  </si>
  <si>
    <t>0.540 - 0.535</t>
  </si>
  <si>
    <t>0.535 - 0.530</t>
  </si>
  <si>
    <t>0.530 - 0.525</t>
  </si>
  <si>
    <t>0.525 - 0.520</t>
  </si>
  <si>
    <t>0.520 - 0.515</t>
  </si>
  <si>
    <t>0.515 - 0.510</t>
  </si>
  <si>
    <t>0.510 - 0.505</t>
  </si>
  <si>
    <t>0.505 - 0.500</t>
  </si>
  <si>
    <t>0.500 - 0.495</t>
  </si>
  <si>
    <t>0.495 - 0.490</t>
  </si>
  <si>
    <t>0.490 - 0.485</t>
  </si>
  <si>
    <t>0.485 - 0.480</t>
  </si>
  <si>
    <t>0.480 - 0.475</t>
  </si>
  <si>
    <t>0.475 - 0.470</t>
  </si>
  <si>
    <t>0.470 - 0.465</t>
  </si>
  <si>
    <t>0.465 - 0.460</t>
  </si>
  <si>
    <t>0.460 - 0.455</t>
  </si>
  <si>
    <t>0.455 - 0.450</t>
  </si>
  <si>
    <t>0.450 - 0.445</t>
  </si>
  <si>
    <t>0.445 - 0.440</t>
  </si>
  <si>
    <t>0.440 - 0.435</t>
  </si>
  <si>
    <t>0.435 - 0.430</t>
  </si>
  <si>
    <t>0.430 - 0.425</t>
  </si>
  <si>
    <t>0.425 - 0.420</t>
  </si>
  <si>
    <t>0.420 - 0.415</t>
  </si>
  <si>
    <t>0.415 - 0.410</t>
  </si>
  <si>
    <t>0.410 - 0.405</t>
  </si>
  <si>
    <t>0.405 - 0.400</t>
  </si>
  <si>
    <t>0.400 - 0.395</t>
  </si>
  <si>
    <t>0.395 - 0.390</t>
  </si>
  <si>
    <t>0.390 - 0.385</t>
  </si>
  <si>
    <t>0.385 - 0.380</t>
  </si>
  <si>
    <t>0.380 - 0.375</t>
  </si>
  <si>
    <t>0.375 - 0.370</t>
  </si>
  <si>
    <t>0.370 - 0.365</t>
  </si>
  <si>
    <t>0.365 - 0.360</t>
  </si>
  <si>
    <t>0.360 - 0.355</t>
  </si>
  <si>
    <t>0.355 - 0.350</t>
  </si>
  <si>
    <t>0.350 - 0.345</t>
  </si>
  <si>
    <t>0.345 - 0.340</t>
  </si>
  <si>
    <t>0.340 - 0.335</t>
  </si>
  <si>
    <t>0.335 - 0.330</t>
  </si>
  <si>
    <t>0.330 - 0.325</t>
  </si>
  <si>
    <t>0.325 - 0.320</t>
  </si>
  <si>
    <t>0.320 - 0.315</t>
  </si>
  <si>
    <t>0.315 - 0.310</t>
  </si>
  <si>
    <t>0.310 - 0.305</t>
  </si>
  <si>
    <t>0.305 - 0.300</t>
  </si>
  <si>
    <t>0.300 - 0.295</t>
  </si>
  <si>
    <t>0.295 - 0.290</t>
  </si>
  <si>
    <t>0.290 - 0.285</t>
  </si>
  <si>
    <t>0.285 - 0.280</t>
  </si>
  <si>
    <t>0.280 - 0.275</t>
  </si>
  <si>
    <t>0.275 - 0.270</t>
  </si>
  <si>
    <t>0.270 - 0.265</t>
  </si>
  <si>
    <t>0.265 - 0.260</t>
  </si>
  <si>
    <t>0.260 - 0.255</t>
  </si>
  <si>
    <t>0.255 - 0.250</t>
  </si>
  <si>
    <t>0.250 - 0.245</t>
  </si>
  <si>
    <t>0.245 - 0.240</t>
  </si>
  <si>
    <t>0.240 - 0.235</t>
  </si>
  <si>
    <t>0.235 - 0.230</t>
  </si>
  <si>
    <t>0.230 - 0.225</t>
  </si>
  <si>
    <t>0.225 - 0.220</t>
  </si>
  <si>
    <t>0.220 - 0.215</t>
  </si>
  <si>
    <t>0.215 - 0.210</t>
  </si>
  <si>
    <t>0.210 - 0.205</t>
  </si>
  <si>
    <t>0.205 - 0.200</t>
  </si>
  <si>
    <t>0.200 - 0.195</t>
  </si>
  <si>
    <t>0.195 - 0.190</t>
  </si>
  <si>
    <t>0.190 - 0.185</t>
  </si>
  <si>
    <t>0.185 - 0.180</t>
  </si>
  <si>
    <t>0.180 - 0.175</t>
  </si>
  <si>
    <t>0.175 - 0.170</t>
  </si>
  <si>
    <t>0.170 - 0.165</t>
  </si>
  <si>
    <t>0.165 - 0.160</t>
  </si>
  <si>
    <t>0.160 - 0.155</t>
  </si>
  <si>
    <t>0.155 - 0.150</t>
  </si>
  <si>
    <t>0.150 - 0.145</t>
  </si>
  <si>
    <t>0.145 - 0.140</t>
  </si>
  <si>
    <t>0.140 - 0.135</t>
  </si>
  <si>
    <t>0.135 - 0.130</t>
  </si>
  <si>
    <t>0.130 - 0.125</t>
  </si>
  <si>
    <t>0.125 - 0.120</t>
  </si>
  <si>
    <t>0.120 - 0.115</t>
  </si>
  <si>
    <t>0.115 - 0.110</t>
  </si>
  <si>
    <t>0.110 - 0.105</t>
  </si>
  <si>
    <t>0.105 - 0.100</t>
  </si>
  <si>
    <t>0.100 - 0.095</t>
  </si>
  <si>
    <t>0.095 - 0.090</t>
  </si>
  <si>
    <t>0.090 - 0.085</t>
  </si>
  <si>
    <t>0.085 - 0.080</t>
  </si>
  <si>
    <t>0.080 - 0.075</t>
  </si>
  <si>
    <t>0.075 - 0.070</t>
  </si>
  <si>
    <t>0.070 - 0.065</t>
  </si>
  <si>
    <t>0.065 - 0.060</t>
  </si>
  <si>
    <t>0.060 - 0.055</t>
  </si>
  <si>
    <t>0.055 - 0.050</t>
  </si>
  <si>
    <t>0.050 - 0.045</t>
  </si>
  <si>
    <t>0.045 - 0.040</t>
  </si>
  <si>
    <t>0.040 - 0.035</t>
  </si>
  <si>
    <t>0.035 - 0.030</t>
  </si>
  <si>
    <t>0.030 - 0.025</t>
  </si>
  <si>
    <t>0.025 - 0.020</t>
  </si>
  <si>
    <t>0.020 - 0.015</t>
  </si>
  <si>
    <t>0.015 - 0.010</t>
  </si>
  <si>
    <t>0.010 - 0.005</t>
  </si>
  <si>
    <t>0.005 - 0.000</t>
  </si>
  <si>
    <t>Range</t>
  </si>
  <si>
    <t>Frequency in population</t>
  </si>
  <si>
    <t>Mid-symmetric</t>
  </si>
  <si>
    <r>
      <t>Damage accumulation rate: 0.00 h</t>
    </r>
    <r>
      <rPr>
        <b/>
        <vertAlign val="superscript"/>
        <sz val="12"/>
        <rFont val="Calibri"/>
      </rPr>
      <t>-1</t>
    </r>
  </si>
  <si>
    <r>
      <t>Damage accumulation rate: 0.05 h</t>
    </r>
    <r>
      <rPr>
        <b/>
        <vertAlign val="superscript"/>
        <sz val="12"/>
        <rFont val="Calibri"/>
      </rPr>
      <t>-1</t>
    </r>
  </si>
  <si>
    <r>
      <t>Damage accumulation rate: 0.10 h</t>
    </r>
    <r>
      <rPr>
        <b/>
        <vertAlign val="superscript"/>
        <sz val="12"/>
        <rFont val="Calibri"/>
        <scheme val="minor"/>
      </rPr>
      <t>-1</t>
    </r>
  </si>
  <si>
    <r>
      <t>Damage accumulation rate: 0.15 h</t>
    </r>
    <r>
      <rPr>
        <b/>
        <vertAlign val="superscript"/>
        <sz val="12"/>
        <rFont val="Calibri"/>
        <scheme val="minor"/>
      </rPr>
      <t>-1</t>
    </r>
  </si>
  <si>
    <r>
      <t>Damage accumulation rate: 0.20 h</t>
    </r>
    <r>
      <rPr>
        <b/>
        <vertAlign val="superscript"/>
        <sz val="12"/>
        <rFont val="Calibri"/>
        <scheme val="minor"/>
      </rPr>
      <t>-1</t>
    </r>
  </si>
  <si>
    <r>
      <t>Damage accumulation rate: 0.25 h</t>
    </r>
    <r>
      <rPr>
        <b/>
        <vertAlign val="superscript"/>
        <sz val="12"/>
        <rFont val="Calibri"/>
        <scheme val="minor"/>
      </rPr>
      <t>-1</t>
    </r>
  </si>
  <si>
    <r>
      <t>Mean specific growth rate (h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</si>
  <si>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r>
      <t>Cellular specific growth rate (h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</si>
  <si>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t xml:space="preserve">Cellular specific </t>
  </si>
  <si>
    <r>
      <t>growth rate (h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</si>
  <si>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r>
      <t>Damage accumulation rate (h</t>
    </r>
    <r>
      <rPr>
        <b/>
        <vertAlign val="superscript"/>
        <sz val="12"/>
        <color indexed="8"/>
        <rFont val="Calibri"/>
      </rPr>
      <t>-1</t>
    </r>
    <r>
      <rPr>
        <b/>
        <sz val="12"/>
        <color indexed="8"/>
        <rFont val="Calibri"/>
        <family val="2"/>
      </rPr>
      <t>)</t>
    </r>
  </si>
  <si>
    <t>No repair</t>
  </si>
  <si>
    <t>Fixed repair</t>
  </si>
  <si>
    <t>Optimal repair</t>
  </si>
  <si>
    <r>
      <t>Steady glucose concn (mg L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</si>
  <si>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t>Data File 1: Results for Figures</t>
  </si>
  <si>
    <t>Included are the data for each of the figures</t>
  </si>
  <si>
    <t>Notes:</t>
  </si>
  <si>
    <t>Genealogy</t>
  </si>
  <si>
    <t>Generation</t>
  </si>
  <si>
    <t>Panel (A) Constant Environment, Inert Damage</t>
  </si>
  <si>
    <t>Panel (B) Constant Environment, Toxic Damage</t>
  </si>
  <si>
    <t>Figure 2 - Mean population fitness</t>
  </si>
  <si>
    <t>Panel (D) Dynamic Environment, Toxic Damage</t>
  </si>
  <si>
    <t>Panel (C) Dynamic Environment, Inert Damage</t>
  </si>
  <si>
    <t>Panel (A) Damage Inert</t>
  </si>
  <si>
    <t>Panel (B) Damage Toxic</t>
  </si>
  <si>
    <t>Figure 3 - Varying investment in repair</t>
  </si>
  <si>
    <t>Panel (A) Life history</t>
  </si>
  <si>
    <t>Panel (B) Population structure</t>
  </si>
  <si>
    <t>Panel (A) Lindner et al (2008)</t>
  </si>
  <si>
    <t>Panel (B) α = 0.75</t>
  </si>
  <si>
    <t>Panel (C) α = 0.05</t>
  </si>
  <si>
    <t>Normalised growth rate</t>
  </si>
  <si>
    <t xml:space="preserve"> Figure 5 - Lineages</t>
  </si>
  <si>
    <t>Figure 4 - Life history and population structure</t>
  </si>
  <si>
    <t>Figure S6 - Variation in α</t>
  </si>
  <si>
    <t>Figures S6C, D are the same as Figures 5B, C</t>
  </si>
  <si>
    <t>Panel (A) α = 0.05, SD = 0.00</t>
  </si>
  <si>
    <t>Panel (B) α = 0.75, SD = 0.00</t>
  </si>
  <si>
    <t>Panel (E) α = 0.05, SD = 0.50</t>
  </si>
  <si>
    <t>Panel (F) α = 0.75, SD = 0.50</t>
  </si>
  <si>
    <t>Panel (C) BMF SD = 0.00</t>
  </si>
  <si>
    <t>Panel (D) BMF SD = 0.05</t>
  </si>
  <si>
    <t>Panel (B) DR SD = 0.08 μm</t>
  </si>
  <si>
    <t>Panel (A) DR SD = 0.00 μm</t>
  </si>
  <si>
    <t>Figure S7 - Variation in Division Radius and Baby Mass Fraction</t>
  </si>
  <si>
    <t>Figure S8 - Comparison with Erjavec et al (2008) Exponential</t>
  </si>
  <si>
    <t>Damage accumulation rate</t>
  </si>
  <si>
    <t>Mean specific growth rate</t>
  </si>
  <si>
    <t>Panel (A) Division triggered by total protein, No degradation</t>
  </si>
  <si>
    <t>Panel (B) Division triggered by total protein, With degradation</t>
  </si>
  <si>
    <t>Panel (C) Division triggered by Active protein, No degradation</t>
  </si>
  <si>
    <t>Panel (D) Division triggered by Active protein, With degradation</t>
  </si>
  <si>
    <t>Figure S8 - Comparison with Erjavec et al (2008) Linear</t>
  </si>
  <si>
    <t>Figure S5 - Growth yield</t>
  </si>
  <si>
    <t>Figure S4 - Mean age</t>
  </si>
  <si>
    <t>Figure S3 - Optimal investment in repair</t>
  </si>
  <si>
    <t>Panel (D) Dynamic Env, Toxic</t>
  </si>
  <si>
    <t>Panel (C) Dynamic Env, Inert</t>
  </si>
  <si>
    <t>Panel (B) Constant Env, Toxic</t>
  </si>
  <si>
    <t>Panel (A) Constant Env, Inert</t>
  </si>
  <si>
    <t>Figure S2 - Mean population fitness, including mid-symmetric strategies</t>
  </si>
  <si>
    <t>Mean age</t>
  </si>
  <si>
    <t>In Figure 3, optimal investments in repair are marked bold</t>
  </si>
  <si>
    <r>
      <t>In Figues 2C,D, the influent glucose concentration in 3.24 mg L</t>
    </r>
    <r>
      <rPr>
        <vertAlign val="superscript"/>
        <sz val="12"/>
        <rFont val="Calibri"/>
        <scheme val="minor"/>
      </rPr>
      <t>-1</t>
    </r>
    <r>
      <rPr>
        <sz val="12"/>
        <rFont val="Calibri"/>
        <scheme val="minor"/>
      </rPr>
      <t>, meaning that any steady-state concentrations at this value denote washout of the population</t>
    </r>
  </si>
  <si>
    <t>Conditions causing washout mean that the corresponding fields in Figures S3-5 have no value and are greyed out</t>
  </si>
  <si>
    <t>Panel (A) Inert Damage</t>
  </si>
  <si>
    <t>Asymmetric No Repair</t>
  </si>
  <si>
    <r>
      <t>Steady biomass concn (mg L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</si>
  <si>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r>
      <t>Steady yield (g g</t>
    </r>
    <r>
      <rPr>
        <b/>
        <vertAlign val="superscript"/>
        <sz val="12"/>
        <rFont val="Calibri"/>
        <scheme val="minor"/>
      </rPr>
      <t>-1</t>
    </r>
    <r>
      <rPr>
        <b/>
        <sz val="12"/>
        <rFont val="Calibri"/>
        <family val="2"/>
        <scheme val="minor"/>
      </rPr>
      <t>)</t>
    </r>
  </si>
  <si>
    <t>Asymmetric Fixed Repair</t>
  </si>
  <si>
    <t>Asymmetric Optimal Repair</t>
  </si>
  <si>
    <t>Mid-symmetric No Repair</t>
  </si>
  <si>
    <t>Mid-symmetric Fixed Repair</t>
  </si>
  <si>
    <t>Mid-symmetric Optimal Repair</t>
  </si>
  <si>
    <t>Symmetric No Repair</t>
  </si>
  <si>
    <t>Symmetric Fixed Repair</t>
  </si>
  <si>
    <t>Symmetric Optimal Repair</t>
  </si>
  <si>
    <t>Panel (B) Toxic Damage</t>
  </si>
  <si>
    <r>
      <t>Steady biomass concn (g L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</si>
  <si>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r>
      <t>Steady glucose concn (g L</t>
    </r>
    <r>
      <rPr>
        <b/>
        <vertAlign val="superscript"/>
        <sz val="12"/>
        <rFont val="Calibri"/>
      </rPr>
      <t>-1</t>
    </r>
    <r>
      <rPr>
        <b/>
        <sz val="12"/>
        <rFont val="Calibri"/>
      </rPr>
      <t>)</t>
    </r>
  </si>
  <si>
    <r>
      <t>Damage accumulation rate: 0.10 h</t>
    </r>
    <r>
      <rPr>
        <b/>
        <vertAlign val="superscript"/>
        <sz val="12"/>
        <rFont val="Calibri"/>
      </rPr>
      <t>-1</t>
    </r>
  </si>
  <si>
    <t>Figure S3 - Varying investment in repair, including mid-symmetric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</si>
</sst>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2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sz val="20"/>
      <color theme="1"/>
      <name val="Calibri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2"/>
      <name val="Calibri"/>
    </font>
    <font>
      <b/>
      <vertAlign val="superscript"/>
      <sz val="12"/>
      <name val="Calibri"/>
    </font>
    <font>
      <b/>
      <vertAlign val="superscript"/>
      <sz val="12"/>
      <name val="Calibri"/>
      <scheme val="minor"/>
    </font>
    <font>
      <b/>
      <sz val="12"/>
      <color rgb="FF000000"/>
      <name val="Calibri"/>
      <family val="2"/>
    </font>
    <font>
      <b/>
      <vertAlign val="superscript"/>
      <sz val="12"/>
      <color indexed="8"/>
      <name val="Calibri"/>
    </font>
    <font>
      <b/>
      <sz val="12"/>
      <color indexed="8"/>
      <name val="Calibri"/>
      <family val="2"/>
    </font>
    <font>
      <sz val="24"/>
      <color rgb="FF000000"/>
      <name val="Calibri"/>
    </font>
    <font>
      <sz val="12"/>
      <name val="Calibri"/>
      <scheme val="minor"/>
    </font>
    <font>
      <vertAlign val="superscript"/>
      <sz val="12"/>
      <name val="Calibri"/>
      <scheme val="minor"/>
    </font>
    <font>
      <b/>
      <sz val="20"/>
      <color rgb="FF000000"/>
      <name val="Calibri"/>
      <scheme val="minor"/>
    </font>
    <font>
      <b/>
      <sz val="16"/>
      <color theme="1"/>
      <name val="Calibri"/>
      <scheme val="minor"/>
    </font>
    <font>
      <sz val="16"/>
      <color theme="1"/>
      <name val="Calibri"/>
      <scheme val="minor"/>
    </font>
    <font>
      <b/>
      <sz val="16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9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2" fontId="0" fillId="0" borderId="0" xfId="0" applyNumberFormat="1"/>
    <xf numFmtId="2" fontId="4" fillId="0" borderId="0" xfId="0" applyNumberFormat="1" applyFont="1"/>
    <xf numFmtId="11" fontId="0" fillId="0" borderId="0" xfId="0" applyNumberFormat="1"/>
    <xf numFmtId="0" fontId="0" fillId="6" borderId="0" xfId="0" applyFill="1"/>
    <xf numFmtId="0" fontId="1" fillId="0" borderId="0" xfId="0" applyFont="1"/>
    <xf numFmtId="2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9" fillId="0" borderId="0" xfId="87" applyFont="1" applyAlignment="1">
      <alignment vertical="center"/>
    </xf>
    <xf numFmtId="0" fontId="1" fillId="5" borderId="0" xfId="0" applyFont="1" applyFill="1"/>
    <xf numFmtId="0" fontId="1" fillId="4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2" fillId="0" borderId="0" xfId="0" applyFont="1"/>
    <xf numFmtId="0" fontId="1" fillId="5" borderId="3" xfId="0" applyFont="1" applyFill="1" applyBorder="1" applyAlignment="1">
      <alignment horizontal="center"/>
    </xf>
    <xf numFmtId="0" fontId="6" fillId="0" borderId="0" xfId="0" applyFont="1" applyAlignment="1"/>
    <xf numFmtId="0" fontId="0" fillId="0" borderId="0" xfId="0" applyNumberFormat="1"/>
    <xf numFmtId="2" fontId="0" fillId="6" borderId="0" xfId="0" applyNumberFormat="1" applyFill="1"/>
    <xf numFmtId="0" fontId="12" fillId="0" borderId="0" xfId="0" applyNumberFormat="1" applyFont="1"/>
    <xf numFmtId="0" fontId="9" fillId="0" borderId="0" xfId="87" applyNumberFormat="1" applyFont="1" applyAlignment="1">
      <alignment vertical="center"/>
    </xf>
    <xf numFmtId="0" fontId="1" fillId="0" borderId="0" xfId="0" applyNumberFormat="1" applyFont="1"/>
    <xf numFmtId="0" fontId="0" fillId="6" borderId="0" xfId="0" applyNumberFormat="1" applyFill="1"/>
    <xf numFmtId="0" fontId="4" fillId="0" borderId="0" xfId="0" applyNumberFormat="1" applyFont="1"/>
    <xf numFmtId="0" fontId="0" fillId="7" borderId="0" xfId="0" applyNumberFormat="1" applyFill="1"/>
    <xf numFmtId="0" fontId="5" fillId="0" borderId="0" xfId="0" applyNumberFormat="1" applyFont="1"/>
    <xf numFmtId="2" fontId="1" fillId="0" borderId="0" xfId="0" applyNumberFormat="1" applyFont="1"/>
    <xf numFmtId="2" fontId="5" fillId="0" borderId="0" xfId="0" applyNumberFormat="1" applyFont="1"/>
    <xf numFmtId="0" fontId="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9" fillId="0" borderId="0" xfId="87" applyFont="1" applyAlignment="1"/>
    <xf numFmtId="0" fontId="7" fillId="0" borderId="0" xfId="0" applyFont="1"/>
    <xf numFmtId="0" fontId="20" fillId="6" borderId="0" xfId="0" applyFont="1" applyFill="1"/>
    <xf numFmtId="2" fontId="0" fillId="0" borderId="0" xfId="0" applyNumberFormat="1" applyFill="1"/>
    <xf numFmtId="0" fontId="0" fillId="0" borderId="0" xfId="0" applyNumberFormat="1" applyFill="1"/>
    <xf numFmtId="0" fontId="0" fillId="0" borderId="0" xfId="0" applyNumberFormat="1" applyFill="1" applyAlignment="1">
      <alignment horizontal="center"/>
    </xf>
    <xf numFmtId="2" fontId="19" fillId="0" borderId="0" xfId="0" applyNumberFormat="1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7" fillId="0" borderId="0" xfId="0" applyNumberFormat="1" applyFont="1" applyFill="1" applyAlignment="1"/>
    <xf numFmtId="0" fontId="16" fillId="0" borderId="0" xfId="0" applyNumberFormat="1" applyFont="1" applyFill="1" applyAlignment="1"/>
    <xf numFmtId="0" fontId="0" fillId="0" borderId="0" xfId="0" applyFont="1"/>
    <xf numFmtId="2" fontId="0" fillId="7" borderId="7" xfId="0" applyNumberFormat="1" applyFill="1" applyBorder="1"/>
    <xf numFmtId="0" fontId="9" fillId="0" borderId="0" xfId="87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0" fillId="7" borderId="0" xfId="0" applyNumberFormat="1" applyFill="1" applyBorder="1"/>
    <xf numFmtId="0" fontId="0" fillId="0" borderId="0" xfId="0" applyBorder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5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1" fillId="5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6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9" fillId="0" borderId="0" xfId="87" applyNumberFormat="1" applyFont="1" applyFill="1" applyAlignment="1">
      <alignment horizontal="center"/>
    </xf>
    <xf numFmtId="0" fontId="7" fillId="5" borderId="0" xfId="0" applyNumberFormat="1" applyFont="1" applyFill="1" applyAlignment="1">
      <alignment horizontal="center"/>
    </xf>
    <xf numFmtId="0" fontId="9" fillId="0" borderId="0" xfId="87" applyFont="1" applyAlignment="1">
      <alignment horizont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1" fillId="8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5" fillId="9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6" fillId="0" borderId="0" xfId="0" applyNumberFormat="1" applyFont="1" applyAlignment="1"/>
  </cellXfs>
  <cellStyles count="89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Normal" xfId="0" builtinId="0"/>
    <cellStyle name="Normal 2" xfId="87"/>
  </cellStyles>
  <dxfs count="38"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B7" sqref="B7"/>
    </sheetView>
  </sheetViews>
  <sheetFormatPr baseColWidth="10" defaultRowHeight="15" x14ac:dyDescent="0"/>
  <sheetData>
    <row r="1" spans="1:13" ht="30">
      <c r="A1" s="53" t="s">
        <v>148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3" spans="1:13">
      <c r="A3" t="s">
        <v>149</v>
      </c>
    </row>
    <row r="5" spans="1:13">
      <c r="A5" t="s">
        <v>150</v>
      </c>
      <c r="B5" t="s">
        <v>197</v>
      </c>
    </row>
    <row r="6" spans="1:13" ht="16">
      <c r="B6" s="35" t="s">
        <v>198</v>
      </c>
    </row>
    <row r="7" spans="1:13">
      <c r="B7" t="s">
        <v>199</v>
      </c>
    </row>
    <row r="8" spans="1:13">
      <c r="B8" t="s">
        <v>170</v>
      </c>
    </row>
  </sheetData>
  <mergeCells count="1">
    <mergeCell ref="A1:M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topLeftCell="A137" workbookViewId="0">
      <selection activeCell="D150" sqref="D150"/>
    </sheetView>
  </sheetViews>
  <sheetFormatPr baseColWidth="10" defaultRowHeight="15" x14ac:dyDescent="0"/>
  <cols>
    <col min="1" max="1" width="27.5" bestFit="1" customWidth="1"/>
    <col min="2" max="13" width="26.83203125" customWidth="1"/>
  </cols>
  <sheetData>
    <row r="1" spans="1:13" ht="25">
      <c r="A1" s="58" t="s">
        <v>155</v>
      </c>
      <c r="B1" s="58"/>
      <c r="C1" s="58"/>
      <c r="D1" s="58"/>
      <c r="E1" s="58"/>
      <c r="F1" s="58"/>
      <c r="G1" s="58"/>
    </row>
    <row r="3" spans="1:13" ht="25">
      <c r="A3" s="54" t="s">
        <v>153</v>
      </c>
      <c r="B3" s="54"/>
      <c r="C3" s="54"/>
      <c r="D3" s="54"/>
      <c r="E3" s="54"/>
      <c r="F3" s="54"/>
      <c r="G3" s="54"/>
      <c r="H3" s="22"/>
      <c r="I3" s="22"/>
      <c r="J3" s="22"/>
      <c r="K3" s="22"/>
      <c r="L3" s="22"/>
      <c r="M3" s="22"/>
    </row>
    <row r="5" spans="1:13">
      <c r="B5" s="55" t="s">
        <v>2</v>
      </c>
      <c r="C5" s="55"/>
      <c r="D5" s="55"/>
      <c r="E5" s="55"/>
      <c r="F5" s="55"/>
      <c r="G5" s="55"/>
    </row>
    <row r="6" spans="1:13">
      <c r="B6" s="57" t="s">
        <v>144</v>
      </c>
      <c r="C6" s="57"/>
      <c r="D6" s="57" t="s">
        <v>145</v>
      </c>
      <c r="E6" s="57"/>
      <c r="F6" s="57" t="s">
        <v>146</v>
      </c>
      <c r="G6" s="57"/>
    </row>
    <row r="7" spans="1:13" ht="16">
      <c r="A7" s="20" t="s">
        <v>143</v>
      </c>
      <c r="B7" s="12" t="s">
        <v>139</v>
      </c>
      <c r="C7" s="5" t="s">
        <v>1</v>
      </c>
      <c r="D7" s="12" t="s">
        <v>139</v>
      </c>
      <c r="E7" s="5" t="s">
        <v>1</v>
      </c>
      <c r="F7" s="12" t="s">
        <v>139</v>
      </c>
      <c r="G7" s="5" t="s">
        <v>1</v>
      </c>
    </row>
    <row r="8" spans="1:13">
      <c r="A8" s="1">
        <v>0</v>
      </c>
      <c r="B8" s="23">
        <v>0.59645391174600004</v>
      </c>
      <c r="C8" s="23">
        <v>1.7881437065700001E-5</v>
      </c>
      <c r="D8" s="23">
        <v>0.59052457651400003</v>
      </c>
      <c r="E8" s="23">
        <v>1.83778490722E-5</v>
      </c>
      <c r="F8" s="23">
        <v>0.59645391174600004</v>
      </c>
      <c r="G8" s="23">
        <v>1.7881437065700001E-5</v>
      </c>
    </row>
    <row r="9" spans="1:13">
      <c r="A9" s="1">
        <v>0.01</v>
      </c>
      <c r="B9" s="23">
        <v>0.58657296453100005</v>
      </c>
      <c r="C9" s="23">
        <v>2.2540203610299999E-4</v>
      </c>
      <c r="D9" s="23">
        <v>0.58404190223700003</v>
      </c>
      <c r="E9" s="23">
        <v>9.3790766878399997E-5</v>
      </c>
      <c r="F9" s="23">
        <v>0.58404190223700003</v>
      </c>
      <c r="G9" s="23">
        <v>9.3790766878399997E-5</v>
      </c>
    </row>
    <row r="10" spans="1:13">
      <c r="A10" s="1">
        <v>0.05</v>
      </c>
      <c r="B10" s="23">
        <v>0.54680437251500003</v>
      </c>
      <c r="C10" s="23">
        <v>1.08243158605E-3</v>
      </c>
      <c r="D10" s="23">
        <v>0.547093383436</v>
      </c>
      <c r="E10" s="23">
        <v>9.3572169260600004E-4</v>
      </c>
      <c r="F10" s="23">
        <v>0.547093383436</v>
      </c>
      <c r="G10" s="23">
        <v>9.3572169260600004E-4</v>
      </c>
    </row>
    <row r="11" spans="1:13">
      <c r="A11" s="1">
        <v>0.1</v>
      </c>
      <c r="B11" s="23">
        <v>0.49580541249100002</v>
      </c>
      <c r="C11" s="23">
        <v>2.0657615959200001E-3</v>
      </c>
      <c r="D11" s="23">
        <v>0.49693457575200001</v>
      </c>
      <c r="E11" s="23">
        <v>1.8470362707E-3</v>
      </c>
      <c r="F11" s="23">
        <v>0.49697868086300001</v>
      </c>
      <c r="G11" s="23">
        <v>1.5886524009699999E-3</v>
      </c>
    </row>
    <row r="12" spans="1:13">
      <c r="A12" s="1">
        <v>0.15</v>
      </c>
      <c r="B12" s="23">
        <v>0.44314980796999998</v>
      </c>
      <c r="C12" s="23">
        <v>3.0182884130799999E-3</v>
      </c>
      <c r="D12" s="23">
        <v>0.44501097676700002</v>
      </c>
      <c r="E12" s="23">
        <v>2.7553116573499998E-3</v>
      </c>
      <c r="F12" s="23">
        <v>0.44597842950900002</v>
      </c>
      <c r="G12" s="23">
        <v>2.5277175712200002E-3</v>
      </c>
    </row>
    <row r="13" spans="1:13">
      <c r="A13" s="1">
        <v>0.2</v>
      </c>
      <c r="B13" s="23">
        <v>0.38830688700100002</v>
      </c>
      <c r="C13" s="23">
        <v>3.9484104765500003E-3</v>
      </c>
      <c r="D13" s="23">
        <v>0.39098191885599998</v>
      </c>
      <c r="E13" s="23">
        <v>3.6622611150800002E-3</v>
      </c>
      <c r="F13" s="23">
        <v>0.39357378766099999</v>
      </c>
      <c r="G13" s="23">
        <v>3.1958873095299998E-3</v>
      </c>
    </row>
    <row r="14" spans="1:13">
      <c r="A14" s="1">
        <v>0.25</v>
      </c>
      <c r="B14" s="23">
        <v>0.33661379116000001</v>
      </c>
      <c r="C14" s="23">
        <v>4.2194519890499998E-3</v>
      </c>
      <c r="D14" s="23">
        <v>0.338564609352</v>
      </c>
      <c r="E14" s="23">
        <v>3.82110103264E-3</v>
      </c>
      <c r="F14" s="23">
        <v>0.34054124327599999</v>
      </c>
      <c r="G14" s="23">
        <v>3.7085025906599999E-3</v>
      </c>
    </row>
    <row r="16" spans="1:13">
      <c r="B16" s="56" t="s">
        <v>3</v>
      </c>
      <c r="C16" s="56"/>
      <c r="D16" s="56"/>
      <c r="E16" s="56"/>
      <c r="F16" s="56"/>
      <c r="G16" s="56"/>
    </row>
    <row r="17" spans="1:13">
      <c r="B17" s="57" t="s">
        <v>144</v>
      </c>
      <c r="C17" s="57"/>
      <c r="D17" s="57" t="s">
        <v>145</v>
      </c>
      <c r="E17" s="57"/>
      <c r="F17" s="57" t="s">
        <v>146</v>
      </c>
      <c r="G17" s="57"/>
    </row>
    <row r="18" spans="1:13" ht="16">
      <c r="A18" s="20" t="s">
        <v>143</v>
      </c>
      <c r="B18" s="12" t="s">
        <v>139</v>
      </c>
      <c r="C18" s="5" t="s">
        <v>1</v>
      </c>
      <c r="D18" s="12" t="s">
        <v>139</v>
      </c>
      <c r="E18" s="5" t="s">
        <v>1</v>
      </c>
      <c r="F18" s="12" t="s">
        <v>139</v>
      </c>
      <c r="G18" s="5" t="s">
        <v>1</v>
      </c>
    </row>
    <row r="19" spans="1:13">
      <c r="A19" s="1">
        <v>0</v>
      </c>
      <c r="B19" s="23">
        <v>0.59645391174600004</v>
      </c>
      <c r="C19" s="23">
        <v>1.7881437065700001E-5</v>
      </c>
      <c r="D19" s="23">
        <v>0.59052457651400003</v>
      </c>
      <c r="E19" s="23">
        <v>1.83778490722E-5</v>
      </c>
      <c r="F19" s="23">
        <v>0.59645391174600004</v>
      </c>
      <c r="G19" s="23">
        <v>1.7881437065700001E-5</v>
      </c>
    </row>
    <row r="20" spans="1:13">
      <c r="A20" s="1">
        <v>0.01</v>
      </c>
      <c r="B20" s="23">
        <v>0.58660071266299996</v>
      </c>
      <c r="C20" s="23">
        <v>1.7043189930699998E-5</v>
      </c>
      <c r="D20" s="23">
        <v>0.58440910732999996</v>
      </c>
      <c r="E20" s="23">
        <v>2.03178977148E-5</v>
      </c>
      <c r="F20" s="23">
        <v>0.58440910732999996</v>
      </c>
      <c r="G20" s="23">
        <v>2.03178977148E-5</v>
      </c>
    </row>
    <row r="21" spans="1:13">
      <c r="A21" s="1">
        <v>0.05</v>
      </c>
      <c r="B21" s="23">
        <v>0.54717646390300001</v>
      </c>
      <c r="C21" s="23">
        <v>1.4039528074E-5</v>
      </c>
      <c r="D21" s="23">
        <v>0.548246595841</v>
      </c>
      <c r="E21" s="23">
        <v>2.2068694949599999E-5</v>
      </c>
      <c r="F21" s="23">
        <v>0.548246595841</v>
      </c>
      <c r="G21" s="23">
        <v>2.2068694949599999E-5</v>
      </c>
    </row>
    <row r="22" spans="1:13">
      <c r="A22" s="1">
        <v>0.1</v>
      </c>
      <c r="B22" s="23">
        <v>0.49787611600800002</v>
      </c>
      <c r="C22" s="23">
        <v>1.0698530077000001E-5</v>
      </c>
      <c r="D22" s="23">
        <v>0.49946730391499999</v>
      </c>
      <c r="E22" s="23">
        <v>1.8648945357899999E-5</v>
      </c>
      <c r="F22" s="23">
        <v>0.50015287329799996</v>
      </c>
      <c r="G22" s="23">
        <v>2.5777164649699999E-5</v>
      </c>
    </row>
    <row r="23" spans="1:13">
      <c r="A23" s="1">
        <v>0.15</v>
      </c>
      <c r="B23" s="23">
        <v>0.448552303205</v>
      </c>
      <c r="C23" s="23">
        <v>8.2986505007000002E-6</v>
      </c>
      <c r="D23" s="23">
        <v>0.45031314561300001</v>
      </c>
      <c r="E23" s="23">
        <v>1.49927087151E-5</v>
      </c>
      <c r="F23" s="23">
        <v>0.45222982044499999</v>
      </c>
      <c r="G23" s="23">
        <v>3.3484740990999997E-5</v>
      </c>
    </row>
    <row r="24" spans="1:13">
      <c r="A24" s="1">
        <v>0.2</v>
      </c>
      <c r="B24" s="23">
        <v>0.39920682064599999</v>
      </c>
      <c r="C24" s="23">
        <v>6.4832006996100002E-6</v>
      </c>
      <c r="D24" s="23">
        <v>0.40104845395900002</v>
      </c>
      <c r="E24" s="23">
        <v>1.19188282437E-5</v>
      </c>
      <c r="F24" s="23">
        <v>0.40461835482899999</v>
      </c>
      <c r="G24" s="23">
        <v>3.2418722033100003E-5</v>
      </c>
    </row>
    <row r="25" spans="1:13">
      <c r="A25" s="1">
        <v>0.25</v>
      </c>
      <c r="B25" s="23">
        <v>0.349837134514</v>
      </c>
      <c r="C25" s="23">
        <v>4.6412280795700003E-6</v>
      </c>
      <c r="D25" s="23">
        <v>0.35172588218099998</v>
      </c>
      <c r="E25" s="23">
        <v>8.9231303579300007E-6</v>
      </c>
      <c r="F25" s="23">
        <v>0.35726276982299998</v>
      </c>
      <c r="G25" s="23">
        <v>3.8013029971699998E-5</v>
      </c>
    </row>
    <row r="26" spans="1:13">
      <c r="A26" s="1"/>
    </row>
    <row r="27" spans="1:13">
      <c r="A27" s="24"/>
      <c r="B27" s="4"/>
      <c r="C27" s="4"/>
      <c r="D27" s="4"/>
      <c r="E27" s="4"/>
      <c r="F27" s="4"/>
      <c r="G27" s="4"/>
    </row>
    <row r="28" spans="1:13" ht="25">
      <c r="A28" s="54" t="s">
        <v>154</v>
      </c>
      <c r="B28" s="54"/>
      <c r="C28" s="54"/>
      <c r="D28" s="54"/>
      <c r="E28" s="54"/>
      <c r="F28" s="54"/>
      <c r="G28" s="54"/>
      <c r="H28" s="22"/>
      <c r="I28" s="22"/>
      <c r="J28" s="22"/>
      <c r="K28" s="22"/>
      <c r="L28" s="22"/>
      <c r="M28" s="22"/>
    </row>
    <row r="30" spans="1:13">
      <c r="B30" s="55" t="s">
        <v>2</v>
      </c>
      <c r="C30" s="55"/>
      <c r="D30" s="55"/>
      <c r="E30" s="55"/>
      <c r="F30" s="55"/>
      <c r="G30" s="55"/>
    </row>
    <row r="31" spans="1:13">
      <c r="B31" s="57" t="s">
        <v>144</v>
      </c>
      <c r="C31" s="57"/>
      <c r="D31" s="57" t="s">
        <v>145</v>
      </c>
      <c r="E31" s="57"/>
      <c r="F31" s="57" t="s">
        <v>146</v>
      </c>
      <c r="G31" s="57"/>
    </row>
    <row r="32" spans="1:13" ht="16">
      <c r="A32" s="20" t="s">
        <v>143</v>
      </c>
      <c r="B32" s="12" t="s">
        <v>139</v>
      </c>
      <c r="C32" s="5" t="s">
        <v>1</v>
      </c>
      <c r="D32" s="12" t="s">
        <v>139</v>
      </c>
      <c r="E32" s="5" t="s">
        <v>1</v>
      </c>
      <c r="F32" s="12" t="s">
        <v>139</v>
      </c>
      <c r="G32" s="5" t="s">
        <v>1</v>
      </c>
    </row>
    <row r="33" spans="1:7">
      <c r="A33" s="1">
        <v>0</v>
      </c>
      <c r="B33">
        <v>0.59645363427499998</v>
      </c>
      <c r="C33" s="3">
        <v>1.7179266831399999E-5</v>
      </c>
      <c r="D33">
        <v>0.59052457651400003</v>
      </c>
      <c r="E33" s="3">
        <v>1.83778490722E-5</v>
      </c>
      <c r="F33">
        <v>0.59645391174600004</v>
      </c>
      <c r="G33" s="3">
        <v>1.7881437065700001E-5</v>
      </c>
    </row>
    <row r="34" spans="1:7">
      <c r="A34" s="1">
        <f>A33+0.01</f>
        <v>0.01</v>
      </c>
      <c r="B34">
        <v>0.57669907875199999</v>
      </c>
      <c r="C34">
        <v>4.5253033946899998E-4</v>
      </c>
      <c r="D34">
        <v>0.57836764372899996</v>
      </c>
      <c r="E34">
        <v>1.6740621311199999E-4</v>
      </c>
      <c r="F34">
        <v>0.57836764372899996</v>
      </c>
      <c r="G34">
        <v>1.6740621311199999E-4</v>
      </c>
    </row>
    <row r="35" spans="1:7">
      <c r="A35" s="1">
        <f t="shared" ref="A35:A58" si="0">A34+0.01</f>
        <v>0.02</v>
      </c>
      <c r="B35">
        <v>0.55683955137200003</v>
      </c>
      <c r="C35">
        <v>9.2605227263100004E-4</v>
      </c>
      <c r="D35">
        <v>0.56155450224400005</v>
      </c>
      <c r="E35">
        <v>5.1081267832099998E-4</v>
      </c>
      <c r="F35">
        <v>0.56155450224400005</v>
      </c>
      <c r="G35">
        <v>5.1081267832099998E-4</v>
      </c>
    </row>
    <row r="36" spans="1:7">
      <c r="A36" s="1">
        <f t="shared" si="0"/>
        <v>0.03</v>
      </c>
      <c r="B36">
        <v>0.53712641444800002</v>
      </c>
      <c r="C36">
        <v>1.23644402927E-3</v>
      </c>
      <c r="D36">
        <v>0.54323352798299995</v>
      </c>
      <c r="E36">
        <v>9.5696004738600004E-4</v>
      </c>
      <c r="F36">
        <v>0.54405953762199999</v>
      </c>
      <c r="G36">
        <v>6.7655585789600002E-4</v>
      </c>
    </row>
    <row r="37" spans="1:7">
      <c r="A37" s="1">
        <f t="shared" si="0"/>
        <v>0.04</v>
      </c>
      <c r="B37">
        <v>0.51711957268700004</v>
      </c>
      <c r="C37">
        <v>1.7134541706400001E-3</v>
      </c>
      <c r="D37">
        <v>0.52419447127399998</v>
      </c>
      <c r="E37">
        <v>1.3448332259900001E-3</v>
      </c>
      <c r="F37">
        <v>0.52660083425899995</v>
      </c>
      <c r="G37">
        <v>1.09064279713E-3</v>
      </c>
    </row>
    <row r="38" spans="1:7">
      <c r="A38" s="1">
        <f t="shared" si="0"/>
        <v>0.05</v>
      </c>
      <c r="B38">
        <v>0.49722415982899998</v>
      </c>
      <c r="C38">
        <v>2.0775498848100002E-3</v>
      </c>
      <c r="D38">
        <v>0.50501113516200002</v>
      </c>
      <c r="E38">
        <v>1.7278363002E-3</v>
      </c>
      <c r="F38">
        <v>0.50934937167700001</v>
      </c>
      <c r="G38">
        <v>1.08371640262E-3</v>
      </c>
    </row>
    <row r="39" spans="1:7">
      <c r="A39" s="1">
        <f t="shared" si="0"/>
        <v>6.0000000000000005E-2</v>
      </c>
      <c r="B39">
        <v>0.47733895338900001</v>
      </c>
      <c r="C39">
        <v>2.31973501534E-3</v>
      </c>
      <c r="D39">
        <v>0.48541342518199998</v>
      </c>
      <c r="E39">
        <v>2.0608950015899999E-3</v>
      </c>
      <c r="F39">
        <v>0.49185575130300002</v>
      </c>
      <c r="G39">
        <v>1.38093664809E-3</v>
      </c>
    </row>
    <row r="40" spans="1:7">
      <c r="A40" s="1">
        <f t="shared" si="0"/>
        <v>7.0000000000000007E-2</v>
      </c>
      <c r="B40">
        <v>0.45724338940499998</v>
      </c>
      <c r="C40">
        <v>2.7895816779300001E-3</v>
      </c>
      <c r="D40">
        <v>0.465690759206</v>
      </c>
      <c r="E40">
        <v>2.3238847379300001E-3</v>
      </c>
      <c r="F40">
        <v>0.47430688444199998</v>
      </c>
      <c r="G40">
        <v>1.66140915835E-3</v>
      </c>
    </row>
    <row r="41" spans="1:7">
      <c r="A41" s="1">
        <f t="shared" si="0"/>
        <v>0.08</v>
      </c>
      <c r="B41">
        <v>0.43755111321099999</v>
      </c>
      <c r="C41">
        <v>2.8485790714200001E-3</v>
      </c>
      <c r="D41">
        <v>0.44648560002799997</v>
      </c>
      <c r="E41">
        <v>2.5736449278E-3</v>
      </c>
      <c r="F41">
        <v>0.45728342217599999</v>
      </c>
      <c r="G41">
        <v>1.62900001909E-3</v>
      </c>
    </row>
    <row r="42" spans="1:7">
      <c r="A42" s="1">
        <f t="shared" si="0"/>
        <v>0.09</v>
      </c>
      <c r="B42">
        <v>0.41774903364799998</v>
      </c>
      <c r="C42">
        <v>2.9523046524700001E-3</v>
      </c>
      <c r="D42">
        <v>0.42637414063399998</v>
      </c>
      <c r="E42">
        <v>2.8952283814800001E-3</v>
      </c>
      <c r="F42">
        <v>0.43979983525400002</v>
      </c>
      <c r="G42">
        <v>1.8741516527899999E-3</v>
      </c>
    </row>
    <row r="43" spans="1:7">
      <c r="A43" s="1">
        <f t="shared" si="0"/>
        <v>9.9999999999999992E-2</v>
      </c>
      <c r="B43">
        <v>0.39808561150600003</v>
      </c>
      <c r="C43">
        <v>3.4559483159400002E-3</v>
      </c>
      <c r="D43">
        <v>0.40733172843499998</v>
      </c>
      <c r="E43">
        <v>2.9766578096299999E-3</v>
      </c>
      <c r="F43">
        <v>0.42241693785700002</v>
      </c>
      <c r="G43">
        <v>1.87477491141E-3</v>
      </c>
    </row>
    <row r="44" spans="1:7">
      <c r="A44" s="1">
        <f t="shared" si="0"/>
        <v>0.10999999999999999</v>
      </c>
      <c r="B44">
        <v>0.37806811575100002</v>
      </c>
      <c r="C44">
        <v>3.5865186584500002E-3</v>
      </c>
      <c r="D44">
        <v>0.38722879355299999</v>
      </c>
      <c r="E44">
        <v>3.2868508159299998E-3</v>
      </c>
      <c r="F44">
        <v>0.40509410411000002</v>
      </c>
      <c r="G44">
        <v>2.2212861500000001E-3</v>
      </c>
    </row>
    <row r="45" spans="1:7">
      <c r="A45" s="1">
        <f t="shared" si="0"/>
        <v>0.11999999999999998</v>
      </c>
      <c r="B45">
        <v>0.35941244934700001</v>
      </c>
      <c r="C45">
        <v>3.6806129654000002E-3</v>
      </c>
      <c r="D45">
        <v>0.36807651481600001</v>
      </c>
      <c r="E45">
        <v>3.4325953393799999E-3</v>
      </c>
      <c r="F45">
        <v>0.38808209576500002</v>
      </c>
      <c r="G45">
        <v>2.1913707638200001E-3</v>
      </c>
    </row>
    <row r="46" spans="1:7">
      <c r="A46" s="1">
        <f t="shared" si="0"/>
        <v>0.12999999999999998</v>
      </c>
      <c r="B46">
        <v>0.34117178852199997</v>
      </c>
      <c r="C46">
        <v>3.8281433301499998E-3</v>
      </c>
      <c r="D46">
        <v>0.34912750075299998</v>
      </c>
      <c r="E46">
        <v>3.5041061332499999E-3</v>
      </c>
      <c r="F46">
        <v>0.37077305078099998</v>
      </c>
      <c r="G46">
        <v>2.4040706887900002E-3</v>
      </c>
    </row>
    <row r="47" spans="1:7">
      <c r="A47" s="1">
        <f t="shared" si="0"/>
        <v>0.13999999999999999</v>
      </c>
      <c r="B47">
        <v>0.319234370667</v>
      </c>
      <c r="C47">
        <v>4.0321896444600004E-3</v>
      </c>
      <c r="D47">
        <v>0.33065886837000003</v>
      </c>
      <c r="E47">
        <v>3.82336366573E-3</v>
      </c>
      <c r="F47">
        <v>0.35364312273800003</v>
      </c>
      <c r="G47">
        <v>2.3176568468899999E-3</v>
      </c>
    </row>
    <row r="48" spans="1:7">
      <c r="A48" s="1">
        <f t="shared" si="0"/>
        <v>0.15</v>
      </c>
      <c r="B48">
        <v>0.29740730757599998</v>
      </c>
      <c r="C48">
        <v>4.0413175932500003E-3</v>
      </c>
      <c r="D48">
        <v>0.30805221342200001</v>
      </c>
      <c r="E48">
        <v>3.9510433102899999E-3</v>
      </c>
      <c r="F48">
        <v>0.33670764152900001</v>
      </c>
      <c r="G48">
        <v>2.7447181669599998E-3</v>
      </c>
    </row>
    <row r="49" spans="1:7">
      <c r="A49" s="1">
        <f t="shared" si="0"/>
        <v>0.16</v>
      </c>
      <c r="B49">
        <v>0.27920986315700003</v>
      </c>
      <c r="C49">
        <v>4.4774137770600001E-3</v>
      </c>
      <c r="D49">
        <v>0.28719565131899999</v>
      </c>
      <c r="E49">
        <v>4.2456269727900002E-3</v>
      </c>
      <c r="F49">
        <v>0.319698991943</v>
      </c>
      <c r="G49">
        <v>2.5897149446399998E-3</v>
      </c>
    </row>
    <row r="50" spans="1:7">
      <c r="A50" s="1">
        <f t="shared" si="0"/>
        <v>0.17</v>
      </c>
      <c r="B50">
        <v>0.26411090461100001</v>
      </c>
      <c r="C50">
        <v>4.6962484989500003E-3</v>
      </c>
      <c r="D50">
        <v>0.27038306809599999</v>
      </c>
      <c r="E50">
        <v>4.51773807665E-3</v>
      </c>
      <c r="F50">
        <v>0.30282611237000001</v>
      </c>
      <c r="G50">
        <v>2.6823855146900001E-3</v>
      </c>
    </row>
    <row r="51" spans="1:7">
      <c r="A51" s="1">
        <f t="shared" si="0"/>
        <v>0.18000000000000002</v>
      </c>
      <c r="B51">
        <v>0.24959292602200001</v>
      </c>
      <c r="C51">
        <v>4.3139492792999999E-3</v>
      </c>
      <c r="D51">
        <v>0.25559051940600003</v>
      </c>
      <c r="E51">
        <v>4.1495719334800002E-3</v>
      </c>
      <c r="F51">
        <v>0.28603662039799999</v>
      </c>
      <c r="G51">
        <v>2.7819015077600001E-3</v>
      </c>
    </row>
    <row r="52" spans="1:7">
      <c r="A52" s="1">
        <f t="shared" si="0"/>
        <v>0.19000000000000003</v>
      </c>
      <c r="B52">
        <v>0.23685608279699999</v>
      </c>
      <c r="C52">
        <v>4.4163620357299998E-3</v>
      </c>
      <c r="D52">
        <v>0.24193783009</v>
      </c>
      <c r="E52">
        <v>4.2871187400800002E-3</v>
      </c>
      <c r="F52">
        <v>0.26951963130599998</v>
      </c>
      <c r="G52">
        <v>2.95176820919E-3</v>
      </c>
    </row>
    <row r="53" spans="1:7">
      <c r="A53" s="1">
        <f t="shared" si="0"/>
        <v>0.20000000000000004</v>
      </c>
      <c r="B53">
        <v>0.22044283462100001</v>
      </c>
      <c r="C53">
        <v>4.2128534601399998E-3</v>
      </c>
      <c r="D53">
        <v>0.22855945663999999</v>
      </c>
      <c r="E53">
        <v>4.38403279957E-3</v>
      </c>
      <c r="F53">
        <v>0.25352044987799999</v>
      </c>
      <c r="G53">
        <v>2.9443686744099998E-3</v>
      </c>
    </row>
    <row r="54" spans="1:7">
      <c r="A54" s="1">
        <f t="shared" si="0"/>
        <v>0.21000000000000005</v>
      </c>
      <c r="B54">
        <v>0.194687621231</v>
      </c>
      <c r="C54">
        <v>4.0591139487000001E-3</v>
      </c>
      <c r="D54">
        <v>0.209172845956</v>
      </c>
      <c r="E54">
        <v>4.0372520865700002E-3</v>
      </c>
      <c r="F54">
        <v>0.23726953048999999</v>
      </c>
      <c r="G54">
        <v>2.8580240158E-3</v>
      </c>
    </row>
    <row r="55" spans="1:7">
      <c r="A55" s="1">
        <f t="shared" si="0"/>
        <v>0.22000000000000006</v>
      </c>
      <c r="B55">
        <v>0.165244280208</v>
      </c>
      <c r="C55">
        <v>3.9554804601999996E-3</v>
      </c>
      <c r="D55">
        <v>0.18077731639299999</v>
      </c>
      <c r="E55">
        <v>4.1667086853700002E-3</v>
      </c>
      <c r="F55">
        <v>0.22082067167200001</v>
      </c>
      <c r="G55">
        <v>2.7206784359600001E-3</v>
      </c>
    </row>
    <row r="56" spans="1:7">
      <c r="A56" s="1">
        <f t="shared" si="0"/>
        <v>0.23000000000000007</v>
      </c>
      <c r="B56">
        <v>0.13243710043599999</v>
      </c>
      <c r="C56">
        <v>4.1239221114700002E-3</v>
      </c>
      <c r="D56">
        <v>0.150830368568</v>
      </c>
      <c r="E56">
        <v>4.0603688283700002E-3</v>
      </c>
      <c r="F56">
        <v>0.20444059929</v>
      </c>
      <c r="G56">
        <v>2.6370477534499999E-3</v>
      </c>
    </row>
    <row r="57" spans="1:7">
      <c r="A57" s="1">
        <f t="shared" si="0"/>
        <v>0.24000000000000007</v>
      </c>
      <c r="B57">
        <v>8.9882583998500007E-2</v>
      </c>
      <c r="C57">
        <v>4.0526841886699997E-3</v>
      </c>
      <c r="D57">
        <v>0.114713757321</v>
      </c>
      <c r="E57">
        <v>3.96976421566E-3</v>
      </c>
      <c r="F57">
        <v>0.19074918392500001</v>
      </c>
      <c r="G57">
        <v>3.5733024714599999E-3</v>
      </c>
    </row>
    <row r="58" spans="1:7">
      <c r="A58" s="1">
        <f t="shared" si="0"/>
        <v>0.25000000000000006</v>
      </c>
      <c r="B58">
        <v>3.9111225638599999E-2</v>
      </c>
      <c r="C58">
        <v>3.4412390871499999E-3</v>
      </c>
      <c r="D58">
        <v>6.6979061573699997E-2</v>
      </c>
      <c r="E58">
        <v>3.9196548632199997E-3</v>
      </c>
      <c r="F58">
        <v>0.17794316964000001</v>
      </c>
      <c r="G58">
        <v>3.4184609433200001E-3</v>
      </c>
    </row>
    <row r="59" spans="1:7">
      <c r="A59" s="1"/>
    </row>
    <row r="60" spans="1:7">
      <c r="A60" s="1"/>
      <c r="B60" s="56" t="s">
        <v>3</v>
      </c>
      <c r="C60" s="56"/>
      <c r="D60" s="56"/>
      <c r="E60" s="56"/>
      <c r="F60" s="56"/>
      <c r="G60" s="56"/>
    </row>
    <row r="61" spans="1:7">
      <c r="A61" s="1"/>
      <c r="B61" s="57" t="s">
        <v>144</v>
      </c>
      <c r="C61" s="57"/>
      <c r="D61" s="57" t="s">
        <v>145</v>
      </c>
      <c r="E61" s="57"/>
      <c r="F61" s="57" t="s">
        <v>146</v>
      </c>
      <c r="G61" s="57"/>
    </row>
    <row r="62" spans="1:7" ht="16">
      <c r="A62" s="20" t="s">
        <v>143</v>
      </c>
      <c r="B62" s="12" t="s">
        <v>139</v>
      </c>
      <c r="C62" s="5" t="s">
        <v>1</v>
      </c>
      <c r="D62" s="12" t="s">
        <v>139</v>
      </c>
      <c r="E62" s="5" t="s">
        <v>1</v>
      </c>
      <c r="F62" s="12" t="s">
        <v>139</v>
      </c>
      <c r="G62" s="5" t="s">
        <v>1</v>
      </c>
    </row>
    <row r="63" spans="1:7">
      <c r="A63" s="1">
        <v>0</v>
      </c>
      <c r="B63">
        <v>0.59645391174600004</v>
      </c>
      <c r="C63" s="3">
        <v>1.7881437065700001E-5</v>
      </c>
      <c r="D63">
        <v>0.59052457651400003</v>
      </c>
      <c r="E63" s="3">
        <v>1.83778490722E-5</v>
      </c>
      <c r="F63">
        <v>0.59645391174600004</v>
      </c>
      <c r="G63" s="3">
        <v>1.7881437065700001E-5</v>
      </c>
    </row>
    <row r="64" spans="1:7">
      <c r="A64" s="1">
        <f>A63+0.01</f>
        <v>0.01</v>
      </c>
      <c r="B64">
        <v>0.57657479435000003</v>
      </c>
      <c r="C64" s="3">
        <v>1.6102480496999999E-5</v>
      </c>
      <c r="D64">
        <v>0.57917689769000003</v>
      </c>
      <c r="E64" s="3">
        <v>1.60876294162E-5</v>
      </c>
      <c r="F64">
        <v>0.57917689769000003</v>
      </c>
      <c r="G64" s="3">
        <v>1.60876294162E-5</v>
      </c>
    </row>
    <row r="65" spans="1:7">
      <c r="A65" s="1">
        <f t="shared" ref="A65:A88" si="1">A64+0.01</f>
        <v>0.02</v>
      </c>
      <c r="B65">
        <v>0.55632268085400005</v>
      </c>
      <c r="C65" s="3">
        <v>1.5298716950799999E-5</v>
      </c>
      <c r="D65">
        <v>0.56316697544899996</v>
      </c>
      <c r="E65" s="3">
        <v>1.5101234307300001E-5</v>
      </c>
      <c r="F65">
        <v>0.56316697544899996</v>
      </c>
      <c r="G65" s="3">
        <v>1.5101234307300001E-5</v>
      </c>
    </row>
    <row r="66" spans="1:7">
      <c r="A66" s="1">
        <f t="shared" si="1"/>
        <v>0.03</v>
      </c>
      <c r="B66">
        <v>0.535656486283</v>
      </c>
      <c r="C66" s="3">
        <v>1.3634133051800001E-5</v>
      </c>
      <c r="D66">
        <v>0.54469947507100003</v>
      </c>
      <c r="E66" s="3">
        <v>1.40604621239E-5</v>
      </c>
      <c r="F66">
        <v>0.54671950874700004</v>
      </c>
      <c r="G66" s="3">
        <v>1.4365810881399999E-5</v>
      </c>
    </row>
    <row r="67" spans="1:7">
      <c r="A67" s="1">
        <f t="shared" si="1"/>
        <v>0.04</v>
      </c>
      <c r="B67">
        <v>0.51452219830400003</v>
      </c>
      <c r="C67" s="3">
        <v>1.2112754962599999E-5</v>
      </c>
      <c r="D67">
        <v>0.52496119881299996</v>
      </c>
      <c r="E67" s="3">
        <v>1.21075174795E-5</v>
      </c>
      <c r="F67">
        <v>0.529859742676</v>
      </c>
      <c r="G67" s="3">
        <v>1.3545836012299999E-5</v>
      </c>
    </row>
    <row r="68" spans="1:7">
      <c r="A68" s="1">
        <f t="shared" si="1"/>
        <v>0.05</v>
      </c>
      <c r="B68">
        <v>0.49285645055400001</v>
      </c>
      <c r="C68" s="3">
        <v>1.16473649341E-5</v>
      </c>
      <c r="D68">
        <v>0.50435909682400004</v>
      </c>
      <c r="E68" s="3">
        <v>1.15301433593E-5</v>
      </c>
      <c r="F68">
        <v>0.51335026669100003</v>
      </c>
      <c r="G68" s="3">
        <v>1.1803519035699999E-5</v>
      </c>
    </row>
    <row r="69" spans="1:7">
      <c r="A69" s="1">
        <f t="shared" si="1"/>
        <v>6.0000000000000005E-2</v>
      </c>
      <c r="B69">
        <v>0.47057567314199999</v>
      </c>
      <c r="C69" s="3">
        <v>9.8822700758299993E-6</v>
      </c>
      <c r="D69">
        <v>0.483010053095</v>
      </c>
      <c r="E69" s="3">
        <v>1.03637790817E-5</v>
      </c>
      <c r="F69">
        <v>0.49678239072899999</v>
      </c>
      <c r="G69" s="3">
        <v>1.1596333710999999E-5</v>
      </c>
    </row>
    <row r="70" spans="1:7">
      <c r="A70" s="1">
        <f t="shared" si="1"/>
        <v>7.0000000000000007E-2</v>
      </c>
      <c r="B70">
        <v>0.44757768017299998</v>
      </c>
      <c r="C70" s="3">
        <v>8.4187204917399996E-6</v>
      </c>
      <c r="D70">
        <v>0.46091008561199998</v>
      </c>
      <c r="E70" s="3">
        <v>9.0526150212199996E-6</v>
      </c>
      <c r="F70">
        <v>0.48007021828800001</v>
      </c>
      <c r="G70" s="3">
        <v>1.1390409792099999E-5</v>
      </c>
    </row>
    <row r="71" spans="1:7">
      <c r="A71" s="1">
        <f t="shared" si="1"/>
        <v>0.08</v>
      </c>
      <c r="B71">
        <v>0.42372264743400001</v>
      </c>
      <c r="C71" s="3">
        <v>7.2773817667E-6</v>
      </c>
      <c r="D71">
        <v>0.437992232466</v>
      </c>
      <c r="E71" s="3">
        <v>7.7405610379800002E-6</v>
      </c>
      <c r="F71">
        <v>0.46330657790800001</v>
      </c>
      <c r="G71" s="3">
        <v>9.9747384466600008E-6</v>
      </c>
    </row>
    <row r="72" spans="1:7">
      <c r="A72" s="1">
        <f t="shared" si="1"/>
        <v>0.09</v>
      </c>
      <c r="B72">
        <v>0.39882117023000002</v>
      </c>
      <c r="C72" s="3">
        <v>6.5355137951000004E-6</v>
      </c>
      <c r="D72">
        <v>0.41413354384500001</v>
      </c>
      <c r="E72" s="3">
        <v>7.1002213065399998E-6</v>
      </c>
      <c r="F72">
        <v>0.44654084499899999</v>
      </c>
      <c r="G72" s="3">
        <v>8.6226322323899997E-6</v>
      </c>
    </row>
    <row r="73" spans="1:7">
      <c r="A73" s="1">
        <f t="shared" si="1"/>
        <v>9.9999999999999992E-2</v>
      </c>
      <c r="B73">
        <v>0.37260123361199998</v>
      </c>
      <c r="C73" s="3">
        <v>5.7512864744700001E-6</v>
      </c>
      <c r="D73">
        <v>0.389142187212</v>
      </c>
      <c r="E73" s="3">
        <v>6.1773377403899996E-6</v>
      </c>
      <c r="F73">
        <v>0.42988034983700002</v>
      </c>
      <c r="G73" s="3">
        <v>7.9772801897399992E-6</v>
      </c>
    </row>
    <row r="74" spans="1:7">
      <c r="A74" s="1">
        <f t="shared" si="1"/>
        <v>0.10999999999999999</v>
      </c>
      <c r="B74">
        <v>0.34464456977300001</v>
      </c>
      <c r="C74" s="3">
        <v>4.4836079131899996E-6</v>
      </c>
      <c r="D74">
        <v>0.36272684785800002</v>
      </c>
      <c r="E74" s="3">
        <v>5.1049207889499996E-6</v>
      </c>
      <c r="F74">
        <v>0.41322687252500001</v>
      </c>
      <c r="G74" s="3">
        <v>6.9561175679299999E-6</v>
      </c>
    </row>
    <row r="75" spans="1:7">
      <c r="A75" s="1">
        <f t="shared" si="1"/>
        <v>0.11999999999999998</v>
      </c>
      <c r="B75">
        <v>0.31425176685</v>
      </c>
      <c r="C75" s="3">
        <v>3.6903486967999998E-6</v>
      </c>
      <c r="D75">
        <v>0.33442630126200001</v>
      </c>
      <c r="E75" s="3">
        <v>3.9267321132800002E-6</v>
      </c>
      <c r="F75">
        <v>0.39657072588999998</v>
      </c>
      <c r="G75" s="3">
        <v>6.1994425750499998E-6</v>
      </c>
    </row>
    <row r="76" spans="1:7">
      <c r="A76" s="1">
        <f t="shared" si="1"/>
        <v>0.12999999999999998</v>
      </c>
      <c r="B76">
        <v>0.28006831439000002</v>
      </c>
      <c r="C76" s="3">
        <v>2.5247892170899999E-6</v>
      </c>
      <c r="D76">
        <v>0.30343518422499999</v>
      </c>
      <c r="E76" s="3">
        <v>3.2238196995700002E-6</v>
      </c>
      <c r="F76">
        <v>0.37992997335899997</v>
      </c>
      <c r="G76" s="3">
        <v>5.9333230854199998E-6</v>
      </c>
    </row>
    <row r="77" spans="1:7">
      <c r="A77" s="1">
        <f t="shared" si="1"/>
        <v>0.13999999999999999</v>
      </c>
      <c r="B77">
        <v>0.238645934053</v>
      </c>
      <c r="C77" s="3">
        <v>1.7964321086300001E-6</v>
      </c>
      <c r="D77">
        <v>0.26810875027100001</v>
      </c>
      <c r="E77" s="3">
        <v>2.2104215036699999E-6</v>
      </c>
      <c r="F77">
        <v>0.36331662676199999</v>
      </c>
      <c r="G77" s="3">
        <v>5.4673001000400004E-6</v>
      </c>
    </row>
    <row r="78" spans="1:7">
      <c r="A78" s="1">
        <f t="shared" si="1"/>
        <v>0.15</v>
      </c>
      <c r="B78">
        <v>0.16452682341899999</v>
      </c>
      <c r="C78" s="3">
        <v>6.9180938615899999E-7</v>
      </c>
      <c r="D78">
        <v>0.22372710448399999</v>
      </c>
      <c r="E78" s="3">
        <v>1.4451373223100001E-6</v>
      </c>
      <c r="F78">
        <v>0.34680858569400003</v>
      </c>
      <c r="G78" s="3">
        <v>4.5556391123400004E-6</v>
      </c>
    </row>
    <row r="79" spans="1:7">
      <c r="A79" s="1">
        <f t="shared" si="1"/>
        <v>0.16</v>
      </c>
      <c r="B79">
        <v>0</v>
      </c>
      <c r="C79">
        <v>0</v>
      </c>
      <c r="D79">
        <v>0</v>
      </c>
      <c r="E79">
        <v>0</v>
      </c>
      <c r="F79">
        <v>0.33039314113399998</v>
      </c>
      <c r="G79" s="3">
        <v>4.0726832E-6</v>
      </c>
    </row>
    <row r="80" spans="1:7">
      <c r="A80" s="1">
        <f t="shared" si="1"/>
        <v>0.17</v>
      </c>
      <c r="B80">
        <v>0</v>
      </c>
      <c r="C80">
        <v>0</v>
      </c>
      <c r="D80">
        <v>0</v>
      </c>
      <c r="E80">
        <v>0</v>
      </c>
      <c r="F80">
        <v>0.31404347842699998</v>
      </c>
      <c r="G80" s="3">
        <v>3.5722488986200002E-6</v>
      </c>
    </row>
    <row r="81" spans="1:13">
      <c r="A81" s="1">
        <f t="shared" si="1"/>
        <v>0.18000000000000002</v>
      </c>
      <c r="B81">
        <v>0</v>
      </c>
      <c r="C81">
        <v>0</v>
      </c>
      <c r="D81">
        <v>0</v>
      </c>
      <c r="E81">
        <v>0</v>
      </c>
      <c r="F81">
        <v>0.29775966286</v>
      </c>
      <c r="G81" s="3">
        <v>3.2344480648599999E-6</v>
      </c>
    </row>
    <row r="82" spans="1:13">
      <c r="A82" s="1">
        <f t="shared" si="1"/>
        <v>0.19000000000000003</v>
      </c>
      <c r="B82">
        <v>0</v>
      </c>
      <c r="C82">
        <v>0</v>
      </c>
      <c r="D82">
        <v>0</v>
      </c>
      <c r="E82">
        <v>0</v>
      </c>
      <c r="F82">
        <v>0.28161300717999999</v>
      </c>
      <c r="G82" s="3">
        <v>2.7116691491400002E-6</v>
      </c>
    </row>
    <row r="83" spans="1:13">
      <c r="A83" s="1">
        <f t="shared" si="1"/>
        <v>0.20000000000000004</v>
      </c>
      <c r="B83">
        <v>0</v>
      </c>
      <c r="C83">
        <v>0</v>
      </c>
      <c r="D83">
        <v>0</v>
      </c>
      <c r="E83">
        <v>0</v>
      </c>
      <c r="F83">
        <v>0.26567938692199999</v>
      </c>
      <c r="G83" s="3">
        <v>2.24666766609E-6</v>
      </c>
    </row>
    <row r="84" spans="1:13">
      <c r="A84" s="1">
        <f t="shared" si="1"/>
        <v>0.21000000000000005</v>
      </c>
      <c r="B84">
        <v>0</v>
      </c>
      <c r="C84">
        <v>0</v>
      </c>
      <c r="D84">
        <v>0</v>
      </c>
      <c r="E84">
        <v>0</v>
      </c>
      <c r="F84">
        <v>0.249825651068</v>
      </c>
      <c r="G84" s="3">
        <v>1.88950113413E-6</v>
      </c>
    </row>
    <row r="85" spans="1:13">
      <c r="A85" s="1">
        <f t="shared" si="1"/>
        <v>0.22000000000000006</v>
      </c>
      <c r="B85">
        <v>0</v>
      </c>
      <c r="C85">
        <v>0</v>
      </c>
      <c r="D85">
        <v>0</v>
      </c>
      <c r="E85">
        <v>0</v>
      </c>
      <c r="F85">
        <v>0.23429318968900001</v>
      </c>
      <c r="G85" s="3">
        <v>1.7321031109700001E-6</v>
      </c>
    </row>
    <row r="86" spans="1:13">
      <c r="A86" s="1">
        <f t="shared" si="1"/>
        <v>0.23000000000000007</v>
      </c>
      <c r="B86">
        <v>0</v>
      </c>
      <c r="C86">
        <v>0</v>
      </c>
      <c r="D86">
        <v>0</v>
      </c>
      <c r="E86">
        <v>0</v>
      </c>
      <c r="F86">
        <v>0.21889019059100001</v>
      </c>
      <c r="G86" s="3">
        <v>1.44475237911E-6</v>
      </c>
    </row>
    <row r="87" spans="1:13">
      <c r="A87" s="1">
        <f t="shared" si="1"/>
        <v>0.24000000000000007</v>
      </c>
      <c r="B87">
        <v>0</v>
      </c>
      <c r="C87">
        <v>0</v>
      </c>
      <c r="D87">
        <v>0</v>
      </c>
      <c r="E87">
        <v>0</v>
      </c>
      <c r="F87">
        <v>0.20384915847900001</v>
      </c>
      <c r="G87" s="3">
        <v>1.23072045081E-6</v>
      </c>
    </row>
    <row r="88" spans="1:13">
      <c r="A88" s="1">
        <f t="shared" si="1"/>
        <v>0.25000000000000006</v>
      </c>
      <c r="B88">
        <v>0</v>
      </c>
      <c r="C88">
        <v>0</v>
      </c>
      <c r="D88">
        <v>0</v>
      </c>
      <c r="E88">
        <v>0</v>
      </c>
      <c r="F88">
        <v>0.18906392633999999</v>
      </c>
      <c r="G88" s="3">
        <v>1.0411935583700001E-6</v>
      </c>
    </row>
    <row r="89" spans="1:13">
      <c r="A89" s="1"/>
    </row>
    <row r="90" spans="1:13">
      <c r="A90" s="24"/>
      <c r="B90" s="4"/>
      <c r="C90" s="4"/>
      <c r="D90" s="4"/>
      <c r="E90" s="4"/>
      <c r="F90" s="4"/>
      <c r="G90" s="4"/>
    </row>
    <row r="91" spans="1:13" ht="25">
      <c r="A91" s="54" t="s">
        <v>157</v>
      </c>
      <c r="B91" s="54"/>
      <c r="C91" s="54"/>
      <c r="D91" s="54"/>
      <c r="E91" s="54"/>
      <c r="F91" s="54"/>
      <c r="G91" s="54"/>
      <c r="H91" s="22"/>
      <c r="I91" s="22"/>
      <c r="J91" s="22"/>
      <c r="K91" s="22"/>
      <c r="L91" s="22"/>
      <c r="M91" s="22"/>
    </row>
    <row r="93" spans="1:13">
      <c r="B93" s="55" t="s">
        <v>2</v>
      </c>
      <c r="C93" s="55"/>
      <c r="D93" s="55"/>
      <c r="E93" s="55"/>
      <c r="F93" s="55"/>
      <c r="G93" s="55"/>
    </row>
    <row r="94" spans="1:13">
      <c r="B94" s="57" t="s">
        <v>144</v>
      </c>
      <c r="C94" s="57"/>
      <c r="D94" s="57" t="s">
        <v>145</v>
      </c>
      <c r="E94" s="57"/>
      <c r="F94" s="57" t="s">
        <v>146</v>
      </c>
      <c r="G94" s="57"/>
    </row>
    <row r="95" spans="1:13" ht="16">
      <c r="A95" s="20" t="s">
        <v>143</v>
      </c>
      <c r="B95" s="26" t="s">
        <v>147</v>
      </c>
      <c r="C95" s="5" t="s">
        <v>1</v>
      </c>
      <c r="D95" s="26" t="s">
        <v>147</v>
      </c>
      <c r="E95" s="5" t="s">
        <v>1</v>
      </c>
      <c r="F95" s="26" t="s">
        <v>147</v>
      </c>
      <c r="G95" s="5" t="s">
        <v>1</v>
      </c>
    </row>
    <row r="96" spans="1:13">
      <c r="A96" s="1">
        <v>0</v>
      </c>
      <c r="B96" s="23">
        <v>0.78148067934999998</v>
      </c>
      <c r="C96" s="23">
        <v>2.4727006811600004E-3</v>
      </c>
      <c r="D96" s="23">
        <v>0.79209307821599995</v>
      </c>
      <c r="E96" s="23">
        <v>2.5377674422400001E-3</v>
      </c>
      <c r="F96" s="23">
        <v>0.78148067934999998</v>
      </c>
      <c r="G96" s="23">
        <v>2.4727006811600004E-3</v>
      </c>
    </row>
    <row r="97" spans="1:7">
      <c r="A97" s="1">
        <v>0.01</v>
      </c>
      <c r="B97" s="23">
        <v>0.81637344041600002</v>
      </c>
      <c r="C97" s="23">
        <v>2.5746185015800001E-3</v>
      </c>
      <c r="D97" s="23">
        <v>0.81243899867199998</v>
      </c>
      <c r="E97" s="23">
        <v>2.5706053588300001E-3</v>
      </c>
      <c r="F97" s="23">
        <v>0.81243899867199998</v>
      </c>
      <c r="G97" s="23">
        <v>2.5706053588300001E-3</v>
      </c>
    </row>
    <row r="98" spans="1:7">
      <c r="A98" s="1">
        <v>0.05</v>
      </c>
      <c r="B98" s="23">
        <v>0.96455761173400001</v>
      </c>
      <c r="C98" s="23">
        <v>3.78857180737E-3</v>
      </c>
      <c r="D98" s="23">
        <v>0.95217165611300003</v>
      </c>
      <c r="E98" s="23">
        <v>3.3718572184000001E-3</v>
      </c>
      <c r="F98" s="23">
        <v>0.94441315077900001</v>
      </c>
      <c r="G98" s="23">
        <v>3.2525519550199999E-3</v>
      </c>
    </row>
    <row r="99" spans="1:7">
      <c r="A99" s="1">
        <v>0.1</v>
      </c>
      <c r="B99" s="23">
        <v>1.1703547573900002</v>
      </c>
      <c r="C99" s="23">
        <v>6.1975494268499999E-3</v>
      </c>
      <c r="D99" s="23">
        <v>1.15628578119</v>
      </c>
      <c r="E99" s="23">
        <v>5.8738451117999997E-3</v>
      </c>
      <c r="F99" s="23">
        <v>1.1372128407600002</v>
      </c>
      <c r="G99" s="23">
        <v>4.7729912100899999E-3</v>
      </c>
    </row>
    <row r="100" spans="1:7">
      <c r="A100" s="1">
        <v>0.15</v>
      </c>
      <c r="B100" s="23">
        <v>1.4035970840399998</v>
      </c>
      <c r="C100" s="23">
        <v>9.6895513071700006E-3</v>
      </c>
      <c r="D100" s="23">
        <v>1.3890419538000001</v>
      </c>
      <c r="E100" s="23">
        <v>8.8512179142199998E-3</v>
      </c>
      <c r="F100" s="23">
        <v>1.3653394496500002</v>
      </c>
      <c r="G100" s="23">
        <v>7.23147192746E-3</v>
      </c>
    </row>
    <row r="101" spans="1:7">
      <c r="A101" s="1">
        <v>0.2</v>
      </c>
      <c r="B101" s="23">
        <v>1.6681511286199999</v>
      </c>
      <c r="C101" s="23">
        <v>1.1690554684500001E-2</v>
      </c>
      <c r="D101" s="23">
        <v>1.65495753873</v>
      </c>
      <c r="E101" s="23">
        <v>1.2354936074300001E-2</v>
      </c>
      <c r="F101" s="23">
        <v>1.63275642801</v>
      </c>
      <c r="G101" s="23">
        <v>1.22607105659E-2</v>
      </c>
    </row>
    <row r="102" spans="1:7">
      <c r="A102" s="1">
        <v>0.25</v>
      </c>
      <c r="B102" s="23">
        <v>1.9750530306600003</v>
      </c>
      <c r="C102" s="23">
        <v>1.6541933845700001E-2</v>
      </c>
      <c r="D102" s="23">
        <v>1.9597117507899999</v>
      </c>
      <c r="E102" s="23">
        <v>1.6502928367799999E-2</v>
      </c>
      <c r="F102" s="23">
        <v>1.9428473860600002</v>
      </c>
      <c r="G102" s="23">
        <v>1.47103232175E-2</v>
      </c>
    </row>
    <row r="104" spans="1:7">
      <c r="B104" s="56" t="s">
        <v>3</v>
      </c>
      <c r="C104" s="56"/>
      <c r="D104" s="56"/>
      <c r="E104" s="56"/>
      <c r="F104" s="56"/>
      <c r="G104" s="56"/>
    </row>
    <row r="105" spans="1:7">
      <c r="B105" s="57" t="s">
        <v>144</v>
      </c>
      <c r="C105" s="57"/>
      <c r="D105" s="57" t="s">
        <v>145</v>
      </c>
      <c r="E105" s="57"/>
      <c r="F105" s="57" t="s">
        <v>146</v>
      </c>
      <c r="G105" s="57"/>
    </row>
    <row r="106" spans="1:7" ht="16">
      <c r="A106" s="20" t="s">
        <v>143</v>
      </c>
      <c r="B106" s="26" t="s">
        <v>147</v>
      </c>
      <c r="C106" s="5" t="s">
        <v>1</v>
      </c>
      <c r="D106" s="26" t="s">
        <v>147</v>
      </c>
      <c r="E106" s="5" t="s">
        <v>1</v>
      </c>
      <c r="F106" s="26" t="s">
        <v>147</v>
      </c>
      <c r="G106" s="5" t="s">
        <v>1</v>
      </c>
    </row>
    <row r="107" spans="1:7">
      <c r="A107" s="1">
        <v>0</v>
      </c>
      <c r="B107" s="23">
        <v>0.78148067934999998</v>
      </c>
      <c r="C107" s="23">
        <v>2.4727006811600004E-3</v>
      </c>
      <c r="D107" s="23">
        <v>0.79209307821599995</v>
      </c>
      <c r="E107" s="23">
        <v>2.5377674422400001E-3</v>
      </c>
      <c r="F107" s="23">
        <v>0.78148067934999998</v>
      </c>
      <c r="G107" s="23">
        <v>2.4727006811600004E-3</v>
      </c>
    </row>
    <row r="108" spans="1:7">
      <c r="A108" s="1">
        <v>0.01</v>
      </c>
      <c r="B108" s="23">
        <v>0.81678034373800001</v>
      </c>
      <c r="C108" s="23">
        <v>2.7588885981399999E-3</v>
      </c>
      <c r="D108" s="23">
        <v>0.81112944025400002</v>
      </c>
      <c r="E108" s="23">
        <v>2.59262951435E-3</v>
      </c>
      <c r="F108" s="23">
        <v>0.81112944025400002</v>
      </c>
      <c r="G108" s="23">
        <v>2.59262951435E-3</v>
      </c>
    </row>
    <row r="109" spans="1:7">
      <c r="A109" s="1">
        <v>0.05</v>
      </c>
      <c r="B109" s="23">
        <v>0.96432208310199996</v>
      </c>
      <c r="C109" s="23">
        <v>3.0861540864699998E-3</v>
      </c>
      <c r="D109" s="23">
        <v>0.949283433299</v>
      </c>
      <c r="E109" s="23">
        <v>2.7857639706000002E-3</v>
      </c>
      <c r="F109" s="23">
        <v>0.93454830062899996</v>
      </c>
      <c r="G109" s="23">
        <v>2.9510714241499998E-3</v>
      </c>
    </row>
    <row r="110" spans="1:7">
      <c r="A110" s="1">
        <v>0.1</v>
      </c>
      <c r="B110" s="23">
        <v>1.16994164321</v>
      </c>
      <c r="C110" s="23">
        <v>3.37970615811E-3</v>
      </c>
      <c r="D110" s="23">
        <v>1.15353654571</v>
      </c>
      <c r="E110" s="23">
        <v>3.54221913335E-3</v>
      </c>
      <c r="F110" s="23">
        <v>1.1146758354699999</v>
      </c>
      <c r="G110" s="23">
        <v>3.3670817812700002E-3</v>
      </c>
    </row>
    <row r="111" spans="1:7">
      <c r="A111" s="1">
        <v>0.15</v>
      </c>
      <c r="B111" s="23">
        <v>1.4030006668500001</v>
      </c>
      <c r="C111" s="23">
        <v>3.9793887911899993E-3</v>
      </c>
      <c r="D111" s="23">
        <v>1.38608055066</v>
      </c>
      <c r="E111" s="23">
        <v>4.0945301769200002E-3</v>
      </c>
      <c r="F111" s="23">
        <v>1.32799805064</v>
      </c>
      <c r="G111" s="23">
        <v>3.97043385106E-3</v>
      </c>
    </row>
    <row r="112" spans="1:7">
      <c r="A112" s="1">
        <v>0.2</v>
      </c>
      <c r="B112" s="23">
        <v>1.6681501837999999</v>
      </c>
      <c r="C112" s="23">
        <v>4.7057367871099999E-3</v>
      </c>
      <c r="D112" s="23">
        <v>1.65177750981</v>
      </c>
      <c r="E112" s="23">
        <v>4.7911252949999995E-3</v>
      </c>
      <c r="F112" s="23">
        <v>1.5805681750299998</v>
      </c>
      <c r="G112" s="23">
        <v>4.7258491749599995E-3</v>
      </c>
    </row>
    <row r="113" spans="1:13">
      <c r="A113" s="1">
        <v>0.25</v>
      </c>
      <c r="B113" s="23">
        <v>1.9738619539500002</v>
      </c>
      <c r="C113" s="23">
        <v>5.4522782352200002E-3</v>
      </c>
      <c r="D113" s="23">
        <v>1.9578936895799999</v>
      </c>
      <c r="E113" s="23">
        <v>5.6098428017000001E-3</v>
      </c>
      <c r="F113" s="23">
        <v>1.8826328590900001</v>
      </c>
      <c r="G113" s="23">
        <v>5.5214897105199997E-3</v>
      </c>
    </row>
    <row r="115" spans="1:13">
      <c r="A115" s="4"/>
      <c r="B115" s="4"/>
      <c r="C115" s="4"/>
      <c r="D115" s="4"/>
      <c r="E115" s="4"/>
      <c r="F115" s="4"/>
      <c r="G115" s="4"/>
    </row>
    <row r="116" spans="1:13" ht="25">
      <c r="A116" s="54" t="s">
        <v>156</v>
      </c>
      <c r="B116" s="54"/>
      <c r="C116" s="54"/>
      <c r="D116" s="54"/>
      <c r="E116" s="54"/>
      <c r="F116" s="54"/>
      <c r="G116" s="54"/>
      <c r="H116" s="22"/>
      <c r="I116" s="22"/>
      <c r="J116" s="22"/>
      <c r="K116" s="22"/>
      <c r="L116" s="22"/>
      <c r="M116" s="22"/>
    </row>
    <row r="118" spans="1:13">
      <c r="B118" s="55" t="s">
        <v>2</v>
      </c>
      <c r="C118" s="55"/>
      <c r="D118" s="55"/>
      <c r="E118" s="55"/>
      <c r="F118" s="55"/>
      <c r="G118" s="55"/>
    </row>
    <row r="119" spans="1:13">
      <c r="B119" s="57" t="s">
        <v>144</v>
      </c>
      <c r="C119" s="57"/>
      <c r="D119" s="57" t="s">
        <v>145</v>
      </c>
      <c r="E119" s="57"/>
      <c r="F119" s="57" t="s">
        <v>146</v>
      </c>
      <c r="G119" s="57"/>
    </row>
    <row r="120" spans="1:13" ht="16">
      <c r="A120" s="20" t="s">
        <v>143</v>
      </c>
      <c r="B120" s="26" t="s">
        <v>147</v>
      </c>
      <c r="C120" s="5" t="s">
        <v>1</v>
      </c>
      <c r="D120" s="26" t="s">
        <v>147</v>
      </c>
      <c r="E120" s="5" t="s">
        <v>1</v>
      </c>
      <c r="F120" s="26" t="s">
        <v>147</v>
      </c>
      <c r="G120" s="5" t="s">
        <v>1</v>
      </c>
    </row>
    <row r="121" spans="1:13">
      <c r="A121" s="1">
        <v>0</v>
      </c>
      <c r="B121">
        <v>0.78148067934999998</v>
      </c>
      <c r="C121" s="3">
        <v>2.4727006811600004E-3</v>
      </c>
      <c r="D121">
        <v>0.79209307821599995</v>
      </c>
      <c r="E121" s="3">
        <v>2.5377674422400001E-3</v>
      </c>
      <c r="F121" s="23">
        <v>0.78148067934999998</v>
      </c>
      <c r="G121" s="23">
        <v>2.4727006811600004E-3</v>
      </c>
    </row>
    <row r="122" spans="1:13">
      <c r="A122" s="1">
        <f>A121+0.01</f>
        <v>0.01</v>
      </c>
      <c r="B122">
        <v>0.85245626354199999</v>
      </c>
      <c r="C122" s="3">
        <v>3.0450119529E-3</v>
      </c>
      <c r="D122">
        <v>0.82940150972100002</v>
      </c>
      <c r="E122" s="3">
        <v>2.7373939326599999E-3</v>
      </c>
      <c r="F122" s="23">
        <v>0.82940150972100002</v>
      </c>
      <c r="G122" s="23">
        <v>2.7373939326599999E-3</v>
      </c>
    </row>
    <row r="123" spans="1:13">
      <c r="A123" s="1">
        <f t="shared" ref="A123:A146" si="2">A122+0.01</f>
        <v>0.02</v>
      </c>
      <c r="B123">
        <v>0.925919838863</v>
      </c>
      <c r="C123" s="3">
        <v>3.2522383266199999E-3</v>
      </c>
      <c r="D123">
        <v>0.89217488199200001</v>
      </c>
      <c r="E123" s="3">
        <v>3.1189283910199998E-3</v>
      </c>
    </row>
    <row r="124" spans="1:13">
      <c r="A124" s="1">
        <f t="shared" si="2"/>
        <v>0.03</v>
      </c>
      <c r="B124">
        <v>1.00243610847</v>
      </c>
      <c r="C124" s="3">
        <v>4.15456724402E-3</v>
      </c>
      <c r="D124">
        <v>0.96350906719600005</v>
      </c>
      <c r="E124" s="3">
        <v>3.5603810799699999E-3</v>
      </c>
    </row>
    <row r="125" spans="1:13">
      <c r="A125" s="1">
        <f t="shared" si="2"/>
        <v>0.04</v>
      </c>
      <c r="B125">
        <v>1.0821930953000001</v>
      </c>
      <c r="C125" s="3">
        <v>4.9684039303099998E-3</v>
      </c>
      <c r="D125">
        <v>1.04033558766</v>
      </c>
      <c r="E125" s="3">
        <v>4.2330242195400001E-3</v>
      </c>
    </row>
    <row r="126" spans="1:13">
      <c r="A126" s="1">
        <f t="shared" si="2"/>
        <v>0.05</v>
      </c>
      <c r="B126">
        <v>1.1655161302100001</v>
      </c>
      <c r="C126" s="3">
        <v>5.8710313593099998E-3</v>
      </c>
      <c r="D126">
        <v>1.1211870259400001</v>
      </c>
      <c r="E126" s="3">
        <v>5.0530830698500007E-3</v>
      </c>
      <c r="F126" s="23">
        <v>1.0525499964699998</v>
      </c>
      <c r="G126" s="23">
        <v>3.5662736606200001E-3</v>
      </c>
    </row>
    <row r="127" spans="1:13">
      <c r="A127" s="1">
        <f t="shared" si="2"/>
        <v>6.0000000000000005E-2</v>
      </c>
      <c r="B127">
        <v>1.2523078834600001</v>
      </c>
      <c r="C127" s="3">
        <v>7.4354190712000003E-3</v>
      </c>
      <c r="D127">
        <v>1.20644022593</v>
      </c>
      <c r="E127" s="3">
        <v>6.1271553707200003E-3</v>
      </c>
    </row>
    <row r="128" spans="1:13">
      <c r="A128" s="1">
        <f t="shared" si="2"/>
        <v>7.0000000000000007E-2</v>
      </c>
      <c r="B128">
        <v>1.3435712127400001</v>
      </c>
      <c r="C128" s="3">
        <v>8.0612785319099985E-3</v>
      </c>
      <c r="D128">
        <v>1.2942941112599999</v>
      </c>
      <c r="E128" s="3">
        <v>7.3114363618899999E-3</v>
      </c>
    </row>
    <row r="129" spans="1:7">
      <c r="A129" s="1">
        <f t="shared" si="2"/>
        <v>0.08</v>
      </c>
      <c r="B129">
        <v>1.43775093568</v>
      </c>
      <c r="C129" s="3">
        <v>9.2434815923800005E-3</v>
      </c>
      <c r="D129">
        <v>1.3880903015400001</v>
      </c>
      <c r="E129" s="3">
        <v>8.4960437876600015E-3</v>
      </c>
    </row>
    <row r="130" spans="1:7">
      <c r="A130" s="1">
        <f t="shared" si="2"/>
        <v>0.09</v>
      </c>
      <c r="B130">
        <v>1.5351236046999999</v>
      </c>
      <c r="C130" s="3">
        <v>9.9054607945799986E-3</v>
      </c>
      <c r="D130">
        <v>1.48668679269</v>
      </c>
      <c r="E130" s="3">
        <v>1.0376053493299999E-2</v>
      </c>
    </row>
    <row r="131" spans="1:7">
      <c r="A131" s="1">
        <f t="shared" si="2"/>
        <v>9.9999999999999992E-2</v>
      </c>
      <c r="B131">
        <v>1.63271944834</v>
      </c>
      <c r="C131" s="3">
        <v>1.16132805835E-2</v>
      </c>
      <c r="D131">
        <v>1.5848200752199999</v>
      </c>
      <c r="E131" s="3">
        <v>1.14474483033E-2</v>
      </c>
      <c r="F131" s="23">
        <v>1.4334442806600001</v>
      </c>
      <c r="G131" s="23">
        <v>6.0670486775300002E-3</v>
      </c>
    </row>
    <row r="132" spans="1:7">
      <c r="A132" s="1">
        <f t="shared" si="2"/>
        <v>0.10999999999999999</v>
      </c>
      <c r="B132">
        <v>1.73999195756</v>
      </c>
      <c r="C132" s="3">
        <v>1.27438210441E-2</v>
      </c>
      <c r="D132">
        <v>1.6864072484900001</v>
      </c>
      <c r="E132" s="3">
        <v>1.1885961720400001E-2</v>
      </c>
    </row>
    <row r="133" spans="1:7">
      <c r="A133" s="1">
        <f t="shared" si="2"/>
        <v>0.11999999999999998</v>
      </c>
      <c r="B133">
        <v>1.8631100859899998</v>
      </c>
      <c r="C133" s="3">
        <v>1.3878049807600001E-2</v>
      </c>
      <c r="D133">
        <v>1.7981743454999999</v>
      </c>
      <c r="E133" s="3">
        <v>1.29701170996E-2</v>
      </c>
    </row>
    <row r="134" spans="1:7">
      <c r="A134" s="1">
        <f t="shared" si="2"/>
        <v>0.12999999999999998</v>
      </c>
      <c r="B134">
        <v>2.00183632814</v>
      </c>
      <c r="C134" s="3">
        <v>1.5244538451699999E-2</v>
      </c>
      <c r="D134">
        <v>1.9277099740999999</v>
      </c>
      <c r="E134" s="3">
        <v>1.46010044513E-2</v>
      </c>
    </row>
    <row r="135" spans="1:7">
      <c r="A135" s="1">
        <f t="shared" si="2"/>
        <v>0.13999999999999999</v>
      </c>
      <c r="B135">
        <v>2.1476272196099999</v>
      </c>
      <c r="C135" s="3">
        <v>2.03128747059E-2</v>
      </c>
      <c r="D135">
        <v>2.0687765301800001</v>
      </c>
      <c r="E135" s="3">
        <v>1.7286445316000001E-2</v>
      </c>
    </row>
    <row r="136" spans="1:7">
      <c r="A136" s="1">
        <f t="shared" si="2"/>
        <v>0.15</v>
      </c>
      <c r="B136">
        <v>2.2924604261399999</v>
      </c>
      <c r="C136" s="3">
        <v>2.3138170173100003E-2</v>
      </c>
      <c r="D136">
        <v>2.2205554060499999</v>
      </c>
      <c r="E136" s="3">
        <v>1.8895636195200002E-2</v>
      </c>
      <c r="F136" s="23">
        <v>1.9788027884300001</v>
      </c>
      <c r="G136" s="23">
        <v>1.1896666689600001E-2</v>
      </c>
    </row>
    <row r="137" spans="1:7">
      <c r="A137" s="1">
        <f t="shared" si="2"/>
        <v>0.16</v>
      </c>
      <c r="B137">
        <v>2.4342547424399998</v>
      </c>
      <c r="C137" s="3">
        <v>2.63265292591E-2</v>
      </c>
      <c r="D137">
        <v>2.37488389547</v>
      </c>
      <c r="E137" s="3">
        <v>2.2834773987600001E-2</v>
      </c>
    </row>
    <row r="138" spans="1:7">
      <c r="A138" s="1">
        <f t="shared" si="2"/>
        <v>0.17</v>
      </c>
      <c r="B138">
        <v>2.5627081338200002</v>
      </c>
      <c r="C138" s="3">
        <v>2.6853474832800001E-2</v>
      </c>
      <c r="D138">
        <v>2.5227005620400003</v>
      </c>
      <c r="E138" s="3">
        <v>2.5221303468699999E-2</v>
      </c>
    </row>
    <row r="139" spans="1:7">
      <c r="A139" s="1">
        <f t="shared" si="2"/>
        <v>0.18000000000000002</v>
      </c>
      <c r="B139">
        <v>2.6860868572999999</v>
      </c>
      <c r="C139" s="3">
        <v>2.8977202288900002E-2</v>
      </c>
      <c r="D139">
        <v>2.6553652384199999</v>
      </c>
      <c r="E139" s="3">
        <v>3.00492238614E-2</v>
      </c>
    </row>
    <row r="140" spans="1:7">
      <c r="A140" s="1">
        <f t="shared" si="2"/>
        <v>0.19000000000000003</v>
      </c>
      <c r="B140">
        <v>2.8201639484200003</v>
      </c>
      <c r="C140" s="3">
        <v>3.1216388683799997E-2</v>
      </c>
      <c r="D140">
        <v>2.7831056192299997</v>
      </c>
      <c r="E140" s="3">
        <v>3.0411468840899999E-2</v>
      </c>
    </row>
    <row r="141" spans="1:7">
      <c r="A141" s="1">
        <f t="shared" si="2"/>
        <v>0.20000000000000004</v>
      </c>
      <c r="B141">
        <v>2.9586744496900002</v>
      </c>
      <c r="C141" s="3">
        <v>3.1178231525899998E-2</v>
      </c>
      <c r="D141">
        <v>2.9220396656299998</v>
      </c>
      <c r="E141" s="3">
        <v>3.2894112024700002E-2</v>
      </c>
      <c r="F141" s="23">
        <v>2.7477131886900001</v>
      </c>
      <c r="G141" s="23">
        <v>2.01041277544E-2</v>
      </c>
    </row>
    <row r="142" spans="1:7">
      <c r="A142" s="1">
        <f t="shared" si="2"/>
        <v>0.21000000000000005</v>
      </c>
      <c r="B142">
        <v>3.1132209782999998</v>
      </c>
      <c r="C142" s="3">
        <v>3.51866415169E-2</v>
      </c>
      <c r="D142">
        <v>3.06956134656</v>
      </c>
      <c r="E142" s="3">
        <v>3.8359539993799999E-2</v>
      </c>
    </row>
    <row r="143" spans="1:7">
      <c r="A143" s="1">
        <f t="shared" si="2"/>
        <v>0.22000000000000006</v>
      </c>
      <c r="B143">
        <v>3.2399999999999998</v>
      </c>
      <c r="C143" s="3">
        <v>1.7347234759800001E-14</v>
      </c>
      <c r="D143">
        <v>3.2399999999999998</v>
      </c>
      <c r="E143" s="3">
        <v>1.7347234759800001E-14</v>
      </c>
    </row>
    <row r="144" spans="1:7">
      <c r="A144" s="1">
        <f t="shared" si="2"/>
        <v>0.23000000000000007</v>
      </c>
      <c r="B144">
        <v>3.2399999999999998</v>
      </c>
      <c r="C144" s="3">
        <v>1.7347234759800001E-14</v>
      </c>
      <c r="D144">
        <v>3.2399999999999998</v>
      </c>
      <c r="E144" s="3">
        <v>1.7347234759800001E-14</v>
      </c>
    </row>
    <row r="145" spans="1:7">
      <c r="A145" s="1">
        <f t="shared" si="2"/>
        <v>0.24000000000000007</v>
      </c>
      <c r="B145">
        <v>3.2399999999999998</v>
      </c>
      <c r="C145" s="3">
        <v>1.7347234759800001E-14</v>
      </c>
      <c r="D145">
        <v>3.2399999999999998</v>
      </c>
      <c r="E145" s="3">
        <v>1.7347234759800001E-14</v>
      </c>
    </row>
    <row r="146" spans="1:7">
      <c r="A146" s="1">
        <f t="shared" si="2"/>
        <v>0.25000000000000006</v>
      </c>
      <c r="B146">
        <v>3.2399999999999998</v>
      </c>
      <c r="C146" s="3">
        <v>1.7347234759800001E-14</v>
      </c>
      <c r="D146">
        <v>3.2399999999999998</v>
      </c>
      <c r="E146" s="3">
        <v>1.7347234759800001E-14</v>
      </c>
      <c r="F146" s="23">
        <v>3.2399999999999998</v>
      </c>
      <c r="G146" s="23">
        <v>1.7347234759800001E-14</v>
      </c>
    </row>
    <row r="148" spans="1:7">
      <c r="B148" s="56" t="s">
        <v>3</v>
      </c>
      <c r="C148" s="56"/>
      <c r="D148" s="56"/>
      <c r="E148" s="56"/>
      <c r="F148" s="56"/>
      <c r="G148" s="56"/>
    </row>
    <row r="149" spans="1:7">
      <c r="B149" s="57" t="s">
        <v>144</v>
      </c>
      <c r="C149" s="57"/>
      <c r="D149" s="57" t="s">
        <v>145</v>
      </c>
      <c r="E149" s="57"/>
      <c r="F149" s="57" t="s">
        <v>146</v>
      </c>
      <c r="G149" s="57"/>
    </row>
    <row r="150" spans="1:7" ht="16">
      <c r="A150" s="20" t="s">
        <v>143</v>
      </c>
      <c r="B150" s="26" t="s">
        <v>147</v>
      </c>
      <c r="C150" s="5" t="s">
        <v>1</v>
      </c>
      <c r="D150" s="26" t="s">
        <v>147</v>
      </c>
      <c r="E150" s="5" t="s">
        <v>1</v>
      </c>
      <c r="F150" s="26" t="s">
        <v>147</v>
      </c>
      <c r="G150" s="5" t="s">
        <v>1</v>
      </c>
    </row>
    <row r="151" spans="1:7">
      <c r="A151" s="1">
        <v>0</v>
      </c>
      <c r="B151">
        <v>0.78148067934999998</v>
      </c>
      <c r="C151" s="3">
        <v>2.4727006811600004E-3</v>
      </c>
      <c r="D151">
        <v>0.79209307821599995</v>
      </c>
      <c r="E151" s="3">
        <v>2.5377674422400001E-3</v>
      </c>
      <c r="F151" s="23">
        <v>0.78148067934999998</v>
      </c>
      <c r="G151" s="23">
        <v>2.4727006811600004E-3</v>
      </c>
    </row>
    <row r="152" spans="1:7">
      <c r="A152" s="1">
        <f>A151+0.01</f>
        <v>0.01</v>
      </c>
      <c r="B152">
        <v>0.85349736599699999</v>
      </c>
      <c r="C152" s="3">
        <v>2.6288055109600001E-3</v>
      </c>
      <c r="D152">
        <v>0.82646370724399998</v>
      </c>
      <c r="E152" s="3">
        <v>2.5716325435599999E-3</v>
      </c>
      <c r="F152" s="23">
        <v>0.82646370724399998</v>
      </c>
      <c r="G152" s="23">
        <v>2.5716325435599999E-3</v>
      </c>
    </row>
    <row r="153" spans="1:7">
      <c r="A153" s="1">
        <f t="shared" ref="A153:A176" si="3">A152+0.01</f>
        <v>0.02</v>
      </c>
      <c r="B153">
        <v>0.93159127845299994</v>
      </c>
      <c r="C153" s="3">
        <v>2.97527058101E-3</v>
      </c>
      <c r="D153">
        <v>0.88673542014100004</v>
      </c>
      <c r="E153" s="3">
        <v>2.8397535273700001E-3</v>
      </c>
    </row>
    <row r="154" spans="1:7">
      <c r="A154" s="1">
        <f t="shared" si="3"/>
        <v>0.03</v>
      </c>
      <c r="B154">
        <v>1.01588038745</v>
      </c>
      <c r="C154" s="3">
        <v>3.0071011415E-3</v>
      </c>
      <c r="D154">
        <v>0.96209055680600009</v>
      </c>
      <c r="E154" s="3">
        <v>3.0104899615400003E-3</v>
      </c>
    </row>
    <row r="155" spans="1:7">
      <c r="A155" s="1">
        <f t="shared" si="3"/>
        <v>0.04</v>
      </c>
      <c r="B155">
        <v>1.1074207387000001</v>
      </c>
      <c r="C155" s="3">
        <v>3.30518720425E-3</v>
      </c>
      <c r="D155">
        <v>1.0466512854400001</v>
      </c>
      <c r="E155" s="3">
        <v>3.4273352785599998E-3</v>
      </c>
    </row>
    <row r="156" spans="1:7">
      <c r="A156" s="1">
        <f t="shared" si="3"/>
        <v>0.05</v>
      </c>
      <c r="B156">
        <v>1.2078308474800001</v>
      </c>
      <c r="C156" s="3">
        <v>3.8825126864900001E-3</v>
      </c>
      <c r="D156">
        <v>1.1397919269600001</v>
      </c>
      <c r="E156" s="3">
        <v>3.4612395291200001E-3</v>
      </c>
      <c r="F156" s="23">
        <v>1.0356435722099999</v>
      </c>
      <c r="G156" s="23">
        <v>3.3486503950999999E-3</v>
      </c>
    </row>
    <row r="157" spans="1:7">
      <c r="A157" s="1">
        <f t="shared" si="3"/>
        <v>6.0000000000000005E-2</v>
      </c>
      <c r="B157">
        <v>1.31621665432</v>
      </c>
      <c r="C157" s="3">
        <v>3.9310202194699998E-3</v>
      </c>
      <c r="D157">
        <v>1.2418005945400001</v>
      </c>
      <c r="E157" s="3">
        <v>3.65244172697E-3</v>
      </c>
    </row>
    <row r="158" spans="1:7">
      <c r="A158" s="1">
        <f t="shared" si="3"/>
        <v>7.0000000000000007E-2</v>
      </c>
      <c r="B158">
        <v>1.43572578501</v>
      </c>
      <c r="C158" s="3">
        <v>4.0531489684900003E-3</v>
      </c>
      <c r="D158">
        <v>1.3538384536200001</v>
      </c>
      <c r="E158" s="3">
        <v>3.9194723063400005E-3</v>
      </c>
    </row>
    <row r="159" spans="1:7">
      <c r="A159" s="1">
        <f t="shared" si="3"/>
        <v>0.08</v>
      </c>
      <c r="B159">
        <v>1.5662315301400001</v>
      </c>
      <c r="C159" s="3">
        <v>4.23946828918E-3</v>
      </c>
      <c r="D159">
        <v>1.47591105184</v>
      </c>
      <c r="E159" s="3">
        <v>4.1446188213499994E-3</v>
      </c>
    </row>
    <row r="160" spans="1:7">
      <c r="A160" s="1">
        <f t="shared" si="3"/>
        <v>0.09</v>
      </c>
      <c r="B160">
        <v>1.7107838533199999</v>
      </c>
      <c r="C160" s="3">
        <v>4.8314762148699997E-3</v>
      </c>
      <c r="D160">
        <v>1.61103567147</v>
      </c>
      <c r="E160" s="3">
        <v>4.5696612371699998E-3</v>
      </c>
    </row>
    <row r="161" spans="1:7">
      <c r="A161" s="1">
        <f t="shared" si="3"/>
        <v>9.9999999999999992E-2</v>
      </c>
      <c r="B161">
        <v>1.86934003255</v>
      </c>
      <c r="C161" s="3">
        <v>5.4487063736699997E-3</v>
      </c>
      <c r="D161">
        <v>1.7594978801300001</v>
      </c>
      <c r="E161" s="3">
        <v>4.6880674245E-3</v>
      </c>
      <c r="F161" s="23">
        <v>1.3913130926800001</v>
      </c>
      <c r="G161" s="23">
        <v>4.4379355769299999E-3</v>
      </c>
    </row>
    <row r="162" spans="1:7">
      <c r="A162" s="1">
        <f t="shared" si="3"/>
        <v>0.10999999999999999</v>
      </c>
      <c r="B162">
        <v>2.0463017786200002</v>
      </c>
      <c r="C162" s="3">
        <v>5.31973401695E-3</v>
      </c>
      <c r="D162">
        <v>1.92450803036</v>
      </c>
      <c r="E162" s="3">
        <v>5.4156684338799999E-3</v>
      </c>
    </row>
    <row r="163" spans="1:7">
      <c r="A163" s="1">
        <f t="shared" si="3"/>
        <v>0.11999999999999998</v>
      </c>
      <c r="B163">
        <v>2.2438254017300001</v>
      </c>
      <c r="C163" s="3">
        <v>6.30420252175E-3</v>
      </c>
      <c r="D163">
        <v>2.1077257334999997</v>
      </c>
      <c r="E163" s="3">
        <v>5.6221258421899995E-3</v>
      </c>
    </row>
    <row r="164" spans="1:7">
      <c r="A164" s="1">
        <f t="shared" si="3"/>
        <v>0.12999999999999998</v>
      </c>
      <c r="B164">
        <v>2.4645591052200002</v>
      </c>
      <c r="C164" s="3">
        <v>5.7930795920399999E-3</v>
      </c>
      <c r="D164">
        <v>2.31346414227</v>
      </c>
      <c r="E164" s="3">
        <v>6.1774047215799998E-3</v>
      </c>
    </row>
    <row r="165" spans="1:7">
      <c r="A165" s="1">
        <f t="shared" si="3"/>
        <v>0.13999999999999999</v>
      </c>
      <c r="B165">
        <v>2.71317473055</v>
      </c>
      <c r="C165" s="3">
        <v>6.8342607543400002E-3</v>
      </c>
      <c r="D165">
        <v>2.5435057040800002</v>
      </c>
      <c r="E165" s="3">
        <v>6.5001760383499993E-3</v>
      </c>
    </row>
    <row r="166" spans="1:7">
      <c r="A166" s="1">
        <f t="shared" si="3"/>
        <v>0.15</v>
      </c>
      <c r="B166">
        <v>2.9968210687400001</v>
      </c>
      <c r="C166" s="3">
        <v>6.1679754631199998E-3</v>
      </c>
      <c r="D166">
        <v>2.8045016520799999</v>
      </c>
      <c r="E166" s="3">
        <v>6.6902876669400002E-3</v>
      </c>
      <c r="F166" s="23">
        <v>1.9133244832899998</v>
      </c>
      <c r="G166" s="23">
        <v>6.0900462446199996E-3</v>
      </c>
    </row>
    <row r="167" spans="1:7">
      <c r="A167" s="1">
        <f t="shared" si="3"/>
        <v>0.16</v>
      </c>
      <c r="B167">
        <v>3.2387236798700001</v>
      </c>
      <c r="C167" s="3">
        <v>4.0015513270499998E-5</v>
      </c>
      <c r="D167">
        <v>3.1016135256599999</v>
      </c>
      <c r="E167" s="3">
        <v>7.2772568323100006E-3</v>
      </c>
    </row>
    <row r="168" spans="1:7">
      <c r="A168" s="1">
        <f t="shared" si="3"/>
        <v>0.17</v>
      </c>
      <c r="B168">
        <v>3.23912837043</v>
      </c>
      <c r="C168" s="3">
        <v>2.9261904848199999E-5</v>
      </c>
      <c r="D168">
        <v>3.2388460835199999</v>
      </c>
      <c r="E168" s="3">
        <v>3.8722367888999998E-5</v>
      </c>
    </row>
    <row r="169" spans="1:7">
      <c r="A169" s="1">
        <f t="shared" si="3"/>
        <v>0.18000000000000002</v>
      </c>
      <c r="B169">
        <v>3.2399999999999998</v>
      </c>
      <c r="C169" s="3">
        <v>1.7347234759800001E-14</v>
      </c>
      <c r="D169">
        <v>3.2399999999999998</v>
      </c>
      <c r="E169" s="3">
        <v>1.7347234759800001E-14</v>
      </c>
    </row>
    <row r="170" spans="1:7">
      <c r="A170" s="1">
        <f t="shared" si="3"/>
        <v>0.19000000000000003</v>
      </c>
      <c r="B170">
        <v>3.2399999999999998</v>
      </c>
      <c r="C170" s="3">
        <v>1.7347234759800001E-14</v>
      </c>
      <c r="D170">
        <v>3.2399999999999998</v>
      </c>
      <c r="E170" s="3">
        <v>1.7347234759800001E-14</v>
      </c>
    </row>
    <row r="171" spans="1:7">
      <c r="A171" s="1">
        <f t="shared" si="3"/>
        <v>0.20000000000000004</v>
      </c>
      <c r="B171">
        <v>3.2399999999999998</v>
      </c>
      <c r="C171" s="3">
        <v>1.7347234759800001E-14</v>
      </c>
      <c r="D171">
        <v>3.2399999999999998</v>
      </c>
      <c r="E171" s="3">
        <v>1.7347234759800001E-14</v>
      </c>
      <c r="F171" s="23">
        <v>2.7383646275499998</v>
      </c>
      <c r="G171" s="23">
        <v>9.0674266081599997E-3</v>
      </c>
    </row>
    <row r="172" spans="1:7">
      <c r="A172" s="1">
        <f t="shared" si="3"/>
        <v>0.21000000000000005</v>
      </c>
      <c r="B172">
        <v>3.2399999999999998</v>
      </c>
      <c r="C172" s="3">
        <v>1.7347234759800001E-14</v>
      </c>
      <c r="D172">
        <v>3.2399999999999998</v>
      </c>
      <c r="E172" s="3">
        <v>1.7347234759800001E-14</v>
      </c>
    </row>
    <row r="173" spans="1:7">
      <c r="A173" s="1">
        <f t="shared" si="3"/>
        <v>0.22000000000000006</v>
      </c>
      <c r="B173">
        <v>3.2399999999999998</v>
      </c>
      <c r="C173" s="3">
        <v>1.7347234759800001E-14</v>
      </c>
      <c r="D173">
        <v>3.2399999999999998</v>
      </c>
      <c r="E173" s="3">
        <v>1.7347234759800001E-14</v>
      </c>
    </row>
    <row r="174" spans="1:7">
      <c r="A174" s="1">
        <f t="shared" si="3"/>
        <v>0.23000000000000007</v>
      </c>
      <c r="B174">
        <v>3.2399999999999998</v>
      </c>
      <c r="C174" s="3">
        <v>1.7347234759800001E-14</v>
      </c>
      <c r="D174">
        <v>3.2399999999999998</v>
      </c>
      <c r="E174" s="3">
        <v>1.7347234759800001E-14</v>
      </c>
    </row>
    <row r="175" spans="1:7">
      <c r="A175" s="1">
        <f t="shared" si="3"/>
        <v>0.24000000000000007</v>
      </c>
      <c r="B175">
        <v>3.2399999999999998</v>
      </c>
      <c r="C175" s="3">
        <v>1.7347234759800001E-14</v>
      </c>
      <c r="D175">
        <v>3.2399999999999998</v>
      </c>
      <c r="E175" s="3">
        <v>1.7347234759800001E-14</v>
      </c>
    </row>
    <row r="176" spans="1:7">
      <c r="A176" s="1">
        <f t="shared" si="3"/>
        <v>0.25000000000000006</v>
      </c>
      <c r="B176">
        <v>3.2399999999999998</v>
      </c>
      <c r="C176" s="3">
        <v>1.7347234759800001E-14</v>
      </c>
      <c r="D176">
        <v>3.2399999999999998</v>
      </c>
      <c r="E176" s="3">
        <v>1.7347234759800001E-14</v>
      </c>
      <c r="F176" s="23">
        <v>3.2389605741700001</v>
      </c>
      <c r="G176" s="23">
        <v>3.7628302863799997E-5</v>
      </c>
    </row>
  </sheetData>
  <mergeCells count="37">
    <mergeCell ref="A1:G1"/>
    <mergeCell ref="B17:C17"/>
    <mergeCell ref="D17:E17"/>
    <mergeCell ref="F17:G17"/>
    <mergeCell ref="A3:G3"/>
    <mergeCell ref="B5:G5"/>
    <mergeCell ref="B6:C6"/>
    <mergeCell ref="D6:E6"/>
    <mergeCell ref="F6:G6"/>
    <mergeCell ref="B16:G16"/>
    <mergeCell ref="B149:C149"/>
    <mergeCell ref="D149:E149"/>
    <mergeCell ref="F149:G149"/>
    <mergeCell ref="B93:G93"/>
    <mergeCell ref="B104:G104"/>
    <mergeCell ref="B94:C94"/>
    <mergeCell ref="D94:E94"/>
    <mergeCell ref="F94:G94"/>
    <mergeCell ref="B105:C105"/>
    <mergeCell ref="D105:E105"/>
    <mergeCell ref="F105:G105"/>
    <mergeCell ref="A116:G116"/>
    <mergeCell ref="A91:G91"/>
    <mergeCell ref="A28:G28"/>
    <mergeCell ref="B118:G118"/>
    <mergeCell ref="B148:G148"/>
    <mergeCell ref="B119:C119"/>
    <mergeCell ref="D119:E119"/>
    <mergeCell ref="F119:G119"/>
    <mergeCell ref="B30:G30"/>
    <mergeCell ref="B60:G60"/>
    <mergeCell ref="B31:C31"/>
    <mergeCell ref="D31:E31"/>
    <mergeCell ref="F31:G31"/>
    <mergeCell ref="B61:C61"/>
    <mergeCell ref="D61:E61"/>
    <mergeCell ref="F61:G6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topLeftCell="A56" workbookViewId="0">
      <selection activeCell="H69" sqref="H69:K79"/>
    </sheetView>
  </sheetViews>
  <sheetFormatPr baseColWidth="10" defaultRowHeight="15" x14ac:dyDescent="0"/>
  <cols>
    <col min="1" max="1" width="17.6640625" style="1" bestFit="1" customWidth="1"/>
    <col min="2" max="2" width="26.83203125" style="23" bestFit="1" customWidth="1"/>
    <col min="3" max="3" width="16.6640625" style="23" bestFit="1" customWidth="1"/>
    <col min="4" max="4" width="26.83203125" style="23" bestFit="1" customWidth="1"/>
    <col min="5" max="5" width="16.6640625" style="23" bestFit="1" customWidth="1"/>
    <col min="6" max="6" width="4.6640625" style="30" customWidth="1"/>
    <col min="7" max="7" width="18.33203125" style="1" customWidth="1"/>
    <col min="8" max="8" width="27.33203125" style="23" bestFit="1" customWidth="1"/>
    <col min="9" max="9" width="17.1640625" style="23" bestFit="1" customWidth="1"/>
    <col min="10" max="10" width="27.33203125" style="23" bestFit="1" customWidth="1"/>
    <col min="11" max="11" width="17.1640625" style="23" bestFit="1" customWidth="1"/>
    <col min="12" max="16384" width="10.83203125" style="23"/>
  </cols>
  <sheetData>
    <row r="1" spans="1:11" ht="25">
      <c r="A1" s="64" t="s">
        <v>160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40" customFormat="1">
      <c r="A2" s="39"/>
      <c r="C2" s="41"/>
      <c r="G2" s="39"/>
      <c r="I2" s="41"/>
    </row>
    <row r="3" spans="1:11" ht="20">
      <c r="A3" s="65" t="s">
        <v>158</v>
      </c>
      <c r="B3" s="65"/>
      <c r="C3" s="65"/>
      <c r="D3" s="65"/>
      <c r="E3" s="65"/>
      <c r="G3" s="65" t="s">
        <v>159</v>
      </c>
      <c r="H3" s="65"/>
      <c r="I3" s="65"/>
      <c r="J3" s="65"/>
      <c r="K3" s="65"/>
    </row>
    <row r="4" spans="1:11" ht="20">
      <c r="A4" s="42"/>
      <c r="B4" s="42"/>
      <c r="C4" s="42"/>
      <c r="D4" s="42"/>
      <c r="E4" s="42"/>
    </row>
    <row r="5" spans="1:11" ht="16">
      <c r="A5" s="66" t="s">
        <v>133</v>
      </c>
      <c r="B5" s="66"/>
      <c r="C5" s="66"/>
      <c r="D5" s="66"/>
      <c r="E5" s="66"/>
      <c r="G5" s="66" t="s">
        <v>133</v>
      </c>
      <c r="H5" s="66"/>
      <c r="I5" s="66"/>
      <c r="J5" s="66"/>
      <c r="K5" s="66"/>
    </row>
    <row r="6" spans="1:11" ht="16">
      <c r="A6" s="32" t="s">
        <v>0</v>
      </c>
      <c r="B6" s="26" t="s">
        <v>139</v>
      </c>
      <c r="C6" s="27" t="s">
        <v>1</v>
      </c>
      <c r="D6" s="29"/>
      <c r="E6" s="29"/>
      <c r="G6" s="32" t="s">
        <v>0</v>
      </c>
      <c r="H6" s="26" t="s">
        <v>139</v>
      </c>
      <c r="I6" s="27" t="s">
        <v>1</v>
      </c>
    </row>
    <row r="7" spans="1:11">
      <c r="A7" s="1">
        <v>0</v>
      </c>
      <c r="B7" s="23">
        <v>0.59645391174600004</v>
      </c>
      <c r="C7" s="23">
        <v>1.7881437065700001E-5</v>
      </c>
      <c r="G7" s="1">
        <v>0</v>
      </c>
      <c r="H7" s="23">
        <v>0.59645391174600004</v>
      </c>
      <c r="I7" s="23">
        <v>1.7881437065700001E-5</v>
      </c>
    </row>
    <row r="8" spans="1:11">
      <c r="A8" s="1">
        <f>A7+0.01</f>
        <v>0.01</v>
      </c>
      <c r="B8" s="23">
        <v>0.59052457651400003</v>
      </c>
      <c r="C8" s="23">
        <v>1.83778490722E-5</v>
      </c>
      <c r="G8" s="1">
        <f>G7+0.01</f>
        <v>0.01</v>
      </c>
      <c r="H8" s="23">
        <v>0.59052457651400003</v>
      </c>
      <c r="I8" s="23">
        <v>1.83778490722E-5</v>
      </c>
    </row>
    <row r="9" spans="1:11">
      <c r="A9" s="1">
        <f t="shared" ref="A9:A32" si="0">A8+0.01</f>
        <v>0.02</v>
      </c>
      <c r="B9" s="23">
        <v>0.58459276581499997</v>
      </c>
      <c r="C9" s="23">
        <v>1.76084688934E-5</v>
      </c>
      <c r="G9" s="1">
        <f t="shared" ref="G9:G32" si="1">G8+0.01</f>
        <v>0.02</v>
      </c>
      <c r="H9" s="23">
        <v>0.58459276581499997</v>
      </c>
      <c r="I9" s="23">
        <v>1.76084688934E-5</v>
      </c>
    </row>
    <row r="10" spans="1:11">
      <c r="A10" s="1">
        <f t="shared" si="0"/>
        <v>0.03</v>
      </c>
      <c r="B10" s="23">
        <v>0.57866226751100003</v>
      </c>
      <c r="C10" s="23">
        <v>1.6069671559600001E-5</v>
      </c>
      <c r="G10" s="1">
        <f t="shared" si="1"/>
        <v>0.03</v>
      </c>
      <c r="H10" s="23">
        <v>0.57866226751100003</v>
      </c>
      <c r="I10" s="23">
        <v>1.6069671559600001E-5</v>
      </c>
    </row>
    <row r="11" spans="1:11">
      <c r="A11" s="1">
        <f t="shared" si="0"/>
        <v>0.04</v>
      </c>
      <c r="B11" s="23">
        <v>0.572729091277</v>
      </c>
      <c r="C11" s="23">
        <v>1.59341002644E-5</v>
      </c>
      <c r="G11" s="1">
        <f t="shared" si="1"/>
        <v>0.04</v>
      </c>
      <c r="H11" s="23">
        <v>0.572729091277</v>
      </c>
      <c r="I11" s="23">
        <v>1.59341002644E-5</v>
      </c>
    </row>
    <row r="12" spans="1:11">
      <c r="A12" s="1">
        <f t="shared" si="0"/>
        <v>0.05</v>
      </c>
      <c r="B12" s="23">
        <v>0.566797697238</v>
      </c>
      <c r="C12" s="23">
        <v>1.4625966139400001E-5</v>
      </c>
      <c r="G12" s="1">
        <f t="shared" si="1"/>
        <v>0.05</v>
      </c>
      <c r="H12" s="23">
        <v>0.566797697238</v>
      </c>
      <c r="I12" s="23">
        <v>1.4625966139400001E-5</v>
      </c>
    </row>
    <row r="13" spans="1:11">
      <c r="A13" s="1">
        <f t="shared" si="0"/>
        <v>6.0000000000000005E-2</v>
      </c>
      <c r="B13" s="23">
        <v>0.56086371611399999</v>
      </c>
      <c r="C13" s="23">
        <v>1.5295071784799999E-5</v>
      </c>
      <c r="G13" s="1">
        <f t="shared" si="1"/>
        <v>6.0000000000000005E-2</v>
      </c>
      <c r="H13" s="23">
        <v>0.56086371611399999</v>
      </c>
      <c r="I13" s="23">
        <v>1.5295071784799999E-5</v>
      </c>
    </row>
    <row r="14" spans="1:11">
      <c r="A14" s="1">
        <f t="shared" si="0"/>
        <v>7.0000000000000007E-2</v>
      </c>
      <c r="B14" s="23">
        <v>0.55492886037099998</v>
      </c>
      <c r="C14" s="23">
        <v>1.5717689658900001E-5</v>
      </c>
      <c r="G14" s="1">
        <f t="shared" si="1"/>
        <v>7.0000000000000007E-2</v>
      </c>
      <c r="H14" s="23">
        <v>0.55492886037099998</v>
      </c>
      <c r="I14" s="23">
        <v>1.5717689658900001E-5</v>
      </c>
    </row>
    <row r="15" spans="1:11">
      <c r="A15" s="1">
        <f t="shared" si="0"/>
        <v>0.08</v>
      </c>
      <c r="B15" s="23">
        <v>0.54899376407199996</v>
      </c>
      <c r="C15" s="23">
        <v>1.383875476E-5</v>
      </c>
      <c r="G15" s="1">
        <f t="shared" si="1"/>
        <v>0.08</v>
      </c>
      <c r="H15" s="23">
        <v>0.54899376407199996</v>
      </c>
      <c r="I15" s="23">
        <v>1.383875476E-5</v>
      </c>
    </row>
    <row r="16" spans="1:11">
      <c r="A16" s="1">
        <f t="shared" si="0"/>
        <v>0.09</v>
      </c>
      <c r="B16" s="23">
        <v>0.54305868851799999</v>
      </c>
      <c r="C16" s="23">
        <v>1.39214798806E-5</v>
      </c>
      <c r="G16" s="1">
        <f t="shared" si="1"/>
        <v>0.09</v>
      </c>
      <c r="H16" s="23">
        <v>0.54305868851799999</v>
      </c>
      <c r="I16" s="23">
        <v>1.39214798806E-5</v>
      </c>
    </row>
    <row r="17" spans="1:9">
      <c r="A17" s="1">
        <f t="shared" si="0"/>
        <v>9.9999999999999992E-2</v>
      </c>
      <c r="B17" s="23">
        <v>0.53712309436700001</v>
      </c>
      <c r="C17" s="23">
        <v>1.35216115242E-5</v>
      </c>
      <c r="G17" s="1">
        <f t="shared" si="1"/>
        <v>9.9999999999999992E-2</v>
      </c>
      <c r="H17" s="23">
        <v>0.53712309436700001</v>
      </c>
      <c r="I17" s="23">
        <v>1.35216115242E-5</v>
      </c>
    </row>
    <row r="18" spans="1:9">
      <c r="A18" s="1">
        <f t="shared" si="0"/>
        <v>0.10999999999999999</v>
      </c>
      <c r="B18" s="23">
        <v>0.53118613220499999</v>
      </c>
      <c r="C18" s="23">
        <v>1.28868442794E-5</v>
      </c>
      <c r="G18" s="1">
        <f t="shared" si="1"/>
        <v>0.10999999999999999</v>
      </c>
      <c r="H18" s="23">
        <v>0.53118613220499999</v>
      </c>
      <c r="I18" s="23">
        <v>1.28868442794E-5</v>
      </c>
    </row>
    <row r="19" spans="1:9">
      <c r="A19" s="1">
        <f t="shared" si="0"/>
        <v>0.11999999999999998</v>
      </c>
      <c r="B19" s="23">
        <v>0.52524908003600002</v>
      </c>
      <c r="C19" s="23">
        <v>1.3046725353800001E-5</v>
      </c>
      <c r="G19" s="1">
        <f t="shared" si="1"/>
        <v>0.11999999999999998</v>
      </c>
      <c r="H19" s="23">
        <v>0.52524908003600002</v>
      </c>
      <c r="I19" s="23">
        <v>1.3046725353800001E-5</v>
      </c>
    </row>
    <row r="20" spans="1:9">
      <c r="A20" s="1">
        <f t="shared" si="0"/>
        <v>0.12999999999999998</v>
      </c>
      <c r="B20" s="23">
        <v>0.51931044671299997</v>
      </c>
      <c r="C20" s="23">
        <v>1.32612275989E-5</v>
      </c>
      <c r="G20" s="1">
        <f t="shared" si="1"/>
        <v>0.12999999999999998</v>
      </c>
      <c r="H20" s="23">
        <v>0.51931044671299997</v>
      </c>
      <c r="I20" s="23">
        <v>1.32612275989E-5</v>
      </c>
    </row>
    <row r="21" spans="1:9">
      <c r="A21" s="1">
        <f t="shared" si="0"/>
        <v>0.13999999999999999</v>
      </c>
      <c r="B21" s="23">
        <v>0.51337181491999995</v>
      </c>
      <c r="C21" s="23">
        <v>1.20476346806E-5</v>
      </c>
      <c r="G21" s="1">
        <f t="shared" si="1"/>
        <v>0.13999999999999999</v>
      </c>
      <c r="H21" s="23">
        <v>0.51337181491999995</v>
      </c>
      <c r="I21" s="23">
        <v>1.20476346806E-5</v>
      </c>
    </row>
    <row r="22" spans="1:9">
      <c r="A22" s="1">
        <f t="shared" si="0"/>
        <v>0.15</v>
      </c>
      <c r="B22" s="23">
        <v>0.50743104102500003</v>
      </c>
      <c r="C22" s="23">
        <v>1.1212968498299999E-5</v>
      </c>
      <c r="G22" s="1">
        <f t="shared" si="1"/>
        <v>0.15</v>
      </c>
      <c r="H22" s="23">
        <v>0.50743104102500003</v>
      </c>
      <c r="I22" s="23">
        <v>1.1212968498299999E-5</v>
      </c>
    </row>
    <row r="23" spans="1:9">
      <c r="A23" s="1">
        <f t="shared" si="0"/>
        <v>0.16</v>
      </c>
      <c r="B23" s="23">
        <v>0.50149166925599997</v>
      </c>
      <c r="C23" s="23">
        <v>1.14559727136E-5</v>
      </c>
      <c r="G23" s="1">
        <f t="shared" si="1"/>
        <v>0.16</v>
      </c>
      <c r="H23" s="23">
        <v>0.50149166925599997</v>
      </c>
      <c r="I23" s="23">
        <v>1.14559727136E-5</v>
      </c>
    </row>
    <row r="24" spans="1:9">
      <c r="A24" s="1">
        <f t="shared" si="0"/>
        <v>0.17</v>
      </c>
      <c r="B24" s="23">
        <v>0.49555022837700002</v>
      </c>
      <c r="C24" s="23">
        <v>1.09780214411E-5</v>
      </c>
      <c r="G24" s="1">
        <f t="shared" si="1"/>
        <v>0.17</v>
      </c>
      <c r="H24" s="23">
        <v>0.49555022837700002</v>
      </c>
      <c r="I24" s="23">
        <v>1.09780214411E-5</v>
      </c>
    </row>
    <row r="25" spans="1:9">
      <c r="A25" s="1">
        <f t="shared" si="0"/>
        <v>0.18000000000000002</v>
      </c>
      <c r="B25" s="23">
        <v>0.489607838159</v>
      </c>
      <c r="C25" s="23">
        <v>1.0612010170799999E-5</v>
      </c>
      <c r="G25" s="1">
        <f t="shared" si="1"/>
        <v>0.18000000000000002</v>
      </c>
      <c r="H25" s="23">
        <v>0.489607838159</v>
      </c>
      <c r="I25" s="23">
        <v>1.0612010170799999E-5</v>
      </c>
    </row>
    <row r="26" spans="1:9">
      <c r="A26" s="1">
        <f t="shared" si="0"/>
        <v>0.19000000000000003</v>
      </c>
      <c r="B26" s="23">
        <v>0.48366669210199997</v>
      </c>
      <c r="C26" s="23">
        <v>1.04445861065E-5</v>
      </c>
      <c r="G26" s="1">
        <f t="shared" si="1"/>
        <v>0.19000000000000003</v>
      </c>
      <c r="H26" s="23">
        <v>0.48366669210199997</v>
      </c>
      <c r="I26" s="23">
        <v>1.04445861065E-5</v>
      </c>
    </row>
    <row r="27" spans="1:9">
      <c r="A27" s="1">
        <f t="shared" si="0"/>
        <v>0.20000000000000004</v>
      </c>
      <c r="B27" s="23">
        <v>0.47772286050899998</v>
      </c>
      <c r="C27" s="23">
        <v>9.8387717626699992E-6</v>
      </c>
      <c r="G27" s="1">
        <f t="shared" si="1"/>
        <v>0.20000000000000004</v>
      </c>
      <c r="H27" s="23">
        <v>0.47772286050899998</v>
      </c>
      <c r="I27" s="23">
        <v>9.8387717626699992E-6</v>
      </c>
    </row>
    <row r="28" spans="1:9">
      <c r="A28" s="1">
        <f t="shared" si="0"/>
        <v>0.21000000000000005</v>
      </c>
      <c r="B28" s="23">
        <v>0.47177896976400002</v>
      </c>
      <c r="C28" s="23">
        <v>1.0273651570000001E-5</v>
      </c>
      <c r="G28" s="1">
        <f t="shared" si="1"/>
        <v>0.21000000000000005</v>
      </c>
      <c r="H28" s="23">
        <v>0.47177896976400002</v>
      </c>
      <c r="I28" s="23">
        <v>1.0273651570000001E-5</v>
      </c>
    </row>
    <row r="29" spans="1:9">
      <c r="A29" s="1">
        <f t="shared" si="0"/>
        <v>0.22000000000000006</v>
      </c>
      <c r="B29" s="23">
        <v>0.46583568760999999</v>
      </c>
      <c r="C29" s="23">
        <v>9.3155519496199996E-6</v>
      </c>
      <c r="G29" s="1">
        <f t="shared" si="1"/>
        <v>0.22000000000000006</v>
      </c>
      <c r="H29" s="23">
        <v>0.46583568760999999</v>
      </c>
      <c r="I29" s="23">
        <v>9.3155519496199996E-6</v>
      </c>
    </row>
    <row r="30" spans="1:9">
      <c r="A30" s="1">
        <f t="shared" si="0"/>
        <v>0.23000000000000007</v>
      </c>
      <c r="B30" s="23">
        <v>0.45989026464499999</v>
      </c>
      <c r="C30" s="23">
        <v>9.2771360363600004E-6</v>
      </c>
      <c r="G30" s="1">
        <f t="shared" si="1"/>
        <v>0.23000000000000007</v>
      </c>
      <c r="H30" s="23">
        <v>0.45989026464499999</v>
      </c>
      <c r="I30" s="23">
        <v>9.2771360363600004E-6</v>
      </c>
    </row>
    <row r="31" spans="1:9">
      <c r="A31" s="1">
        <f t="shared" si="0"/>
        <v>0.24000000000000007</v>
      </c>
      <c r="B31" s="23">
        <v>0.45394394708000002</v>
      </c>
      <c r="C31" s="23">
        <v>8.9158440286200005E-6</v>
      </c>
      <c r="G31" s="1">
        <f t="shared" si="1"/>
        <v>0.24000000000000007</v>
      </c>
      <c r="H31" s="23">
        <v>0.45394394708000002</v>
      </c>
      <c r="I31" s="23">
        <v>8.9158440286200005E-6</v>
      </c>
    </row>
    <row r="32" spans="1:9">
      <c r="A32" s="1">
        <f t="shared" si="0"/>
        <v>0.25000000000000006</v>
      </c>
      <c r="B32" s="23">
        <v>0.44799700793000002</v>
      </c>
      <c r="C32" s="23">
        <v>8.3727606498900008E-6</v>
      </c>
      <c r="G32" s="1">
        <f t="shared" si="1"/>
        <v>0.25000000000000006</v>
      </c>
      <c r="H32" s="23">
        <v>0.44799700793000002</v>
      </c>
      <c r="I32" s="23">
        <v>8.3727606498900008E-6</v>
      </c>
    </row>
    <row r="35" spans="1:11" ht="16">
      <c r="A35" s="66" t="s">
        <v>134</v>
      </c>
      <c r="B35" s="66"/>
      <c r="C35" s="66"/>
      <c r="D35" s="66"/>
      <c r="E35" s="66"/>
      <c r="G35" s="66" t="s">
        <v>134</v>
      </c>
      <c r="H35" s="66"/>
      <c r="I35" s="66"/>
      <c r="J35" s="66"/>
      <c r="K35" s="66"/>
    </row>
    <row r="36" spans="1:11">
      <c r="A36" s="32"/>
      <c r="B36" s="60" t="s">
        <v>2</v>
      </c>
      <c r="C36" s="60"/>
      <c r="D36" s="67" t="s">
        <v>3</v>
      </c>
      <c r="E36" s="67"/>
      <c r="G36" s="32"/>
      <c r="H36" s="60" t="s">
        <v>2</v>
      </c>
      <c r="I36" s="60"/>
      <c r="J36" s="61" t="s">
        <v>3</v>
      </c>
      <c r="K36" s="61"/>
    </row>
    <row r="37" spans="1:11" ht="16">
      <c r="A37" s="32" t="s">
        <v>0</v>
      </c>
      <c r="B37" s="26" t="s">
        <v>139</v>
      </c>
      <c r="C37" s="27" t="s">
        <v>1</v>
      </c>
      <c r="D37" s="26" t="s">
        <v>139</v>
      </c>
      <c r="E37" s="31" t="s">
        <v>1</v>
      </c>
      <c r="G37" s="32" t="s">
        <v>0</v>
      </c>
      <c r="H37" s="26" t="s">
        <v>139</v>
      </c>
      <c r="I37" s="27" t="s">
        <v>1</v>
      </c>
      <c r="J37" s="26" t="s">
        <v>139</v>
      </c>
      <c r="K37" s="31" t="s">
        <v>1</v>
      </c>
    </row>
    <row r="38" spans="1:11">
      <c r="A38" s="1">
        <v>0</v>
      </c>
      <c r="B38" s="23">
        <v>0.54680437251500003</v>
      </c>
      <c r="C38" s="23">
        <v>1.08243158605E-3</v>
      </c>
      <c r="D38" s="23">
        <v>0.54717646390300001</v>
      </c>
      <c r="E38" s="23">
        <v>1.4039528074E-5</v>
      </c>
      <c r="G38" s="1">
        <v>0</v>
      </c>
      <c r="H38" s="23">
        <v>0.49722415982899998</v>
      </c>
      <c r="I38" s="23">
        <v>2.0775498848100002E-3</v>
      </c>
      <c r="J38" s="23">
        <v>0.49285645055400001</v>
      </c>
      <c r="K38" s="23">
        <v>1.16473649341E-5</v>
      </c>
    </row>
    <row r="39" spans="1:11">
      <c r="A39" s="1">
        <v>0.01</v>
      </c>
      <c r="B39" s="23">
        <v>0.547093383436</v>
      </c>
      <c r="C39" s="23">
        <v>9.3572169260600004E-4</v>
      </c>
      <c r="D39" s="23">
        <v>0.548246595841</v>
      </c>
      <c r="E39" s="23">
        <v>2.2068694949599999E-5</v>
      </c>
      <c r="G39" s="1">
        <v>0.01</v>
      </c>
      <c r="H39" s="23">
        <v>0.50501113516200002</v>
      </c>
      <c r="I39" s="23">
        <v>1.7278363002E-3</v>
      </c>
      <c r="J39" s="23">
        <v>0.50435909682400004</v>
      </c>
      <c r="K39" s="23">
        <v>1.15301433593E-5</v>
      </c>
    </row>
    <row r="40" spans="1:11">
      <c r="A40" s="1">
        <v>0.02</v>
      </c>
      <c r="B40" s="23">
        <v>0.54529244004599997</v>
      </c>
      <c r="C40" s="23">
        <v>7.7019994876400004E-4</v>
      </c>
      <c r="D40" s="23">
        <v>0.54735760576299997</v>
      </c>
      <c r="E40" s="23">
        <v>2.7113764942100001E-5</v>
      </c>
      <c r="G40" s="1">
        <v>0.02</v>
      </c>
      <c r="H40" s="23">
        <v>0.50841807385899995</v>
      </c>
      <c r="I40" s="23">
        <v>1.3304461031200001E-3</v>
      </c>
      <c r="J40" s="23">
        <v>0.51094172382299996</v>
      </c>
      <c r="K40" s="23">
        <v>1.1217571957299999E-5</v>
      </c>
    </row>
    <row r="41" spans="1:11">
      <c r="A41" s="1">
        <v>0.03</v>
      </c>
      <c r="B41" s="23">
        <v>0.54251250052300004</v>
      </c>
      <c r="C41" s="23">
        <v>6.4030509929999995E-4</v>
      </c>
      <c r="D41" s="23">
        <v>0.54481658469000005</v>
      </c>
      <c r="E41" s="23">
        <v>3.1782287166400002E-5</v>
      </c>
      <c r="G41" s="1">
        <v>0.03</v>
      </c>
      <c r="H41" s="23">
        <v>0.50934937167700001</v>
      </c>
      <c r="I41" s="23">
        <v>1.08371640262E-3</v>
      </c>
      <c r="J41" s="23">
        <v>0.51335026669100003</v>
      </c>
      <c r="K41" s="23">
        <v>1.1803519035699999E-5</v>
      </c>
    </row>
    <row r="42" spans="1:11">
      <c r="A42" s="1">
        <v>0.04</v>
      </c>
      <c r="B42" s="23">
        <v>0.53891298600500004</v>
      </c>
      <c r="C42" s="23">
        <v>5.2199645742600001E-4</v>
      </c>
      <c r="D42" s="23">
        <v>0.54114981844099996</v>
      </c>
      <c r="E42" s="23">
        <v>3.4277733249000001E-5</v>
      </c>
      <c r="G42" s="1">
        <v>0.04</v>
      </c>
      <c r="H42" s="23">
        <v>0.50864298474000003</v>
      </c>
      <c r="I42" s="23">
        <v>9.9221219763899991E-4</v>
      </c>
      <c r="J42" s="23">
        <v>0.51291458209999996</v>
      </c>
      <c r="K42" s="23">
        <v>1.20667913397E-5</v>
      </c>
    </row>
    <row r="43" spans="1:11">
      <c r="A43" s="1">
        <v>0.05</v>
      </c>
      <c r="B43" s="23">
        <v>0.53475843408500001</v>
      </c>
      <c r="C43" s="23">
        <v>4.2971154109900002E-4</v>
      </c>
      <c r="D43" s="23">
        <v>0.53677322700600005</v>
      </c>
      <c r="E43" s="23">
        <v>3.4604383912400001E-5</v>
      </c>
      <c r="G43" s="1">
        <v>0.05</v>
      </c>
      <c r="H43" s="23">
        <v>0.50675855529699998</v>
      </c>
      <c r="I43" s="23">
        <v>8.2721002653799998E-4</v>
      </c>
      <c r="J43" s="23">
        <v>0.51073046505999997</v>
      </c>
      <c r="K43" s="23">
        <v>1.2090871276200001E-5</v>
      </c>
    </row>
    <row r="44" spans="1:11">
      <c r="A44" s="1">
        <v>6.0000000000000005E-2</v>
      </c>
      <c r="B44" s="23">
        <v>0.53018743769400001</v>
      </c>
      <c r="C44" s="23">
        <v>3.8481807404700002E-4</v>
      </c>
      <c r="D44" s="23">
        <v>0.53196470770600002</v>
      </c>
      <c r="E44" s="23">
        <v>3.6398374780800001E-5</v>
      </c>
      <c r="G44" s="1">
        <v>6.0000000000000005E-2</v>
      </c>
      <c r="H44" s="23">
        <v>0.50387617408800001</v>
      </c>
      <c r="I44" s="23">
        <v>6.9547994352200005E-4</v>
      </c>
      <c r="J44" s="23">
        <v>0.50747751157200005</v>
      </c>
      <c r="K44" s="23">
        <v>1.1673804535E-5</v>
      </c>
    </row>
    <row r="45" spans="1:11">
      <c r="A45" s="1">
        <v>7.0000000000000007E-2</v>
      </c>
      <c r="B45" s="23">
        <v>0.52534833089199995</v>
      </c>
      <c r="C45" s="23">
        <v>3.2470669622599999E-4</v>
      </c>
      <c r="D45" s="23">
        <v>0.52688001332800005</v>
      </c>
      <c r="E45" s="23">
        <v>3.6208124774299999E-5</v>
      </c>
      <c r="G45" s="1">
        <v>7.0000000000000007E-2</v>
      </c>
      <c r="H45" s="23">
        <v>0.50047721570100001</v>
      </c>
      <c r="I45" s="23">
        <v>6.1218038228399996E-4</v>
      </c>
      <c r="J45" s="23">
        <v>0.50355159152600004</v>
      </c>
      <c r="K45" s="23">
        <v>1.1549051195800001E-5</v>
      </c>
    </row>
    <row r="46" spans="1:11">
      <c r="A46" s="1">
        <v>0.08</v>
      </c>
      <c r="B46" s="23">
        <v>0.52025976576699995</v>
      </c>
      <c r="C46" s="23">
        <v>3.2750114683600002E-4</v>
      </c>
      <c r="D46" s="23">
        <v>0.52160617211000004</v>
      </c>
      <c r="E46" s="23">
        <v>3.4480295686600003E-5</v>
      </c>
      <c r="G46" s="1">
        <v>0.08</v>
      </c>
      <c r="H46" s="23">
        <v>0.49646409806000003</v>
      </c>
      <c r="I46" s="23">
        <v>5.4407956239199999E-4</v>
      </c>
      <c r="J46" s="23">
        <v>0.49918789249899997</v>
      </c>
      <c r="K46" s="23">
        <v>1.0935037862100001E-5</v>
      </c>
    </row>
    <row r="47" spans="1:11">
      <c r="A47" s="1">
        <v>0.09</v>
      </c>
      <c r="B47" s="23">
        <v>0.51504742214900001</v>
      </c>
      <c r="C47" s="23">
        <v>2.8367183988599998E-4</v>
      </c>
      <c r="D47" s="23">
        <v>0.51621807343699999</v>
      </c>
      <c r="E47" s="23">
        <v>3.5813916936299998E-5</v>
      </c>
      <c r="G47" s="1">
        <v>0.09</v>
      </c>
      <c r="H47" s="23">
        <v>0.49207267488899997</v>
      </c>
      <c r="I47" s="23">
        <v>5.1316180911900003E-4</v>
      </c>
      <c r="J47" s="23">
        <v>0.49452479174800001</v>
      </c>
      <c r="K47" s="23">
        <v>1.10194355324E-5</v>
      </c>
    </row>
    <row r="48" spans="1:11">
      <c r="A48" s="1">
        <v>9.9999999999999992E-2</v>
      </c>
      <c r="B48" s="23">
        <v>0.50968172987000004</v>
      </c>
      <c r="C48" s="23">
        <v>2.66968787178E-4</v>
      </c>
      <c r="D48" s="23">
        <v>0.51073338384400002</v>
      </c>
      <c r="E48" s="23">
        <v>3.6911579692500002E-5</v>
      </c>
      <c r="G48" s="1">
        <v>9.9999999999999992E-2</v>
      </c>
      <c r="H48" s="23">
        <v>0.487515458239</v>
      </c>
      <c r="I48" s="23">
        <v>4.8942487473399999E-4</v>
      </c>
      <c r="J48" s="23">
        <v>0.48964993805599999</v>
      </c>
      <c r="K48" s="23">
        <v>1.1142971192699999E-5</v>
      </c>
    </row>
    <row r="49" spans="1:11">
      <c r="A49" s="1">
        <v>0.10999999999999999</v>
      </c>
      <c r="B49" s="23">
        <v>0.50424999726200004</v>
      </c>
      <c r="C49" s="23">
        <v>2.4108707342E-4</v>
      </c>
      <c r="D49" s="23">
        <v>0.50518937623000004</v>
      </c>
      <c r="E49" s="23">
        <v>3.5199390329199998E-5</v>
      </c>
      <c r="G49" s="1">
        <v>0.10999999999999999</v>
      </c>
      <c r="H49" s="23">
        <v>0.48274546832199999</v>
      </c>
      <c r="I49" s="23">
        <v>4.4362411507499998E-4</v>
      </c>
      <c r="J49" s="23">
        <v>0.48461961140199999</v>
      </c>
      <c r="K49" s="23">
        <v>1.0229204517E-5</v>
      </c>
    </row>
    <row r="50" spans="1:11">
      <c r="A50" s="1">
        <v>0.11999999999999998</v>
      </c>
      <c r="B50" s="23">
        <v>0.49872442430199998</v>
      </c>
      <c r="C50" s="23">
        <v>2.39915749517E-4</v>
      </c>
      <c r="D50" s="23">
        <v>0.49959051509399999</v>
      </c>
      <c r="E50" s="23">
        <v>3.72146079905E-5</v>
      </c>
      <c r="G50" s="1">
        <v>0.11999999999999998</v>
      </c>
      <c r="H50" s="23">
        <v>0.477812868389</v>
      </c>
      <c r="I50" s="23">
        <v>4.1689208789599997E-4</v>
      </c>
      <c r="J50" s="23">
        <v>0.479475676327</v>
      </c>
      <c r="K50" s="23">
        <v>1.03444600046E-5</v>
      </c>
    </row>
    <row r="51" spans="1:11">
      <c r="A51" s="1">
        <v>0.12999999999999998</v>
      </c>
      <c r="B51" s="23">
        <v>0.49322276739699999</v>
      </c>
      <c r="C51" s="23">
        <v>2.37404942095E-4</v>
      </c>
      <c r="D51" s="23">
        <v>0.49396129816000001</v>
      </c>
      <c r="E51" s="23">
        <v>3.3315566712899998E-5</v>
      </c>
      <c r="G51" s="1">
        <v>0.12999999999999998</v>
      </c>
      <c r="H51" s="23">
        <v>0.47272743995299998</v>
      </c>
      <c r="I51" s="23">
        <v>3.8094506454499998E-4</v>
      </c>
      <c r="J51" s="23">
        <v>0.47424334342000002</v>
      </c>
      <c r="K51" s="23">
        <v>9.8631502293900007E-6</v>
      </c>
    </row>
    <row r="52" spans="1:11">
      <c r="A52" s="1">
        <v>0.13999999999999999</v>
      </c>
      <c r="B52" s="23">
        <v>0.48757604025599999</v>
      </c>
      <c r="C52" s="23">
        <v>2.1391096607E-4</v>
      </c>
      <c r="D52" s="23">
        <v>0.48829681050200002</v>
      </c>
      <c r="E52" s="23">
        <v>3.6931599793999999E-5</v>
      </c>
      <c r="G52" s="1">
        <v>0.13999999999999999</v>
      </c>
      <c r="H52" s="23">
        <v>0.46755828013599998</v>
      </c>
      <c r="I52" s="23">
        <v>3.8784734356600001E-4</v>
      </c>
      <c r="J52" s="23">
        <v>0.46894184641800002</v>
      </c>
      <c r="K52" s="23">
        <v>8.7268284825900006E-6</v>
      </c>
    </row>
    <row r="53" spans="1:11">
      <c r="A53" s="1">
        <v>0.15</v>
      </c>
      <c r="B53" s="23">
        <v>0.481955822629</v>
      </c>
      <c r="C53" s="23">
        <v>2.2019201511899999E-4</v>
      </c>
      <c r="D53" s="23">
        <v>0.48261431028399998</v>
      </c>
      <c r="E53" s="23">
        <v>3.82554674517E-5</v>
      </c>
      <c r="G53" s="1">
        <v>0.15</v>
      </c>
      <c r="H53" s="23">
        <v>0.46229429578999998</v>
      </c>
      <c r="I53" s="23">
        <v>3.35933424778E-4</v>
      </c>
      <c r="J53" s="23">
        <v>0.463586624043</v>
      </c>
      <c r="K53" s="23">
        <v>9.6167809261099995E-6</v>
      </c>
    </row>
    <row r="54" spans="1:11">
      <c r="A54" s="1">
        <v>0.16</v>
      </c>
      <c r="B54" s="23">
        <v>0.47630514125399998</v>
      </c>
      <c r="C54" s="23">
        <v>2.0546116655900001E-4</v>
      </c>
      <c r="D54" s="23">
        <v>0.47690203665899999</v>
      </c>
      <c r="E54" s="23">
        <v>3.5764633768799998E-5</v>
      </c>
      <c r="G54" s="1">
        <v>0.16</v>
      </c>
      <c r="H54" s="23">
        <v>0.45703312993599998</v>
      </c>
      <c r="I54" s="23">
        <v>3.5438722867699998E-4</v>
      </c>
      <c r="J54" s="23">
        <v>0.458188577524</v>
      </c>
      <c r="K54" s="23">
        <v>8.9840784011300001E-6</v>
      </c>
    </row>
    <row r="55" spans="1:11">
      <c r="A55" s="1">
        <v>0.17</v>
      </c>
      <c r="B55" s="23">
        <v>0.47063266634799999</v>
      </c>
      <c r="C55" s="23">
        <v>1.88616082423E-4</v>
      </c>
      <c r="D55" s="23">
        <v>0.47118326463100002</v>
      </c>
      <c r="E55" s="23">
        <v>3.6897337676900001E-5</v>
      </c>
      <c r="G55" s="1">
        <v>0.17</v>
      </c>
      <c r="H55" s="23">
        <v>0.451666253583</v>
      </c>
      <c r="I55" s="23">
        <v>3.4091746032299998E-4</v>
      </c>
      <c r="J55" s="23">
        <v>0.45275316468299998</v>
      </c>
      <c r="K55" s="23">
        <v>9.0321713638200008E-6</v>
      </c>
    </row>
    <row r="56" spans="1:11">
      <c r="A56" s="1">
        <v>0.18000000000000002</v>
      </c>
      <c r="B56" s="23">
        <v>0.46492995984399998</v>
      </c>
      <c r="C56" s="23">
        <v>1.77213342119E-4</v>
      </c>
      <c r="D56" s="23">
        <v>0.465448215346</v>
      </c>
      <c r="E56" s="23">
        <v>3.62341750108E-5</v>
      </c>
      <c r="G56" s="1">
        <v>0.18000000000000002</v>
      </c>
      <c r="H56" s="23">
        <v>0.44628467590999998</v>
      </c>
      <c r="I56" s="23">
        <v>3.2836696959200002E-4</v>
      </c>
      <c r="J56" s="23">
        <v>0.44728822617800001</v>
      </c>
      <c r="K56" s="23">
        <v>8.0624476419500004E-6</v>
      </c>
    </row>
    <row r="57" spans="1:11">
      <c r="A57" s="1">
        <v>0.19000000000000003</v>
      </c>
      <c r="B57" s="23">
        <v>0.45920602731299998</v>
      </c>
      <c r="C57" s="23">
        <v>1.90725215086E-4</v>
      </c>
      <c r="D57" s="23">
        <v>0.459704161843</v>
      </c>
      <c r="E57" s="23">
        <v>3.60187139704E-5</v>
      </c>
      <c r="G57" s="1">
        <v>0.19000000000000003</v>
      </c>
      <c r="H57" s="23">
        <v>0.44087629256400002</v>
      </c>
      <c r="I57" s="23">
        <v>3.3089626521300001E-4</v>
      </c>
      <c r="J57" s="23">
        <v>0.44179980331699997</v>
      </c>
      <c r="K57" s="23">
        <v>8.4385980172999995E-6</v>
      </c>
    </row>
    <row r="58" spans="1:11">
      <c r="A58" s="1">
        <v>0.20000000000000004</v>
      </c>
      <c r="B58" s="23">
        <v>0.45348327609400002</v>
      </c>
      <c r="C58" s="23">
        <v>1.8933623857000001E-4</v>
      </c>
      <c r="D58" s="23">
        <v>0.45395210600699998</v>
      </c>
      <c r="E58" s="23">
        <v>3.7283945464799999E-5</v>
      </c>
      <c r="G58" s="1">
        <v>0.20000000000000004</v>
      </c>
      <c r="H58" s="23">
        <v>0.43542076928399998</v>
      </c>
      <c r="I58" s="23">
        <v>3.0001012130400002E-4</v>
      </c>
      <c r="J58" s="23">
        <v>0.43629116539899998</v>
      </c>
      <c r="K58" s="23">
        <v>8.3052349624199997E-6</v>
      </c>
    </row>
    <row r="59" spans="1:11">
      <c r="A59" s="1">
        <v>0.21000000000000005</v>
      </c>
      <c r="B59" s="23">
        <v>0.44774275005800002</v>
      </c>
      <c r="C59" s="23">
        <v>1.7794200662200001E-4</v>
      </c>
      <c r="D59" s="23">
        <v>0.44818639854600001</v>
      </c>
      <c r="E59" s="23">
        <v>3.6131200028099997E-5</v>
      </c>
      <c r="G59" s="1">
        <v>0.21000000000000005</v>
      </c>
      <c r="H59" s="23">
        <v>0.42992215450100002</v>
      </c>
      <c r="I59" s="23">
        <v>3.01118347072E-4</v>
      </c>
      <c r="J59" s="23">
        <v>0.43076492137299999</v>
      </c>
      <c r="K59" s="23">
        <v>8.0084214360600001E-6</v>
      </c>
    </row>
    <row r="60" spans="1:11">
      <c r="A60" s="1">
        <v>0.22000000000000006</v>
      </c>
      <c r="B60" s="23">
        <v>0.44200177471000002</v>
      </c>
      <c r="C60" s="23">
        <v>1.7371368049900001E-4</v>
      </c>
      <c r="D60" s="23">
        <v>0.44242015717700001</v>
      </c>
      <c r="E60" s="23">
        <v>3.4136979540300001E-5</v>
      </c>
      <c r="G60" s="1">
        <v>0.22000000000000006</v>
      </c>
      <c r="H60" s="23">
        <v>0.42444924603700002</v>
      </c>
      <c r="I60" s="23">
        <v>2.8999742533199999E-4</v>
      </c>
      <c r="J60" s="23">
        <v>0.42522423703599999</v>
      </c>
      <c r="K60" s="23">
        <v>7.91968951919E-6</v>
      </c>
    </row>
    <row r="61" spans="1:11">
      <c r="A61" s="1">
        <v>0.23000000000000007</v>
      </c>
      <c r="B61" s="23">
        <v>0.43624682660899999</v>
      </c>
      <c r="C61" s="23">
        <v>1.7155867226399999E-4</v>
      </c>
      <c r="D61" s="23">
        <v>0.43664503850600001</v>
      </c>
      <c r="E61" s="23">
        <v>3.4212283062600002E-5</v>
      </c>
      <c r="G61" s="1">
        <v>0.23000000000000007</v>
      </c>
      <c r="H61" s="23">
        <v>0.41890106056400001</v>
      </c>
      <c r="I61" s="23">
        <v>2.9083520576299998E-4</v>
      </c>
      <c r="J61" s="23">
        <v>0.41967095173000002</v>
      </c>
      <c r="K61" s="23">
        <v>7.2180961993699999E-6</v>
      </c>
    </row>
    <row r="62" spans="1:11">
      <c r="A62" s="1">
        <v>0.24000000000000007</v>
      </c>
      <c r="B62" s="23">
        <v>0.43048512760300001</v>
      </c>
      <c r="C62" s="23">
        <v>1.6798055557499999E-4</v>
      </c>
      <c r="D62" s="23">
        <v>0.43086489340200002</v>
      </c>
      <c r="E62" s="23">
        <v>3.6262980983699999E-5</v>
      </c>
      <c r="G62" s="1">
        <v>0.24000000000000007</v>
      </c>
      <c r="H62" s="23">
        <v>0.41341067170200002</v>
      </c>
      <c r="I62" s="23">
        <v>2.6435034315800001E-4</v>
      </c>
      <c r="J62" s="23">
        <v>0.41410707503700001</v>
      </c>
      <c r="K62" s="23">
        <v>7.1067997976499998E-6</v>
      </c>
    </row>
    <row r="63" spans="1:11">
      <c r="A63" s="1">
        <v>0.25000000000000006</v>
      </c>
      <c r="B63" s="23">
        <v>0.42473134872099999</v>
      </c>
      <c r="C63" s="23">
        <v>1.56699336947E-4</v>
      </c>
      <c r="D63" s="23">
        <v>0.42508113031200001</v>
      </c>
      <c r="E63" s="23">
        <v>3.2715175093500003E-5</v>
      </c>
      <c r="G63" s="1">
        <v>0.25000000000000006</v>
      </c>
      <c r="H63" s="23">
        <v>0.40789561389899998</v>
      </c>
      <c r="I63" s="23">
        <v>2.5692745382799998E-4</v>
      </c>
      <c r="J63" s="23">
        <v>0.40853356093900001</v>
      </c>
      <c r="K63" s="23">
        <v>6.8698509489100001E-6</v>
      </c>
    </row>
    <row r="66" spans="1:11" ht="16">
      <c r="A66" s="62" t="s">
        <v>135</v>
      </c>
      <c r="B66" s="62"/>
      <c r="C66" s="62"/>
      <c r="D66" s="62"/>
      <c r="E66" s="62"/>
      <c r="G66" s="62" t="s">
        <v>135</v>
      </c>
      <c r="H66" s="62"/>
      <c r="I66" s="62"/>
      <c r="J66" s="62"/>
      <c r="K66" s="62"/>
    </row>
    <row r="67" spans="1:11">
      <c r="A67" s="32"/>
      <c r="B67" s="60" t="s">
        <v>2</v>
      </c>
      <c r="C67" s="60"/>
      <c r="D67" s="61" t="s">
        <v>3</v>
      </c>
      <c r="E67" s="61"/>
      <c r="G67" s="32"/>
      <c r="H67" s="60" t="s">
        <v>2</v>
      </c>
      <c r="I67" s="60"/>
      <c r="J67" s="61" t="s">
        <v>3</v>
      </c>
      <c r="K67" s="61"/>
    </row>
    <row r="68" spans="1:11" ht="16">
      <c r="A68" s="32" t="s">
        <v>0</v>
      </c>
      <c r="B68" s="26" t="s">
        <v>139</v>
      </c>
      <c r="C68" s="27" t="s">
        <v>1</v>
      </c>
      <c r="D68" s="26" t="s">
        <v>139</v>
      </c>
      <c r="E68" s="31" t="s">
        <v>1</v>
      </c>
      <c r="G68" s="32" t="s">
        <v>0</v>
      </c>
      <c r="H68" s="26" t="s">
        <v>139</v>
      </c>
      <c r="I68" s="27" t="s">
        <v>1</v>
      </c>
      <c r="J68" s="26" t="s">
        <v>139</v>
      </c>
      <c r="K68" s="31" t="s">
        <v>1</v>
      </c>
    </row>
    <row r="69" spans="1:11">
      <c r="A69" s="1">
        <v>0</v>
      </c>
      <c r="B69" s="23">
        <v>0.49580541249100002</v>
      </c>
      <c r="C69" s="23">
        <v>2.0657615959200001E-3</v>
      </c>
      <c r="D69" s="23">
        <v>0.49787611600800002</v>
      </c>
      <c r="E69" s="23">
        <v>1.0698530077000001E-5</v>
      </c>
      <c r="G69" s="1">
        <v>0</v>
      </c>
      <c r="H69" s="23">
        <v>0.39808561150600003</v>
      </c>
      <c r="I69" s="23">
        <v>3.4559483159400002E-3</v>
      </c>
      <c r="J69" s="23">
        <v>0.37260123361199998</v>
      </c>
      <c r="K69" s="23">
        <v>5.7512864744700001E-6</v>
      </c>
    </row>
    <row r="70" spans="1:11">
      <c r="A70" s="1">
        <v>0.01</v>
      </c>
      <c r="B70" s="23">
        <v>0.49693457575200001</v>
      </c>
      <c r="C70" s="23">
        <v>1.8470362707E-3</v>
      </c>
      <c r="D70" s="23">
        <v>0.49946730391499999</v>
      </c>
      <c r="E70" s="23">
        <v>1.8648945357899999E-5</v>
      </c>
      <c r="G70" s="1">
        <v>0.01</v>
      </c>
      <c r="H70" s="23">
        <v>0.40733172843499998</v>
      </c>
      <c r="I70" s="23">
        <v>2.9766578096299999E-3</v>
      </c>
      <c r="J70" s="23">
        <v>0.389142187212</v>
      </c>
      <c r="K70" s="23">
        <v>6.1773377403899996E-6</v>
      </c>
    </row>
    <row r="71" spans="1:11">
      <c r="A71" s="1">
        <v>0.02</v>
      </c>
      <c r="B71" s="23">
        <v>0.49697868086300001</v>
      </c>
      <c r="C71" s="23">
        <v>1.5886524009699999E-3</v>
      </c>
      <c r="D71" s="23">
        <v>0.50015287329799996</v>
      </c>
      <c r="E71" s="23">
        <v>2.5777164649699999E-5</v>
      </c>
      <c r="G71" s="1">
        <v>0.02</v>
      </c>
      <c r="H71" s="23">
        <v>0.41291652383799998</v>
      </c>
      <c r="I71" s="23">
        <v>2.8163791114899999E-3</v>
      </c>
      <c r="J71" s="23">
        <v>0.402640831501</v>
      </c>
      <c r="K71" s="23">
        <v>6.89534610587E-6</v>
      </c>
    </row>
    <row r="72" spans="1:11">
      <c r="A72" s="1">
        <v>0.03</v>
      </c>
      <c r="B72" s="23">
        <v>0.49580315162499999</v>
      </c>
      <c r="C72" s="23">
        <v>1.51708255635E-3</v>
      </c>
      <c r="D72" s="23">
        <v>0.49989234936799998</v>
      </c>
      <c r="E72" s="23">
        <v>3.21769866232E-5</v>
      </c>
      <c r="G72" s="1">
        <v>0.03</v>
      </c>
      <c r="H72" s="23">
        <v>0.41723421435199998</v>
      </c>
      <c r="I72" s="23">
        <v>2.73938050715E-3</v>
      </c>
      <c r="J72" s="23">
        <v>0.41309477857600002</v>
      </c>
      <c r="K72" s="23">
        <v>7.2300485640800004E-6</v>
      </c>
    </row>
    <row r="73" spans="1:11">
      <c r="A73" s="1">
        <v>0.04</v>
      </c>
      <c r="B73" s="23">
        <v>0.49398528822100002</v>
      </c>
      <c r="C73" s="23">
        <v>1.4883309779000001E-3</v>
      </c>
      <c r="D73" s="23">
        <v>0.49870945719699999</v>
      </c>
      <c r="E73" s="23">
        <v>3.7234460789999998E-5</v>
      </c>
      <c r="G73" s="1">
        <v>0.04</v>
      </c>
      <c r="H73" s="23">
        <v>0.419958705263</v>
      </c>
      <c r="I73" s="23">
        <v>2.27545931547E-3</v>
      </c>
      <c r="J73" s="23">
        <v>0.42067547926400001</v>
      </c>
      <c r="K73" s="23">
        <v>6.9135974329700003E-6</v>
      </c>
    </row>
    <row r="74" spans="1:11">
      <c r="A74" s="1">
        <v>0.05</v>
      </c>
      <c r="B74" s="23">
        <v>0.49161494869</v>
      </c>
      <c r="C74" s="23">
        <v>1.24659975944E-3</v>
      </c>
      <c r="D74" s="23">
        <v>0.49670706551600002</v>
      </c>
      <c r="E74" s="23">
        <v>4.1659066580900002E-5</v>
      </c>
      <c r="G74" s="1">
        <v>0.05</v>
      </c>
      <c r="H74" s="23">
        <v>0.42172482683599999</v>
      </c>
      <c r="I74" s="23">
        <v>2.2258661682600001E-3</v>
      </c>
      <c r="J74" s="23">
        <v>0.42571782608199998</v>
      </c>
      <c r="K74" s="23">
        <v>7.8361060592499995E-6</v>
      </c>
    </row>
    <row r="75" spans="1:11">
      <c r="A75" s="1">
        <v>6.0000000000000005E-2</v>
      </c>
      <c r="B75" s="23">
        <v>0.48858849944400001</v>
      </c>
      <c r="C75" s="23">
        <v>1.2030428037899999E-3</v>
      </c>
      <c r="D75" s="23">
        <v>0.49400033095099999</v>
      </c>
      <c r="E75" s="23">
        <v>4.4493829721900001E-5</v>
      </c>
      <c r="G75" s="1">
        <v>6.0000000000000005E-2</v>
      </c>
      <c r="H75" s="23">
        <v>0.42230511528699999</v>
      </c>
      <c r="I75" s="23">
        <v>2.0088815930499999E-3</v>
      </c>
      <c r="J75" s="23">
        <v>0.428644334224</v>
      </c>
      <c r="K75" s="23">
        <v>7.9181125336300003E-6</v>
      </c>
    </row>
    <row r="76" spans="1:11">
      <c r="A76" s="1">
        <v>7.0000000000000007E-2</v>
      </c>
      <c r="B76" s="23">
        <v>0.48545233667400001</v>
      </c>
      <c r="C76" s="23">
        <v>1.0365060058399999E-3</v>
      </c>
      <c r="D76" s="23">
        <v>0.49072480441299998</v>
      </c>
      <c r="E76" s="23">
        <v>4.6447065605400003E-5</v>
      </c>
      <c r="G76" s="1">
        <v>7.0000000000000007E-2</v>
      </c>
      <c r="H76" s="23">
        <v>0.42241693785700002</v>
      </c>
      <c r="I76" s="23">
        <v>1.87477491141E-3</v>
      </c>
      <c r="J76" s="23">
        <v>0.42988034983700002</v>
      </c>
      <c r="K76" s="23">
        <v>7.9772801897399992E-6</v>
      </c>
    </row>
    <row r="77" spans="1:11">
      <c r="A77" s="1">
        <v>0.08</v>
      </c>
      <c r="B77" s="23">
        <v>0.48187519175400001</v>
      </c>
      <c r="C77" s="23">
        <v>9.9992934412999998E-4</v>
      </c>
      <c r="D77" s="23">
        <v>0.48700337482099998</v>
      </c>
      <c r="E77" s="23">
        <v>5.0355215038000002E-5</v>
      </c>
      <c r="G77" s="1">
        <v>0.08</v>
      </c>
      <c r="H77" s="23">
        <v>0.42184734265500001</v>
      </c>
      <c r="I77" s="23">
        <v>1.73515620124E-3</v>
      </c>
      <c r="J77" s="23">
        <v>0.429797345419</v>
      </c>
      <c r="K77" s="23">
        <v>8.1567345410500004E-6</v>
      </c>
    </row>
    <row r="78" spans="1:11">
      <c r="A78" s="1">
        <v>0.09</v>
      </c>
      <c r="B78" s="23">
        <v>0.47816857116599998</v>
      </c>
      <c r="C78" s="23">
        <v>9.4998994314699999E-4</v>
      </c>
      <c r="D78" s="23">
        <v>0.48291356654299999</v>
      </c>
      <c r="E78" s="23">
        <v>5.0602325444600001E-5</v>
      </c>
      <c r="G78" s="1">
        <v>0.09</v>
      </c>
      <c r="H78" s="23">
        <v>0.42064141321100001</v>
      </c>
      <c r="I78" s="23">
        <v>1.5631961911499999E-3</v>
      </c>
      <c r="J78" s="23">
        <v>0.42869626304199998</v>
      </c>
      <c r="K78" s="23">
        <v>7.9936533909799992E-6</v>
      </c>
    </row>
    <row r="79" spans="1:11">
      <c r="A79" s="1">
        <v>9.9999999999999992E-2</v>
      </c>
      <c r="B79" s="23">
        <v>0.47397303487800002</v>
      </c>
      <c r="C79" s="23">
        <v>8.5002041027500001E-4</v>
      </c>
      <c r="D79" s="23">
        <v>0.47855447001500001</v>
      </c>
      <c r="E79" s="23">
        <v>5.1542811155800002E-5</v>
      </c>
      <c r="G79" s="1">
        <v>9.9999999999999992E-2</v>
      </c>
      <c r="H79" s="23">
        <v>0.41904329306100002</v>
      </c>
      <c r="I79" s="23">
        <v>1.5076081634100001E-3</v>
      </c>
      <c r="J79" s="23">
        <v>0.42681035883099999</v>
      </c>
      <c r="K79" s="23">
        <v>7.1245834719400001E-6</v>
      </c>
    </row>
    <row r="80" spans="1:11">
      <c r="A80" s="1">
        <v>0.10999999999999999</v>
      </c>
      <c r="B80" s="23">
        <v>0.46975137688500002</v>
      </c>
      <c r="C80" s="23">
        <v>7.3817743822000002E-4</v>
      </c>
      <c r="D80" s="23">
        <v>0.473967993955</v>
      </c>
      <c r="E80" s="23">
        <v>5.2028771155199997E-5</v>
      </c>
      <c r="G80" s="1">
        <v>0.10999999999999999</v>
      </c>
      <c r="H80" s="23">
        <v>0.41680923343699999</v>
      </c>
      <c r="I80" s="23">
        <v>1.3956674929199999E-3</v>
      </c>
      <c r="J80" s="23">
        <v>0.42431636557699998</v>
      </c>
      <c r="K80" s="23">
        <v>7.4701392138900001E-6</v>
      </c>
    </row>
    <row r="81" spans="1:11">
      <c r="A81" s="1">
        <v>0.11999999999999998</v>
      </c>
      <c r="B81" s="23">
        <v>0.465297772542</v>
      </c>
      <c r="C81" s="23">
        <v>7.0164326334600001E-4</v>
      </c>
      <c r="D81" s="23">
        <v>0.469212078142</v>
      </c>
      <c r="E81" s="23">
        <v>5.2482581023E-5</v>
      </c>
      <c r="G81" s="1">
        <v>0.11999999999999998</v>
      </c>
      <c r="H81" s="23">
        <v>0.41442138771800002</v>
      </c>
      <c r="I81" s="23">
        <v>1.1583451527700001E-3</v>
      </c>
      <c r="J81" s="23">
        <v>0.42134634589699999</v>
      </c>
      <c r="K81" s="23">
        <v>7.3521905310799999E-6</v>
      </c>
    </row>
    <row r="82" spans="1:11">
      <c r="A82" s="1">
        <v>0.12999999999999998</v>
      </c>
      <c r="B82" s="23">
        <v>0.46061972161699999</v>
      </c>
      <c r="C82" s="23">
        <v>6.4915891863699996E-4</v>
      </c>
      <c r="D82" s="23">
        <v>0.464307368173</v>
      </c>
      <c r="E82" s="23">
        <v>5.2960319286199999E-5</v>
      </c>
      <c r="G82" s="1">
        <v>0.12999999999999998</v>
      </c>
      <c r="H82" s="23">
        <v>0.41141230939200002</v>
      </c>
      <c r="I82" s="23">
        <v>1.11858730831E-3</v>
      </c>
      <c r="J82" s="23">
        <v>0.41800005785299998</v>
      </c>
      <c r="K82" s="23">
        <v>7.0523344121699996E-6</v>
      </c>
    </row>
    <row r="83" spans="1:11">
      <c r="A83" s="1">
        <v>0.13999999999999999</v>
      </c>
      <c r="B83" s="23">
        <v>0.45594767035</v>
      </c>
      <c r="C83" s="23">
        <v>6.1272198401700003E-4</v>
      </c>
      <c r="D83" s="23">
        <v>0.459301530766</v>
      </c>
      <c r="E83" s="23">
        <v>5.4078740099800001E-5</v>
      </c>
      <c r="G83" s="1">
        <v>0.13999999999999999</v>
      </c>
      <c r="H83" s="23">
        <v>0.40821647959099999</v>
      </c>
      <c r="I83" s="23">
        <v>1.05915214805E-3</v>
      </c>
      <c r="J83" s="23">
        <v>0.41435536652600002</v>
      </c>
      <c r="K83" s="23">
        <v>6.7148058619799998E-6</v>
      </c>
    </row>
    <row r="84" spans="1:11">
      <c r="A84" s="1">
        <v>0.15</v>
      </c>
      <c r="B84" s="23">
        <v>0.45110055832200002</v>
      </c>
      <c r="C84" s="23">
        <v>5.5758922117E-4</v>
      </c>
      <c r="D84" s="23">
        <v>0.45419861603599998</v>
      </c>
      <c r="E84" s="23">
        <v>5.5544311508200002E-5</v>
      </c>
      <c r="G84" s="1">
        <v>0.15</v>
      </c>
      <c r="H84" s="23">
        <v>0.40469646402999998</v>
      </c>
      <c r="I84" s="23">
        <v>9.4257986577799999E-4</v>
      </c>
      <c r="J84" s="23">
        <v>0.41046795907799999</v>
      </c>
      <c r="K84" s="23">
        <v>6.99504801378E-6</v>
      </c>
    </row>
    <row r="85" spans="1:11">
      <c r="A85" s="1">
        <v>0.16</v>
      </c>
      <c r="B85" s="23">
        <v>0.44610886382600001</v>
      </c>
      <c r="C85" s="23">
        <v>5.0940333276100003E-4</v>
      </c>
      <c r="D85" s="23">
        <v>0.449016638498</v>
      </c>
      <c r="E85" s="23">
        <v>5.2856521241799997E-5</v>
      </c>
      <c r="G85" s="1">
        <v>0.16</v>
      </c>
      <c r="H85" s="23">
        <v>0.40101663978699997</v>
      </c>
      <c r="I85" s="23">
        <v>9.2205685890600002E-4</v>
      </c>
      <c r="J85" s="23">
        <v>0.40638387588500002</v>
      </c>
      <c r="K85" s="23">
        <v>6.7279861485000001E-6</v>
      </c>
    </row>
    <row r="86" spans="1:11">
      <c r="A86" s="1">
        <v>0.17</v>
      </c>
      <c r="B86" s="23">
        <v>0.44104460788599997</v>
      </c>
      <c r="C86" s="23">
        <v>4.8889871855499999E-4</v>
      </c>
      <c r="D86" s="23">
        <v>0.44377263337799999</v>
      </c>
      <c r="E86" s="23">
        <v>5.3429148806999999E-5</v>
      </c>
      <c r="G86" s="1">
        <v>0.17</v>
      </c>
      <c r="H86" s="23">
        <v>0.39723407095300001</v>
      </c>
      <c r="I86" s="23">
        <v>8.8724989254399997E-4</v>
      </c>
      <c r="J86" s="23">
        <v>0.40213561203600001</v>
      </c>
      <c r="K86" s="23">
        <v>7.0641219504299997E-6</v>
      </c>
    </row>
    <row r="87" spans="1:11">
      <c r="A87" s="1">
        <v>0.18000000000000002</v>
      </c>
      <c r="B87" s="23">
        <v>0.43590539735799999</v>
      </c>
      <c r="C87" s="23">
        <v>4.5843671359300001E-4</v>
      </c>
      <c r="D87" s="23">
        <v>0.43847595407599999</v>
      </c>
      <c r="E87" s="23">
        <v>5.4712064725600002E-5</v>
      </c>
      <c r="G87" s="1">
        <v>0.18000000000000002</v>
      </c>
      <c r="H87" s="23">
        <v>0.39317228036000001</v>
      </c>
      <c r="I87" s="23">
        <v>8.7638943353400003E-4</v>
      </c>
      <c r="J87" s="23">
        <v>0.39775320871300002</v>
      </c>
      <c r="K87" s="23">
        <v>6.28329771978E-6</v>
      </c>
    </row>
    <row r="88" spans="1:11">
      <c r="A88" s="1">
        <v>0.19000000000000003</v>
      </c>
      <c r="B88" s="23">
        <v>0.43076859421500002</v>
      </c>
      <c r="C88" s="23">
        <v>4.9642733756600002E-4</v>
      </c>
      <c r="D88" s="23">
        <v>0.43313494827799998</v>
      </c>
      <c r="E88" s="23">
        <v>5.7588241181700003E-5</v>
      </c>
      <c r="G88" s="1">
        <v>0.19000000000000003</v>
      </c>
      <c r="H88" s="23">
        <v>0.38893580688700002</v>
      </c>
      <c r="I88" s="23">
        <v>7.8810265460800002E-4</v>
      </c>
      <c r="J88" s="23">
        <v>0.393257229486</v>
      </c>
      <c r="K88" s="23">
        <v>6.29086363504E-6</v>
      </c>
    </row>
    <row r="89" spans="1:11">
      <c r="A89" s="1">
        <v>0.20000000000000004</v>
      </c>
      <c r="B89" s="23">
        <v>0.42553446917799997</v>
      </c>
      <c r="C89" s="23">
        <v>4.7587687712799997E-4</v>
      </c>
      <c r="D89" s="23">
        <v>0.42775666930900003</v>
      </c>
      <c r="E89" s="23">
        <v>5.8245063096999998E-5</v>
      </c>
      <c r="G89" s="1">
        <v>0.20000000000000004</v>
      </c>
      <c r="H89" s="23">
        <v>0.38475113412700002</v>
      </c>
      <c r="I89" s="23">
        <v>7.7940079955199999E-4</v>
      </c>
      <c r="J89" s="23">
        <v>0.38866660517700002</v>
      </c>
      <c r="K89" s="23">
        <v>6.34486323993E-6</v>
      </c>
    </row>
    <row r="90" spans="1:11">
      <c r="A90" s="1">
        <v>0.21000000000000005</v>
      </c>
      <c r="B90" s="23">
        <v>0.42027513504199998</v>
      </c>
      <c r="C90" s="23">
        <v>4.3486486573600001E-4</v>
      </c>
      <c r="D90" s="23">
        <v>0.42235491336800002</v>
      </c>
      <c r="E90" s="23">
        <v>5.8596687472000001E-5</v>
      </c>
      <c r="G90" s="1">
        <v>0.21000000000000005</v>
      </c>
      <c r="H90" s="23">
        <v>0.38025019506199997</v>
      </c>
      <c r="I90" s="23">
        <v>7.0996049680300004E-4</v>
      </c>
      <c r="J90" s="23">
        <v>0.38399405629</v>
      </c>
      <c r="K90" s="23">
        <v>5.4759798656700004E-6</v>
      </c>
    </row>
    <row r="91" spans="1:11">
      <c r="A91" s="1">
        <v>0.22000000000000006</v>
      </c>
      <c r="B91" s="23">
        <v>0.41497363237200002</v>
      </c>
      <c r="C91" s="23">
        <v>4.0992230671800002E-4</v>
      </c>
      <c r="D91" s="23">
        <v>0.41691047896599998</v>
      </c>
      <c r="E91" s="23">
        <v>5.5073942357500003E-5</v>
      </c>
      <c r="G91" s="1">
        <v>0.22000000000000006</v>
      </c>
      <c r="H91" s="23">
        <v>0.37583349324999998</v>
      </c>
      <c r="I91" s="23">
        <v>7.13364351736E-4</v>
      </c>
      <c r="J91" s="23">
        <v>0.37925334241300002</v>
      </c>
      <c r="K91" s="23">
        <v>5.63021102542E-6</v>
      </c>
    </row>
    <row r="92" spans="1:11">
      <c r="A92" s="1">
        <v>0.23000000000000007</v>
      </c>
      <c r="B92" s="23">
        <v>0.409610095003</v>
      </c>
      <c r="C92" s="23">
        <v>4.1008420629899998E-4</v>
      </c>
      <c r="D92" s="23">
        <v>0.41144798124199999</v>
      </c>
      <c r="E92" s="23">
        <v>5.2564281526300001E-5</v>
      </c>
      <c r="G92" s="1">
        <v>0.23000000000000007</v>
      </c>
      <c r="H92" s="23">
        <v>0.37116461427000003</v>
      </c>
      <c r="I92" s="23">
        <v>6.4077719463599995E-4</v>
      </c>
      <c r="J92" s="23">
        <v>0.37445320233599999</v>
      </c>
      <c r="K92" s="23">
        <v>5.4309797587099998E-6</v>
      </c>
    </row>
    <row r="93" spans="1:11">
      <c r="A93" s="1">
        <v>0.24000000000000007</v>
      </c>
      <c r="B93" s="23">
        <v>0.40420082459500001</v>
      </c>
      <c r="C93" s="23">
        <v>3.7035881939899998E-4</v>
      </c>
      <c r="D93" s="23">
        <v>0.405971087422</v>
      </c>
      <c r="E93" s="23">
        <v>5.5572636303400001E-5</v>
      </c>
      <c r="G93" s="1">
        <v>0.24000000000000007</v>
      </c>
      <c r="H93" s="23">
        <v>0.366548651206</v>
      </c>
      <c r="I93" s="23">
        <v>6.8007020845100002E-4</v>
      </c>
      <c r="J93" s="23">
        <v>0.36960119414199999</v>
      </c>
      <c r="K93" s="23">
        <v>5.2098821693000003E-6</v>
      </c>
    </row>
    <row r="94" spans="1:11">
      <c r="A94" s="1">
        <v>0.25000000000000006</v>
      </c>
      <c r="B94" s="23">
        <v>0.39878993418600001</v>
      </c>
      <c r="C94" s="23">
        <v>3.71753804954E-4</v>
      </c>
      <c r="D94" s="23">
        <v>0.400467261006</v>
      </c>
      <c r="E94" s="23">
        <v>5.4593398691199999E-5</v>
      </c>
      <c r="G94" s="1">
        <v>0.25000000000000006</v>
      </c>
      <c r="H94" s="23">
        <v>0.36180929843699999</v>
      </c>
      <c r="I94" s="23">
        <v>6.3331798795800002E-4</v>
      </c>
      <c r="J94" s="23">
        <v>0.36470515688999999</v>
      </c>
      <c r="K94" s="23">
        <v>5.09957522338E-6</v>
      </c>
    </row>
    <row r="97" spans="1:11" ht="16">
      <c r="A97" s="62" t="s">
        <v>136</v>
      </c>
      <c r="B97" s="62"/>
      <c r="C97" s="62"/>
      <c r="D97" s="62"/>
      <c r="E97" s="62"/>
      <c r="G97" s="62" t="s">
        <v>136</v>
      </c>
      <c r="H97" s="62"/>
      <c r="I97" s="62"/>
      <c r="J97" s="62"/>
      <c r="K97" s="62"/>
    </row>
    <row r="98" spans="1:11">
      <c r="A98" s="32"/>
      <c r="B98" s="60" t="s">
        <v>2</v>
      </c>
      <c r="C98" s="60"/>
      <c r="D98" s="61" t="s">
        <v>3</v>
      </c>
      <c r="E98" s="61"/>
      <c r="G98" s="32"/>
      <c r="H98" s="60" t="s">
        <v>2</v>
      </c>
      <c r="I98" s="60"/>
      <c r="J98" s="61" t="s">
        <v>3</v>
      </c>
      <c r="K98" s="61"/>
    </row>
    <row r="99" spans="1:11" ht="16">
      <c r="A99" s="32" t="s">
        <v>0</v>
      </c>
      <c r="B99" s="26" t="s">
        <v>139</v>
      </c>
      <c r="C99" s="27" t="s">
        <v>1</v>
      </c>
      <c r="D99" s="26" t="s">
        <v>139</v>
      </c>
      <c r="E99" s="31" t="s">
        <v>1</v>
      </c>
      <c r="G99" s="32" t="s">
        <v>0</v>
      </c>
      <c r="H99" s="26" t="s">
        <v>139</v>
      </c>
      <c r="I99" s="27" t="s">
        <v>1</v>
      </c>
      <c r="J99" s="26" t="s">
        <v>139</v>
      </c>
      <c r="K99" s="31" t="s">
        <v>1</v>
      </c>
    </row>
    <row r="100" spans="1:11">
      <c r="A100" s="1">
        <v>0</v>
      </c>
      <c r="B100" s="23">
        <v>0.44314980796999998</v>
      </c>
      <c r="C100" s="23">
        <v>3.0182884130799999E-3</v>
      </c>
      <c r="D100" s="23">
        <v>0.448552303205</v>
      </c>
      <c r="E100" s="23">
        <v>8.2986505007000002E-6</v>
      </c>
      <c r="G100" s="1">
        <v>0</v>
      </c>
      <c r="H100" s="23">
        <v>0.29740730757599998</v>
      </c>
      <c r="I100" s="23">
        <v>4.0413175932500003E-3</v>
      </c>
      <c r="J100" s="23">
        <v>0.16452682341899999</v>
      </c>
      <c r="K100" s="23">
        <v>6.9180938615899999E-7</v>
      </c>
    </row>
    <row r="101" spans="1:11">
      <c r="A101" s="1">
        <v>0.01</v>
      </c>
      <c r="B101" s="23">
        <v>0.44501097676700002</v>
      </c>
      <c r="C101" s="23">
        <v>2.7553116573499998E-3</v>
      </c>
      <c r="D101" s="23">
        <v>0.45031314561300001</v>
      </c>
      <c r="E101" s="23">
        <v>1.49927087151E-5</v>
      </c>
      <c r="G101" s="1">
        <v>0.01</v>
      </c>
      <c r="H101" s="23">
        <v>0.30805221342200001</v>
      </c>
      <c r="I101" s="23">
        <v>3.9510433102899999E-3</v>
      </c>
      <c r="J101" s="23">
        <v>0.22372710448399999</v>
      </c>
      <c r="K101" s="23">
        <v>1.4451373223100001E-6</v>
      </c>
    </row>
    <row r="102" spans="1:11">
      <c r="A102" s="1">
        <v>0.02</v>
      </c>
      <c r="B102" s="23">
        <v>0.44597842950900002</v>
      </c>
      <c r="C102" s="23">
        <v>2.5277175712200002E-3</v>
      </c>
      <c r="D102" s="23">
        <v>0.45153687687799998</v>
      </c>
      <c r="E102" s="23">
        <v>2.14659515251E-5</v>
      </c>
      <c r="G102" s="1">
        <v>0.02</v>
      </c>
      <c r="H102" s="23">
        <v>0.31748241815700001</v>
      </c>
      <c r="I102" s="23">
        <v>3.8953897327299999E-3</v>
      </c>
      <c r="J102" s="23">
        <v>0.254366227246</v>
      </c>
      <c r="K102" s="23">
        <v>2.0341854553699999E-6</v>
      </c>
    </row>
    <row r="103" spans="1:11">
      <c r="A103" s="1">
        <v>0.03</v>
      </c>
      <c r="B103" s="23">
        <v>0.44559848412300002</v>
      </c>
      <c r="C103" s="23">
        <v>2.63944382336E-3</v>
      </c>
      <c r="D103" s="23">
        <v>0.45218541761800002</v>
      </c>
      <c r="E103" s="23">
        <v>2.6421562579600001E-5</v>
      </c>
      <c r="G103" s="1">
        <v>0.03</v>
      </c>
      <c r="H103" s="23">
        <v>0.32339305596700002</v>
      </c>
      <c r="I103" s="23">
        <v>3.46594150446E-3</v>
      </c>
      <c r="J103" s="23">
        <v>0.27723003069500002</v>
      </c>
      <c r="K103" s="23">
        <v>2.7273886493299999E-6</v>
      </c>
    </row>
    <row r="104" spans="1:11">
      <c r="A104" s="1">
        <v>0.04</v>
      </c>
      <c r="B104" s="23">
        <v>0.44488134815800001</v>
      </c>
      <c r="C104" s="23">
        <v>2.4382149102000002E-3</v>
      </c>
      <c r="D104" s="23">
        <v>0.45222982044499999</v>
      </c>
      <c r="E104" s="23">
        <v>3.3484740990999997E-5</v>
      </c>
      <c r="G104" s="1">
        <v>0.04</v>
      </c>
      <c r="H104" s="23">
        <v>0.32695320730600003</v>
      </c>
      <c r="I104" s="23">
        <v>3.3344454257599999E-3</v>
      </c>
      <c r="J104" s="23">
        <v>0.29522190595800002</v>
      </c>
      <c r="K104" s="23">
        <v>3.1721396514599999E-6</v>
      </c>
    </row>
    <row r="105" spans="1:11">
      <c r="A105" s="1">
        <v>0.05</v>
      </c>
      <c r="B105" s="23">
        <v>0.44351756435299999</v>
      </c>
      <c r="C105" s="23">
        <v>2.1695330197899999E-3</v>
      </c>
      <c r="D105" s="23">
        <v>0.45167674815699999</v>
      </c>
      <c r="E105" s="23">
        <v>3.6513355664500002E-5</v>
      </c>
      <c r="G105" s="1">
        <v>0.05</v>
      </c>
      <c r="H105" s="23">
        <v>0.329845107606</v>
      </c>
      <c r="I105" s="23">
        <v>3.3783739164700002E-3</v>
      </c>
      <c r="J105" s="23">
        <v>0.309504537478</v>
      </c>
      <c r="K105" s="23">
        <v>3.3426274581600001E-6</v>
      </c>
    </row>
    <row r="106" spans="1:11">
      <c r="A106" s="1">
        <v>6.0000000000000005E-2</v>
      </c>
      <c r="B106" s="23">
        <v>0.44202001679899999</v>
      </c>
      <c r="C106" s="23">
        <v>2.1449776208599999E-3</v>
      </c>
      <c r="D106" s="23">
        <v>0.45054104478899998</v>
      </c>
      <c r="E106" s="23">
        <v>4.46759582617E-5</v>
      </c>
      <c r="G106" s="1">
        <v>6.0000000000000005E-2</v>
      </c>
      <c r="H106" s="23">
        <v>0.33176425298200002</v>
      </c>
      <c r="I106" s="23">
        <v>3.36159582386E-3</v>
      </c>
      <c r="J106" s="23">
        <v>0.32074400694900002</v>
      </c>
      <c r="K106" s="23">
        <v>3.5923854176000001E-6</v>
      </c>
    </row>
    <row r="107" spans="1:11">
      <c r="A107" s="1">
        <v>7.0000000000000007E-2</v>
      </c>
      <c r="B107" s="23">
        <v>0.43994692785799999</v>
      </c>
      <c r="C107" s="23">
        <v>1.99273676354E-3</v>
      </c>
      <c r="D107" s="23">
        <v>0.44886657545199998</v>
      </c>
      <c r="E107" s="23">
        <v>4.4362663205799997E-5</v>
      </c>
      <c r="G107" s="1">
        <v>7.0000000000000007E-2</v>
      </c>
      <c r="H107" s="23">
        <v>0.33360493305299999</v>
      </c>
      <c r="I107" s="23">
        <v>2.9248376275100001E-3</v>
      </c>
      <c r="J107" s="23">
        <v>0.329423674996</v>
      </c>
      <c r="K107" s="23">
        <v>4.1390402668299998E-6</v>
      </c>
    </row>
    <row r="108" spans="1:11">
      <c r="A108" s="1">
        <v>0.08</v>
      </c>
      <c r="B108" s="23">
        <v>0.43748144215700002</v>
      </c>
      <c r="C108" s="23">
        <v>1.9662264073899999E-3</v>
      </c>
      <c r="D108" s="23">
        <v>0.44669031594000003</v>
      </c>
      <c r="E108" s="23">
        <v>4.93420363664E-5</v>
      </c>
      <c r="G108" s="1">
        <v>0.08</v>
      </c>
      <c r="H108" s="23">
        <v>0.335271705059</v>
      </c>
      <c r="I108" s="23">
        <v>2.7695994826900001E-3</v>
      </c>
      <c r="J108" s="23">
        <v>0.33594472892999999</v>
      </c>
      <c r="K108" s="23">
        <v>4.0932598678599998E-6</v>
      </c>
    </row>
    <row r="109" spans="1:11">
      <c r="A109" s="1">
        <v>0.09</v>
      </c>
      <c r="B109" s="23">
        <v>0.43481275994899998</v>
      </c>
      <c r="C109" s="23">
        <v>1.7802859357000001E-3</v>
      </c>
      <c r="D109" s="23">
        <v>0.44408157322500003</v>
      </c>
      <c r="E109" s="23">
        <v>5.4163255022500001E-5</v>
      </c>
      <c r="G109" s="1">
        <v>0.09</v>
      </c>
      <c r="H109" s="23">
        <v>0.33587758774199999</v>
      </c>
      <c r="I109" s="23">
        <v>2.52381414823E-3</v>
      </c>
      <c r="J109" s="23">
        <v>0.34065634799700001</v>
      </c>
      <c r="K109" s="23">
        <v>4.4919598448900003E-6</v>
      </c>
    </row>
    <row r="110" spans="1:11">
      <c r="A110" s="1">
        <v>9.9999999999999992E-2</v>
      </c>
      <c r="B110" s="23">
        <v>0.431942540476</v>
      </c>
      <c r="C110" s="23">
        <v>1.5455456325299999E-3</v>
      </c>
      <c r="D110" s="23">
        <v>0.44108233755699999</v>
      </c>
      <c r="E110" s="23">
        <v>5.5478727996000003E-5</v>
      </c>
      <c r="G110" s="1">
        <v>9.9999999999999992E-2</v>
      </c>
      <c r="H110" s="23">
        <v>0.33641915590299998</v>
      </c>
      <c r="I110" s="23">
        <v>2.6160276996899999E-3</v>
      </c>
      <c r="J110" s="23">
        <v>0.34385924893999997</v>
      </c>
      <c r="K110" s="23">
        <v>4.0859743128699997E-6</v>
      </c>
    </row>
    <row r="111" spans="1:11">
      <c r="A111" s="1">
        <v>0.10999999999999999</v>
      </c>
      <c r="B111" s="23">
        <v>0.42876805594400003</v>
      </c>
      <c r="C111" s="23">
        <v>1.42402797598E-3</v>
      </c>
      <c r="D111" s="23">
        <v>0.43775307592099999</v>
      </c>
      <c r="E111" s="23">
        <v>5.9510365859200003E-5</v>
      </c>
      <c r="G111" s="1">
        <v>0.10999999999999999</v>
      </c>
      <c r="H111" s="23">
        <v>0.33670764152900001</v>
      </c>
      <c r="I111" s="23">
        <v>2.7447181669599998E-3</v>
      </c>
      <c r="J111" s="23">
        <v>0.34581412698800001</v>
      </c>
      <c r="K111" s="23">
        <v>4.1598557947699997E-6</v>
      </c>
    </row>
    <row r="112" spans="1:11">
      <c r="A112" s="1">
        <v>0.11999999999999998</v>
      </c>
      <c r="B112" s="23">
        <v>0.42548469414399998</v>
      </c>
      <c r="C112" s="23">
        <v>1.3032291228699999E-3</v>
      </c>
      <c r="D112" s="23">
        <v>0.43413826686500001</v>
      </c>
      <c r="E112" s="23">
        <v>5.74093309898E-5</v>
      </c>
      <c r="G112" s="1">
        <v>0.11999999999999998</v>
      </c>
      <c r="H112" s="23">
        <v>0.33620834341400002</v>
      </c>
      <c r="I112" s="23">
        <v>2.5015568888799998E-3</v>
      </c>
      <c r="J112" s="23">
        <v>0.34673766138599998</v>
      </c>
      <c r="K112" s="23">
        <v>4.5901781580000003E-6</v>
      </c>
    </row>
    <row r="113" spans="1:11">
      <c r="A113" s="1">
        <v>0.12999999999999998</v>
      </c>
      <c r="B113" s="23">
        <v>0.42191740429199998</v>
      </c>
      <c r="C113" s="23">
        <v>1.2070787145700001E-3</v>
      </c>
      <c r="D113" s="23">
        <v>0.43028650485600001</v>
      </c>
      <c r="E113" s="23">
        <v>6.5897833118299997E-5</v>
      </c>
      <c r="G113" s="1">
        <v>0.12999999999999998</v>
      </c>
      <c r="H113" s="23">
        <v>0.33556206495699997</v>
      </c>
      <c r="I113" s="23">
        <v>2.3098388788099999E-3</v>
      </c>
      <c r="J113" s="23">
        <v>0.34680858569400003</v>
      </c>
      <c r="K113" s="23">
        <v>4.5556391123400004E-6</v>
      </c>
    </row>
    <row r="114" spans="1:11">
      <c r="A114" s="1">
        <v>0.13999999999999999</v>
      </c>
      <c r="B114" s="23">
        <v>0.41816075496499999</v>
      </c>
      <c r="C114" s="23">
        <v>1.19903992514E-3</v>
      </c>
      <c r="D114" s="23">
        <v>0.42622370792499997</v>
      </c>
      <c r="E114" s="23">
        <v>6.4569048483199997E-5</v>
      </c>
      <c r="G114" s="1">
        <v>0.13999999999999999</v>
      </c>
      <c r="H114" s="23">
        <v>0.33480217187400002</v>
      </c>
      <c r="I114" s="23">
        <v>2.1279149084900001E-3</v>
      </c>
      <c r="J114" s="23">
        <v>0.34617545424899998</v>
      </c>
      <c r="K114" s="23">
        <v>4.37694375643E-6</v>
      </c>
    </row>
    <row r="115" spans="1:11">
      <c r="A115" s="1">
        <v>0.15</v>
      </c>
      <c r="B115" s="23">
        <v>0.41432373162399999</v>
      </c>
      <c r="C115" s="23">
        <v>1.2042586355E-3</v>
      </c>
      <c r="D115" s="23">
        <v>0.42198440763099998</v>
      </c>
      <c r="E115" s="23">
        <v>6.5664622681900007E-5</v>
      </c>
      <c r="G115" s="1">
        <v>0.15</v>
      </c>
      <c r="H115" s="23">
        <v>0.33362334747799999</v>
      </c>
      <c r="I115" s="23">
        <v>1.9070753195199999E-3</v>
      </c>
      <c r="J115" s="23">
        <v>0.34495784679300001</v>
      </c>
      <c r="K115" s="23">
        <v>4.4799986882800001E-6</v>
      </c>
    </row>
    <row r="116" spans="1:11">
      <c r="A116" s="1">
        <v>0.16</v>
      </c>
      <c r="B116" s="23">
        <v>0.41036407039900002</v>
      </c>
      <c r="C116" s="23">
        <v>1.09570541835E-3</v>
      </c>
      <c r="D116" s="23">
        <v>0.41759460050000002</v>
      </c>
      <c r="E116" s="23">
        <v>6.6315575078999996E-5</v>
      </c>
      <c r="G116" s="1">
        <v>0.16</v>
      </c>
      <c r="H116" s="23">
        <v>0.33207866943199998</v>
      </c>
      <c r="I116" s="23">
        <v>1.76522521476E-3</v>
      </c>
      <c r="J116" s="23">
        <v>0.34325223933600002</v>
      </c>
      <c r="K116" s="23">
        <v>4.4910301541800002E-6</v>
      </c>
    </row>
    <row r="117" spans="1:11">
      <c r="A117" s="1">
        <v>0.17</v>
      </c>
      <c r="B117" s="23">
        <v>0.40618141054500001</v>
      </c>
      <c r="C117" s="23">
        <v>9.8790857846700001E-4</v>
      </c>
      <c r="D117" s="23">
        <v>0.41306615001500002</v>
      </c>
      <c r="E117" s="23">
        <v>6.30378679378E-5</v>
      </c>
      <c r="G117" s="1">
        <v>0.17</v>
      </c>
      <c r="H117" s="23">
        <v>0.33022547986099998</v>
      </c>
      <c r="I117" s="23">
        <v>1.64282064831E-3</v>
      </c>
      <c r="J117" s="23">
        <v>0.34113938009799999</v>
      </c>
      <c r="K117" s="23">
        <v>4.2313490249100001E-6</v>
      </c>
    </row>
    <row r="118" spans="1:11">
      <c r="A118" s="1">
        <v>0.18000000000000002</v>
      </c>
      <c r="B118" s="23">
        <v>0.40202367246600001</v>
      </c>
      <c r="C118" s="23">
        <v>9.3919353094899999E-4</v>
      </c>
      <c r="D118" s="23">
        <v>0.40843112730199999</v>
      </c>
      <c r="E118" s="23">
        <v>6.6041832781400006E-5</v>
      </c>
      <c r="G118" s="1">
        <v>0.18000000000000002</v>
      </c>
      <c r="H118" s="23">
        <v>0.328060675001</v>
      </c>
      <c r="I118" s="23">
        <v>1.66773326786E-3</v>
      </c>
      <c r="J118" s="23">
        <v>0.33868323948399998</v>
      </c>
      <c r="K118" s="23">
        <v>4.4286122946499997E-6</v>
      </c>
    </row>
    <row r="119" spans="1:11">
      <c r="A119" s="1">
        <v>0.19000000000000003</v>
      </c>
      <c r="B119" s="23">
        <v>0.39757882207</v>
      </c>
      <c r="C119" s="23">
        <v>8.9681115815500002E-4</v>
      </c>
      <c r="D119" s="23">
        <v>0.40371485179400002</v>
      </c>
      <c r="E119" s="23">
        <v>6.8166091221199998E-5</v>
      </c>
      <c r="G119" s="1">
        <v>0.19000000000000003</v>
      </c>
      <c r="H119" s="23">
        <v>0.32604610841699999</v>
      </c>
      <c r="I119" s="23">
        <v>1.55189777918E-3</v>
      </c>
      <c r="J119" s="23">
        <v>0.33593587371299999</v>
      </c>
      <c r="K119" s="23">
        <v>4.1857927250299998E-6</v>
      </c>
    </row>
    <row r="120" spans="1:11">
      <c r="A120" s="1">
        <v>0.20000000000000004</v>
      </c>
      <c r="B120" s="23">
        <v>0.39309456993800002</v>
      </c>
      <c r="C120" s="23">
        <v>8.6500775721299998E-4</v>
      </c>
      <c r="D120" s="23">
        <v>0.39890221198800002</v>
      </c>
      <c r="E120" s="23">
        <v>6.6071058702399995E-5</v>
      </c>
      <c r="G120" s="1">
        <v>0.20000000000000004</v>
      </c>
      <c r="H120" s="23">
        <v>0.32327535343000002</v>
      </c>
      <c r="I120" s="23">
        <v>1.45260972236E-3</v>
      </c>
      <c r="J120" s="23">
        <v>0.33294073774600003</v>
      </c>
      <c r="K120" s="23">
        <v>4.0646343136900001E-6</v>
      </c>
    </row>
    <row r="121" spans="1:11">
      <c r="A121" s="1">
        <v>0.21000000000000005</v>
      </c>
      <c r="B121" s="23">
        <v>0.38853962185800001</v>
      </c>
      <c r="C121" s="23">
        <v>7.6811198534799995E-4</v>
      </c>
      <c r="D121" s="23">
        <v>0.394020863547</v>
      </c>
      <c r="E121" s="23">
        <v>6.9650588068199997E-5</v>
      </c>
      <c r="G121" s="1">
        <v>0.21000000000000005</v>
      </c>
      <c r="H121" s="23">
        <v>0.32079698095100001</v>
      </c>
      <c r="I121" s="23">
        <v>1.3059872550100001E-3</v>
      </c>
      <c r="J121" s="23">
        <v>0.32973352222300001</v>
      </c>
      <c r="K121" s="23">
        <v>4.0406752782300004E-6</v>
      </c>
    </row>
    <row r="122" spans="1:11">
      <c r="A122" s="1">
        <v>0.22000000000000006</v>
      </c>
      <c r="B122" s="23">
        <v>0.38395566623299998</v>
      </c>
      <c r="C122" s="23">
        <v>7.1427136922500001E-4</v>
      </c>
      <c r="D122" s="23">
        <v>0.389078238583</v>
      </c>
      <c r="E122" s="23">
        <v>6.8059182772899998E-5</v>
      </c>
      <c r="G122" s="1">
        <v>0.22000000000000006</v>
      </c>
      <c r="H122" s="23">
        <v>0.317677033341</v>
      </c>
      <c r="I122" s="23">
        <v>1.2430131445600001E-3</v>
      </c>
      <c r="J122" s="23">
        <v>0.326344713254</v>
      </c>
      <c r="K122" s="23">
        <v>3.6092839665700002E-6</v>
      </c>
    </row>
    <row r="123" spans="1:11">
      <c r="A123" s="1">
        <v>0.23000000000000007</v>
      </c>
      <c r="B123" s="23">
        <v>0.37923219073199999</v>
      </c>
      <c r="C123" s="23">
        <v>7.0638683511900003E-4</v>
      </c>
      <c r="D123" s="23">
        <v>0.38408918820900001</v>
      </c>
      <c r="E123" s="23">
        <v>6.9500760069300002E-5</v>
      </c>
      <c r="G123" s="1">
        <v>0.23000000000000007</v>
      </c>
      <c r="H123" s="23">
        <v>0.31457816896200003</v>
      </c>
      <c r="I123" s="23">
        <v>1.1960398669499999E-3</v>
      </c>
      <c r="J123" s="23">
        <v>0.32279867068599999</v>
      </c>
      <c r="K123" s="23">
        <v>3.7536321146799999E-6</v>
      </c>
    </row>
    <row r="124" spans="1:11">
      <c r="A124" s="1">
        <v>0.24000000000000007</v>
      </c>
      <c r="B124" s="23">
        <v>0.37444822879700002</v>
      </c>
      <c r="C124" s="23">
        <v>6.7649236812900005E-4</v>
      </c>
      <c r="D124" s="23">
        <v>0.37904401854600001</v>
      </c>
      <c r="E124" s="23">
        <v>6.3683663194900005E-5</v>
      </c>
      <c r="G124" s="1">
        <v>0.24000000000000007</v>
      </c>
      <c r="H124" s="23">
        <v>0.31147553369699998</v>
      </c>
      <c r="I124" s="23">
        <v>1.1213416570800001E-3</v>
      </c>
      <c r="J124" s="23">
        <v>0.31911543371899997</v>
      </c>
      <c r="K124" s="23">
        <v>3.47292914154E-6</v>
      </c>
    </row>
    <row r="125" spans="1:11">
      <c r="A125" s="1">
        <v>0.25000000000000006</v>
      </c>
      <c r="B125" s="23">
        <v>0.36961285696500001</v>
      </c>
      <c r="C125" s="23">
        <v>6.0628153472399996E-4</v>
      </c>
      <c r="D125" s="23">
        <v>0.37396051431499999</v>
      </c>
      <c r="E125" s="23">
        <v>7.1143117614900003E-5</v>
      </c>
      <c r="G125" s="1">
        <v>0.25000000000000006</v>
      </c>
      <c r="H125" s="23">
        <v>0.30804290872000001</v>
      </c>
      <c r="I125" s="23">
        <v>1.07317593875E-3</v>
      </c>
      <c r="J125" s="23">
        <v>0.31531357659600001</v>
      </c>
      <c r="K125" s="23">
        <v>3.4712267256099998E-6</v>
      </c>
    </row>
    <row r="128" spans="1:11" ht="16">
      <c r="A128" s="62" t="s">
        <v>137</v>
      </c>
      <c r="B128" s="62"/>
      <c r="C128" s="62"/>
      <c r="D128" s="62"/>
      <c r="E128" s="62"/>
      <c r="G128" s="62" t="s">
        <v>137</v>
      </c>
      <c r="H128" s="62"/>
      <c r="I128" s="62"/>
      <c r="J128" s="62"/>
      <c r="K128" s="62"/>
    </row>
    <row r="129" spans="1:11">
      <c r="A129" s="33"/>
      <c r="B129" s="63" t="s">
        <v>2</v>
      </c>
      <c r="C129" s="63"/>
      <c r="D129" s="59" t="s">
        <v>3</v>
      </c>
      <c r="E129" s="59"/>
      <c r="G129" s="33"/>
      <c r="H129" s="63" t="s">
        <v>2</v>
      </c>
      <c r="I129" s="63"/>
      <c r="J129" s="59" t="s">
        <v>3</v>
      </c>
      <c r="K129" s="59"/>
    </row>
    <row r="130" spans="1:11" ht="16">
      <c r="A130" s="33" t="s">
        <v>0</v>
      </c>
      <c r="B130" s="26" t="s">
        <v>139</v>
      </c>
      <c r="C130" s="31" t="s">
        <v>1</v>
      </c>
      <c r="D130" s="26" t="s">
        <v>139</v>
      </c>
      <c r="E130" s="31" t="s">
        <v>1</v>
      </c>
      <c r="G130" s="33" t="s">
        <v>0</v>
      </c>
      <c r="H130" s="26" t="s">
        <v>139</v>
      </c>
      <c r="I130" s="31" t="s">
        <v>1</v>
      </c>
      <c r="J130" s="26" t="s">
        <v>139</v>
      </c>
      <c r="K130" s="31" t="s">
        <v>1</v>
      </c>
    </row>
    <row r="131" spans="1:11">
      <c r="A131" s="2">
        <v>0</v>
      </c>
      <c r="B131" s="23">
        <v>0.38830688700100002</v>
      </c>
      <c r="C131" s="29">
        <v>3.9484104765500003E-3</v>
      </c>
      <c r="D131" s="23">
        <v>0.39920682064599999</v>
      </c>
      <c r="E131" s="29">
        <v>6.4832006996100002E-6</v>
      </c>
      <c r="G131" s="2">
        <v>0</v>
      </c>
      <c r="H131" s="23">
        <v>0.22044283462100001</v>
      </c>
      <c r="I131" s="29">
        <v>4.2128534601399998E-3</v>
      </c>
      <c r="J131" s="23">
        <v>0</v>
      </c>
      <c r="K131" s="29">
        <v>0</v>
      </c>
    </row>
    <row r="132" spans="1:11">
      <c r="A132" s="2">
        <v>0.01</v>
      </c>
      <c r="B132" s="23">
        <v>0.39098191885599998</v>
      </c>
      <c r="C132" s="29">
        <v>3.6622611150800002E-3</v>
      </c>
      <c r="D132" s="23">
        <v>0.40104845395900002</v>
      </c>
      <c r="E132" s="29">
        <v>1.19188282437E-5</v>
      </c>
      <c r="G132" s="2">
        <v>0.01</v>
      </c>
      <c r="H132" s="23">
        <v>0.22855945663999999</v>
      </c>
      <c r="I132" s="29">
        <v>4.38403279957E-3</v>
      </c>
      <c r="J132" s="23">
        <v>0</v>
      </c>
      <c r="K132" s="29">
        <v>0</v>
      </c>
    </row>
    <row r="133" spans="1:11">
      <c r="A133" s="2">
        <v>0.02</v>
      </c>
      <c r="B133" s="23">
        <v>0.39255254967699998</v>
      </c>
      <c r="C133" s="29">
        <v>3.5321310709800001E-3</v>
      </c>
      <c r="D133" s="23">
        <v>0.40253639592000001</v>
      </c>
      <c r="E133" s="29">
        <v>1.77426631908E-5</v>
      </c>
      <c r="G133" s="2">
        <v>0.02</v>
      </c>
      <c r="H133" s="23">
        <v>0.23260834138</v>
      </c>
      <c r="I133" s="29">
        <v>3.9761272388199997E-3</v>
      </c>
      <c r="J133" s="23">
        <v>0</v>
      </c>
      <c r="K133" s="29">
        <v>0</v>
      </c>
    </row>
    <row r="134" spans="1:11">
      <c r="A134" s="2">
        <v>0.03</v>
      </c>
      <c r="B134" s="23">
        <v>0.39357378766099999</v>
      </c>
      <c r="C134" s="29">
        <v>3.1958873095299998E-3</v>
      </c>
      <c r="D134" s="23">
        <v>0.403640047557</v>
      </c>
      <c r="E134" s="29">
        <v>2.2684028465300001E-5</v>
      </c>
      <c r="G134" s="2">
        <v>0.03</v>
      </c>
      <c r="H134" s="23">
        <v>0.23463852014600001</v>
      </c>
      <c r="I134" s="29">
        <v>4.2565342920800001E-3</v>
      </c>
      <c r="J134" s="23">
        <v>0</v>
      </c>
      <c r="K134" s="29">
        <v>0</v>
      </c>
    </row>
    <row r="135" spans="1:11">
      <c r="A135" s="2">
        <v>0.04</v>
      </c>
      <c r="B135" s="23">
        <v>0.393568439612</v>
      </c>
      <c r="C135" s="29">
        <v>3.1295690779500002E-3</v>
      </c>
      <c r="D135" s="23">
        <v>0.40433913602100002</v>
      </c>
      <c r="E135" s="29">
        <v>2.6840471614299998E-5</v>
      </c>
      <c r="G135" s="2">
        <v>0.04</v>
      </c>
      <c r="H135" s="23">
        <v>0.237096996546</v>
      </c>
      <c r="I135" s="29">
        <v>4.1729247783799999E-3</v>
      </c>
      <c r="J135" s="23">
        <v>0</v>
      </c>
      <c r="K135" s="29">
        <v>0</v>
      </c>
    </row>
    <row r="136" spans="1:11">
      <c r="A136" s="2">
        <v>0.05</v>
      </c>
      <c r="B136" s="23">
        <v>0.39320972248199998</v>
      </c>
      <c r="C136" s="29">
        <v>3.0715111668699999E-3</v>
      </c>
      <c r="D136" s="23">
        <v>0.40461835482899999</v>
      </c>
      <c r="E136" s="29">
        <v>3.2418722033100003E-5</v>
      </c>
      <c r="G136" s="2">
        <v>0.05</v>
      </c>
      <c r="H136" s="23">
        <v>0.23873839482799999</v>
      </c>
      <c r="I136" s="29">
        <v>3.8923692985299999E-3</v>
      </c>
      <c r="J136" s="23">
        <v>0</v>
      </c>
      <c r="K136" s="29">
        <v>0</v>
      </c>
    </row>
    <row r="137" spans="1:11">
      <c r="A137" s="2">
        <v>0.06</v>
      </c>
      <c r="B137" s="23">
        <v>0.39178472861699998</v>
      </c>
      <c r="C137" s="29">
        <v>3.0158273106399998E-3</v>
      </c>
      <c r="D137" s="23">
        <v>0.404465168514</v>
      </c>
      <c r="E137" s="29">
        <v>3.74338435907E-5</v>
      </c>
      <c r="G137" s="2">
        <v>0.06</v>
      </c>
      <c r="H137" s="23">
        <v>0.24031173970899999</v>
      </c>
      <c r="I137" s="29">
        <v>3.94542480859E-3</v>
      </c>
      <c r="J137" s="23">
        <v>0</v>
      </c>
      <c r="K137" s="29">
        <v>0</v>
      </c>
    </row>
    <row r="138" spans="1:11">
      <c r="A138" s="2">
        <v>7.0000000000000007E-2</v>
      </c>
      <c r="B138" s="23">
        <v>0.39057105072800002</v>
      </c>
      <c r="C138" s="29">
        <v>2.7683901624E-3</v>
      </c>
      <c r="D138" s="23">
        <v>0.40388982920700001</v>
      </c>
      <c r="E138" s="29">
        <v>4.3180232775199998E-5</v>
      </c>
      <c r="G138" s="2">
        <v>7.0000000000000007E-2</v>
      </c>
      <c r="H138" s="23">
        <v>0.24164379990199999</v>
      </c>
      <c r="I138" s="29">
        <v>4.1164557330099997E-3</v>
      </c>
      <c r="J138" s="23">
        <v>0</v>
      </c>
      <c r="K138" s="29">
        <v>0</v>
      </c>
    </row>
    <row r="139" spans="1:11">
      <c r="A139" s="2">
        <v>0.08</v>
      </c>
      <c r="B139" s="23">
        <v>0.38909669687699999</v>
      </c>
      <c r="C139" s="29">
        <v>2.6491721198399999E-3</v>
      </c>
      <c r="D139" s="23">
        <v>0.40289182406399998</v>
      </c>
      <c r="E139" s="29">
        <v>4.6453862388499998E-5</v>
      </c>
      <c r="G139" s="2">
        <v>0.08</v>
      </c>
      <c r="H139" s="23">
        <v>0.243475396328</v>
      </c>
      <c r="I139" s="29">
        <v>3.9090413843900001E-3</v>
      </c>
      <c r="J139" s="23">
        <v>0.18391625292</v>
      </c>
      <c r="K139" s="29">
        <v>9.3258722140600004E-7</v>
      </c>
    </row>
    <row r="140" spans="1:11">
      <c r="A140" s="2">
        <v>0.09</v>
      </c>
      <c r="B140" s="23">
        <v>0.38698018716299998</v>
      </c>
      <c r="C140" s="29">
        <v>2.68920839937E-3</v>
      </c>
      <c r="D140" s="23">
        <v>0.40148956975200001</v>
      </c>
      <c r="E140" s="29">
        <v>4.7270773201900001E-5</v>
      </c>
      <c r="G140" s="2">
        <v>0.09</v>
      </c>
      <c r="H140" s="23">
        <v>0.245372328758</v>
      </c>
      <c r="I140" s="29">
        <v>3.53961714028E-3</v>
      </c>
      <c r="J140" s="23">
        <v>0.20753626366</v>
      </c>
      <c r="K140" s="29">
        <v>1.2029712155799999E-6</v>
      </c>
    </row>
    <row r="141" spans="1:11">
      <c r="A141" s="2">
        <v>0.1</v>
      </c>
      <c r="B141" s="23">
        <v>0.38537014416699999</v>
      </c>
      <c r="C141" s="29">
        <v>2.5689501500500002E-3</v>
      </c>
      <c r="D141" s="23">
        <v>0.39971656940299999</v>
      </c>
      <c r="E141" s="29">
        <v>5.5962840452799997E-5</v>
      </c>
      <c r="G141" s="2">
        <v>0.1</v>
      </c>
      <c r="H141" s="23">
        <v>0.247831515699</v>
      </c>
      <c r="I141" s="29">
        <v>3.3666759251799998E-3</v>
      </c>
      <c r="J141" s="23">
        <v>0.223567904979</v>
      </c>
      <c r="K141" s="29">
        <v>1.49585797195E-6</v>
      </c>
    </row>
    <row r="142" spans="1:11">
      <c r="A142" s="2">
        <v>0.11</v>
      </c>
      <c r="B142" s="23">
        <v>0.382918319673</v>
      </c>
      <c r="C142" s="29">
        <v>2.44083224741E-3</v>
      </c>
      <c r="D142" s="23">
        <v>0.39759582573199997</v>
      </c>
      <c r="E142" s="29">
        <v>5.5645813737699998E-5</v>
      </c>
      <c r="G142" s="2">
        <v>0.11</v>
      </c>
      <c r="H142" s="23">
        <v>0.24996573269700001</v>
      </c>
      <c r="I142" s="29">
        <v>3.0049869398899999E-3</v>
      </c>
      <c r="J142" s="23">
        <v>0.235404019104</v>
      </c>
      <c r="K142" s="29">
        <v>1.7435142974300001E-6</v>
      </c>
    </row>
    <row r="143" spans="1:11">
      <c r="A143" s="2">
        <v>0.12</v>
      </c>
      <c r="B143" s="23">
        <v>0.38072178871500001</v>
      </c>
      <c r="C143" s="29">
        <v>2.24069756415E-3</v>
      </c>
      <c r="D143" s="23">
        <v>0.39514886241199998</v>
      </c>
      <c r="E143" s="29">
        <v>5.9921122833000001E-5</v>
      </c>
      <c r="G143" s="2">
        <v>0.12</v>
      </c>
      <c r="H143" s="23">
        <v>0.25198390331699999</v>
      </c>
      <c r="I143" s="29">
        <v>3.0858218500699999E-3</v>
      </c>
      <c r="J143" s="23">
        <v>0.24436655868500001</v>
      </c>
      <c r="K143" s="29">
        <v>1.9311155313699998E-6</v>
      </c>
    </row>
    <row r="144" spans="1:11">
      <c r="A144" s="2">
        <v>0.13</v>
      </c>
      <c r="B144" s="23">
        <v>0.377947880156</v>
      </c>
      <c r="C144" s="29">
        <v>2.0408738286399998E-3</v>
      </c>
      <c r="D144" s="23">
        <v>0.392412509741</v>
      </c>
      <c r="E144" s="29">
        <v>6.0302004572600002E-5</v>
      </c>
      <c r="G144" s="2">
        <v>0.13</v>
      </c>
      <c r="H144" s="23">
        <v>0.25287559108500002</v>
      </c>
      <c r="I144" s="29">
        <v>3.12714706465E-3</v>
      </c>
      <c r="J144" s="23">
        <v>0.25117652369400001</v>
      </c>
      <c r="K144" s="29">
        <v>1.9916926943599999E-6</v>
      </c>
    </row>
    <row r="145" spans="1:11">
      <c r="A145" s="2">
        <v>0.14000000000000001</v>
      </c>
      <c r="B145" s="23">
        <v>0.37544640159600001</v>
      </c>
      <c r="C145" s="29">
        <v>1.92626644256E-3</v>
      </c>
      <c r="D145" s="23">
        <v>0.38940932388100002</v>
      </c>
      <c r="E145" s="29">
        <v>6.44017639519E-5</v>
      </c>
      <c r="G145" s="2">
        <v>0.14000000000000001</v>
      </c>
      <c r="H145" s="23">
        <v>0.25352044987799999</v>
      </c>
      <c r="I145" s="29">
        <v>2.9443686744099998E-3</v>
      </c>
      <c r="J145" s="23">
        <v>0.25629840825700001</v>
      </c>
      <c r="K145" s="29">
        <v>2.1688619142499999E-6</v>
      </c>
    </row>
    <row r="146" spans="1:11">
      <c r="A146" s="2">
        <v>0.15</v>
      </c>
      <c r="B146" s="23">
        <v>0.37255811180100001</v>
      </c>
      <c r="C146" s="29">
        <v>1.87010114968E-3</v>
      </c>
      <c r="D146" s="23">
        <v>0.38616994352200001</v>
      </c>
      <c r="E146" s="29">
        <v>6.4904709120200006E-5</v>
      </c>
      <c r="G146" s="2">
        <v>0.15</v>
      </c>
      <c r="H146" s="23">
        <v>0.25314021995800001</v>
      </c>
      <c r="I146" s="29">
        <v>2.82196971941E-3</v>
      </c>
      <c r="J146" s="23">
        <v>0.26006001032999998</v>
      </c>
      <c r="K146" s="29">
        <v>2.2495075945500001E-6</v>
      </c>
    </row>
    <row r="147" spans="1:11">
      <c r="A147" s="2">
        <v>0.16</v>
      </c>
      <c r="B147" s="23">
        <v>0.36943882571800002</v>
      </c>
      <c r="C147" s="29">
        <v>1.80368755824E-3</v>
      </c>
      <c r="D147" s="23">
        <v>0.38272249304400002</v>
      </c>
      <c r="E147" s="29">
        <v>6.4229401579000005E-5</v>
      </c>
      <c r="G147" s="2">
        <v>0.16</v>
      </c>
      <c r="H147" s="23">
        <v>0.25282128253500002</v>
      </c>
      <c r="I147" s="29">
        <v>2.8493776613599999E-3</v>
      </c>
      <c r="J147" s="23">
        <v>0.26270737978199998</v>
      </c>
      <c r="K147" s="29">
        <v>2.1558038594799999E-6</v>
      </c>
    </row>
    <row r="148" spans="1:11">
      <c r="A148" s="2">
        <v>0.17</v>
      </c>
      <c r="B148" s="23">
        <v>0.36620971132800001</v>
      </c>
      <c r="C148" s="29">
        <v>1.6948629428000001E-3</v>
      </c>
      <c r="D148" s="23">
        <v>0.37909726688500001</v>
      </c>
      <c r="E148" s="29">
        <v>7.5197213511200004E-5</v>
      </c>
      <c r="G148" s="2">
        <v>0.17</v>
      </c>
      <c r="H148" s="23">
        <v>0.252694818825</v>
      </c>
      <c r="I148" s="29">
        <v>2.6990931221600001E-3</v>
      </c>
      <c r="J148" s="23">
        <v>0.26443093191799999</v>
      </c>
      <c r="K148" s="29">
        <v>2.3465447945000001E-6</v>
      </c>
    </row>
    <row r="149" spans="1:11">
      <c r="A149" s="2">
        <v>0.18</v>
      </c>
      <c r="B149" s="23">
        <v>0.362878676186</v>
      </c>
      <c r="C149" s="29">
        <v>1.5952832294500001E-3</v>
      </c>
      <c r="D149" s="23">
        <v>0.37529726551199999</v>
      </c>
      <c r="E149" s="29">
        <v>7.3069616837000004E-5</v>
      </c>
      <c r="G149" s="2">
        <v>0.18</v>
      </c>
      <c r="H149" s="23">
        <v>0.25218649546499999</v>
      </c>
      <c r="I149" s="29">
        <v>2.5681110126099999E-3</v>
      </c>
      <c r="J149" s="23">
        <v>0.26538115903100001</v>
      </c>
      <c r="K149" s="29">
        <v>2.1987085652300002E-6</v>
      </c>
    </row>
    <row r="150" spans="1:11">
      <c r="A150" s="2">
        <v>0.19</v>
      </c>
      <c r="B150" s="23">
        <v>0.35937582314299998</v>
      </c>
      <c r="C150" s="29">
        <v>1.45837178191E-3</v>
      </c>
      <c r="D150" s="23">
        <v>0.37134813855900001</v>
      </c>
      <c r="E150" s="29">
        <v>7.2277819897699998E-5</v>
      </c>
      <c r="G150" s="2">
        <v>0.19</v>
      </c>
      <c r="H150" s="23">
        <v>0.25156397778400003</v>
      </c>
      <c r="I150" s="29">
        <v>2.34728608989E-3</v>
      </c>
      <c r="J150" s="23">
        <v>0.26567938692199999</v>
      </c>
      <c r="K150" s="29">
        <v>2.24666766609E-6</v>
      </c>
    </row>
    <row r="151" spans="1:11">
      <c r="A151" s="2">
        <v>0.2</v>
      </c>
      <c r="B151" s="23">
        <v>0.35584408216000002</v>
      </c>
      <c r="C151" s="29">
        <v>1.3732452090599999E-3</v>
      </c>
      <c r="D151" s="23">
        <v>0.36727693798400002</v>
      </c>
      <c r="E151" s="29">
        <v>7.6792674818000002E-5</v>
      </c>
      <c r="G151" s="2">
        <v>0.2</v>
      </c>
      <c r="H151" s="23">
        <v>0.25083772994999998</v>
      </c>
      <c r="I151" s="29">
        <v>2.3274525288200002E-3</v>
      </c>
      <c r="J151" s="23">
        <v>0.26542399143000001</v>
      </c>
      <c r="K151" s="29">
        <v>2.4118999106899999E-6</v>
      </c>
    </row>
    <row r="152" spans="1:11">
      <c r="A152" s="2">
        <v>0.21</v>
      </c>
      <c r="B152" s="23">
        <v>0.35213881815199999</v>
      </c>
      <c r="C152" s="29">
        <v>1.26390223634E-3</v>
      </c>
      <c r="D152" s="23">
        <v>0.36307893144300002</v>
      </c>
      <c r="E152" s="29">
        <v>7.2566013621900004E-5</v>
      </c>
      <c r="G152" s="2">
        <v>0.21</v>
      </c>
      <c r="H152" s="23">
        <v>0.24975853251800001</v>
      </c>
      <c r="I152" s="29">
        <v>2.21193209704E-3</v>
      </c>
      <c r="J152" s="23">
        <v>0.26469568739600002</v>
      </c>
      <c r="K152" s="29">
        <v>2.1883604863899999E-6</v>
      </c>
    </row>
    <row r="153" spans="1:11">
      <c r="A153" s="2">
        <v>0.22</v>
      </c>
      <c r="B153" s="23">
        <v>0.34841351654500002</v>
      </c>
      <c r="C153" s="29">
        <v>1.2767245218999999E-3</v>
      </c>
      <c r="D153" s="23">
        <v>0.35879475055100002</v>
      </c>
      <c r="E153" s="29">
        <v>7.6208569260700006E-5</v>
      </c>
      <c r="G153" s="2">
        <v>0.22</v>
      </c>
      <c r="H153" s="23">
        <v>0.24889010199700001</v>
      </c>
      <c r="I153" s="29">
        <v>2.0235651747899999E-3</v>
      </c>
      <c r="J153" s="23">
        <v>0.26356170242999999</v>
      </c>
      <c r="K153" s="29">
        <v>2.2770812747799998E-6</v>
      </c>
    </row>
    <row r="154" spans="1:11">
      <c r="A154" s="2">
        <v>0.23</v>
      </c>
      <c r="B154" s="23">
        <v>0.34446593766700001</v>
      </c>
      <c r="C154" s="29">
        <v>1.1692769133499999E-3</v>
      </c>
      <c r="D154" s="23">
        <v>0.35439608110999998</v>
      </c>
      <c r="E154" s="29">
        <v>7.7322268239200006E-5</v>
      </c>
      <c r="G154" s="2">
        <v>0.23</v>
      </c>
      <c r="H154" s="23">
        <v>0.247880853736</v>
      </c>
      <c r="I154" s="29">
        <v>1.96148219359E-3</v>
      </c>
      <c r="J154" s="23">
        <v>0.26207722636399999</v>
      </c>
      <c r="K154" s="29">
        <v>2.25967470664E-6</v>
      </c>
    </row>
    <row r="155" spans="1:11">
      <c r="A155" s="2">
        <v>0.24</v>
      </c>
      <c r="B155" s="23">
        <v>0.34047352589300001</v>
      </c>
      <c r="C155" s="29">
        <v>1.15471039237E-3</v>
      </c>
      <c r="D155" s="23">
        <v>0.34993354981399999</v>
      </c>
      <c r="E155" s="29">
        <v>7.6969081262099996E-5</v>
      </c>
      <c r="G155" s="2">
        <v>0.24</v>
      </c>
      <c r="H155" s="23">
        <v>0.246413047085</v>
      </c>
      <c r="I155" s="29">
        <v>1.7985015827600001E-3</v>
      </c>
      <c r="J155" s="23">
        <v>0.26028935153400001</v>
      </c>
      <c r="K155" s="29">
        <v>2.2330347667200002E-6</v>
      </c>
    </row>
    <row r="156" spans="1:11">
      <c r="A156" s="2">
        <v>0.25</v>
      </c>
      <c r="B156" s="23">
        <v>0.33634345674600002</v>
      </c>
      <c r="C156" s="29">
        <v>1.0569900881E-3</v>
      </c>
      <c r="D156" s="23">
        <v>0.34539358405499998</v>
      </c>
      <c r="E156" s="29">
        <v>7.7022203152799998E-5</v>
      </c>
      <c r="G156" s="2">
        <v>0.25</v>
      </c>
      <c r="H156" s="23">
        <v>0.24490919457099999</v>
      </c>
      <c r="I156" s="29">
        <v>1.68689163654E-3</v>
      </c>
      <c r="J156" s="23">
        <v>0.25823653988400003</v>
      </c>
      <c r="K156" s="29">
        <v>2.0146346426699999E-6</v>
      </c>
    </row>
    <row r="159" spans="1:11" ht="16">
      <c r="A159" s="62" t="s">
        <v>138</v>
      </c>
      <c r="B159" s="62"/>
      <c r="C159" s="62"/>
      <c r="D159" s="62"/>
      <c r="E159" s="62"/>
      <c r="G159" s="62" t="s">
        <v>138</v>
      </c>
      <c r="H159" s="62"/>
      <c r="I159" s="62"/>
      <c r="J159" s="62"/>
      <c r="K159" s="62"/>
    </row>
    <row r="160" spans="1:11">
      <c r="A160" s="33"/>
      <c r="B160" s="63" t="s">
        <v>2</v>
      </c>
      <c r="C160" s="63"/>
      <c r="D160" s="59" t="s">
        <v>3</v>
      </c>
      <c r="E160" s="59"/>
      <c r="G160" s="33"/>
      <c r="H160" s="63" t="s">
        <v>2</v>
      </c>
      <c r="I160" s="63"/>
      <c r="J160" s="59" t="s">
        <v>3</v>
      </c>
      <c r="K160" s="59"/>
    </row>
    <row r="161" spans="1:11" ht="16">
      <c r="A161" s="33" t="s">
        <v>0</v>
      </c>
      <c r="B161" s="26" t="s">
        <v>139</v>
      </c>
      <c r="C161" s="31" t="s">
        <v>1</v>
      </c>
      <c r="D161" s="26" t="s">
        <v>139</v>
      </c>
      <c r="E161" s="31" t="s">
        <v>1</v>
      </c>
      <c r="G161" s="33" t="s">
        <v>0</v>
      </c>
      <c r="H161" s="26" t="s">
        <v>139</v>
      </c>
      <c r="I161" s="31" t="s">
        <v>1</v>
      </c>
      <c r="J161" s="26" t="s">
        <v>139</v>
      </c>
      <c r="K161" s="31" t="s">
        <v>1</v>
      </c>
    </row>
    <row r="162" spans="1:11">
      <c r="A162" s="2">
        <v>0</v>
      </c>
      <c r="B162" s="23">
        <v>0.33661379116000001</v>
      </c>
      <c r="C162" s="29">
        <v>4.2194519890499998E-3</v>
      </c>
      <c r="D162" s="23">
        <v>0.349837134514</v>
      </c>
      <c r="E162" s="29">
        <v>4.6412280795700003E-6</v>
      </c>
      <c r="G162" s="2">
        <v>0</v>
      </c>
      <c r="H162" s="23">
        <v>3.9111225638599999E-2</v>
      </c>
      <c r="I162" s="29">
        <v>3.4412390871499999E-3</v>
      </c>
      <c r="J162" s="23">
        <v>0</v>
      </c>
      <c r="K162" s="29">
        <v>0</v>
      </c>
    </row>
    <row r="163" spans="1:11">
      <c r="A163" s="2">
        <v>0.01</v>
      </c>
      <c r="B163" s="23">
        <v>0.338564609352</v>
      </c>
      <c r="C163" s="29">
        <v>3.82110103264E-3</v>
      </c>
      <c r="D163" s="23">
        <v>0.35172588218099998</v>
      </c>
      <c r="E163" s="29">
        <v>8.9231303579300007E-6</v>
      </c>
      <c r="G163" s="2">
        <v>0.01</v>
      </c>
      <c r="H163" s="23">
        <v>6.6979061573699997E-2</v>
      </c>
      <c r="I163" s="29">
        <v>3.9196548632199997E-3</v>
      </c>
      <c r="J163" s="23">
        <v>0</v>
      </c>
      <c r="K163" s="29">
        <v>0</v>
      </c>
    </row>
    <row r="164" spans="1:11">
      <c r="A164" s="2">
        <v>0.02</v>
      </c>
      <c r="B164" s="23">
        <v>0.33959712450899998</v>
      </c>
      <c r="C164" s="29">
        <v>3.8054814993000001E-3</v>
      </c>
      <c r="D164" s="23">
        <v>0.35336873518099998</v>
      </c>
      <c r="E164" s="29">
        <v>1.28919801618E-5</v>
      </c>
      <c r="G164" s="2">
        <v>0.02</v>
      </c>
      <c r="H164" s="23">
        <v>9.1467520828100002E-2</v>
      </c>
      <c r="I164" s="29">
        <v>3.9212120119000004E-3</v>
      </c>
      <c r="J164" s="23">
        <v>0</v>
      </c>
      <c r="K164" s="29">
        <v>0</v>
      </c>
    </row>
    <row r="165" spans="1:11">
      <c r="A165" s="2">
        <v>0.03</v>
      </c>
      <c r="B165" s="23">
        <v>0.34028923397900002</v>
      </c>
      <c r="C165" s="29">
        <v>3.7016180713600002E-3</v>
      </c>
      <c r="D165" s="23">
        <v>0.354746527486</v>
      </c>
      <c r="E165" s="29">
        <v>1.7292840204899998E-5</v>
      </c>
      <c r="G165" s="2">
        <v>0.03</v>
      </c>
      <c r="H165" s="23">
        <v>0.11085523243299999</v>
      </c>
      <c r="I165" s="29">
        <v>3.8186537572399998E-3</v>
      </c>
      <c r="J165" s="23">
        <v>0</v>
      </c>
      <c r="K165" s="29">
        <v>0</v>
      </c>
    </row>
    <row r="166" spans="1:11">
      <c r="A166" s="2">
        <v>0.04</v>
      </c>
      <c r="B166" s="23">
        <v>0.34054124327599999</v>
      </c>
      <c r="C166" s="29">
        <v>3.7085025906599999E-3</v>
      </c>
      <c r="D166" s="23">
        <v>0.35583782040400003</v>
      </c>
      <c r="E166" s="29">
        <v>2.2639691864199999E-5</v>
      </c>
      <c r="G166" s="2">
        <v>0.04</v>
      </c>
      <c r="H166" s="23">
        <v>0.12578619935400001</v>
      </c>
      <c r="I166" s="29">
        <v>3.85533244102E-3</v>
      </c>
      <c r="J166" s="23">
        <v>0</v>
      </c>
      <c r="K166" s="29">
        <v>0</v>
      </c>
    </row>
    <row r="167" spans="1:11">
      <c r="A167" s="2">
        <v>0.05</v>
      </c>
      <c r="B167" s="23">
        <v>0.33988662133800002</v>
      </c>
      <c r="C167" s="29">
        <v>4.0053704579299998E-3</v>
      </c>
      <c r="D167" s="23">
        <v>0.356629032402</v>
      </c>
      <c r="E167" s="29">
        <v>2.73925813236E-5</v>
      </c>
      <c r="G167" s="2">
        <v>0.05</v>
      </c>
      <c r="H167" s="23">
        <v>0.13713113254000001</v>
      </c>
      <c r="I167" s="29">
        <v>3.6039185810700001E-3</v>
      </c>
      <c r="J167" s="23">
        <v>0</v>
      </c>
      <c r="K167" s="29">
        <v>0</v>
      </c>
    </row>
    <row r="168" spans="1:11">
      <c r="A168" s="2">
        <v>0.06</v>
      </c>
      <c r="B168" s="23">
        <v>0.33904868105800001</v>
      </c>
      <c r="C168" s="29">
        <v>3.78896972857E-3</v>
      </c>
      <c r="D168" s="23">
        <v>0.35710549723500001</v>
      </c>
      <c r="E168" s="29">
        <v>3.0301567217399999E-5</v>
      </c>
      <c r="G168" s="2">
        <v>0.06</v>
      </c>
      <c r="H168" s="23">
        <v>0.14643170218000001</v>
      </c>
      <c r="I168" s="29">
        <v>3.5151159596300001E-3</v>
      </c>
      <c r="J168" s="23">
        <v>0</v>
      </c>
      <c r="K168" s="29">
        <v>0</v>
      </c>
    </row>
    <row r="169" spans="1:11">
      <c r="A169" s="2">
        <v>7.0000000000000007E-2</v>
      </c>
      <c r="B169" s="23">
        <v>0.33805417524199999</v>
      </c>
      <c r="C169" s="29">
        <v>3.7054178408800001E-3</v>
      </c>
      <c r="D169" s="23">
        <v>0.35726276982299998</v>
      </c>
      <c r="E169" s="29">
        <v>3.8013029971699998E-5</v>
      </c>
      <c r="G169" s="2">
        <v>7.0000000000000007E-2</v>
      </c>
      <c r="H169" s="23">
        <v>0.15379671699</v>
      </c>
      <c r="I169" s="29">
        <v>3.8996377938399999E-3</v>
      </c>
      <c r="J169" s="23">
        <v>0</v>
      </c>
      <c r="K169" s="29">
        <v>0</v>
      </c>
    </row>
    <row r="170" spans="1:11">
      <c r="A170" s="2">
        <v>0.08</v>
      </c>
      <c r="B170" s="23">
        <v>0.33662551287499998</v>
      </c>
      <c r="C170" s="29">
        <v>3.3709079714500001E-3</v>
      </c>
      <c r="D170" s="23">
        <v>0.35710010443500001</v>
      </c>
      <c r="E170" s="29">
        <v>4.01205666491E-5</v>
      </c>
      <c r="G170" s="2">
        <v>0.08</v>
      </c>
      <c r="H170" s="23">
        <v>0.16125378555200001</v>
      </c>
      <c r="I170" s="29">
        <v>3.8746176619200001E-3</v>
      </c>
      <c r="J170" s="23">
        <v>0</v>
      </c>
      <c r="K170" s="29">
        <v>0</v>
      </c>
    </row>
    <row r="171" spans="1:11">
      <c r="A171" s="2">
        <v>0.09</v>
      </c>
      <c r="B171" s="23">
        <v>0.33585942158999998</v>
      </c>
      <c r="C171" s="29">
        <v>3.0915369835E-3</v>
      </c>
      <c r="D171" s="23">
        <v>0.356602087919</v>
      </c>
      <c r="E171" s="29">
        <v>3.97027036334E-5</v>
      </c>
      <c r="G171" s="2">
        <v>0.09</v>
      </c>
      <c r="H171" s="23">
        <v>0.167427990587</v>
      </c>
      <c r="I171" s="29">
        <v>3.3270313490599999E-3</v>
      </c>
      <c r="J171" s="23">
        <v>0</v>
      </c>
      <c r="K171" s="29">
        <v>0</v>
      </c>
    </row>
    <row r="172" spans="1:11">
      <c r="A172" s="2">
        <v>0.1</v>
      </c>
      <c r="B172" s="23">
        <v>0.33455787168500001</v>
      </c>
      <c r="C172" s="29">
        <v>3.43035625394E-3</v>
      </c>
      <c r="D172" s="23">
        <v>0.355790105982</v>
      </c>
      <c r="E172" s="29">
        <v>4.7640284288499999E-5</v>
      </c>
      <c r="G172" s="2">
        <v>0.1</v>
      </c>
      <c r="H172" s="23">
        <v>0.172166523292</v>
      </c>
      <c r="I172" s="29">
        <v>3.3593365292600001E-3</v>
      </c>
      <c r="J172" s="23">
        <v>0</v>
      </c>
      <c r="K172" s="29">
        <v>0</v>
      </c>
    </row>
    <row r="173" spans="1:11">
      <c r="A173" s="2">
        <v>0.11</v>
      </c>
      <c r="B173" s="23">
        <v>0.333259582065</v>
      </c>
      <c r="C173" s="29">
        <v>2.8967224984700001E-3</v>
      </c>
      <c r="D173" s="23">
        <v>0.35465880349599999</v>
      </c>
      <c r="E173" s="29">
        <v>4.7837504900700001E-5</v>
      </c>
      <c r="G173" s="2">
        <v>0.11</v>
      </c>
      <c r="H173" s="23">
        <v>0.175889201371</v>
      </c>
      <c r="I173" s="29">
        <v>3.2906703861600001E-3</v>
      </c>
      <c r="J173" s="23">
        <v>0</v>
      </c>
      <c r="K173" s="29">
        <v>0</v>
      </c>
    </row>
    <row r="174" spans="1:11">
      <c r="A174" s="2">
        <v>0.12</v>
      </c>
      <c r="B174" s="23">
        <v>0.331920207932</v>
      </c>
      <c r="C174" s="29">
        <v>2.89077235375E-3</v>
      </c>
      <c r="D174" s="23">
        <v>0.35323981079</v>
      </c>
      <c r="E174" s="29">
        <v>5.6249710246500003E-5</v>
      </c>
      <c r="G174" s="2">
        <v>0.12</v>
      </c>
      <c r="H174" s="23">
        <v>0.177476621354</v>
      </c>
      <c r="I174" s="29">
        <v>3.1913837286099999E-3</v>
      </c>
      <c r="J174" s="23">
        <v>0</v>
      </c>
      <c r="K174" s="29">
        <v>0</v>
      </c>
    </row>
    <row r="175" spans="1:11">
      <c r="A175" s="2">
        <v>0.13</v>
      </c>
      <c r="B175" s="23">
        <v>0.33031563543499998</v>
      </c>
      <c r="C175" s="29">
        <v>2.7086952853100001E-3</v>
      </c>
      <c r="D175" s="23">
        <v>0.35153069183399999</v>
      </c>
      <c r="E175" s="29">
        <v>5.6652480310699998E-5</v>
      </c>
      <c r="G175" s="2">
        <v>0.13</v>
      </c>
      <c r="H175" s="23">
        <v>0.17794316964000001</v>
      </c>
      <c r="I175" s="29">
        <v>3.4184609433200001E-3</v>
      </c>
      <c r="J175" s="23">
        <v>0</v>
      </c>
      <c r="K175" s="29">
        <v>0</v>
      </c>
    </row>
    <row r="176" spans="1:11">
      <c r="A176" s="2">
        <v>0.14000000000000001</v>
      </c>
      <c r="B176" s="23">
        <v>0.32842971631899998</v>
      </c>
      <c r="C176" s="29">
        <v>2.66456604488E-3</v>
      </c>
      <c r="D176" s="23">
        <v>0.34954837314600001</v>
      </c>
      <c r="E176" s="29">
        <v>6.5225751059100004E-5</v>
      </c>
      <c r="G176" s="2">
        <v>0.14000000000000001</v>
      </c>
      <c r="H176" s="23">
        <v>0.17733254187399999</v>
      </c>
      <c r="I176" s="29">
        <v>3.2378353281299998E-3</v>
      </c>
      <c r="J176" s="23">
        <v>0</v>
      </c>
      <c r="K176" s="29">
        <v>0</v>
      </c>
    </row>
    <row r="177" spans="1:11">
      <c r="A177" s="2">
        <v>0.15</v>
      </c>
      <c r="B177" s="23">
        <v>0.32639964394299997</v>
      </c>
      <c r="C177" s="29">
        <v>2.5652414914800001E-3</v>
      </c>
      <c r="D177" s="23">
        <v>0.34730534988</v>
      </c>
      <c r="E177" s="29">
        <v>6.3596431036400006E-5</v>
      </c>
      <c r="G177" s="2">
        <v>0.15</v>
      </c>
      <c r="H177" s="23">
        <v>0.17641514219400001</v>
      </c>
      <c r="I177" s="29">
        <v>3.2900100317599999E-3</v>
      </c>
      <c r="J177" s="23">
        <v>0</v>
      </c>
      <c r="K177" s="29">
        <v>0</v>
      </c>
    </row>
    <row r="178" spans="1:11">
      <c r="A178" s="2">
        <v>0.16</v>
      </c>
      <c r="B178" s="23">
        <v>0.32381026726099998</v>
      </c>
      <c r="C178" s="29">
        <v>2.4583379798100002E-3</v>
      </c>
      <c r="D178" s="23">
        <v>0.34483187884799998</v>
      </c>
      <c r="E178" s="29">
        <v>6.5751832431100004E-5</v>
      </c>
      <c r="G178" s="2">
        <v>0.16</v>
      </c>
      <c r="H178" s="23">
        <v>0.175348578521</v>
      </c>
      <c r="I178" s="29">
        <v>3.60640534007E-3</v>
      </c>
      <c r="J178" s="23">
        <v>0.122519161872</v>
      </c>
      <c r="K178" s="29">
        <v>3.4224615990099998E-7</v>
      </c>
    </row>
    <row r="179" spans="1:11">
      <c r="A179" s="2">
        <v>0.17</v>
      </c>
      <c r="B179" s="23">
        <v>0.32142299390399998</v>
      </c>
      <c r="C179" s="29">
        <v>2.4246221031699999E-3</v>
      </c>
      <c r="D179" s="23">
        <v>0.34214163406300002</v>
      </c>
      <c r="E179" s="29">
        <v>6.5305195922099994E-5</v>
      </c>
      <c r="G179" s="2">
        <v>0.17</v>
      </c>
      <c r="H179" s="23">
        <v>0.174477968042</v>
      </c>
      <c r="I179" s="29">
        <v>3.1783147144300002E-3</v>
      </c>
      <c r="J179" s="23">
        <v>0.145245915655</v>
      </c>
      <c r="K179" s="29">
        <v>5.3029777716100001E-7</v>
      </c>
    </row>
    <row r="180" spans="1:11">
      <c r="A180" s="2">
        <v>0.18</v>
      </c>
      <c r="B180" s="23">
        <v>0.31886714128100002</v>
      </c>
      <c r="C180" s="29">
        <v>2.12263066039E-3</v>
      </c>
      <c r="D180" s="23">
        <v>0.339252703835</v>
      </c>
      <c r="E180" s="29">
        <v>7.5048934202500003E-5</v>
      </c>
      <c r="G180" s="2">
        <v>0.18</v>
      </c>
      <c r="H180" s="23">
        <v>0.17352259740500001</v>
      </c>
      <c r="I180" s="29">
        <v>3.1890011710200001E-3</v>
      </c>
      <c r="J180" s="23">
        <v>0.15822179590400001</v>
      </c>
      <c r="K180" s="29">
        <v>6.4515526960499998E-7</v>
      </c>
    </row>
    <row r="181" spans="1:11">
      <c r="A181" s="2">
        <v>0.19</v>
      </c>
      <c r="B181" s="23">
        <v>0.316300151892</v>
      </c>
      <c r="C181" s="29">
        <v>2.1828067618799999E-3</v>
      </c>
      <c r="D181" s="23">
        <v>0.33617804646999999</v>
      </c>
      <c r="E181" s="29">
        <v>6.9915546243099998E-5</v>
      </c>
      <c r="G181" s="2">
        <v>0.19</v>
      </c>
      <c r="H181" s="23">
        <v>0.17259542315900001</v>
      </c>
      <c r="I181" s="29">
        <v>3.26337143468E-3</v>
      </c>
      <c r="J181" s="23">
        <v>0.167259704042</v>
      </c>
      <c r="K181" s="29">
        <v>7.37671023619E-7</v>
      </c>
    </row>
    <row r="182" spans="1:11">
      <c r="A182" s="2">
        <v>0.2</v>
      </c>
      <c r="B182" s="23">
        <v>0.31351823920499999</v>
      </c>
      <c r="C182" s="29">
        <v>2.1627229041699999E-3</v>
      </c>
      <c r="D182" s="23">
        <v>0.33293609341300001</v>
      </c>
      <c r="E182" s="29">
        <v>7.0936330082900005E-5</v>
      </c>
      <c r="G182" s="2">
        <v>0.2</v>
      </c>
      <c r="H182" s="23">
        <v>0.17153869383299999</v>
      </c>
      <c r="I182" s="29">
        <v>2.9340384684599999E-3</v>
      </c>
      <c r="J182" s="23">
        <v>0.17390019957200001</v>
      </c>
      <c r="K182" s="29">
        <v>8.6236391336399998E-7</v>
      </c>
    </row>
    <row r="183" spans="1:11">
      <c r="A183" s="2">
        <v>0.21</v>
      </c>
      <c r="B183" s="23">
        <v>0.31046198176899997</v>
      </c>
      <c r="C183" s="29">
        <v>2.1110515616700001E-3</v>
      </c>
      <c r="D183" s="23">
        <v>0.32953750708700003</v>
      </c>
      <c r="E183" s="29">
        <v>8.1706988225600005E-5</v>
      </c>
      <c r="G183" s="2">
        <v>0.21</v>
      </c>
      <c r="H183" s="23">
        <v>0.171591651485</v>
      </c>
      <c r="I183" s="29">
        <v>2.7010455843499998E-3</v>
      </c>
      <c r="J183" s="23">
        <v>0.178857662812</v>
      </c>
      <c r="K183" s="29">
        <v>9.3333322993900005E-7</v>
      </c>
    </row>
    <row r="184" spans="1:11">
      <c r="A184" s="2">
        <v>0.22</v>
      </c>
      <c r="B184" s="23">
        <v>0.307908276072</v>
      </c>
      <c r="C184" s="29">
        <v>1.9342105742000001E-3</v>
      </c>
      <c r="D184" s="23">
        <v>0.32600610903900001</v>
      </c>
      <c r="E184" s="29">
        <v>8.1451257747000002E-5</v>
      </c>
      <c r="G184" s="2">
        <v>0.22</v>
      </c>
      <c r="H184" s="23">
        <v>0.171498557291</v>
      </c>
      <c r="I184" s="29">
        <v>2.6226949202099998E-3</v>
      </c>
      <c r="J184" s="23">
        <v>0.182543791347</v>
      </c>
      <c r="K184" s="29">
        <v>9.32689926784E-7</v>
      </c>
    </row>
    <row r="185" spans="1:11">
      <c r="A185" s="2">
        <v>0.23</v>
      </c>
      <c r="B185" s="23">
        <v>0.30471314696200003</v>
      </c>
      <c r="C185" s="29">
        <v>1.91900009767E-3</v>
      </c>
      <c r="D185" s="23">
        <v>0.32234598199300002</v>
      </c>
      <c r="E185" s="29">
        <v>7.8467708152099995E-5</v>
      </c>
      <c r="G185" s="2">
        <v>0.23</v>
      </c>
      <c r="H185" s="23">
        <v>0.172016675461</v>
      </c>
      <c r="I185" s="29">
        <v>2.5399080478599998E-3</v>
      </c>
      <c r="J185" s="23">
        <v>0.18522746665100001</v>
      </c>
      <c r="K185" s="29">
        <v>9.5226536420099997E-7</v>
      </c>
    </row>
    <row r="186" spans="1:11">
      <c r="A186" s="2">
        <v>0.24</v>
      </c>
      <c r="B186" s="23">
        <v>0.30184178799700001</v>
      </c>
      <c r="C186" s="29">
        <v>1.6375915808499999E-3</v>
      </c>
      <c r="D186" s="23">
        <v>0.31856096508699999</v>
      </c>
      <c r="E186" s="29">
        <v>7.86543733662E-5</v>
      </c>
      <c r="G186" s="2">
        <v>0.24</v>
      </c>
      <c r="H186" s="23">
        <v>0.172403475611</v>
      </c>
      <c r="I186" s="29">
        <v>2.4516815900799999E-3</v>
      </c>
      <c r="J186" s="23">
        <v>0.18709687275600001</v>
      </c>
      <c r="K186" s="29">
        <v>9.4442219536699995E-7</v>
      </c>
    </row>
    <row r="187" spans="1:11">
      <c r="A187" s="2">
        <v>0.25</v>
      </c>
      <c r="B187" s="23">
        <v>0.29845034054899999</v>
      </c>
      <c r="C187" s="29">
        <v>1.6045990586E-3</v>
      </c>
      <c r="D187" s="23">
        <v>0.31467937022100001</v>
      </c>
      <c r="E187" s="29">
        <v>7.4381172973800002E-5</v>
      </c>
      <c r="G187" s="2">
        <v>0.25</v>
      </c>
      <c r="H187" s="23">
        <v>0.17259647891400001</v>
      </c>
      <c r="I187" s="29">
        <v>2.3705829652199998E-3</v>
      </c>
      <c r="J187" s="23">
        <v>0.188291903594</v>
      </c>
      <c r="K187" s="29">
        <v>9.2676565417599999E-7</v>
      </c>
    </row>
  </sheetData>
  <mergeCells count="35">
    <mergeCell ref="B160:C160"/>
    <mergeCell ref="D160:E160"/>
    <mergeCell ref="B67:C67"/>
    <mergeCell ref="D67:E67"/>
    <mergeCell ref="A1:K1"/>
    <mergeCell ref="A3:E3"/>
    <mergeCell ref="G3:K3"/>
    <mergeCell ref="A5:E5"/>
    <mergeCell ref="A35:E35"/>
    <mergeCell ref="A66:E66"/>
    <mergeCell ref="B36:C36"/>
    <mergeCell ref="D36:E36"/>
    <mergeCell ref="G5:K5"/>
    <mergeCell ref="G35:K35"/>
    <mergeCell ref="A97:E97"/>
    <mergeCell ref="A128:E128"/>
    <mergeCell ref="A159:E159"/>
    <mergeCell ref="B98:C98"/>
    <mergeCell ref="D98:E98"/>
    <mergeCell ref="B129:C129"/>
    <mergeCell ref="D129:E129"/>
    <mergeCell ref="J160:K160"/>
    <mergeCell ref="H36:I36"/>
    <mergeCell ref="J36:K36"/>
    <mergeCell ref="H67:I67"/>
    <mergeCell ref="J67:K67"/>
    <mergeCell ref="G66:K66"/>
    <mergeCell ref="G97:K97"/>
    <mergeCell ref="G128:K128"/>
    <mergeCell ref="G159:K159"/>
    <mergeCell ref="H98:I98"/>
    <mergeCell ref="J98:K98"/>
    <mergeCell ref="H129:I129"/>
    <mergeCell ref="J129:K129"/>
    <mergeCell ref="H160:I160"/>
  </mergeCells>
  <conditionalFormatting sqref="B38:B63">
    <cfRule type="top10" dxfId="29" priority="22" rank="1"/>
  </conditionalFormatting>
  <conditionalFormatting sqref="D38:D63">
    <cfRule type="top10" dxfId="28" priority="21" rank="1"/>
  </conditionalFormatting>
  <conditionalFormatting sqref="B7:B32">
    <cfRule type="top10" dxfId="27" priority="20" rank="1"/>
  </conditionalFormatting>
  <conditionalFormatting sqref="B69:B94">
    <cfRule type="top10" dxfId="26" priority="19" rank="1"/>
  </conditionalFormatting>
  <conditionalFormatting sqref="D69:D94">
    <cfRule type="top10" dxfId="25" priority="18" rank="1"/>
  </conditionalFormatting>
  <conditionalFormatting sqref="D100:D125">
    <cfRule type="top10" dxfId="24" priority="17" rank="1"/>
  </conditionalFormatting>
  <conditionalFormatting sqref="B100:B125">
    <cfRule type="top10" dxfId="23" priority="16" rank="1"/>
  </conditionalFormatting>
  <conditionalFormatting sqref="B131:B156">
    <cfRule type="top10" dxfId="22" priority="15" rank="1"/>
  </conditionalFormatting>
  <conditionalFormatting sqref="D131:D156">
    <cfRule type="top10" dxfId="21" priority="14" rank="1"/>
  </conditionalFormatting>
  <conditionalFormatting sqref="D162:D187">
    <cfRule type="top10" dxfId="20" priority="13" rank="1"/>
  </conditionalFormatting>
  <conditionalFormatting sqref="B162:B187">
    <cfRule type="top10" dxfId="19" priority="12" rank="1"/>
  </conditionalFormatting>
  <conditionalFormatting sqref="H7:H32">
    <cfRule type="top10" dxfId="18" priority="11" rank="1"/>
  </conditionalFormatting>
  <conditionalFormatting sqref="H38:H63">
    <cfRule type="top10" dxfId="17" priority="10" rank="1"/>
  </conditionalFormatting>
  <conditionalFormatting sqref="J38:J63">
    <cfRule type="top10" dxfId="16" priority="9" rank="1"/>
  </conditionalFormatting>
  <conditionalFormatting sqref="J69:J94">
    <cfRule type="top10" dxfId="15" priority="8" rank="1"/>
  </conditionalFormatting>
  <conditionalFormatting sqref="H69:H94">
    <cfRule type="top10" dxfId="14" priority="7" rank="1"/>
  </conditionalFormatting>
  <conditionalFormatting sqref="H100:H125">
    <cfRule type="top10" dxfId="13" priority="6" rank="1"/>
  </conditionalFormatting>
  <conditionalFormatting sqref="J100:J125">
    <cfRule type="top10" dxfId="12" priority="5" rank="1"/>
  </conditionalFormatting>
  <conditionalFormatting sqref="J131:J156">
    <cfRule type="top10" dxfId="11" priority="4" rank="1"/>
  </conditionalFormatting>
  <conditionalFormatting sqref="H131:H156">
    <cfRule type="top10" dxfId="10" priority="3" rank="1"/>
  </conditionalFormatting>
  <conditionalFormatting sqref="H162:H187">
    <cfRule type="top10" dxfId="9" priority="2" rank="1"/>
  </conditionalFormatting>
  <conditionalFormatting sqref="J162:J187">
    <cfRule type="top10" dxfId="8" priority="1" rank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9"/>
  <sheetViews>
    <sheetView workbookViewId="0">
      <selection activeCell="A10" sqref="A10"/>
    </sheetView>
  </sheetViews>
  <sheetFormatPr baseColWidth="10" defaultRowHeight="15" x14ac:dyDescent="0"/>
  <cols>
    <col min="2" max="2" width="23.33203125" bestFit="1" customWidth="1"/>
    <col min="3" max="3" width="27.5" bestFit="1" customWidth="1"/>
    <col min="4" max="4" width="3.1640625" style="4" customWidth="1"/>
    <col min="5" max="5" width="15.1640625" bestFit="1" customWidth="1"/>
    <col min="6" max="6" width="23.33203125" bestFit="1" customWidth="1"/>
    <col min="7" max="7" width="27.5" bestFit="1" customWidth="1"/>
  </cols>
  <sheetData>
    <row r="1" spans="1:7" ht="25">
      <c r="A1" s="58" t="s">
        <v>168</v>
      </c>
      <c r="B1" s="58"/>
      <c r="C1" s="58"/>
      <c r="D1" s="58"/>
      <c r="E1" s="58"/>
      <c r="F1" s="58"/>
      <c r="G1" s="58"/>
    </row>
    <row r="2" spans="1:7" ht="25">
      <c r="A2" s="34"/>
      <c r="B2" s="34"/>
      <c r="C2" s="34"/>
      <c r="D2" s="34"/>
      <c r="E2" s="34"/>
      <c r="F2" s="34"/>
      <c r="G2" s="34"/>
    </row>
    <row r="3" spans="1:7" ht="20">
      <c r="A3" s="54" t="s">
        <v>161</v>
      </c>
      <c r="B3" s="54"/>
      <c r="C3" s="54"/>
      <c r="D3" s="38"/>
      <c r="E3" s="54" t="s">
        <v>162</v>
      </c>
      <c r="F3" s="54"/>
      <c r="G3" s="54"/>
    </row>
    <row r="5" spans="1:7" ht="16">
      <c r="B5" s="68" t="s">
        <v>140</v>
      </c>
      <c r="C5" s="68"/>
      <c r="E5" s="12" t="s">
        <v>141</v>
      </c>
    </row>
    <row r="6" spans="1:7" ht="16">
      <c r="B6" s="13" t="s">
        <v>7</v>
      </c>
      <c r="C6" s="14" t="s">
        <v>8</v>
      </c>
      <c r="E6" s="12" t="s">
        <v>142</v>
      </c>
      <c r="F6" s="69" t="s">
        <v>131</v>
      </c>
      <c r="G6" s="69"/>
    </row>
    <row r="7" spans="1:7">
      <c r="A7" s="5" t="s">
        <v>9</v>
      </c>
      <c r="B7">
        <v>0.37260123361199998</v>
      </c>
      <c r="C7">
        <v>0.42681035883099999</v>
      </c>
      <c r="E7" s="5" t="s">
        <v>130</v>
      </c>
      <c r="F7" s="15" t="s">
        <v>5</v>
      </c>
      <c r="G7" s="16" t="s">
        <v>4</v>
      </c>
    </row>
    <row r="8" spans="1:7">
      <c r="E8" t="s">
        <v>10</v>
      </c>
      <c r="F8">
        <v>1.1940149625900001E-2</v>
      </c>
      <c r="G8">
        <v>0</v>
      </c>
    </row>
    <row r="9" spans="1:7">
      <c r="A9" s="5" t="s">
        <v>6</v>
      </c>
      <c r="B9" s="15" t="s">
        <v>5</v>
      </c>
      <c r="C9" s="16" t="s">
        <v>4</v>
      </c>
      <c r="E9" t="s">
        <v>11</v>
      </c>
      <c r="F9">
        <v>1.6152119700700001E-2</v>
      </c>
      <c r="G9">
        <v>0</v>
      </c>
    </row>
    <row r="10" spans="1:7">
      <c r="A10">
        <v>0.01</v>
      </c>
      <c r="B10">
        <v>0.59641077843199997</v>
      </c>
      <c r="C10">
        <v>0.55489503092000003</v>
      </c>
      <c r="E10" t="s">
        <v>12</v>
      </c>
      <c r="F10">
        <v>1.9246882792999999E-2</v>
      </c>
      <c r="G10">
        <v>0</v>
      </c>
    </row>
    <row r="11" spans="1:7">
      <c r="A11">
        <f>A10+0.01</f>
        <v>0.02</v>
      </c>
      <c r="B11">
        <v>0.59523335609399997</v>
      </c>
      <c r="C11">
        <v>0.55360481310700005</v>
      </c>
      <c r="E11" t="s">
        <v>13</v>
      </c>
      <c r="F11">
        <v>1.54538653367E-2</v>
      </c>
      <c r="G11">
        <v>0</v>
      </c>
    </row>
    <row r="12" spans="1:7">
      <c r="A12">
        <f t="shared" ref="A12:A75" si="0">A11+0.01</f>
        <v>0.03</v>
      </c>
      <c r="B12">
        <v>0.59406524949100004</v>
      </c>
      <c r="C12">
        <v>0.55234194493400002</v>
      </c>
      <c r="E12" t="s">
        <v>14</v>
      </c>
      <c r="F12">
        <v>1.9029925186999998E-2</v>
      </c>
      <c r="G12">
        <v>0</v>
      </c>
    </row>
    <row r="13" spans="1:7">
      <c r="A13">
        <f t="shared" si="0"/>
        <v>0.04</v>
      </c>
      <c r="B13">
        <v>0.59290635085099996</v>
      </c>
      <c r="C13">
        <v>0.55110521884800001</v>
      </c>
      <c r="E13" t="s">
        <v>15</v>
      </c>
      <c r="F13">
        <v>1.86109725686E-2</v>
      </c>
      <c r="G13">
        <v>0</v>
      </c>
    </row>
    <row r="14" spans="1:7">
      <c r="A14">
        <f t="shared" si="0"/>
        <v>0.05</v>
      </c>
      <c r="B14">
        <v>0.59175655407799999</v>
      </c>
      <c r="C14">
        <v>0.54989351414700005</v>
      </c>
      <c r="E14" t="s">
        <v>16</v>
      </c>
      <c r="F14">
        <v>1.78653366584E-2</v>
      </c>
      <c r="G14">
        <v>0</v>
      </c>
    </row>
    <row r="15" spans="1:7">
      <c r="A15">
        <f t="shared" si="0"/>
        <v>6.0000000000000005E-2</v>
      </c>
      <c r="B15">
        <v>0.59061575471700001</v>
      </c>
      <c r="C15">
        <v>0.54870578848399998</v>
      </c>
      <c r="E15" t="s">
        <v>17</v>
      </c>
      <c r="F15">
        <v>2.06708229426E-2</v>
      </c>
      <c r="G15">
        <v>0</v>
      </c>
    </row>
    <row r="16" spans="1:7">
      <c r="A16">
        <f t="shared" si="0"/>
        <v>7.0000000000000007E-2</v>
      </c>
      <c r="B16">
        <v>0.58948384992500003</v>
      </c>
      <c r="C16">
        <v>0.54754107041199995</v>
      </c>
      <c r="E16" t="s">
        <v>18</v>
      </c>
      <c r="F16">
        <v>1.7488778054900001E-2</v>
      </c>
      <c r="G16">
        <v>4.2942643391499996E-3</v>
      </c>
    </row>
    <row r="17" spans="1:7">
      <c r="A17">
        <f t="shared" si="0"/>
        <v>0.08</v>
      </c>
      <c r="B17">
        <v>0.58836073843799996</v>
      </c>
      <c r="C17">
        <v>0.54639845280400001</v>
      </c>
      <c r="E17" t="s">
        <v>19</v>
      </c>
      <c r="F17">
        <v>2.0326683291799999E-2</v>
      </c>
      <c r="G17">
        <v>1.68902743142E-2</v>
      </c>
    </row>
    <row r="18" spans="1:7">
      <c r="A18">
        <f t="shared" si="0"/>
        <v>0.09</v>
      </c>
      <c r="B18">
        <v>0.58724632054199999</v>
      </c>
      <c r="C18">
        <v>0.54527708702800004</v>
      </c>
      <c r="E18" t="s">
        <v>20</v>
      </c>
      <c r="F18">
        <v>1.9842892768100001E-2</v>
      </c>
      <c r="G18">
        <v>2.0588528678300001E-2</v>
      </c>
    </row>
    <row r="19" spans="1:7">
      <c r="A19">
        <f t="shared" si="0"/>
        <v>9.9999999999999992E-2</v>
      </c>
      <c r="B19">
        <v>0.58614049804299995</v>
      </c>
      <c r="C19">
        <v>0.54417617779000005</v>
      </c>
      <c r="E19" t="s">
        <v>21</v>
      </c>
      <c r="F19">
        <v>2.27655860349E-2</v>
      </c>
      <c r="G19">
        <v>1.6236907730699999E-2</v>
      </c>
    </row>
    <row r="20" spans="1:7">
      <c r="A20">
        <f t="shared" si="0"/>
        <v>0.10999999999999999</v>
      </c>
      <c r="B20">
        <v>0.58504317423399999</v>
      </c>
      <c r="C20">
        <v>0.54309497853099997</v>
      </c>
      <c r="E20" t="s">
        <v>22</v>
      </c>
      <c r="F20">
        <v>1.8543640897800001E-2</v>
      </c>
      <c r="G20">
        <v>2.4319201995000001E-2</v>
      </c>
    </row>
    <row r="21" spans="1:7">
      <c r="A21">
        <f t="shared" si="0"/>
        <v>0.11999999999999998</v>
      </c>
      <c r="B21">
        <v>0.58395425387599997</v>
      </c>
      <c r="C21">
        <v>0.54203278732799998</v>
      </c>
      <c r="E21" t="s">
        <v>23</v>
      </c>
      <c r="F21">
        <v>2.1321695760600001E-2</v>
      </c>
      <c r="G21">
        <v>1.9354114713200001E-2</v>
      </c>
    </row>
    <row r="22" spans="1:7">
      <c r="A22">
        <f t="shared" si="0"/>
        <v>0.12999999999999998</v>
      </c>
      <c r="B22">
        <v>0.58287364315800005</v>
      </c>
      <c r="C22">
        <v>0.54098894322299995</v>
      </c>
      <c r="E22" t="s">
        <v>24</v>
      </c>
      <c r="F22">
        <v>2.0246882793E-2</v>
      </c>
      <c r="G22">
        <v>2.2518703241900001E-2</v>
      </c>
    </row>
    <row r="23" spans="1:7">
      <c r="A23">
        <f t="shared" si="0"/>
        <v>0.13999999999999999</v>
      </c>
      <c r="B23">
        <v>0.58180124968000002</v>
      </c>
      <c r="C23">
        <v>0.53996282292999997</v>
      </c>
      <c r="E23" t="s">
        <v>25</v>
      </c>
      <c r="F23">
        <v>2.2855361596E-2</v>
      </c>
      <c r="G23">
        <v>2.5773067331700001E-2</v>
      </c>
    </row>
    <row r="24" spans="1:7">
      <c r="A24">
        <f t="shared" si="0"/>
        <v>0.15</v>
      </c>
      <c r="B24">
        <v>0.58073698242100003</v>
      </c>
      <c r="C24">
        <v>0.53895383786999995</v>
      </c>
      <c r="E24" t="s">
        <v>26</v>
      </c>
      <c r="F24">
        <v>2.2164588528699999E-2</v>
      </c>
      <c r="G24">
        <v>2.4872817955100001E-2</v>
      </c>
    </row>
    <row r="25" spans="1:7">
      <c r="A25">
        <f t="shared" si="0"/>
        <v>0.16</v>
      </c>
      <c r="B25">
        <v>0.57968075171599998</v>
      </c>
      <c r="C25">
        <v>0.53796143150499998</v>
      </c>
      <c r="E25" t="s">
        <v>27</v>
      </c>
      <c r="F25">
        <v>2.14438902743E-2</v>
      </c>
      <c r="G25">
        <v>2.7418952618500001E-2</v>
      </c>
    </row>
    <row r="26" spans="1:7">
      <c r="A26">
        <f t="shared" si="0"/>
        <v>0.17</v>
      </c>
      <c r="B26">
        <v>0.57863246922800005</v>
      </c>
      <c r="C26">
        <v>0.53698507692499997</v>
      </c>
      <c r="E26" t="s">
        <v>28</v>
      </c>
      <c r="F26">
        <v>2.2635910224400001E-2</v>
      </c>
      <c r="G26">
        <v>2.6693266832899999E-2</v>
      </c>
    </row>
    <row r="27" spans="1:7">
      <c r="A27">
        <f t="shared" si="0"/>
        <v>0.18000000000000002</v>
      </c>
      <c r="B27">
        <v>0.57759204792600005</v>
      </c>
      <c r="C27">
        <v>0.53602427466000002</v>
      </c>
      <c r="E27" t="s">
        <v>29</v>
      </c>
      <c r="F27">
        <v>1.8653366583499999E-2</v>
      </c>
      <c r="G27">
        <v>3.1897755611E-2</v>
      </c>
    </row>
    <row r="28" spans="1:7">
      <c r="A28">
        <f t="shared" si="0"/>
        <v>0.19000000000000003</v>
      </c>
      <c r="B28">
        <v>0.57655940205599998</v>
      </c>
      <c r="C28">
        <v>0.53507855070300003</v>
      </c>
      <c r="E28" t="s">
        <v>30</v>
      </c>
      <c r="F28">
        <v>1.1875311720699999E-2</v>
      </c>
      <c r="G28">
        <v>3.0840399002500001E-2</v>
      </c>
    </row>
    <row r="29" spans="1:7">
      <c r="A29">
        <f t="shared" si="0"/>
        <v>0.20000000000000004</v>
      </c>
      <c r="B29">
        <v>0.57553444712599999</v>
      </c>
      <c r="C29">
        <v>0.53414745470799996</v>
      </c>
      <c r="E29" t="s">
        <v>31</v>
      </c>
      <c r="F29">
        <v>3.5062344139700002E-3</v>
      </c>
      <c r="G29">
        <v>3.5069825436399998E-2</v>
      </c>
    </row>
    <row r="30" spans="1:7">
      <c r="A30">
        <f t="shared" si="0"/>
        <v>0.21000000000000005</v>
      </c>
      <c r="B30">
        <v>0.57451709987300004</v>
      </c>
      <c r="C30">
        <v>0.53323055834400002</v>
      </c>
      <c r="E30" t="s">
        <v>32</v>
      </c>
      <c r="F30">
        <v>3.8154613466300001E-4</v>
      </c>
      <c r="G30">
        <v>3.6102244388999997E-2</v>
      </c>
    </row>
    <row r="31" spans="1:7">
      <c r="A31">
        <f t="shared" si="0"/>
        <v>0.22000000000000006</v>
      </c>
      <c r="B31">
        <v>0.57350727824799996</v>
      </c>
      <c r="C31">
        <v>0.53232745380500002</v>
      </c>
      <c r="E31" t="s">
        <v>33</v>
      </c>
      <c r="F31" s="3">
        <v>7.4812967580999997E-5</v>
      </c>
      <c r="G31">
        <v>3.7129675810500001E-2</v>
      </c>
    </row>
    <row r="32" spans="1:7">
      <c r="A32">
        <f t="shared" si="0"/>
        <v>0.23000000000000007</v>
      </c>
      <c r="B32">
        <v>0.57250490138900001</v>
      </c>
      <c r="C32">
        <v>0.531437752436</v>
      </c>
      <c r="E32" t="s">
        <v>34</v>
      </c>
      <c r="F32" s="3">
        <v>5.2369077306700002E-5</v>
      </c>
      <c r="G32">
        <v>3.2668329177099997E-2</v>
      </c>
    </row>
    <row r="33" spans="1:7">
      <c r="A33">
        <f t="shared" si="0"/>
        <v>0.24000000000000007</v>
      </c>
      <c r="B33">
        <v>0.57150988960100002</v>
      </c>
      <c r="C33">
        <v>0.530561083479</v>
      </c>
      <c r="E33" t="s">
        <v>35</v>
      </c>
      <c r="F33" s="3">
        <v>3.9900249376599998E-5</v>
      </c>
      <c r="G33">
        <v>8.3890274314200007E-3</v>
      </c>
    </row>
    <row r="34" spans="1:7">
      <c r="A34">
        <f t="shared" si="0"/>
        <v>0.25000000000000006</v>
      </c>
      <c r="B34">
        <v>0.57052216433799996</v>
      </c>
      <c r="C34">
        <v>0.52969709292699996</v>
      </c>
      <c r="E34" t="s">
        <v>36</v>
      </c>
      <c r="F34" s="3">
        <v>5.4862842892800002E-5</v>
      </c>
      <c r="G34" s="3">
        <v>9.4763092269300003E-5</v>
      </c>
    </row>
    <row r="35" spans="1:7">
      <c r="A35">
        <f t="shared" si="0"/>
        <v>0.26000000000000006</v>
      </c>
      <c r="B35">
        <v>0.56954164817499997</v>
      </c>
      <c r="C35">
        <v>0.52884544246499998</v>
      </c>
      <c r="E35" t="s">
        <v>37</v>
      </c>
      <c r="F35" s="3">
        <v>3.24189526185E-5</v>
      </c>
      <c r="G35">
        <v>0</v>
      </c>
    </row>
    <row r="36" spans="1:7">
      <c r="A36">
        <f t="shared" si="0"/>
        <v>0.27000000000000007</v>
      </c>
      <c r="B36">
        <v>0.56856826479599998</v>
      </c>
      <c r="C36">
        <v>0.52800580849900003</v>
      </c>
      <c r="E36" t="s">
        <v>38</v>
      </c>
      <c r="F36" s="3">
        <v>5.4862842892800002E-5</v>
      </c>
      <c r="G36">
        <v>0</v>
      </c>
    </row>
    <row r="37" spans="1:7">
      <c r="A37">
        <f t="shared" si="0"/>
        <v>0.28000000000000008</v>
      </c>
      <c r="B37">
        <v>0.56760193896699995</v>
      </c>
      <c r="C37">
        <v>0.52717788125999998</v>
      </c>
      <c r="E37" t="s">
        <v>39</v>
      </c>
      <c r="F37" s="3">
        <v>1.2468827930200001E-5</v>
      </c>
      <c r="G37">
        <v>0</v>
      </c>
    </row>
    <row r="38" spans="1:7">
      <c r="A38">
        <f t="shared" si="0"/>
        <v>0.29000000000000009</v>
      </c>
      <c r="B38">
        <v>0.566642596522</v>
      </c>
      <c r="C38">
        <v>0.52636136397800004</v>
      </c>
      <c r="E38" t="s">
        <v>40</v>
      </c>
      <c r="F38" s="3">
        <v>2.99251870324E-5</v>
      </c>
      <c r="G38">
        <v>0</v>
      </c>
    </row>
    <row r="39" spans="1:7">
      <c r="A39">
        <f t="shared" si="0"/>
        <v>0.3000000000000001</v>
      </c>
      <c r="B39">
        <v>0.56569016434200003</v>
      </c>
      <c r="C39">
        <v>0.52555597211600003</v>
      </c>
      <c r="E39" t="s">
        <v>41</v>
      </c>
      <c r="F39" s="3">
        <v>1.49625935162E-5</v>
      </c>
      <c r="G39">
        <v>0</v>
      </c>
    </row>
    <row r="40" spans="1:7">
      <c r="A40">
        <f t="shared" si="0"/>
        <v>0.31000000000000011</v>
      </c>
      <c r="B40">
        <v>0.56474457033500003</v>
      </c>
      <c r="C40">
        <v>0.52476143266599995</v>
      </c>
      <c r="E40" t="s">
        <v>42</v>
      </c>
      <c r="F40" s="3">
        <v>2.7431421446400001E-5</v>
      </c>
      <c r="G40">
        <v>0</v>
      </c>
    </row>
    <row r="41" spans="1:7">
      <c r="A41">
        <f t="shared" si="0"/>
        <v>0.32000000000000012</v>
      </c>
      <c r="B41">
        <v>0.56380574342000001</v>
      </c>
      <c r="C41">
        <v>0.52397748349600004</v>
      </c>
      <c r="E41" t="s">
        <v>43</v>
      </c>
      <c r="F41">
        <v>3.2668329177100002E-4</v>
      </c>
      <c r="G41">
        <v>0</v>
      </c>
    </row>
    <row r="42" spans="1:7">
      <c r="A42">
        <f t="shared" si="0"/>
        <v>0.33000000000000013</v>
      </c>
      <c r="B42">
        <v>0.56287361350800003</v>
      </c>
      <c r="C42">
        <v>0.523203872736</v>
      </c>
      <c r="E42" t="s">
        <v>44</v>
      </c>
      <c r="F42">
        <v>1.60847880299E-3</v>
      </c>
      <c r="G42">
        <v>8.8528678304200005E-4</v>
      </c>
    </row>
    <row r="43" spans="1:7">
      <c r="A43">
        <f t="shared" si="0"/>
        <v>0.34000000000000014</v>
      </c>
      <c r="B43">
        <v>0.56194811148500001</v>
      </c>
      <c r="C43">
        <v>0.52244035822000001</v>
      </c>
      <c r="E43" t="s">
        <v>45</v>
      </c>
      <c r="F43">
        <v>5.0124688279299997E-3</v>
      </c>
      <c r="G43">
        <v>2.1433915211999999E-2</v>
      </c>
    </row>
    <row r="44" spans="1:7">
      <c r="A44">
        <f t="shared" si="0"/>
        <v>0.35000000000000014</v>
      </c>
      <c r="B44">
        <v>0.56102916919400003</v>
      </c>
      <c r="C44">
        <v>0.52168670695700003</v>
      </c>
      <c r="E44" t="s">
        <v>46</v>
      </c>
      <c r="F44">
        <v>1.23241895262E-2</v>
      </c>
      <c r="G44">
        <v>7.0336658354099996E-2</v>
      </c>
    </row>
    <row r="45" spans="1:7">
      <c r="A45">
        <f t="shared" si="0"/>
        <v>0.36000000000000015</v>
      </c>
      <c r="B45">
        <v>0.56011671942200003</v>
      </c>
      <c r="C45">
        <v>0.52094269464599996</v>
      </c>
      <c r="E45" t="s">
        <v>47</v>
      </c>
      <c r="F45">
        <v>2.4289276807999999E-2</v>
      </c>
      <c r="G45">
        <v>8.0920199501199996E-2</v>
      </c>
    </row>
    <row r="46" spans="1:7">
      <c r="A46">
        <f t="shared" si="0"/>
        <v>0.37000000000000016</v>
      </c>
      <c r="B46">
        <v>0.55921069587899996</v>
      </c>
      <c r="C46">
        <v>0.52020810521799998</v>
      </c>
      <c r="E46" t="s">
        <v>48</v>
      </c>
      <c r="F46">
        <v>4.0316708229399999E-2</v>
      </c>
      <c r="G46">
        <v>5.8653366583499997E-2</v>
      </c>
    </row>
    <row r="47" spans="1:7">
      <c r="A47">
        <f t="shared" si="0"/>
        <v>0.38000000000000017</v>
      </c>
      <c r="B47">
        <v>0.55831103318300002</v>
      </c>
      <c r="C47">
        <v>0.51948273041199999</v>
      </c>
      <c r="E47" t="s">
        <v>49</v>
      </c>
      <c r="F47">
        <v>5.3553615960099998E-2</v>
      </c>
      <c r="G47">
        <v>3.2618453865299997E-2</v>
      </c>
    </row>
    <row r="48" spans="1:7">
      <c r="A48">
        <f t="shared" si="0"/>
        <v>0.39000000000000018</v>
      </c>
      <c r="B48">
        <v>0.55741766684600003</v>
      </c>
      <c r="C48">
        <v>0.518766369379</v>
      </c>
      <c r="E48" t="s">
        <v>50</v>
      </c>
      <c r="F48">
        <v>5.8448877805500003E-2</v>
      </c>
      <c r="G48">
        <v>1.4620947630899999E-2</v>
      </c>
    </row>
    <row r="49" spans="1:7">
      <c r="A49">
        <f t="shared" si="0"/>
        <v>0.40000000000000019</v>
      </c>
      <c r="B49">
        <v>0.55653053326000002</v>
      </c>
      <c r="C49">
        <v>0.51805882830899996</v>
      </c>
      <c r="E49" t="s">
        <v>51</v>
      </c>
      <c r="F49">
        <v>4.9610972568599997E-2</v>
      </c>
      <c r="G49">
        <v>4.4663341645900002E-3</v>
      </c>
    </row>
    <row r="50" spans="1:7">
      <c r="A50">
        <f t="shared" si="0"/>
        <v>0.4100000000000002</v>
      </c>
      <c r="B50">
        <v>0.55564956967599999</v>
      </c>
      <c r="C50">
        <v>0.51735992008599996</v>
      </c>
      <c r="E50" t="s">
        <v>52</v>
      </c>
      <c r="F50">
        <v>3.2765586034899999E-2</v>
      </c>
      <c r="G50">
        <v>1.00249376559E-3</v>
      </c>
    </row>
    <row r="51" spans="1:7">
      <c r="A51">
        <f t="shared" si="0"/>
        <v>0.42000000000000021</v>
      </c>
      <c r="B51">
        <v>0.554774714196</v>
      </c>
      <c r="C51">
        <v>0.516669463961</v>
      </c>
      <c r="E51" t="s">
        <v>53</v>
      </c>
      <c r="F51">
        <v>1.5715710723200001E-2</v>
      </c>
      <c r="G51">
        <v>1.04738154613E-4</v>
      </c>
    </row>
    <row r="52" spans="1:7">
      <c r="A52">
        <f t="shared" si="0"/>
        <v>0.43000000000000022</v>
      </c>
      <c r="B52">
        <v>0.55390590575599996</v>
      </c>
      <c r="C52">
        <v>0.51598728524600002</v>
      </c>
      <c r="E52" t="s">
        <v>54</v>
      </c>
      <c r="F52">
        <v>4.8778054862799996E-3</v>
      </c>
      <c r="G52">
        <v>1.3216957606000001E-4</v>
      </c>
    </row>
    <row r="53" spans="1:7">
      <c r="A53">
        <f t="shared" si="0"/>
        <v>0.44000000000000022</v>
      </c>
      <c r="B53">
        <v>0.55304308410900005</v>
      </c>
      <c r="C53">
        <v>0.51531321503000005</v>
      </c>
      <c r="E53" t="s">
        <v>55</v>
      </c>
      <c r="F53">
        <v>9.0523690773099998E-4</v>
      </c>
      <c r="G53">
        <v>2.1596009975100002E-3</v>
      </c>
    </row>
    <row r="54" spans="1:7">
      <c r="A54">
        <f t="shared" si="0"/>
        <v>0.45000000000000023</v>
      </c>
      <c r="B54">
        <v>0.55218618981699996</v>
      </c>
      <c r="C54">
        <v>0.51464708990899999</v>
      </c>
      <c r="E54" t="s">
        <v>56</v>
      </c>
      <c r="F54" s="3">
        <v>8.4788029925200002E-5</v>
      </c>
      <c r="G54">
        <v>7.2967581047400001E-3</v>
      </c>
    </row>
    <row r="55" spans="1:7">
      <c r="A55">
        <f t="shared" si="0"/>
        <v>0.46000000000000024</v>
      </c>
      <c r="B55">
        <v>0.55133516423200002</v>
      </c>
      <c r="C55">
        <v>0.51398875173400005</v>
      </c>
      <c r="E55" t="s">
        <v>57</v>
      </c>
      <c r="F55" s="3">
        <v>6.4837905236899996E-5</v>
      </c>
      <c r="G55">
        <v>1.0299251870299999E-2</v>
      </c>
    </row>
    <row r="56" spans="1:7">
      <c r="A56">
        <f t="shared" si="0"/>
        <v>0.47000000000000025</v>
      </c>
      <c r="B56">
        <v>0.55048994948499996</v>
      </c>
      <c r="C56">
        <v>0.51333804736800004</v>
      </c>
      <c r="E56" t="s">
        <v>58</v>
      </c>
      <c r="F56" s="3">
        <v>5.2369077306700002E-5</v>
      </c>
      <c r="G56">
        <v>1.10049875312E-2</v>
      </c>
    </row>
    <row r="57" spans="1:7">
      <c r="A57">
        <f t="shared" si="0"/>
        <v>0.48000000000000026</v>
      </c>
      <c r="B57">
        <v>0.54965048847499998</v>
      </c>
      <c r="C57">
        <v>0.51269482847000003</v>
      </c>
      <c r="E57" t="s">
        <v>59</v>
      </c>
      <c r="F57" s="3">
        <v>5.4862842892800002E-5</v>
      </c>
      <c r="G57">
        <v>1.1211970074799999E-2</v>
      </c>
    </row>
    <row r="58" spans="1:7">
      <c r="A58">
        <f t="shared" si="0"/>
        <v>0.49000000000000027</v>
      </c>
      <c r="B58">
        <v>0.54881672485199995</v>
      </c>
      <c r="C58">
        <v>0.51205895127699996</v>
      </c>
      <c r="E58" t="s">
        <v>60</v>
      </c>
      <c r="F58" s="3">
        <v>3.9900249376599998E-5</v>
      </c>
      <c r="G58">
        <v>1.14089775561E-2</v>
      </c>
    </row>
    <row r="59" spans="1:7">
      <c r="A59">
        <f t="shared" si="0"/>
        <v>0.50000000000000022</v>
      </c>
      <c r="B59">
        <v>0.54798860300800001</v>
      </c>
      <c r="C59">
        <v>0.51143027640700001</v>
      </c>
      <c r="E59" t="s">
        <v>61</v>
      </c>
      <c r="F59" s="3">
        <v>3.9900249376599998E-5</v>
      </c>
      <c r="G59">
        <v>1.1650872818000001E-2</v>
      </c>
    </row>
    <row r="60" spans="1:7">
      <c r="A60">
        <f t="shared" si="0"/>
        <v>0.51000000000000023</v>
      </c>
      <c r="B60">
        <v>0.54716606806400003</v>
      </c>
      <c r="C60">
        <v>0.51080866866999997</v>
      </c>
      <c r="E60" t="s">
        <v>62</v>
      </c>
      <c r="F60" s="3">
        <v>4.4887780548599997E-5</v>
      </c>
      <c r="G60">
        <v>1.24912718204E-2</v>
      </c>
    </row>
    <row r="61" spans="1:7">
      <c r="A61">
        <f t="shared" si="0"/>
        <v>0.52000000000000024</v>
      </c>
      <c r="B61">
        <v>0.54634906585599996</v>
      </c>
      <c r="C61">
        <v>0.51019399689400002</v>
      </c>
      <c r="E61" t="s">
        <v>63</v>
      </c>
      <c r="F61" s="3">
        <v>1.9950124688299999E-5</v>
      </c>
      <c r="G61">
        <v>1.30997506234E-2</v>
      </c>
    </row>
    <row r="62" spans="1:7">
      <c r="A62">
        <f t="shared" si="0"/>
        <v>0.53000000000000025</v>
      </c>
      <c r="B62">
        <v>0.54553754292500001</v>
      </c>
      <c r="C62">
        <v>0.50958613374999995</v>
      </c>
      <c r="E62" t="s">
        <v>64</v>
      </c>
      <c r="F62" s="3">
        <v>2.2443890274299998E-5</v>
      </c>
      <c r="G62">
        <v>1.3598503740599999E-2</v>
      </c>
    </row>
    <row r="63" spans="1:7">
      <c r="A63">
        <f t="shared" si="0"/>
        <v>0.54000000000000026</v>
      </c>
      <c r="B63">
        <v>0.54473144650700001</v>
      </c>
      <c r="C63">
        <v>0.50898495559800006</v>
      </c>
      <c r="E63" t="s">
        <v>65</v>
      </c>
      <c r="F63" s="3">
        <v>9.9750623441399995E-6</v>
      </c>
      <c r="G63">
        <v>1.47082294264E-2</v>
      </c>
    </row>
    <row r="64" spans="1:7">
      <c r="A64">
        <f t="shared" si="0"/>
        <v>0.55000000000000027</v>
      </c>
      <c r="B64">
        <v>0.54393072451799995</v>
      </c>
      <c r="C64">
        <v>0.50839034233699998</v>
      </c>
      <c r="E64" t="s">
        <v>66</v>
      </c>
      <c r="F64" s="3">
        <v>3.4912718204500003E-5</v>
      </c>
      <c r="G64">
        <v>1.4339152119700001E-2</v>
      </c>
    </row>
    <row r="65" spans="1:7">
      <c r="A65">
        <f t="shared" si="0"/>
        <v>0.56000000000000028</v>
      </c>
      <c r="B65">
        <v>0.54313532554599997</v>
      </c>
      <c r="C65">
        <v>0.50780217725900001</v>
      </c>
      <c r="E65" t="s">
        <v>67</v>
      </c>
      <c r="F65" s="3">
        <v>2.4937655860300001E-5</v>
      </c>
      <c r="G65">
        <v>1.30573566085E-2</v>
      </c>
    </row>
    <row r="66" spans="1:7">
      <c r="A66">
        <f t="shared" si="0"/>
        <v>0.57000000000000028</v>
      </c>
      <c r="B66">
        <v>0.54234519883800003</v>
      </c>
      <c r="C66">
        <v>0.50722034691399998</v>
      </c>
      <c r="E66" t="s">
        <v>68</v>
      </c>
      <c r="F66" s="3">
        <v>4.9875311720699999E-5</v>
      </c>
      <c r="G66">
        <v>1.0613466334199999E-2</v>
      </c>
    </row>
    <row r="67" spans="1:7">
      <c r="A67">
        <f t="shared" si="0"/>
        <v>0.58000000000000029</v>
      </c>
      <c r="B67">
        <v>0.54156029429100006</v>
      </c>
      <c r="C67">
        <v>0.50664474098500001</v>
      </c>
      <c r="E67" t="s">
        <v>69</v>
      </c>
      <c r="F67">
        <v>2.11970074813E-4</v>
      </c>
      <c r="G67">
        <v>8.2618453865299993E-3</v>
      </c>
    </row>
    <row r="68" spans="1:7">
      <c r="A68">
        <f t="shared" si="0"/>
        <v>0.5900000000000003</v>
      </c>
      <c r="B68">
        <v>0.54078056243999995</v>
      </c>
      <c r="C68">
        <v>0.50607525216299998</v>
      </c>
      <c r="E68" t="s">
        <v>70</v>
      </c>
      <c r="F68">
        <v>7.2817955112199995E-4</v>
      </c>
      <c r="G68">
        <v>5.94014962594E-3</v>
      </c>
    </row>
    <row r="69" spans="1:7">
      <c r="A69">
        <f t="shared" si="0"/>
        <v>0.60000000000000031</v>
      </c>
      <c r="B69">
        <v>0.54000595445099997</v>
      </c>
      <c r="C69">
        <v>0.50551177603399999</v>
      </c>
      <c r="E69" t="s">
        <v>71</v>
      </c>
      <c r="F69">
        <v>1.90274314214E-3</v>
      </c>
      <c r="G69">
        <v>4.7107231920199997E-3</v>
      </c>
    </row>
    <row r="70" spans="1:7">
      <c r="A70">
        <f t="shared" si="0"/>
        <v>0.61000000000000032</v>
      </c>
      <c r="B70">
        <v>0.53923642210599998</v>
      </c>
      <c r="C70">
        <v>0.50495421096500004</v>
      </c>
      <c r="E70" t="s">
        <v>72</v>
      </c>
      <c r="F70">
        <v>3.9102244389E-3</v>
      </c>
      <c r="G70">
        <v>4.0573566084799997E-3</v>
      </c>
    </row>
    <row r="71" spans="1:7">
      <c r="A71">
        <f t="shared" si="0"/>
        <v>0.62000000000000033</v>
      </c>
      <c r="B71">
        <v>0.53847191779699999</v>
      </c>
      <c r="C71">
        <v>0.50440245800500005</v>
      </c>
      <c r="E71" t="s">
        <v>73</v>
      </c>
      <c r="F71">
        <v>6.6134663341600002E-3</v>
      </c>
      <c r="G71">
        <v>4.0399002493800001E-3</v>
      </c>
    </row>
    <row r="72" spans="1:7">
      <c r="A72">
        <f t="shared" si="0"/>
        <v>0.63000000000000034</v>
      </c>
      <c r="B72">
        <v>0.53771239451499997</v>
      </c>
      <c r="C72">
        <v>0.50385642078000004</v>
      </c>
      <c r="E72" t="s">
        <v>74</v>
      </c>
      <c r="F72">
        <v>9.81546134663E-3</v>
      </c>
      <c r="G72">
        <v>4.0000000000000001E-3</v>
      </c>
    </row>
    <row r="73" spans="1:7">
      <c r="A73">
        <f t="shared" si="0"/>
        <v>0.64000000000000035</v>
      </c>
      <c r="B73">
        <v>0.53695780583899999</v>
      </c>
      <c r="C73">
        <v>0.50331600540099997</v>
      </c>
      <c r="E73" t="s">
        <v>75</v>
      </c>
      <c r="F73">
        <v>1.2441396508699999E-2</v>
      </c>
      <c r="G73">
        <v>4.5511221945099996E-3</v>
      </c>
    </row>
    <row r="74" spans="1:7">
      <c r="A74">
        <f t="shared" si="0"/>
        <v>0.65000000000000036</v>
      </c>
      <c r="B74">
        <v>0.53620810593199997</v>
      </c>
      <c r="C74">
        <v>0.50278112037699996</v>
      </c>
      <c r="E74" t="s">
        <v>76</v>
      </c>
      <c r="F74">
        <v>1.5047381546100001E-2</v>
      </c>
      <c r="G74">
        <v>4.3541147132199996E-3</v>
      </c>
    </row>
    <row r="75" spans="1:7">
      <c r="A75">
        <f t="shared" si="0"/>
        <v>0.66000000000000036</v>
      </c>
      <c r="B75">
        <v>0.53546324952500002</v>
      </c>
      <c r="C75">
        <v>0.50225167652000002</v>
      </c>
      <c r="E75" t="s">
        <v>77</v>
      </c>
      <c r="F75">
        <v>1.66832917706E-2</v>
      </c>
      <c r="G75">
        <v>4.8354114713199999E-3</v>
      </c>
    </row>
    <row r="76" spans="1:7">
      <c r="A76">
        <f t="shared" ref="A76:A139" si="1">A75+0.01</f>
        <v>0.67000000000000037</v>
      </c>
      <c r="B76">
        <v>0.53472319191100004</v>
      </c>
      <c r="C76">
        <v>0.50172758687399999</v>
      </c>
      <c r="E76" t="s">
        <v>78</v>
      </c>
      <c r="F76">
        <v>1.7810473815500001E-2</v>
      </c>
      <c r="G76">
        <v>5.1446384039900003E-3</v>
      </c>
    </row>
    <row r="77" spans="1:7">
      <c r="A77">
        <f t="shared" si="1"/>
        <v>0.68000000000000038</v>
      </c>
      <c r="B77">
        <v>0.53398788893899996</v>
      </c>
      <c r="C77">
        <v>0.50120876662699998</v>
      </c>
      <c r="E77" t="s">
        <v>79</v>
      </c>
      <c r="F77">
        <v>1.8351620947600001E-2</v>
      </c>
      <c r="G77">
        <v>5.2094763092300003E-3</v>
      </c>
    </row>
    <row r="78" spans="1:7">
      <c r="A78">
        <f t="shared" si="1"/>
        <v>0.69000000000000039</v>
      </c>
      <c r="B78">
        <v>0.53325729700199997</v>
      </c>
      <c r="C78">
        <v>0.50069513304400004</v>
      </c>
      <c r="E78" t="s">
        <v>80</v>
      </c>
      <c r="F78">
        <v>1.7394014962599999E-2</v>
      </c>
      <c r="G78">
        <v>5.3790523690799997E-3</v>
      </c>
    </row>
    <row r="79" spans="1:7">
      <c r="A79">
        <f t="shared" si="1"/>
        <v>0.7000000000000004</v>
      </c>
      <c r="B79">
        <v>0.53253137302700004</v>
      </c>
      <c r="C79">
        <v>0.50018660539000004</v>
      </c>
      <c r="E79" t="s">
        <v>81</v>
      </c>
      <c r="F79">
        <v>1.6600997506200001E-2</v>
      </c>
      <c r="G79">
        <v>5.3192019950099997E-3</v>
      </c>
    </row>
    <row r="80" spans="1:7">
      <c r="A80">
        <f t="shared" si="1"/>
        <v>0.71000000000000041</v>
      </c>
      <c r="B80">
        <v>0.53181007447299999</v>
      </c>
      <c r="C80">
        <v>0.49968310486599998</v>
      </c>
      <c r="E80" t="s">
        <v>82</v>
      </c>
      <c r="F80">
        <v>1.52568578554E-2</v>
      </c>
      <c r="G80">
        <v>5.1970074812999999E-3</v>
      </c>
    </row>
    <row r="81" spans="1:7">
      <c r="A81">
        <f t="shared" si="1"/>
        <v>0.72000000000000042</v>
      </c>
      <c r="B81">
        <v>0.53109335931500001</v>
      </c>
      <c r="C81">
        <v>0.49918455454100003</v>
      </c>
      <c r="E81" t="s">
        <v>83</v>
      </c>
      <c r="F81">
        <v>1.2650872818E-2</v>
      </c>
      <c r="G81">
        <v>4.58354114713E-3</v>
      </c>
    </row>
    <row r="82" spans="1:7">
      <c r="A82">
        <f t="shared" si="1"/>
        <v>0.73000000000000043</v>
      </c>
      <c r="B82">
        <v>0.530381186043</v>
      </c>
      <c r="C82">
        <v>0.49869087929</v>
      </c>
      <c r="E82" t="s">
        <v>84</v>
      </c>
      <c r="F82">
        <v>1.04114713217E-2</v>
      </c>
      <c r="G82">
        <v>3.8054862842899998E-3</v>
      </c>
    </row>
    <row r="83" spans="1:7">
      <c r="A83">
        <f t="shared" si="1"/>
        <v>0.74000000000000044</v>
      </c>
      <c r="B83">
        <v>0.52967351365000004</v>
      </c>
      <c r="C83">
        <v>0.49820200573700002</v>
      </c>
      <c r="E83" t="s">
        <v>85</v>
      </c>
      <c r="F83">
        <v>7.7805486284299999E-3</v>
      </c>
      <c r="G83">
        <v>3.1870324189499999E-3</v>
      </c>
    </row>
    <row r="84" spans="1:7">
      <c r="A84">
        <f t="shared" si="1"/>
        <v>0.75000000000000044</v>
      </c>
      <c r="B84">
        <v>0.52897030162400005</v>
      </c>
      <c r="C84">
        <v>0.49771786219500003</v>
      </c>
      <c r="E84" t="s">
        <v>86</v>
      </c>
      <c r="F84">
        <v>5.6359102244399996E-3</v>
      </c>
      <c r="G84">
        <v>2.7730673316700002E-3</v>
      </c>
    </row>
    <row r="85" spans="1:7">
      <c r="A85">
        <f t="shared" si="1"/>
        <v>0.76000000000000045</v>
      </c>
      <c r="B85">
        <v>0.52827150994500005</v>
      </c>
      <c r="C85">
        <v>0.49723837861300002</v>
      </c>
      <c r="E85" t="s">
        <v>87</v>
      </c>
      <c r="F85">
        <v>3.6708229426400001E-3</v>
      </c>
      <c r="G85">
        <v>2.1845386533699998E-3</v>
      </c>
    </row>
    <row r="86" spans="1:7">
      <c r="A86">
        <f t="shared" si="1"/>
        <v>0.77000000000000046</v>
      </c>
      <c r="B86">
        <v>0.52757709907200001</v>
      </c>
      <c r="C86">
        <v>0.496763486521</v>
      </c>
      <c r="E86" t="s">
        <v>88</v>
      </c>
      <c r="F86">
        <v>2.2319201994999999E-3</v>
      </c>
      <c r="G86">
        <v>1.89775561097E-3</v>
      </c>
    </row>
    <row r="87" spans="1:7">
      <c r="A87">
        <f t="shared" si="1"/>
        <v>0.78000000000000047</v>
      </c>
      <c r="B87">
        <v>0.52688702993900005</v>
      </c>
      <c r="C87">
        <v>0.49629311898400003</v>
      </c>
      <c r="E87" t="s">
        <v>89</v>
      </c>
      <c r="F87">
        <v>1.2967581047399999E-3</v>
      </c>
      <c r="G87">
        <v>1.60349127182E-3</v>
      </c>
    </row>
    <row r="88" spans="1:7">
      <c r="A88">
        <f t="shared" si="1"/>
        <v>0.79000000000000048</v>
      </c>
      <c r="B88">
        <v>0.52620126394599998</v>
      </c>
      <c r="C88">
        <v>0.49582721055099999</v>
      </c>
      <c r="E88" t="s">
        <v>90</v>
      </c>
      <c r="F88">
        <v>6.6084788029900003E-4</v>
      </c>
      <c r="G88">
        <v>1.6458852867800001E-3</v>
      </c>
    </row>
    <row r="89" spans="1:7">
      <c r="A89">
        <f t="shared" si="1"/>
        <v>0.80000000000000049</v>
      </c>
      <c r="B89">
        <v>0.52551976295500002</v>
      </c>
      <c r="C89">
        <v>0.49536569721000001</v>
      </c>
      <c r="E89" t="s">
        <v>91</v>
      </c>
      <c r="F89">
        <v>3.1172069825400001E-4</v>
      </c>
      <c r="G89">
        <v>1.7431421446400001E-3</v>
      </c>
    </row>
    <row r="90" spans="1:7">
      <c r="A90">
        <f t="shared" si="1"/>
        <v>0.8100000000000005</v>
      </c>
      <c r="B90">
        <v>0.52484248927900001</v>
      </c>
      <c r="C90">
        <v>0.49490851634100003</v>
      </c>
      <c r="E90" t="s">
        <v>92</v>
      </c>
      <c r="F90">
        <v>1.4713216957600001E-4</v>
      </c>
      <c r="G90">
        <v>1.83042394015E-3</v>
      </c>
    </row>
    <row r="91" spans="1:7">
      <c r="A91">
        <f t="shared" si="1"/>
        <v>0.82000000000000051</v>
      </c>
      <c r="B91">
        <v>0.52416940567899994</v>
      </c>
      <c r="C91">
        <v>0.49445560667799998</v>
      </c>
      <c r="E91" t="s">
        <v>93</v>
      </c>
      <c r="F91">
        <v>1.02244389027E-4</v>
      </c>
      <c r="G91">
        <v>1.99501246883E-3</v>
      </c>
    </row>
    <row r="92" spans="1:7">
      <c r="A92">
        <f t="shared" si="1"/>
        <v>0.83000000000000052</v>
      </c>
      <c r="B92">
        <v>0.52350047535400002</v>
      </c>
      <c r="C92">
        <v>0.49400690826400001</v>
      </c>
      <c r="E92" t="s">
        <v>94</v>
      </c>
      <c r="F92" s="3">
        <v>8.7281795511199998E-5</v>
      </c>
      <c r="G92">
        <v>1.9775561097299999E-3</v>
      </c>
    </row>
    <row r="93" spans="1:7">
      <c r="A93">
        <f t="shared" si="1"/>
        <v>0.84000000000000052</v>
      </c>
      <c r="B93">
        <v>0.52283566193700004</v>
      </c>
      <c r="C93">
        <v>0.49356236241399998</v>
      </c>
      <c r="E93" t="s">
        <v>95</v>
      </c>
      <c r="F93">
        <v>1.8204488778099999E-4</v>
      </c>
      <c r="G93">
        <v>1.98004987531E-3</v>
      </c>
    </row>
    <row r="94" spans="1:7">
      <c r="A94">
        <f t="shared" si="1"/>
        <v>0.85000000000000053</v>
      </c>
      <c r="B94">
        <v>0.52217492948900002</v>
      </c>
      <c r="C94">
        <v>0.49312191167800001</v>
      </c>
      <c r="E94" t="s">
        <v>96</v>
      </c>
      <c r="F94">
        <v>2.59351620948E-4</v>
      </c>
      <c r="G94">
        <v>1.8802992518700001E-3</v>
      </c>
    </row>
    <row r="95" spans="1:7">
      <c r="A95">
        <f t="shared" si="1"/>
        <v>0.86000000000000054</v>
      </c>
      <c r="B95">
        <v>0.52151824248900003</v>
      </c>
      <c r="C95">
        <v>0.49268549980199999</v>
      </c>
      <c r="E95" t="s">
        <v>97</v>
      </c>
      <c r="F95">
        <v>4.2643391521199998E-4</v>
      </c>
      <c r="G95">
        <v>1.5910224438899999E-3</v>
      </c>
    </row>
    <row r="96" spans="1:7">
      <c r="A96">
        <f t="shared" si="1"/>
        <v>0.87000000000000055</v>
      </c>
      <c r="B96">
        <v>0.52086556583200005</v>
      </c>
      <c r="C96">
        <v>0.49225307169299998</v>
      </c>
      <c r="E96" t="s">
        <v>98</v>
      </c>
      <c r="F96">
        <v>6.1097256857899995E-4</v>
      </c>
      <c r="G96">
        <v>1.47880299252E-3</v>
      </c>
    </row>
    <row r="97" spans="1:7">
      <c r="A97">
        <f t="shared" si="1"/>
        <v>0.88000000000000056</v>
      </c>
      <c r="B97">
        <v>0.52021686481999996</v>
      </c>
      <c r="C97">
        <v>0.49182457339000002</v>
      </c>
      <c r="E97" t="s">
        <v>99</v>
      </c>
      <c r="F97">
        <v>8.0548628428900001E-4</v>
      </c>
      <c r="G97">
        <v>1.14463840399E-3</v>
      </c>
    </row>
    <row r="98" spans="1:7">
      <c r="A98">
        <f t="shared" si="1"/>
        <v>0.89000000000000057</v>
      </c>
      <c r="B98">
        <v>0.51957210515800001</v>
      </c>
      <c r="C98">
        <v>0.49139995202699999</v>
      </c>
      <c r="E98" t="s">
        <v>100</v>
      </c>
      <c r="F98">
        <v>1.1221945137200001E-3</v>
      </c>
      <c r="G98">
        <v>8.4289276808000003E-4</v>
      </c>
    </row>
    <row r="99" spans="1:7">
      <c r="A99">
        <f t="shared" si="1"/>
        <v>0.90000000000000058</v>
      </c>
      <c r="B99">
        <v>0.51893125294700004</v>
      </c>
      <c r="C99">
        <v>0.490979155803</v>
      </c>
      <c r="E99" t="s">
        <v>101</v>
      </c>
      <c r="F99">
        <v>1.5935162094800001E-3</v>
      </c>
      <c r="G99">
        <v>7.0074812967600003E-4</v>
      </c>
    </row>
    <row r="100" spans="1:7">
      <c r="A100">
        <f t="shared" si="1"/>
        <v>0.91000000000000059</v>
      </c>
      <c r="B100">
        <v>0.51829427467900002</v>
      </c>
      <c r="C100">
        <v>0.49056213395300002</v>
      </c>
      <c r="E100" t="s">
        <v>102</v>
      </c>
      <c r="F100">
        <v>1.8678304239400001E-3</v>
      </c>
      <c r="G100">
        <v>6.8578553616000003E-4</v>
      </c>
    </row>
    <row r="101" spans="1:7">
      <c r="A101">
        <f t="shared" si="1"/>
        <v>0.9200000000000006</v>
      </c>
      <c r="B101">
        <v>0.51766113722999996</v>
      </c>
      <c r="C101">
        <v>0.49014883671800002</v>
      </c>
      <c r="E101" t="s">
        <v>103</v>
      </c>
      <c r="F101">
        <v>2.33416458853E-3</v>
      </c>
      <c r="G101">
        <v>5.08728179551E-4</v>
      </c>
    </row>
    <row r="102" spans="1:7">
      <c r="A102">
        <f t="shared" si="1"/>
        <v>0.9300000000000006</v>
      </c>
      <c r="B102">
        <v>0.51703180785699998</v>
      </c>
      <c r="C102">
        <v>0.489739215319</v>
      </c>
      <c r="E102" t="s">
        <v>104</v>
      </c>
      <c r="F102">
        <v>3.1122194513699998E-3</v>
      </c>
      <c r="G102">
        <v>5.9102244389000003E-4</v>
      </c>
    </row>
    <row r="103" spans="1:7">
      <c r="A103">
        <f t="shared" si="1"/>
        <v>0.94000000000000061</v>
      </c>
      <c r="B103">
        <v>0.51640625418800001</v>
      </c>
      <c r="C103">
        <v>0.48933322192599998</v>
      </c>
      <c r="E103" t="s">
        <v>105</v>
      </c>
      <c r="F103">
        <v>3.4987531172099998E-3</v>
      </c>
      <c r="G103">
        <v>6.3092269326700003E-4</v>
      </c>
    </row>
    <row r="104" spans="1:7">
      <c r="A104">
        <f t="shared" si="1"/>
        <v>0.95000000000000062</v>
      </c>
      <c r="B104">
        <v>0.51578444422299996</v>
      </c>
      <c r="C104">
        <v>0.48893080963800001</v>
      </c>
      <c r="E104" t="s">
        <v>106</v>
      </c>
      <c r="F104">
        <v>4.1097256857900001E-3</v>
      </c>
      <c r="G104">
        <v>6.3840399002499998E-4</v>
      </c>
    </row>
    <row r="105" spans="1:7">
      <c r="A105">
        <f t="shared" si="1"/>
        <v>0.96000000000000063</v>
      </c>
      <c r="B105">
        <v>0.51516634632299996</v>
      </c>
      <c r="C105">
        <v>0.48853193245400001</v>
      </c>
      <c r="E105" t="s">
        <v>107</v>
      </c>
      <c r="F105">
        <v>5.2643391521199996E-3</v>
      </c>
      <c r="G105">
        <v>5.8104738154599999E-4</v>
      </c>
    </row>
    <row r="106" spans="1:7">
      <c r="A106">
        <f t="shared" si="1"/>
        <v>0.97000000000000064</v>
      </c>
      <c r="B106">
        <v>0.51455192920799997</v>
      </c>
      <c r="C106">
        <v>0.48813654524799999</v>
      </c>
      <c r="E106" t="s">
        <v>108</v>
      </c>
      <c r="F106">
        <v>6.0174563590999998E-3</v>
      </c>
      <c r="G106">
        <v>6.3341645885300001E-4</v>
      </c>
    </row>
    <row r="107" spans="1:7">
      <c r="A107">
        <f t="shared" si="1"/>
        <v>0.98000000000000065</v>
      </c>
      <c r="B107">
        <v>0.51394116194999995</v>
      </c>
      <c r="C107">
        <v>0.48774460374900003</v>
      </c>
      <c r="E107" t="s">
        <v>109</v>
      </c>
      <c r="F107">
        <v>6.5835411471300001E-3</v>
      </c>
      <c r="G107">
        <v>4.4139650872799998E-4</v>
      </c>
    </row>
    <row r="108" spans="1:7">
      <c r="A108">
        <f t="shared" si="1"/>
        <v>0.99000000000000066</v>
      </c>
      <c r="B108">
        <v>0.51333401396900002</v>
      </c>
      <c r="C108">
        <v>0.48735606451899999</v>
      </c>
      <c r="E108" t="s">
        <v>110</v>
      </c>
      <c r="F108">
        <v>7.2044887780499996E-3</v>
      </c>
      <c r="G108">
        <v>3.4663341645899999E-4</v>
      </c>
    </row>
    <row r="109" spans="1:7">
      <c r="A109">
        <f t="shared" si="1"/>
        <v>1.0000000000000007</v>
      </c>
      <c r="B109">
        <v>0.51273045502900005</v>
      </c>
      <c r="C109">
        <v>0.48697088492500001</v>
      </c>
      <c r="E109" t="s">
        <v>111</v>
      </c>
      <c r="F109">
        <v>7.8827930174599995E-3</v>
      </c>
      <c r="G109">
        <v>3.0922693266800002E-4</v>
      </c>
    </row>
    <row r="110" spans="1:7">
      <c r="A110">
        <f t="shared" si="1"/>
        <v>1.0100000000000007</v>
      </c>
      <c r="B110">
        <v>0.51213045523099998</v>
      </c>
      <c r="C110">
        <v>0.486589023126</v>
      </c>
      <c r="E110" t="s">
        <v>112</v>
      </c>
      <c r="F110">
        <v>7.5261845386499996E-3</v>
      </c>
      <c r="G110">
        <v>2.1695760598499999E-4</v>
      </c>
    </row>
    <row r="111" spans="1:7">
      <c r="A111">
        <f t="shared" si="1"/>
        <v>1.0200000000000007</v>
      </c>
      <c r="B111">
        <v>0.51153398501199998</v>
      </c>
      <c r="C111">
        <v>0.48621043804699998</v>
      </c>
      <c r="E111" t="s">
        <v>113</v>
      </c>
      <c r="F111">
        <v>7.2294264339200004E-3</v>
      </c>
      <c r="G111">
        <v>1.8952618453899999E-4</v>
      </c>
    </row>
    <row r="112" spans="1:7">
      <c r="A112">
        <f t="shared" si="1"/>
        <v>1.0300000000000007</v>
      </c>
      <c r="B112">
        <v>0.51094101513400003</v>
      </c>
      <c r="C112">
        <v>0.48583508936199998</v>
      </c>
      <c r="E112" t="s">
        <v>114</v>
      </c>
      <c r="F112">
        <v>6.22693266833E-3</v>
      </c>
      <c r="G112">
        <v>1.3965087281800001E-4</v>
      </c>
    </row>
    <row r="113" spans="1:7">
      <c r="A113">
        <f t="shared" si="1"/>
        <v>1.0400000000000007</v>
      </c>
      <c r="B113">
        <v>0.51035151668500001</v>
      </c>
      <c r="C113">
        <v>0.485462937476</v>
      </c>
      <c r="E113" t="s">
        <v>115</v>
      </c>
      <c r="F113">
        <v>5.3241895261799997E-3</v>
      </c>
      <c r="G113">
        <v>1.14713216958E-4</v>
      </c>
    </row>
    <row r="114" spans="1:7">
      <c r="A114">
        <f t="shared" si="1"/>
        <v>1.0500000000000007</v>
      </c>
      <c r="B114">
        <v>0.50976546107300003</v>
      </c>
      <c r="C114">
        <v>0.485093943503</v>
      </c>
      <c r="E114" t="s">
        <v>116</v>
      </c>
      <c r="F114">
        <v>4.0174563590999997E-3</v>
      </c>
      <c r="G114">
        <v>1.22194513716E-4</v>
      </c>
    </row>
    <row r="115" spans="1:7">
      <c r="A115">
        <f t="shared" si="1"/>
        <v>1.0600000000000007</v>
      </c>
      <c r="B115">
        <v>0.50918282002100002</v>
      </c>
      <c r="C115">
        <v>0.48472806925200002</v>
      </c>
      <c r="E115" t="s">
        <v>117</v>
      </c>
      <c r="F115">
        <v>2.9800498753100001E-3</v>
      </c>
      <c r="G115">
        <v>1.59600997506E-4</v>
      </c>
    </row>
    <row r="116" spans="1:7">
      <c r="A116">
        <f t="shared" si="1"/>
        <v>1.0700000000000007</v>
      </c>
      <c r="B116">
        <v>0.50860356556200004</v>
      </c>
      <c r="C116">
        <v>0.48436527720799999</v>
      </c>
      <c r="E116" t="s">
        <v>118</v>
      </c>
      <c r="F116">
        <v>1.9376558603499999E-3</v>
      </c>
      <c r="G116">
        <v>1.5461346633400001E-4</v>
      </c>
    </row>
    <row r="117" spans="1:7">
      <c r="A117">
        <f t="shared" si="1"/>
        <v>1.0800000000000007</v>
      </c>
      <c r="B117">
        <v>0.50802767003600002</v>
      </c>
      <c r="C117">
        <v>0.484005530515</v>
      </c>
      <c r="E117" t="s">
        <v>119</v>
      </c>
      <c r="F117">
        <v>1.13715710723E-3</v>
      </c>
      <c r="G117">
        <v>1.2468827930200001E-4</v>
      </c>
    </row>
    <row r="118" spans="1:7">
      <c r="A118">
        <f t="shared" si="1"/>
        <v>1.0900000000000007</v>
      </c>
      <c r="B118">
        <v>0.50745510608599997</v>
      </c>
      <c r="C118">
        <v>0.48364879296199997</v>
      </c>
      <c r="E118" t="s">
        <v>120</v>
      </c>
      <c r="F118">
        <v>5.3615960099799998E-4</v>
      </c>
      <c r="G118" s="3">
        <v>7.4812967580999997E-5</v>
      </c>
    </row>
    <row r="119" spans="1:7">
      <c r="A119">
        <f t="shared" si="1"/>
        <v>1.1000000000000008</v>
      </c>
      <c r="B119">
        <v>0.506885846651</v>
      </c>
      <c r="C119">
        <v>0.48329502896400001</v>
      </c>
      <c r="E119" t="s">
        <v>121</v>
      </c>
      <c r="F119">
        <v>2.5436408977599998E-4</v>
      </c>
      <c r="G119" s="3">
        <v>7.7306733167099997E-5</v>
      </c>
    </row>
    <row r="120" spans="1:7">
      <c r="A120">
        <f t="shared" si="1"/>
        <v>1.1100000000000008</v>
      </c>
      <c r="B120">
        <v>0.50631986496699999</v>
      </c>
      <c r="C120">
        <v>0.48294420355200002</v>
      </c>
      <c r="E120" t="s">
        <v>122</v>
      </c>
      <c r="F120" s="3">
        <v>8.9775561097299998E-5</v>
      </c>
      <c r="G120" s="3">
        <v>2.99251870324E-5</v>
      </c>
    </row>
    <row r="121" spans="1:7">
      <c r="A121">
        <f t="shared" si="1"/>
        <v>1.1200000000000008</v>
      </c>
      <c r="B121">
        <v>0.505757134557</v>
      </c>
      <c r="C121">
        <v>0.48259628235199997</v>
      </c>
      <c r="E121" t="s">
        <v>123</v>
      </c>
      <c r="F121" s="3">
        <v>2.4937655860300001E-5</v>
      </c>
      <c r="G121" s="3">
        <v>3.4912718204500003E-5</v>
      </c>
    </row>
    <row r="122" spans="1:7">
      <c r="A122">
        <f t="shared" si="1"/>
        <v>1.1300000000000008</v>
      </c>
      <c r="B122">
        <v>0.50519762923199996</v>
      </c>
      <c r="C122">
        <v>0.48225123157700001</v>
      </c>
      <c r="E122" t="s">
        <v>124</v>
      </c>
      <c r="F122" s="3">
        <v>7.4812967581E-6</v>
      </c>
      <c r="G122" s="3">
        <v>1.7456359102199999E-5</v>
      </c>
    </row>
    <row r="123" spans="1:7">
      <c r="A123">
        <f t="shared" si="1"/>
        <v>1.1400000000000008</v>
      </c>
      <c r="B123">
        <v>0.50464132308499998</v>
      </c>
      <c r="C123">
        <v>0.48190901801000002</v>
      </c>
      <c r="E123" t="s">
        <v>125</v>
      </c>
      <c r="F123" s="3">
        <v>9.9750623441399995E-6</v>
      </c>
      <c r="G123" s="3">
        <v>2.4937655860300001E-5</v>
      </c>
    </row>
    <row r="124" spans="1:7">
      <c r="A124">
        <f t="shared" si="1"/>
        <v>1.1500000000000008</v>
      </c>
      <c r="B124">
        <v>0.50408819048700004</v>
      </c>
      <c r="C124">
        <v>0.481569608988</v>
      </c>
      <c r="E124" t="s">
        <v>126</v>
      </c>
      <c r="F124" s="3">
        <v>2.7431421446400001E-5</v>
      </c>
      <c r="G124" s="3">
        <v>9.9750623441399995E-6</v>
      </c>
    </row>
    <row r="125" spans="1:7">
      <c r="A125">
        <f t="shared" si="1"/>
        <v>1.1600000000000008</v>
      </c>
      <c r="B125">
        <v>0.50353820608300004</v>
      </c>
      <c r="C125">
        <v>0.481232972398</v>
      </c>
      <c r="E125" t="s">
        <v>127</v>
      </c>
      <c r="F125">
        <v>1.72069825436E-4</v>
      </c>
      <c r="G125" s="3">
        <v>1.7456359102199999E-5</v>
      </c>
    </row>
    <row r="126" spans="1:7">
      <c r="A126">
        <f t="shared" si="1"/>
        <v>1.1700000000000008</v>
      </c>
      <c r="B126">
        <v>0.50299134478999996</v>
      </c>
      <c r="C126">
        <v>0.48089907665300002</v>
      </c>
      <c r="E126" t="s">
        <v>128</v>
      </c>
      <c r="F126">
        <v>4.5137157107200002E-4</v>
      </c>
      <c r="G126" s="3">
        <v>9.9750623441399995E-6</v>
      </c>
    </row>
    <row r="127" spans="1:7">
      <c r="A127">
        <f t="shared" si="1"/>
        <v>1.1800000000000008</v>
      </c>
      <c r="B127">
        <v>0.50244758179100002</v>
      </c>
      <c r="C127">
        <v>0.48056789068900002</v>
      </c>
      <c r="E127" t="s">
        <v>129</v>
      </c>
      <c r="F127">
        <v>7.7007481296799997E-3</v>
      </c>
      <c r="G127" s="3">
        <v>2.4937655860299998E-6</v>
      </c>
    </row>
    <row r="128" spans="1:7">
      <c r="A128">
        <f t="shared" si="1"/>
        <v>1.1900000000000008</v>
      </c>
      <c r="B128">
        <v>0.501906892534</v>
      </c>
      <c r="C128">
        <v>0.48023938394799998</v>
      </c>
    </row>
    <row r="129" spans="1:3">
      <c r="A129">
        <f t="shared" si="1"/>
        <v>1.2000000000000008</v>
      </c>
      <c r="B129">
        <v>0.50136925272499999</v>
      </c>
      <c r="C129">
        <v>0.47991352637099999</v>
      </c>
    </row>
    <row r="130" spans="1:3">
      <c r="A130">
        <f t="shared" si="1"/>
        <v>1.2100000000000009</v>
      </c>
      <c r="B130">
        <v>0.50083463832999997</v>
      </c>
      <c r="C130">
        <v>0.47959028838200002</v>
      </c>
    </row>
    <row r="131" spans="1:3">
      <c r="A131">
        <f t="shared" si="1"/>
        <v>1.2200000000000009</v>
      </c>
      <c r="B131">
        <v>0.50030302556499995</v>
      </c>
      <c r="C131">
        <v>0.47926964087899998</v>
      </c>
    </row>
    <row r="132" spans="1:3">
      <c r="A132">
        <f t="shared" si="1"/>
        <v>1.2300000000000009</v>
      </c>
      <c r="B132">
        <v>0.49977439089800002</v>
      </c>
      <c r="C132">
        <v>0.47895155522499999</v>
      </c>
    </row>
    <row r="133" spans="1:3">
      <c r="A133">
        <f t="shared" si="1"/>
        <v>1.2400000000000009</v>
      </c>
      <c r="B133">
        <v>0.49924871104200003</v>
      </c>
      <c r="C133">
        <v>0.47863600323799999</v>
      </c>
    </row>
    <row r="134" spans="1:3">
      <c r="A134">
        <f t="shared" si="1"/>
        <v>1.2500000000000009</v>
      </c>
      <c r="B134">
        <v>0.49872596295499999</v>
      </c>
      <c r="C134">
        <v>0.47832295717700002</v>
      </c>
    </row>
    <row r="135" spans="1:3">
      <c r="A135">
        <f t="shared" si="1"/>
        <v>1.2600000000000009</v>
      </c>
      <c r="B135">
        <v>0.498206123833</v>
      </c>
      <c r="C135">
        <v>0.478012389737</v>
      </c>
    </row>
    <row r="136" spans="1:3">
      <c r="A136">
        <f t="shared" si="1"/>
        <v>1.2700000000000009</v>
      </c>
      <c r="B136">
        <v>0.49768917111099997</v>
      </c>
      <c r="C136">
        <v>0.47770427403900001</v>
      </c>
    </row>
    <row r="137" spans="1:3">
      <c r="A137">
        <f t="shared" si="1"/>
        <v>1.2800000000000009</v>
      </c>
      <c r="B137">
        <v>0.49717508245699998</v>
      </c>
      <c r="C137">
        <v>0.47739858361699999</v>
      </c>
    </row>
    <row r="138" spans="1:3">
      <c r="A138">
        <f t="shared" si="1"/>
        <v>1.2900000000000009</v>
      </c>
      <c r="B138">
        <v>0.40664454291699997</v>
      </c>
      <c r="C138">
        <v>0.47709529241499998</v>
      </c>
    </row>
    <row r="139" spans="1:3">
      <c r="A139">
        <f t="shared" si="1"/>
        <v>1.3000000000000009</v>
      </c>
      <c r="B139">
        <v>0.40499358450700002</v>
      </c>
      <c r="C139">
        <v>0.47679437477300002</v>
      </c>
    </row>
    <row r="140" spans="1:3">
      <c r="A140">
        <f t="shared" ref="A140:A203" si="2">A139+0.01</f>
        <v>1.3100000000000009</v>
      </c>
      <c r="B140">
        <v>0.40489373795099998</v>
      </c>
      <c r="C140">
        <v>0.47649580542300002</v>
      </c>
    </row>
    <row r="141" spans="1:3">
      <c r="A141">
        <f t="shared" si="2"/>
        <v>1.320000000000001</v>
      </c>
      <c r="B141">
        <v>0.40479423378700002</v>
      </c>
      <c r="C141">
        <v>0.47619955947800002</v>
      </c>
    </row>
    <row r="142" spans="1:3">
      <c r="A142">
        <f t="shared" si="2"/>
        <v>1.330000000000001</v>
      </c>
      <c r="B142">
        <v>0.40469507062600002</v>
      </c>
      <c r="C142">
        <v>0.47590561242399998</v>
      </c>
    </row>
    <row r="143" spans="1:3">
      <c r="A143">
        <f t="shared" si="2"/>
        <v>1.340000000000001</v>
      </c>
      <c r="B143">
        <v>0.40459624708399999</v>
      </c>
      <c r="C143">
        <v>0.47561394011500002</v>
      </c>
    </row>
    <row r="144" spans="1:3">
      <c r="A144">
        <f t="shared" si="2"/>
        <v>1.350000000000001</v>
      </c>
      <c r="B144">
        <v>0.40449776178500002</v>
      </c>
      <c r="C144">
        <v>0.475324518764</v>
      </c>
    </row>
    <row r="145" spans="1:3">
      <c r="A145">
        <f t="shared" si="2"/>
        <v>1.360000000000001</v>
      </c>
      <c r="B145">
        <v>0.40439961336000002</v>
      </c>
      <c r="C145">
        <v>0.475037324935</v>
      </c>
    </row>
    <row r="146" spans="1:3">
      <c r="A146">
        <f t="shared" si="2"/>
        <v>1.370000000000001</v>
      </c>
      <c r="B146">
        <v>0.404301800446</v>
      </c>
      <c r="C146">
        <v>0.47475233553399998</v>
      </c>
    </row>
    <row r="147" spans="1:3">
      <c r="A147">
        <f t="shared" si="2"/>
        <v>1.380000000000001</v>
      </c>
      <c r="B147">
        <v>0.404204321689</v>
      </c>
      <c r="C147">
        <v>0.40533061141400001</v>
      </c>
    </row>
    <row r="148" spans="1:3">
      <c r="A148">
        <f t="shared" si="2"/>
        <v>1.390000000000001</v>
      </c>
      <c r="B148">
        <v>0.40410717573799998</v>
      </c>
      <c r="C148">
        <v>0.403690430135</v>
      </c>
    </row>
    <row r="149" spans="1:3">
      <c r="A149">
        <f t="shared" si="2"/>
        <v>1.400000000000001</v>
      </c>
      <c r="B149">
        <v>0.40401036125299999</v>
      </c>
      <c r="C149">
        <v>0.40381109577000002</v>
      </c>
    </row>
    <row r="150" spans="1:3">
      <c r="A150">
        <f t="shared" si="2"/>
        <v>1.410000000000001</v>
      </c>
      <c r="B150">
        <v>0.40391387689800001</v>
      </c>
      <c r="C150">
        <v>0.40393126651599998</v>
      </c>
    </row>
    <row r="151" spans="1:3">
      <c r="A151">
        <f t="shared" si="2"/>
        <v>1.420000000000001</v>
      </c>
      <c r="B151">
        <v>0.40381772134400001</v>
      </c>
      <c r="C151">
        <v>0.404050943868</v>
      </c>
    </row>
    <row r="152" spans="1:3">
      <c r="A152">
        <f t="shared" si="2"/>
        <v>1.430000000000001</v>
      </c>
      <c r="B152">
        <v>0.40372189326899999</v>
      </c>
      <c r="C152">
        <v>0.404170129323</v>
      </c>
    </row>
    <row r="153" spans="1:3">
      <c r="A153">
        <f t="shared" si="2"/>
        <v>1.4400000000000011</v>
      </c>
      <c r="B153">
        <v>0.40362639135900003</v>
      </c>
      <c r="C153">
        <v>0.404288824376</v>
      </c>
    </row>
    <row r="154" spans="1:3">
      <c r="A154">
        <f t="shared" si="2"/>
        <v>1.4500000000000011</v>
      </c>
      <c r="B154">
        <v>0.40353121430299999</v>
      </c>
      <c r="C154">
        <v>0.40440703052299998</v>
      </c>
    </row>
    <row r="155" spans="1:3">
      <c r="A155">
        <f t="shared" si="2"/>
        <v>1.4600000000000011</v>
      </c>
      <c r="B155">
        <v>0.4034363608</v>
      </c>
      <c r="C155">
        <v>0.404524749259</v>
      </c>
    </row>
    <row r="156" spans="1:3">
      <c r="A156">
        <f t="shared" si="2"/>
        <v>1.4700000000000011</v>
      </c>
      <c r="B156">
        <v>0.403341829554</v>
      </c>
      <c r="C156">
        <v>0.40464198208000002</v>
      </c>
    </row>
    <row r="157" spans="1:3">
      <c r="A157">
        <f t="shared" si="2"/>
        <v>1.4800000000000011</v>
      </c>
      <c r="B157">
        <v>0.40324761927500002</v>
      </c>
      <c r="C157">
        <v>0.40475873048099997</v>
      </c>
    </row>
    <row r="158" spans="1:3">
      <c r="A158">
        <f t="shared" si="2"/>
        <v>1.4900000000000011</v>
      </c>
      <c r="B158">
        <v>0.40315372868100002</v>
      </c>
      <c r="C158">
        <v>0.40487499595799997</v>
      </c>
    </row>
    <row r="159" spans="1:3">
      <c r="A159">
        <f t="shared" si="2"/>
        <v>1.5000000000000011</v>
      </c>
      <c r="B159">
        <v>0.40306015649299998</v>
      </c>
      <c r="C159">
        <v>0.404990780005</v>
      </c>
    </row>
    <row r="160" spans="1:3">
      <c r="A160">
        <f t="shared" si="2"/>
        <v>1.5100000000000011</v>
      </c>
      <c r="B160">
        <v>0.40296690144300001</v>
      </c>
      <c r="C160">
        <v>0.40510608411600002</v>
      </c>
    </row>
    <row r="161" spans="1:3">
      <c r="A161">
        <f t="shared" si="2"/>
        <v>1.5200000000000011</v>
      </c>
      <c r="B161">
        <v>0.402873962265</v>
      </c>
      <c r="C161">
        <v>0.40522090978699998</v>
      </c>
    </row>
    <row r="162" spans="1:3">
      <c r="A162">
        <f t="shared" si="2"/>
        <v>1.5300000000000011</v>
      </c>
      <c r="B162">
        <v>0.402781337701</v>
      </c>
      <c r="C162">
        <v>0.40533525851000002</v>
      </c>
    </row>
    <row r="163" spans="1:3">
      <c r="A163">
        <f t="shared" si="2"/>
        <v>1.5400000000000011</v>
      </c>
      <c r="B163">
        <v>0.40268902650100002</v>
      </c>
      <c r="C163">
        <v>0.40544913178000003</v>
      </c>
    </row>
    <row r="164" spans="1:3">
      <c r="A164">
        <f t="shared" si="2"/>
        <v>1.5500000000000012</v>
      </c>
      <c r="B164">
        <v>0.40259702741800002</v>
      </c>
      <c r="C164">
        <v>0.405562531088</v>
      </c>
    </row>
    <row r="165" spans="1:3">
      <c r="A165">
        <f t="shared" si="2"/>
        <v>1.5600000000000012</v>
      </c>
      <c r="B165">
        <v>0.40250533921300002</v>
      </c>
      <c r="C165">
        <v>0.40567545792800003</v>
      </c>
    </row>
    <row r="166" spans="1:3">
      <c r="A166">
        <f t="shared" si="2"/>
        <v>1.5700000000000012</v>
      </c>
      <c r="B166">
        <v>0.40241396065099999</v>
      </c>
      <c r="C166">
        <v>0.40578791379200002</v>
      </c>
    </row>
    <row r="167" spans="1:3">
      <c r="A167">
        <f t="shared" si="2"/>
        <v>1.5800000000000012</v>
      </c>
      <c r="B167">
        <v>0.40232289050699999</v>
      </c>
      <c r="C167">
        <v>0.40589990016999999</v>
      </c>
    </row>
    <row r="168" spans="1:3">
      <c r="A168">
        <f t="shared" si="2"/>
        <v>1.5900000000000012</v>
      </c>
      <c r="B168">
        <v>0.40223212755799997</v>
      </c>
      <c r="C168">
        <v>0.40601141855299999</v>
      </c>
    </row>
    <row r="169" spans="1:3">
      <c r="A169">
        <f t="shared" si="2"/>
        <v>1.6000000000000012</v>
      </c>
      <c r="B169">
        <v>0.40214167058900002</v>
      </c>
      <c r="C169">
        <v>0.406122470432</v>
      </c>
    </row>
    <row r="170" spans="1:3">
      <c r="A170">
        <f t="shared" si="2"/>
        <v>1.6100000000000012</v>
      </c>
      <c r="B170">
        <v>0.40205151838999997</v>
      </c>
      <c r="C170">
        <v>0.40623305729499998</v>
      </c>
    </row>
    <row r="171" spans="1:3">
      <c r="A171">
        <f t="shared" si="2"/>
        <v>1.6200000000000012</v>
      </c>
      <c r="B171">
        <v>0.40196166975800002</v>
      </c>
      <c r="C171">
        <v>0.406343180631</v>
      </c>
    </row>
    <row r="172" spans="1:3">
      <c r="A172">
        <f t="shared" si="2"/>
        <v>1.6300000000000012</v>
      </c>
      <c r="B172">
        <v>0.40187212349500001</v>
      </c>
      <c r="C172">
        <v>0.40645284192800002</v>
      </c>
    </row>
    <row r="173" spans="1:3">
      <c r="A173">
        <f t="shared" si="2"/>
        <v>1.6400000000000012</v>
      </c>
      <c r="B173">
        <v>0.40178287840900001</v>
      </c>
      <c r="C173">
        <v>0.406562042673</v>
      </c>
    </row>
    <row r="174" spans="1:3">
      <c r="A174">
        <f t="shared" si="2"/>
        <v>1.6500000000000012</v>
      </c>
      <c r="B174">
        <v>0.401693933314</v>
      </c>
      <c r="C174">
        <v>0.40667078435199999</v>
      </c>
    </row>
    <row r="175" spans="1:3">
      <c r="A175">
        <f t="shared" si="2"/>
        <v>1.6600000000000013</v>
      </c>
      <c r="B175">
        <v>0.401605287029</v>
      </c>
      <c r="C175">
        <v>0.40677906844900003</v>
      </c>
    </row>
    <row r="176" spans="1:3">
      <c r="A176">
        <f t="shared" si="2"/>
        <v>1.6700000000000013</v>
      </c>
      <c r="B176">
        <v>0.40151693837899999</v>
      </c>
      <c r="C176">
        <v>0.406886896449</v>
      </c>
    </row>
    <row r="177" spans="1:3">
      <c r="A177">
        <f t="shared" si="2"/>
        <v>1.6800000000000013</v>
      </c>
      <c r="B177">
        <v>0.40142888619700001</v>
      </c>
      <c r="C177">
        <v>0.40699426983600001</v>
      </c>
    </row>
    <row r="178" spans="1:3">
      <c r="A178">
        <f t="shared" si="2"/>
        <v>1.6900000000000013</v>
      </c>
      <c r="B178">
        <v>0.401341129317</v>
      </c>
      <c r="C178">
        <v>0.40710119009200002</v>
      </c>
    </row>
    <row r="179" spans="1:3">
      <c r="A179">
        <f t="shared" si="2"/>
        <v>1.7000000000000013</v>
      </c>
      <c r="B179">
        <v>0.40125366658299999</v>
      </c>
      <c r="C179">
        <v>0.40720765869699999</v>
      </c>
    </row>
    <row r="180" spans="1:3">
      <c r="A180">
        <f t="shared" si="2"/>
        <v>1.7100000000000013</v>
      </c>
      <c r="B180">
        <v>0.40116649684200001</v>
      </c>
      <c r="C180">
        <v>0.40731367713200001</v>
      </c>
    </row>
    <row r="181" spans="1:3">
      <c r="A181">
        <f t="shared" si="2"/>
        <v>1.7200000000000013</v>
      </c>
      <c r="B181">
        <v>0.40107961894799998</v>
      </c>
      <c r="C181">
        <v>0.40741924687600001</v>
      </c>
    </row>
    <row r="182" spans="1:3">
      <c r="A182">
        <f t="shared" si="2"/>
        <v>1.7300000000000013</v>
      </c>
      <c r="B182">
        <v>0.40099303175899997</v>
      </c>
      <c r="C182">
        <v>0.40752436940699999</v>
      </c>
    </row>
    <row r="183" spans="1:3">
      <c r="A183">
        <f t="shared" si="2"/>
        <v>1.7400000000000013</v>
      </c>
      <c r="B183">
        <v>0.40090673414</v>
      </c>
      <c r="C183">
        <v>0.40762904620099999</v>
      </c>
    </row>
    <row r="184" spans="1:3">
      <c r="A184">
        <f t="shared" si="2"/>
        <v>1.7500000000000013</v>
      </c>
      <c r="B184">
        <v>0.40082072495999999</v>
      </c>
      <c r="C184">
        <v>0.40773327873300003</v>
      </c>
    </row>
    <row r="185" spans="1:3">
      <c r="A185">
        <f t="shared" si="2"/>
        <v>1.7600000000000013</v>
      </c>
      <c r="B185">
        <v>0.40073500309499999</v>
      </c>
      <c r="C185">
        <v>0.40783706847899998</v>
      </c>
    </row>
    <row r="186" spans="1:3">
      <c r="A186">
        <f t="shared" si="2"/>
        <v>1.7700000000000014</v>
      </c>
      <c r="B186">
        <v>0.400649567426</v>
      </c>
      <c r="C186">
        <v>0.40794041691100003</v>
      </c>
    </row>
    <row r="187" spans="1:3">
      <c r="A187">
        <f t="shared" si="2"/>
        <v>1.7800000000000014</v>
      </c>
      <c r="B187">
        <v>0.40056441683799998</v>
      </c>
      <c r="C187">
        <v>0.4080433255</v>
      </c>
    </row>
    <row r="188" spans="1:3">
      <c r="A188">
        <f t="shared" si="2"/>
        <v>1.7900000000000014</v>
      </c>
      <c r="B188">
        <v>0.40047955022199999</v>
      </c>
      <c r="C188">
        <v>0.40814579571600001</v>
      </c>
    </row>
    <row r="189" spans="1:3">
      <c r="A189">
        <f t="shared" si="2"/>
        <v>1.8000000000000014</v>
      </c>
      <c r="B189">
        <v>0.40039496647599998</v>
      </c>
      <c r="C189">
        <v>0.40824782902899998</v>
      </c>
    </row>
    <row r="190" spans="1:3">
      <c r="A190">
        <f t="shared" si="2"/>
        <v>1.8100000000000014</v>
      </c>
      <c r="B190">
        <v>0.40031066450000002</v>
      </c>
      <c r="C190">
        <v>0.40834942690600001</v>
      </c>
    </row>
    <row r="191" spans="1:3">
      <c r="A191">
        <f t="shared" si="2"/>
        <v>1.8200000000000014</v>
      </c>
      <c r="B191">
        <v>0.400226643203</v>
      </c>
      <c r="C191">
        <v>0.40845059081200003</v>
      </c>
    </row>
    <row r="192" spans="1:3">
      <c r="A192">
        <f t="shared" si="2"/>
        <v>1.8300000000000014</v>
      </c>
      <c r="B192">
        <v>0.40014290149499998</v>
      </c>
      <c r="C192">
        <v>0.408551322213</v>
      </c>
    </row>
    <row r="193" spans="1:3">
      <c r="A193">
        <f t="shared" si="2"/>
        <v>1.8400000000000014</v>
      </c>
      <c r="B193">
        <v>0.40005943829500001</v>
      </c>
      <c r="C193">
        <v>0.40865162257100002</v>
      </c>
    </row>
    <row r="194" spans="1:3">
      <c r="A194">
        <f t="shared" si="2"/>
        <v>1.8500000000000014</v>
      </c>
      <c r="B194">
        <v>0.399976252526</v>
      </c>
      <c r="C194">
        <v>0.40875149334700001</v>
      </c>
    </row>
    <row r="195" spans="1:3">
      <c r="A195">
        <f t="shared" si="2"/>
        <v>1.8600000000000014</v>
      </c>
      <c r="B195">
        <v>0.39989334311300001</v>
      </c>
      <c r="C195">
        <v>0.40885093600099998</v>
      </c>
    </row>
    <row r="196" spans="1:3">
      <c r="A196">
        <f t="shared" si="2"/>
        <v>1.8700000000000014</v>
      </c>
      <c r="B196">
        <v>0.399810708992</v>
      </c>
      <c r="C196">
        <v>0.40894995199200002</v>
      </c>
    </row>
    <row r="197" spans="1:3">
      <c r="A197">
        <f t="shared" si="2"/>
        <v>1.8800000000000014</v>
      </c>
      <c r="B197">
        <v>0.39972834909799998</v>
      </c>
      <c r="C197">
        <v>0.409048542776</v>
      </c>
    </row>
    <row r="198" spans="1:3">
      <c r="A198">
        <f t="shared" si="2"/>
        <v>1.8900000000000015</v>
      </c>
      <c r="B198">
        <v>0.39964626237500001</v>
      </c>
      <c r="C198">
        <v>0.409146709808</v>
      </c>
    </row>
    <row r="199" spans="1:3">
      <c r="A199">
        <f t="shared" si="2"/>
        <v>1.9000000000000015</v>
      </c>
      <c r="B199">
        <v>0.39956444777099998</v>
      </c>
      <c r="C199">
        <v>0.409244454541</v>
      </c>
    </row>
    <row r="200" spans="1:3">
      <c r="A200">
        <f t="shared" si="2"/>
        <v>1.9100000000000015</v>
      </c>
      <c r="B200">
        <v>0.39948290423799998</v>
      </c>
      <c r="C200">
        <v>0.409341778426</v>
      </c>
    </row>
    <row r="201" spans="1:3">
      <c r="A201">
        <f t="shared" si="2"/>
        <v>1.9200000000000015</v>
      </c>
      <c r="B201">
        <v>0.39940163073399998</v>
      </c>
      <c r="C201">
        <v>0.40943868291399999</v>
      </c>
    </row>
    <row r="202" spans="1:3">
      <c r="A202">
        <f t="shared" si="2"/>
        <v>1.9300000000000015</v>
      </c>
      <c r="B202">
        <v>0.39932062622100001</v>
      </c>
      <c r="C202">
        <v>0.40953516945099999</v>
      </c>
    </row>
    <row r="203" spans="1:3">
      <c r="A203">
        <f t="shared" si="2"/>
        <v>1.9400000000000015</v>
      </c>
      <c r="B203">
        <v>0.39923988966700003</v>
      </c>
      <c r="C203">
        <v>0.40963123948500002</v>
      </c>
    </row>
    <row r="204" spans="1:3">
      <c r="A204">
        <f t="shared" ref="A204:A267" si="3">A203+0.01</f>
        <v>1.9500000000000015</v>
      </c>
      <c r="B204">
        <v>0.39915942004499999</v>
      </c>
      <c r="C204">
        <v>0.40972689445900001</v>
      </c>
    </row>
    <row r="205" spans="1:3">
      <c r="A205">
        <f t="shared" si="3"/>
        <v>1.9600000000000015</v>
      </c>
      <c r="B205">
        <v>0.39907921632999999</v>
      </c>
      <c r="C205">
        <v>0.40982213581600002</v>
      </c>
    </row>
    <row r="206" spans="1:3">
      <c r="A206">
        <f t="shared" si="3"/>
        <v>1.9700000000000015</v>
      </c>
      <c r="B206">
        <v>0.39899927750500003</v>
      </c>
      <c r="C206">
        <v>0.409916964996</v>
      </c>
    </row>
    <row r="207" spans="1:3">
      <c r="A207">
        <f t="shared" si="3"/>
        <v>1.9800000000000015</v>
      </c>
      <c r="B207">
        <v>0.39891960255600001</v>
      </c>
      <c r="C207">
        <v>0.410011383437</v>
      </c>
    </row>
    <row r="208" spans="1:3">
      <c r="A208">
        <f t="shared" si="3"/>
        <v>1.9900000000000015</v>
      </c>
      <c r="B208">
        <v>0.398840190476</v>
      </c>
      <c r="C208">
        <v>0.41010539257700002</v>
      </c>
    </row>
    <row r="209" spans="1:3">
      <c r="A209">
        <f t="shared" si="3"/>
        <v>2.0000000000000013</v>
      </c>
      <c r="B209">
        <v>0.398761040259</v>
      </c>
      <c r="C209">
        <v>0.41019899385000003</v>
      </c>
    </row>
    <row r="210" spans="1:3">
      <c r="A210">
        <f t="shared" si="3"/>
        <v>2.0100000000000011</v>
      </c>
      <c r="B210">
        <v>0.39868215090600001</v>
      </c>
      <c r="C210">
        <v>0.41029218868900003</v>
      </c>
    </row>
    <row r="211" spans="1:3">
      <c r="A211">
        <f t="shared" si="3"/>
        <v>2.0200000000000009</v>
      </c>
      <c r="B211">
        <v>0.39860352142299998</v>
      </c>
      <c r="C211">
        <v>0.41038497852299999</v>
      </c>
    </row>
    <row r="212" spans="1:3">
      <c r="A212">
        <f t="shared" si="3"/>
        <v>2.0300000000000007</v>
      </c>
      <c r="B212">
        <v>0.39852515082000001</v>
      </c>
      <c r="C212">
        <v>0.41047736478199998</v>
      </c>
    </row>
    <row r="213" spans="1:3">
      <c r="A213">
        <f t="shared" si="3"/>
        <v>2.0400000000000005</v>
      </c>
      <c r="B213">
        <v>0.398447038112</v>
      </c>
      <c r="C213">
        <v>0.41056934889199997</v>
      </c>
    </row>
    <row r="214" spans="1:3">
      <c r="A214">
        <f t="shared" si="3"/>
        <v>2.0500000000000003</v>
      </c>
      <c r="B214">
        <v>0.39836918231599999</v>
      </c>
      <c r="C214">
        <v>0.41066093227599998</v>
      </c>
    </row>
    <row r="215" spans="1:3">
      <c r="A215">
        <f t="shared" si="3"/>
        <v>2.06</v>
      </c>
      <c r="B215">
        <v>0.398291582458</v>
      </c>
      <c r="C215">
        <v>0.410752116359</v>
      </c>
    </row>
    <row r="216" spans="1:3">
      <c r="A216">
        <f t="shared" si="3"/>
        <v>2.0699999999999998</v>
      </c>
      <c r="B216">
        <v>0.39821423756500002</v>
      </c>
      <c r="C216">
        <v>0.41084290255799999</v>
      </c>
    </row>
    <row r="217" spans="1:3">
      <c r="A217">
        <f t="shared" si="3"/>
        <v>2.0799999999999996</v>
      </c>
      <c r="B217">
        <v>0.39813714666900002</v>
      </c>
      <c r="C217">
        <v>0.41093329229300002</v>
      </c>
    </row>
    <row r="218" spans="1:3">
      <c r="A218">
        <f t="shared" si="3"/>
        <v>2.0899999999999994</v>
      </c>
      <c r="B218">
        <v>0.39806030880900001</v>
      </c>
      <c r="C218">
        <v>0.411023286978</v>
      </c>
    </row>
    <row r="219" spans="1:3">
      <c r="A219">
        <f t="shared" si="3"/>
        <v>2.0999999999999992</v>
      </c>
      <c r="B219">
        <v>0.39798372302599999</v>
      </c>
      <c r="C219">
        <v>0.411112888028</v>
      </c>
    </row>
    <row r="220" spans="1:3">
      <c r="A220">
        <f t="shared" si="3"/>
        <v>2.109999999999999</v>
      </c>
      <c r="B220">
        <v>0.397907388365</v>
      </c>
      <c r="C220">
        <v>0.41120209685300002</v>
      </c>
    </row>
    <row r="221" spans="1:3">
      <c r="A221">
        <f t="shared" si="3"/>
        <v>2.1199999999999988</v>
      </c>
      <c r="B221">
        <v>0.39783130387600002</v>
      </c>
      <c r="C221">
        <v>0.41129091486199998</v>
      </c>
    </row>
    <row r="222" spans="1:3">
      <c r="A222">
        <f t="shared" si="3"/>
        <v>2.1299999999999986</v>
      </c>
      <c r="B222">
        <v>0.39775546861599997</v>
      </c>
      <c r="C222">
        <v>0.41137934346100002</v>
      </c>
    </row>
    <row r="223" spans="1:3">
      <c r="A223">
        <f t="shared" si="3"/>
        <v>2.1399999999999983</v>
      </c>
      <c r="B223">
        <v>0.39767988164200002</v>
      </c>
      <c r="C223">
        <v>0.41146738405599997</v>
      </c>
    </row>
    <row r="224" spans="1:3">
      <c r="A224">
        <f t="shared" si="3"/>
        <v>2.1499999999999981</v>
      </c>
      <c r="B224">
        <v>0.397604542018</v>
      </c>
      <c r="C224">
        <v>0.41155503804600002</v>
      </c>
    </row>
    <row r="225" spans="1:3">
      <c r="A225">
        <f t="shared" si="3"/>
        <v>2.1599999999999979</v>
      </c>
      <c r="B225">
        <v>0.39752944881300001</v>
      </c>
      <c r="C225">
        <v>0.41164230683399999</v>
      </c>
    </row>
    <row r="226" spans="1:3">
      <c r="A226">
        <f t="shared" si="3"/>
        <v>2.1699999999999977</v>
      </c>
      <c r="B226">
        <v>0.397454601096</v>
      </c>
      <c r="C226">
        <v>0.41172919181399997</v>
      </c>
    </row>
    <row r="227" spans="1:3">
      <c r="A227">
        <f t="shared" si="3"/>
        <v>2.1799999999999975</v>
      </c>
      <c r="B227">
        <v>0.39737999794599999</v>
      </c>
      <c r="C227">
        <v>0.411815694382</v>
      </c>
    </row>
    <row r="228" spans="1:3">
      <c r="A228">
        <f t="shared" si="3"/>
        <v>2.1899999999999973</v>
      </c>
      <c r="B228">
        <v>0.39730563844200001</v>
      </c>
      <c r="C228">
        <v>0.411901815931</v>
      </c>
    </row>
    <row r="229" spans="1:3">
      <c r="A229">
        <f t="shared" si="3"/>
        <v>2.1999999999999971</v>
      </c>
      <c r="B229">
        <v>0.397231521669</v>
      </c>
      <c r="C229">
        <v>0.41198755784899999</v>
      </c>
    </row>
    <row r="230" spans="1:3">
      <c r="A230">
        <f t="shared" si="3"/>
        <v>2.2099999999999969</v>
      </c>
      <c r="B230">
        <v>0.39715764671600001</v>
      </c>
      <c r="C230">
        <v>0.41207292152500002</v>
      </c>
    </row>
    <row r="231" spans="1:3">
      <c r="A231">
        <f t="shared" si="3"/>
        <v>2.2199999999999966</v>
      </c>
      <c r="B231">
        <v>0.39708401267499999</v>
      </c>
      <c r="C231">
        <v>0.41215790834299998</v>
      </c>
    </row>
    <row r="232" spans="1:3">
      <c r="A232">
        <f t="shared" si="3"/>
        <v>2.2299999999999964</v>
      </c>
      <c r="B232">
        <v>0.397010618644</v>
      </c>
      <c r="C232">
        <v>0.41224251968499998</v>
      </c>
    </row>
    <row r="233" spans="1:3">
      <c r="A233">
        <f t="shared" si="3"/>
        <v>2.2399999999999962</v>
      </c>
      <c r="B233">
        <v>0.39693746372299998</v>
      </c>
      <c r="C233">
        <v>0.41232675693199999</v>
      </c>
    </row>
    <row r="234" spans="1:3">
      <c r="A234">
        <f t="shared" si="3"/>
        <v>2.249999999999996</v>
      </c>
      <c r="B234">
        <v>0.396864547018</v>
      </c>
      <c r="C234">
        <v>0.41241062146000002</v>
      </c>
    </row>
    <row r="235" spans="1:3">
      <c r="A235">
        <f t="shared" si="3"/>
        <v>2.2599999999999958</v>
      </c>
      <c r="B235">
        <v>0.39679186763899998</v>
      </c>
      <c r="C235">
        <v>0.41249411464500002</v>
      </c>
    </row>
    <row r="236" spans="1:3">
      <c r="A236">
        <f t="shared" si="3"/>
        <v>2.2699999999999956</v>
      </c>
      <c r="B236">
        <v>0.39671942469799998</v>
      </c>
      <c r="C236">
        <v>0.41257723785700001</v>
      </c>
    </row>
    <row r="237" spans="1:3">
      <c r="A237">
        <f t="shared" si="3"/>
        <v>2.2799999999999954</v>
      </c>
      <c r="B237">
        <v>0.39664721731300001</v>
      </c>
      <c r="C237">
        <v>0.412659992468</v>
      </c>
    </row>
    <row r="238" spans="1:3">
      <c r="A238">
        <f t="shared" si="3"/>
        <v>2.2899999999999952</v>
      </c>
      <c r="B238">
        <v>0.39657524460499999</v>
      </c>
      <c r="C238">
        <v>0.41274237984200002</v>
      </c>
    </row>
    <row r="239" spans="1:3">
      <c r="A239">
        <f t="shared" si="3"/>
        <v>2.2999999999999949</v>
      </c>
      <c r="B239">
        <v>0.396503505699</v>
      </c>
      <c r="C239">
        <v>0.41282440134600001</v>
      </c>
    </row>
    <row r="240" spans="1:3">
      <c r="A240">
        <f t="shared" si="3"/>
        <v>2.3099999999999947</v>
      </c>
      <c r="B240">
        <v>0.39643199972499998</v>
      </c>
      <c r="C240">
        <v>0.41290605833900001</v>
      </c>
    </row>
    <row r="241" spans="1:3">
      <c r="A241">
        <f t="shared" si="3"/>
        <v>2.3199999999999945</v>
      </c>
      <c r="B241">
        <v>0.39636072581499998</v>
      </c>
      <c r="C241">
        <v>0.412987352182</v>
      </c>
    </row>
    <row r="242" spans="1:3">
      <c r="A242">
        <f t="shared" si="3"/>
        <v>2.3299999999999943</v>
      </c>
      <c r="B242">
        <v>0.396289683108</v>
      </c>
      <c r="C242">
        <v>0.41306828422899999</v>
      </c>
    </row>
    <row r="243" spans="1:3">
      <c r="A243">
        <f t="shared" si="3"/>
        <v>2.3399999999999941</v>
      </c>
      <c r="B243">
        <v>0.39621887074200002</v>
      </c>
      <c r="C243">
        <v>0.413148855835</v>
      </c>
    </row>
    <row r="244" spans="1:3">
      <c r="A244">
        <f t="shared" si="3"/>
        <v>2.3499999999999939</v>
      </c>
      <c r="B244">
        <v>0.39614828786400003</v>
      </c>
      <c r="C244">
        <v>0.41322906835099998</v>
      </c>
    </row>
    <row r="245" spans="1:3">
      <c r="A245">
        <f t="shared" si="3"/>
        <v>2.3599999999999937</v>
      </c>
      <c r="B245">
        <v>0.396077933622</v>
      </c>
      <c r="C245">
        <v>0.41330892312299999</v>
      </c>
    </row>
    <row r="246" spans="1:3">
      <c r="A246">
        <f t="shared" si="3"/>
        <v>2.3699999999999934</v>
      </c>
      <c r="B246">
        <v>0.39600780716799999</v>
      </c>
      <c r="C246">
        <v>0.413388421497</v>
      </c>
    </row>
    <row r="247" spans="1:3">
      <c r="A247">
        <f t="shared" si="3"/>
        <v>2.3799999999999932</v>
      </c>
      <c r="B247">
        <v>0.39593790765800002</v>
      </c>
      <c r="C247">
        <v>0.41346756481699998</v>
      </c>
    </row>
    <row r="248" spans="1:3">
      <c r="A248">
        <f t="shared" si="3"/>
        <v>2.389999999999993</v>
      </c>
      <c r="B248">
        <v>0.395868234253</v>
      </c>
      <c r="C248">
        <v>0.41354635441999998</v>
      </c>
    </row>
    <row r="249" spans="1:3">
      <c r="A249">
        <f t="shared" si="3"/>
        <v>2.3999999999999928</v>
      </c>
      <c r="B249">
        <v>0.395798786116</v>
      </c>
      <c r="C249">
        <v>0.41362479164400001</v>
      </c>
    </row>
    <row r="250" spans="1:3">
      <c r="A250">
        <f t="shared" si="3"/>
        <v>2.4099999999999926</v>
      </c>
      <c r="B250">
        <v>0.39572956241500001</v>
      </c>
      <c r="C250">
        <v>0.41370287782300003</v>
      </c>
    </row>
    <row r="251" spans="1:3">
      <c r="A251">
        <f t="shared" si="3"/>
        <v>2.4199999999999924</v>
      </c>
      <c r="B251">
        <v>0.39566056232000002</v>
      </c>
      <c r="C251">
        <v>0.413780614288</v>
      </c>
    </row>
    <row r="252" spans="1:3">
      <c r="A252">
        <f t="shared" si="3"/>
        <v>2.4299999999999922</v>
      </c>
      <c r="B252">
        <v>0.39559178500699999</v>
      </c>
      <c r="C252">
        <v>0.41385800236600001</v>
      </c>
    </row>
    <row r="253" spans="1:3">
      <c r="A253">
        <f t="shared" si="3"/>
        <v>2.439999999999992</v>
      </c>
      <c r="B253">
        <v>0.395523229654</v>
      </c>
      <c r="C253">
        <v>0.41393504338499998</v>
      </c>
    </row>
    <row r="254" spans="1:3">
      <c r="A254">
        <f t="shared" si="3"/>
        <v>2.4499999999999917</v>
      </c>
      <c r="B254">
        <v>0.39545489544200002</v>
      </c>
      <c r="C254">
        <v>0.41401173866500002</v>
      </c>
    </row>
    <row r="255" spans="1:3">
      <c r="A255">
        <f t="shared" si="3"/>
        <v>2.4599999999999915</v>
      </c>
      <c r="B255">
        <v>0.39538678155899998</v>
      </c>
      <c r="C255">
        <v>0.41408808952600001</v>
      </c>
    </row>
    <row r="256" spans="1:3">
      <c r="A256">
        <f t="shared" si="3"/>
        <v>2.4699999999999913</v>
      </c>
      <c r="B256">
        <v>0.39531888719300001</v>
      </c>
      <c r="C256">
        <v>0.41416409728499998</v>
      </c>
    </row>
    <row r="257" spans="1:3">
      <c r="A257">
        <f t="shared" si="3"/>
        <v>2.4799999999999911</v>
      </c>
      <c r="B257">
        <v>0.39525121153800002</v>
      </c>
      <c r="C257">
        <v>0.41423976325599998</v>
      </c>
    </row>
    <row r="258" spans="1:3">
      <c r="A258">
        <f t="shared" si="3"/>
        <v>2.4899999999999909</v>
      </c>
      <c r="B258">
        <v>0.395183753789</v>
      </c>
      <c r="C258">
        <v>0.41431508875</v>
      </c>
    </row>
    <row r="259" spans="1:3">
      <c r="A259">
        <f t="shared" si="3"/>
        <v>2.4999999999999907</v>
      </c>
      <c r="B259">
        <v>0.395116513148</v>
      </c>
      <c r="C259">
        <v>0.41439007507300002</v>
      </c>
    </row>
    <row r="260" spans="1:3">
      <c r="A260">
        <f t="shared" si="3"/>
        <v>2.5099999999999905</v>
      </c>
      <c r="B260">
        <v>0.39504948881599999</v>
      </c>
      <c r="C260">
        <v>0.41446472353199998</v>
      </c>
    </row>
    <row r="261" spans="1:3">
      <c r="A261">
        <f t="shared" si="3"/>
        <v>2.5199999999999902</v>
      </c>
      <c r="B261">
        <v>0.39498268000300002</v>
      </c>
      <c r="C261">
        <v>0.41453903542699999</v>
      </c>
    </row>
    <row r="262" spans="1:3">
      <c r="A262">
        <f t="shared" si="3"/>
        <v>2.52999999999999</v>
      </c>
      <c r="B262">
        <v>0.39491608591799998</v>
      </c>
      <c r="C262">
        <v>0.414613012058</v>
      </c>
    </row>
    <row r="263" spans="1:3">
      <c r="A263">
        <f t="shared" si="3"/>
        <v>2.5399999999999898</v>
      </c>
      <c r="B263">
        <v>0.394849705775</v>
      </c>
      <c r="C263">
        <v>0.41468665471999999</v>
      </c>
    </row>
    <row r="264" spans="1:3">
      <c r="A264">
        <f t="shared" si="3"/>
        <v>2.5499999999999896</v>
      </c>
      <c r="B264">
        <v>0.39478353879200001</v>
      </c>
      <c r="C264">
        <v>0.41475996470600002</v>
      </c>
    </row>
    <row r="265" spans="1:3">
      <c r="A265">
        <f t="shared" si="3"/>
        <v>2.5599999999999894</v>
      </c>
      <c r="B265">
        <v>0.394717584191</v>
      </c>
      <c r="C265">
        <v>0.41483294330600001</v>
      </c>
    </row>
    <row r="266" spans="1:3">
      <c r="A266">
        <f t="shared" si="3"/>
        <v>2.5699999999999892</v>
      </c>
      <c r="B266">
        <v>0.39465184119399999</v>
      </c>
      <c r="C266">
        <v>0.41490559180699998</v>
      </c>
    </row>
    <row r="267" spans="1:3">
      <c r="A267">
        <f t="shared" si="3"/>
        <v>2.579999999999989</v>
      </c>
      <c r="B267">
        <v>0.394586309031</v>
      </c>
      <c r="C267">
        <v>0.41497791149199997</v>
      </c>
    </row>
    <row r="268" spans="1:3">
      <c r="A268">
        <f t="shared" ref="A268:A331" si="4">A267+0.01</f>
        <v>2.5899999999999888</v>
      </c>
      <c r="B268">
        <v>0.394520986932</v>
      </c>
      <c r="C268">
        <v>0.41504990364200001</v>
      </c>
    </row>
    <row r="269" spans="1:3">
      <c r="A269">
        <f t="shared" si="4"/>
        <v>2.5999999999999885</v>
      </c>
      <c r="B269">
        <v>0.39445587413200001</v>
      </c>
      <c r="C269">
        <v>0.41512156953399998</v>
      </c>
    </row>
    <row r="270" spans="1:3">
      <c r="A270">
        <f t="shared" si="4"/>
        <v>2.6099999999999883</v>
      </c>
      <c r="B270">
        <v>0.39439096986900002</v>
      </c>
      <c r="C270">
        <v>0.415192910443</v>
      </c>
    </row>
    <row r="271" spans="1:3">
      <c r="A271">
        <f t="shared" si="4"/>
        <v>2.6199999999999881</v>
      </c>
      <c r="B271">
        <v>0.394326273384</v>
      </c>
      <c r="C271">
        <v>0.41526392763999997</v>
      </c>
    </row>
    <row r="272" spans="1:3">
      <c r="A272">
        <f t="shared" si="4"/>
        <v>2.6299999999999879</v>
      </c>
      <c r="B272">
        <v>0.39426178392200001</v>
      </c>
      <c r="C272">
        <v>0.41533462239300001</v>
      </c>
    </row>
    <row r="273" spans="1:3">
      <c r="A273">
        <f t="shared" si="4"/>
        <v>2.6399999999999877</v>
      </c>
      <c r="B273">
        <v>0.39419750072999998</v>
      </c>
      <c r="C273">
        <v>0.41540499596800001</v>
      </c>
    </row>
    <row r="274" spans="1:3">
      <c r="A274">
        <f t="shared" si="4"/>
        <v>2.6499999999999875</v>
      </c>
      <c r="B274">
        <v>0.39413342305900001</v>
      </c>
      <c r="C274">
        <v>0.41547504962499998</v>
      </c>
    </row>
    <row r="275" spans="1:3">
      <c r="A275">
        <f t="shared" si="4"/>
        <v>2.6599999999999873</v>
      </c>
      <c r="B275">
        <v>0.394069550165</v>
      </c>
      <c r="C275">
        <v>0.415544784625</v>
      </c>
    </row>
    <row r="276" spans="1:3">
      <c r="A276">
        <f t="shared" si="4"/>
        <v>2.6699999999999871</v>
      </c>
      <c r="B276">
        <v>0.39400588130399999</v>
      </c>
      <c r="C276">
        <v>0.41561420222200002</v>
      </c>
    </row>
    <row r="277" spans="1:3">
      <c r="A277">
        <f t="shared" si="4"/>
        <v>2.6799999999999868</v>
      </c>
      <c r="B277">
        <v>0.39394241573700001</v>
      </c>
      <c r="C277">
        <v>0.41568330366900003</v>
      </c>
    </row>
    <row r="278" spans="1:3">
      <c r="A278">
        <f t="shared" si="4"/>
        <v>2.6899999999999866</v>
      </c>
      <c r="B278">
        <v>0.393879152728</v>
      </c>
      <c r="C278">
        <v>0.41575209021600001</v>
      </c>
    </row>
    <row r="279" spans="1:3">
      <c r="A279">
        <f t="shared" si="4"/>
        <v>2.6999999999999864</v>
      </c>
      <c r="B279">
        <v>0.39381609154500002</v>
      </c>
      <c r="C279">
        <v>0.41582056310900001</v>
      </c>
    </row>
    <row r="280" spans="1:3">
      <c r="A280">
        <f t="shared" si="4"/>
        <v>2.7099999999999862</v>
      </c>
      <c r="B280">
        <v>0.39375323145699997</v>
      </c>
      <c r="C280">
        <v>0.41588872359000001</v>
      </c>
    </row>
    <row r="281" spans="1:3">
      <c r="A281">
        <f t="shared" si="4"/>
        <v>2.719999999999986</v>
      </c>
      <c r="B281">
        <v>0.39369057173900002</v>
      </c>
      <c r="C281">
        <v>0.41595657289900001</v>
      </c>
    </row>
    <row r="282" spans="1:3">
      <c r="A282">
        <f t="shared" si="4"/>
        <v>2.7299999999999858</v>
      </c>
      <c r="B282">
        <v>0.39362811166700001</v>
      </c>
      <c r="C282">
        <v>0.41602411227300001</v>
      </c>
    </row>
    <row r="283" spans="1:3">
      <c r="A283">
        <f t="shared" si="4"/>
        <v>2.7399999999999856</v>
      </c>
      <c r="B283">
        <v>0.39356585052100002</v>
      </c>
      <c r="C283">
        <v>0.416091342945</v>
      </c>
    </row>
    <row r="284" spans="1:3">
      <c r="A284">
        <f t="shared" si="4"/>
        <v>2.7499999999999853</v>
      </c>
      <c r="B284">
        <v>0.39350378758299998</v>
      </c>
      <c r="C284">
        <v>0.41615826614599999</v>
      </c>
    </row>
    <row r="285" spans="1:3">
      <c r="A285">
        <f t="shared" si="4"/>
        <v>2.7599999999999851</v>
      </c>
      <c r="B285">
        <v>0.39344192214000001</v>
      </c>
      <c r="C285">
        <v>0.41622488310099998</v>
      </c>
    </row>
    <row r="286" spans="1:3">
      <c r="A286">
        <f t="shared" si="4"/>
        <v>2.7699999999999849</v>
      </c>
      <c r="B286">
        <v>0.39338025348099998</v>
      </c>
      <c r="C286">
        <v>0.41629119503599998</v>
      </c>
    </row>
    <row r="287" spans="1:3">
      <c r="A287">
        <f t="shared" si="4"/>
        <v>2.7799999999999847</v>
      </c>
      <c r="B287">
        <v>0.39331878089700001</v>
      </c>
      <c r="C287">
        <v>0.41635720317000002</v>
      </c>
    </row>
    <row r="288" spans="1:3">
      <c r="A288">
        <f t="shared" si="4"/>
        <v>2.7899999999999845</v>
      </c>
      <c r="B288">
        <v>0.39325750368399998</v>
      </c>
      <c r="C288">
        <v>0.41642290871999998</v>
      </c>
    </row>
    <row r="289" spans="1:3">
      <c r="A289">
        <f t="shared" si="4"/>
        <v>2.7999999999999843</v>
      </c>
      <c r="B289">
        <v>0.39319642114100001</v>
      </c>
      <c r="C289">
        <v>0.41648831289999999</v>
      </c>
    </row>
    <row r="290" spans="1:3">
      <c r="A290">
        <f t="shared" si="4"/>
        <v>2.8099999999999841</v>
      </c>
      <c r="B290">
        <v>0.39313553256700001</v>
      </c>
      <c r="C290">
        <v>0.41655341692100001</v>
      </c>
    </row>
    <row r="291" spans="1:3">
      <c r="A291">
        <f t="shared" si="4"/>
        <v>2.8199999999999839</v>
      </c>
      <c r="B291">
        <v>0.39307483726800002</v>
      </c>
      <c r="C291">
        <v>0.41661822199100002</v>
      </c>
    </row>
    <row r="292" spans="1:3">
      <c r="A292">
        <f t="shared" si="4"/>
        <v>2.8299999999999836</v>
      </c>
      <c r="B292">
        <v>0.39301433455099999</v>
      </c>
      <c r="C292">
        <v>0.41668272931299999</v>
      </c>
    </row>
    <row r="293" spans="1:3">
      <c r="A293">
        <f t="shared" si="4"/>
        <v>2.8399999999999834</v>
      </c>
      <c r="B293">
        <v>0.39295402372499999</v>
      </c>
      <c r="C293">
        <v>0.41674694008800001</v>
      </c>
    </row>
    <row r="294" spans="1:3">
      <c r="A294">
        <f t="shared" si="4"/>
        <v>2.8499999999999832</v>
      </c>
      <c r="B294">
        <v>0.39289390410300001</v>
      </c>
      <c r="C294">
        <v>0.41681085551399999</v>
      </c>
    </row>
    <row r="295" spans="1:3">
      <c r="A295">
        <f t="shared" si="4"/>
        <v>2.859999999999983</v>
      </c>
      <c r="B295">
        <v>0.39283397500200001</v>
      </c>
      <c r="C295">
        <v>0.416874476785</v>
      </c>
    </row>
    <row r="296" spans="1:3">
      <c r="A296">
        <f t="shared" si="4"/>
        <v>2.8699999999999828</v>
      </c>
      <c r="B296">
        <v>0.39277423574100001</v>
      </c>
      <c r="C296">
        <v>0.41693780509200001</v>
      </c>
    </row>
    <row r="297" spans="1:3">
      <c r="A297">
        <f t="shared" si="4"/>
        <v>2.8799999999999826</v>
      </c>
      <c r="B297">
        <v>0.39271468564099998</v>
      </c>
      <c r="C297">
        <v>0.41700084162200002</v>
      </c>
    </row>
    <row r="298" spans="1:3">
      <c r="A298">
        <f t="shared" si="4"/>
        <v>2.8899999999999824</v>
      </c>
      <c r="B298">
        <v>0.39265532402699999</v>
      </c>
      <c r="C298">
        <v>0.41706358756</v>
      </c>
    </row>
    <row r="299" spans="1:3">
      <c r="A299">
        <f t="shared" si="4"/>
        <v>2.8999999999999821</v>
      </c>
      <c r="B299">
        <v>0.39259615022599997</v>
      </c>
      <c r="C299">
        <v>0.41712604408600001</v>
      </c>
    </row>
    <row r="300" spans="1:3">
      <c r="A300">
        <f t="shared" si="4"/>
        <v>2.9099999999999819</v>
      </c>
      <c r="B300">
        <v>0.392537163568</v>
      </c>
      <c r="C300">
        <v>0.41718821237999998</v>
      </c>
    </row>
    <row r="301" spans="1:3">
      <c r="A301">
        <f t="shared" si="4"/>
        <v>2.9199999999999817</v>
      </c>
      <c r="B301">
        <v>0.39247836338800002</v>
      </c>
      <c r="C301">
        <v>0.41725009361299997</v>
      </c>
    </row>
    <row r="302" spans="1:3">
      <c r="A302">
        <f t="shared" si="4"/>
        <v>2.9299999999999815</v>
      </c>
      <c r="B302">
        <v>0.39241974902100002</v>
      </c>
      <c r="C302">
        <v>0.417311688959</v>
      </c>
    </row>
    <row r="303" spans="1:3">
      <c r="A303">
        <f t="shared" si="4"/>
        <v>2.9399999999999813</v>
      </c>
      <c r="B303">
        <v>0.392361319805</v>
      </c>
      <c r="C303">
        <v>0.41737299958399998</v>
      </c>
    </row>
    <row r="304" spans="1:3">
      <c r="A304">
        <f t="shared" si="4"/>
        <v>2.9499999999999811</v>
      </c>
      <c r="B304">
        <v>0.392303075083</v>
      </c>
      <c r="C304">
        <v>0.417434026653</v>
      </c>
    </row>
    <row r="305" spans="1:3">
      <c r="A305">
        <f t="shared" si="4"/>
        <v>2.9599999999999809</v>
      </c>
      <c r="B305">
        <v>0.39224501419899999</v>
      </c>
      <c r="C305">
        <v>0.41749477132700002</v>
      </c>
    </row>
    <row r="306" spans="1:3">
      <c r="A306">
        <f t="shared" si="4"/>
        <v>2.9699999999999807</v>
      </c>
      <c r="B306">
        <v>0.39218713649999998</v>
      </c>
      <c r="C306">
        <v>0.41755523476299999</v>
      </c>
    </row>
    <row r="307" spans="1:3">
      <c r="A307">
        <f t="shared" si="4"/>
        <v>2.9799999999999804</v>
      </c>
      <c r="B307">
        <v>0.39212944133599997</v>
      </c>
      <c r="C307">
        <v>0.417615418116</v>
      </c>
    </row>
    <row r="308" spans="1:3">
      <c r="A308">
        <f t="shared" si="4"/>
        <v>2.9899999999999802</v>
      </c>
      <c r="B308">
        <v>0.39207192806000002</v>
      </c>
      <c r="C308">
        <v>0.41767532253599998</v>
      </c>
    </row>
    <row r="309" spans="1:3">
      <c r="A309">
        <f t="shared" si="4"/>
        <v>2.99999999999998</v>
      </c>
      <c r="B309">
        <v>0.39201459602599997</v>
      </c>
      <c r="C309">
        <v>0.41773494917199999</v>
      </c>
    </row>
    <row r="310" spans="1:3">
      <c r="A310">
        <f t="shared" si="4"/>
        <v>3.0099999999999798</v>
      </c>
      <c r="B310">
        <v>0.391957444594</v>
      </c>
      <c r="C310">
        <v>0.41779429916700001</v>
      </c>
    </row>
    <row r="311" spans="1:3">
      <c r="A311">
        <f t="shared" si="4"/>
        <v>3.0199999999999796</v>
      </c>
      <c r="B311">
        <v>0.23022509965599999</v>
      </c>
      <c r="C311">
        <v>0.41785337366300002</v>
      </c>
    </row>
    <row r="312" spans="1:3">
      <c r="A312">
        <f t="shared" si="4"/>
        <v>3.0299999999999794</v>
      </c>
      <c r="B312">
        <v>0.22969529949299999</v>
      </c>
      <c r="C312">
        <v>0.41791217379599999</v>
      </c>
    </row>
    <row r="313" spans="1:3">
      <c r="A313">
        <f t="shared" si="4"/>
        <v>3.0399999999999792</v>
      </c>
      <c r="B313">
        <v>0.229886267453</v>
      </c>
      <c r="C313">
        <v>0.41797070070100001</v>
      </c>
    </row>
    <row r="314" spans="1:3">
      <c r="A314">
        <f t="shared" si="4"/>
        <v>3.049999999999979</v>
      </c>
      <c r="B314">
        <v>0.23007722411699999</v>
      </c>
      <c r="C314">
        <v>0.30662549162300001</v>
      </c>
    </row>
    <row r="315" spans="1:3">
      <c r="A315">
        <f t="shared" si="4"/>
        <v>3.0599999999999787</v>
      </c>
      <c r="B315">
        <v>0.230268168908</v>
      </c>
      <c r="C315">
        <v>0.30568626512300001</v>
      </c>
    </row>
    <row r="316" spans="1:3">
      <c r="A316">
        <f t="shared" si="4"/>
        <v>3.0699999999999785</v>
      </c>
      <c r="B316">
        <v>0.23045910124800001</v>
      </c>
      <c r="C316">
        <v>0.306056849352</v>
      </c>
    </row>
    <row r="317" spans="1:3">
      <c r="A317">
        <f t="shared" si="4"/>
        <v>3.0799999999999783</v>
      </c>
      <c r="B317">
        <v>0.230650020559</v>
      </c>
      <c r="C317">
        <v>0.306426989599</v>
      </c>
    </row>
    <row r="318" spans="1:3">
      <c r="A318">
        <f t="shared" si="4"/>
        <v>3.0899999999999781</v>
      </c>
      <c r="B318">
        <v>0.23084092626300001</v>
      </c>
      <c r="C318">
        <v>0.30679668301500002</v>
      </c>
    </row>
    <row r="319" spans="1:3">
      <c r="A319">
        <f t="shared" si="4"/>
        <v>3.0999999999999779</v>
      </c>
      <c r="B319">
        <v>0.23103181778199999</v>
      </c>
      <c r="C319">
        <v>0.30716592676100002</v>
      </c>
    </row>
    <row r="320" spans="1:3">
      <c r="A320">
        <f t="shared" si="4"/>
        <v>3.1099999999999777</v>
      </c>
      <c r="B320">
        <v>0.23122269453800001</v>
      </c>
      <c r="C320">
        <v>0.30753471801299997</v>
      </c>
    </row>
    <row r="321" spans="1:3">
      <c r="A321">
        <f t="shared" si="4"/>
        <v>3.1199999999999775</v>
      </c>
      <c r="B321">
        <v>0.23141355595099999</v>
      </c>
      <c r="C321">
        <v>0.30790305395700002</v>
      </c>
    </row>
    <row r="322" spans="1:3">
      <c r="A322">
        <f t="shared" si="4"/>
        <v>3.1299999999999772</v>
      </c>
      <c r="B322">
        <v>0.23160440144300001</v>
      </c>
      <c r="C322">
        <v>0.30827093179100001</v>
      </c>
    </row>
    <row r="323" spans="1:3">
      <c r="A323">
        <f t="shared" si="4"/>
        <v>3.139999999999977</v>
      </c>
      <c r="B323">
        <v>0.231795230435</v>
      </c>
      <c r="C323">
        <v>0.30863834872599999</v>
      </c>
    </row>
    <row r="324" spans="1:3">
      <c r="A324">
        <f t="shared" si="4"/>
        <v>3.1499999999999768</v>
      </c>
      <c r="B324">
        <v>0.23198604234699999</v>
      </c>
      <c r="C324">
        <v>0.309005301984</v>
      </c>
    </row>
    <row r="325" spans="1:3">
      <c r="A325">
        <f t="shared" si="4"/>
        <v>3.1599999999999766</v>
      </c>
      <c r="B325">
        <v>0.232176836601</v>
      </c>
      <c r="C325">
        <v>0.30937178880100002</v>
      </c>
    </row>
    <row r="326" spans="1:3">
      <c r="A326">
        <f t="shared" si="4"/>
        <v>3.1699999999999764</v>
      </c>
      <c r="B326">
        <v>0.232367612616</v>
      </c>
      <c r="C326">
        <v>0.30973780642299997</v>
      </c>
    </row>
    <row r="327" spans="1:3">
      <c r="A327">
        <f t="shared" si="4"/>
        <v>3.1799999999999762</v>
      </c>
      <c r="B327">
        <v>0.23255836981399999</v>
      </c>
      <c r="C327">
        <v>0.31010335211200002</v>
      </c>
    </row>
    <row r="328" spans="1:3">
      <c r="A328">
        <f t="shared" si="4"/>
        <v>3.189999999999976</v>
      </c>
      <c r="B328">
        <v>0.232749107614</v>
      </c>
      <c r="C328">
        <v>0.31046842314</v>
      </c>
    </row>
    <row r="329" spans="1:3">
      <c r="A329">
        <f t="shared" si="4"/>
        <v>3.1999999999999758</v>
      </c>
      <c r="B329">
        <v>0.23293982543700001</v>
      </c>
      <c r="C329">
        <v>0.31083301679100001</v>
      </c>
    </row>
    <row r="330" spans="1:3">
      <c r="A330">
        <f t="shared" si="4"/>
        <v>3.2099999999999755</v>
      </c>
      <c r="B330">
        <v>0.23313052270199999</v>
      </c>
      <c r="C330">
        <v>0.31119713036500002</v>
      </c>
    </row>
    <row r="331" spans="1:3">
      <c r="A331">
        <f t="shared" si="4"/>
        <v>3.2199999999999753</v>
      </c>
      <c r="B331">
        <v>0.23332119882899999</v>
      </c>
      <c r="C331">
        <v>0.31156076117100001</v>
      </c>
    </row>
    <row r="332" spans="1:3">
      <c r="A332">
        <f t="shared" ref="A332:A395" si="5">A331+0.01</f>
        <v>3.2299999999999751</v>
      </c>
      <c r="B332">
        <v>0.23351185323900001</v>
      </c>
      <c r="C332">
        <v>0.31192390653500002</v>
      </c>
    </row>
    <row r="333" spans="1:3">
      <c r="A333">
        <f t="shared" si="5"/>
        <v>3.2399999999999749</v>
      </c>
      <c r="B333">
        <v>0.23370248534999999</v>
      </c>
      <c r="C333">
        <v>0.31228656379199998</v>
      </c>
    </row>
    <row r="334" spans="1:3">
      <c r="A334">
        <f t="shared" si="5"/>
        <v>3.2499999999999747</v>
      </c>
      <c r="B334">
        <v>0.23389309458300001</v>
      </c>
      <c r="C334">
        <v>0.312648730293</v>
      </c>
    </row>
    <row r="335" spans="1:3">
      <c r="A335">
        <f t="shared" si="5"/>
        <v>3.2599999999999745</v>
      </c>
      <c r="B335">
        <v>0.234083680357</v>
      </c>
      <c r="C335">
        <v>0.31301040340000003</v>
      </c>
    </row>
    <row r="336" spans="1:3">
      <c r="A336">
        <f t="shared" si="5"/>
        <v>3.2699999999999743</v>
      </c>
      <c r="B336">
        <v>0.23427424209200001</v>
      </c>
      <c r="C336">
        <v>0.31337158049199998</v>
      </c>
    </row>
    <row r="337" spans="1:3">
      <c r="A337">
        <f t="shared" si="5"/>
        <v>3.279999999999974</v>
      </c>
      <c r="B337">
        <v>0.23446477920600001</v>
      </c>
      <c r="C337">
        <v>0.31373225895599999</v>
      </c>
    </row>
    <row r="338" spans="1:3">
      <c r="A338">
        <f t="shared" si="5"/>
        <v>3.2899999999999738</v>
      </c>
      <c r="B338">
        <v>0.23465529112</v>
      </c>
      <c r="C338">
        <v>0.314092436197</v>
      </c>
    </row>
    <row r="339" spans="1:3">
      <c r="A339">
        <f t="shared" si="5"/>
        <v>3.2999999999999736</v>
      </c>
      <c r="B339">
        <v>0.234845777251</v>
      </c>
      <c r="C339">
        <v>0.31445210963199999</v>
      </c>
    </row>
    <row r="340" spans="1:3">
      <c r="A340">
        <f t="shared" si="5"/>
        <v>3.3099999999999734</v>
      </c>
      <c r="B340">
        <v>0.23503623702099999</v>
      </c>
      <c r="C340">
        <v>0.31481127668999997</v>
      </c>
    </row>
    <row r="341" spans="1:3">
      <c r="A341">
        <f t="shared" si="5"/>
        <v>3.3199999999999732</v>
      </c>
      <c r="B341">
        <v>0.235226669847</v>
      </c>
      <c r="C341">
        <v>0.31516993481599997</v>
      </c>
    </row>
    <row r="342" spans="1:3">
      <c r="A342">
        <f t="shared" si="5"/>
        <v>3.329999999999973</v>
      </c>
      <c r="B342">
        <v>0.23541707514999999</v>
      </c>
      <c r="C342">
        <v>0.31552808146799999</v>
      </c>
    </row>
    <row r="343" spans="1:3">
      <c r="A343">
        <f t="shared" si="5"/>
        <v>3.3399999999999728</v>
      </c>
      <c r="B343">
        <v>0.23560745234800001</v>
      </c>
      <c r="C343">
        <v>0.315885714117</v>
      </c>
    </row>
    <row r="344" spans="1:3">
      <c r="A344">
        <f t="shared" si="5"/>
        <v>3.3499999999999726</v>
      </c>
      <c r="B344">
        <v>0.23579780085999999</v>
      </c>
      <c r="C344">
        <v>0.31624283025</v>
      </c>
    </row>
    <row r="345" spans="1:3">
      <c r="A345">
        <f t="shared" si="5"/>
        <v>3.3599999999999723</v>
      </c>
      <c r="B345">
        <v>0.235988120105</v>
      </c>
      <c r="C345">
        <v>0.31659942736500002</v>
      </c>
    </row>
    <row r="346" spans="1:3">
      <c r="A346">
        <f t="shared" si="5"/>
        <v>3.3699999999999721</v>
      </c>
      <c r="B346">
        <v>0.23617840950399999</v>
      </c>
      <c r="C346">
        <v>0.316955502976</v>
      </c>
    </row>
    <row r="347" spans="1:3">
      <c r="A347">
        <f t="shared" si="5"/>
        <v>3.3799999999999719</v>
      </c>
      <c r="B347">
        <v>0.23636866847400001</v>
      </c>
      <c r="C347">
        <v>0.31731105461100001</v>
      </c>
    </row>
    <row r="348" spans="1:3">
      <c r="A348">
        <f t="shared" si="5"/>
        <v>3.3899999999999717</v>
      </c>
      <c r="B348">
        <v>0.236558896436</v>
      </c>
      <c r="C348">
        <v>0.31766607981200001</v>
      </c>
    </row>
    <row r="349" spans="1:3">
      <c r="A349">
        <f t="shared" si="5"/>
        <v>3.3999999999999715</v>
      </c>
      <c r="B349">
        <v>0.23674909280699999</v>
      </c>
      <c r="C349">
        <v>0.31802057613500001</v>
      </c>
    </row>
    <row r="350" spans="1:3">
      <c r="A350">
        <f t="shared" si="5"/>
        <v>3.4099999999999713</v>
      </c>
      <c r="B350">
        <v>0.23693925700900001</v>
      </c>
      <c r="C350">
        <v>0.318374541151</v>
      </c>
    </row>
    <row r="351" spans="1:3">
      <c r="A351">
        <f t="shared" si="5"/>
        <v>3.4199999999999711</v>
      </c>
      <c r="B351">
        <v>0.237129388459</v>
      </c>
      <c r="C351">
        <v>0.31872797244500001</v>
      </c>
    </row>
    <row r="352" spans="1:3">
      <c r="A352">
        <f t="shared" si="5"/>
        <v>3.4299999999999708</v>
      </c>
      <c r="B352">
        <v>0.237319486577</v>
      </c>
      <c r="C352">
        <v>0.319080867617</v>
      </c>
    </row>
    <row r="353" spans="1:3">
      <c r="A353">
        <f t="shared" si="5"/>
        <v>3.4399999999999706</v>
      </c>
      <c r="B353">
        <v>0.23750955078399999</v>
      </c>
      <c r="C353">
        <v>0.31943322427900001</v>
      </c>
    </row>
    <row r="354" spans="1:3">
      <c r="A354">
        <f t="shared" si="5"/>
        <v>3.4499999999999704</v>
      </c>
      <c r="B354">
        <v>0.23769958049699999</v>
      </c>
      <c r="C354">
        <v>0.31978504006199998</v>
      </c>
    </row>
    <row r="355" spans="1:3">
      <c r="A355">
        <f t="shared" si="5"/>
        <v>3.4599999999999702</v>
      </c>
      <c r="B355">
        <v>0.23788957513799999</v>
      </c>
      <c r="C355">
        <v>0.32013631260699998</v>
      </c>
    </row>
    <row r="356" spans="1:3">
      <c r="A356">
        <f t="shared" si="5"/>
        <v>3.46999999999997</v>
      </c>
      <c r="B356">
        <v>0.23807953412499999</v>
      </c>
      <c r="C356">
        <v>0.32048703957500002</v>
      </c>
    </row>
    <row r="357" spans="1:3">
      <c r="A357">
        <f t="shared" si="5"/>
        <v>3.4799999999999698</v>
      </c>
      <c r="B357">
        <v>0.238269456878</v>
      </c>
      <c r="C357">
        <v>0.32083721863600001</v>
      </c>
    </row>
    <row r="358" spans="1:3">
      <c r="A358">
        <f t="shared" si="5"/>
        <v>3.4899999999999696</v>
      </c>
      <c r="B358">
        <v>0.23845934281699999</v>
      </c>
      <c r="C358">
        <v>0.32118684747999998</v>
      </c>
    </row>
    <row r="359" spans="1:3">
      <c r="A359">
        <f t="shared" si="5"/>
        <v>3.4999999999999694</v>
      </c>
      <c r="B359">
        <v>0.238649191362</v>
      </c>
      <c r="C359">
        <v>0.32153592380899998</v>
      </c>
    </row>
    <row r="360" spans="1:3">
      <c r="A360">
        <f t="shared" si="5"/>
        <v>3.5099999999999691</v>
      </c>
      <c r="B360">
        <v>0.23883900193400001</v>
      </c>
      <c r="C360">
        <v>0.32188444533999999</v>
      </c>
    </row>
    <row r="361" spans="1:3">
      <c r="A361">
        <f t="shared" si="5"/>
        <v>3.5199999999999689</v>
      </c>
      <c r="B361">
        <v>0.239028773951</v>
      </c>
      <c r="C361">
        <v>0.32223240980599999</v>
      </c>
    </row>
    <row r="362" spans="1:3">
      <c r="A362">
        <f t="shared" si="5"/>
        <v>3.5299999999999687</v>
      </c>
      <c r="B362">
        <v>0.23921850683599999</v>
      </c>
      <c r="C362">
        <v>0.32257981495600002</v>
      </c>
    </row>
    <row r="363" spans="1:3">
      <c r="A363">
        <f t="shared" si="5"/>
        <v>3.5399999999999685</v>
      </c>
      <c r="B363">
        <v>0.239408200008</v>
      </c>
      <c r="C363">
        <v>0.32292665855199998</v>
      </c>
    </row>
    <row r="364" spans="1:3">
      <c r="A364">
        <f t="shared" si="5"/>
        <v>3.5499999999999683</v>
      </c>
      <c r="B364">
        <v>0.239597852887</v>
      </c>
      <c r="C364">
        <v>0.32327293837299997</v>
      </c>
    </row>
    <row r="365" spans="1:3">
      <c r="A365">
        <f t="shared" si="5"/>
        <v>3.5599999999999681</v>
      </c>
      <c r="B365">
        <v>0.239787464895</v>
      </c>
      <c r="C365">
        <v>0.32361865221199998</v>
      </c>
    </row>
    <row r="366" spans="1:3">
      <c r="A366">
        <f t="shared" si="5"/>
        <v>3.5699999999999679</v>
      </c>
      <c r="B366">
        <v>0.239977035453</v>
      </c>
      <c r="C366">
        <v>0.32396379787899998</v>
      </c>
    </row>
    <row r="367" spans="1:3">
      <c r="A367">
        <f t="shared" si="5"/>
        <v>3.5799999999999677</v>
      </c>
      <c r="B367">
        <v>0.24016656398200001</v>
      </c>
      <c r="C367">
        <v>0.32430837319700001</v>
      </c>
    </row>
    <row r="368" spans="1:3">
      <c r="A368">
        <f t="shared" si="5"/>
        <v>3.5899999999999674</v>
      </c>
      <c r="B368">
        <v>0.24035604990199999</v>
      </c>
      <c r="C368">
        <v>0.324652376006</v>
      </c>
    </row>
    <row r="369" spans="1:3">
      <c r="A369">
        <f t="shared" si="5"/>
        <v>3.5999999999999672</v>
      </c>
      <c r="B369">
        <v>0.240545492636</v>
      </c>
      <c r="C369">
        <v>0.32499580416200002</v>
      </c>
    </row>
    <row r="370" spans="1:3">
      <c r="A370">
        <f t="shared" si="5"/>
        <v>3.609999999999967</v>
      </c>
      <c r="B370">
        <v>0.24073489160600001</v>
      </c>
      <c r="C370">
        <v>0.325338655536</v>
      </c>
    </row>
    <row r="371" spans="1:3">
      <c r="A371">
        <f t="shared" si="5"/>
        <v>3.6199999999999668</v>
      </c>
      <c r="B371">
        <v>0.24092424623200001</v>
      </c>
      <c r="C371">
        <v>0.325680928014</v>
      </c>
    </row>
    <row r="372" spans="1:3">
      <c r="A372">
        <f t="shared" si="5"/>
        <v>3.6299999999999666</v>
      </c>
      <c r="B372">
        <v>0.24111355593799999</v>
      </c>
      <c r="C372">
        <v>0.32602261949799999</v>
      </c>
    </row>
    <row r="373" spans="1:3">
      <c r="A373">
        <f t="shared" si="5"/>
        <v>3.6399999999999664</v>
      </c>
      <c r="B373">
        <v>0.24130282014500001</v>
      </c>
      <c r="C373">
        <v>0.32636372790700002</v>
      </c>
    </row>
    <row r="374" spans="1:3">
      <c r="A374">
        <f t="shared" si="5"/>
        <v>3.6499999999999662</v>
      </c>
      <c r="B374">
        <v>0.241492038277</v>
      </c>
      <c r="C374">
        <v>0.326704251173</v>
      </c>
    </row>
    <row r="375" spans="1:3">
      <c r="A375">
        <f t="shared" si="5"/>
        <v>3.6599999999999659</v>
      </c>
      <c r="B375">
        <v>0.24168120975499999</v>
      </c>
      <c r="C375">
        <v>0.32704418724700002</v>
      </c>
    </row>
    <row r="376" spans="1:3">
      <c r="A376">
        <f t="shared" si="5"/>
        <v>3.6699999999999657</v>
      </c>
      <c r="B376">
        <v>0.24187033400300001</v>
      </c>
      <c r="C376">
        <v>0.32738353409400001</v>
      </c>
    </row>
    <row r="377" spans="1:3">
      <c r="A377">
        <f t="shared" si="5"/>
        <v>3.6799999999999655</v>
      </c>
      <c r="B377">
        <v>0.24205941044500001</v>
      </c>
      <c r="C377">
        <v>0.32772228969400002</v>
      </c>
    </row>
    <row r="378" spans="1:3">
      <c r="A378">
        <f t="shared" si="5"/>
        <v>3.6899999999999653</v>
      </c>
      <c r="B378">
        <v>0.24224843850300001</v>
      </c>
      <c r="C378">
        <v>0.32806045204500001</v>
      </c>
    </row>
    <row r="379" spans="1:3">
      <c r="A379">
        <f t="shared" si="5"/>
        <v>3.6999999999999651</v>
      </c>
      <c r="B379">
        <v>0.24243741760199999</v>
      </c>
      <c r="C379">
        <v>0.32839801916099998</v>
      </c>
    </row>
    <row r="380" spans="1:3">
      <c r="A380">
        <f t="shared" si="5"/>
        <v>3.7099999999999649</v>
      </c>
      <c r="B380">
        <v>0.24262634716500001</v>
      </c>
      <c r="C380">
        <v>0.32873498906999998</v>
      </c>
    </row>
    <row r="381" spans="1:3">
      <c r="A381">
        <f t="shared" si="5"/>
        <v>3.7199999999999647</v>
      </c>
      <c r="B381">
        <v>0.24281522661800001</v>
      </c>
      <c r="C381">
        <v>0.32907135981699998</v>
      </c>
    </row>
    <row r="382" spans="1:3">
      <c r="A382">
        <f t="shared" si="5"/>
        <v>3.7299999999999645</v>
      </c>
      <c r="B382">
        <v>0.243004055385</v>
      </c>
      <c r="C382">
        <v>0.32940712946400003</v>
      </c>
    </row>
    <row r="383" spans="1:3">
      <c r="A383">
        <f t="shared" si="5"/>
        <v>3.7399999999999642</v>
      </c>
      <c r="B383">
        <v>0.24319283288999999</v>
      </c>
      <c r="C383">
        <v>0.32974229608900002</v>
      </c>
    </row>
    <row r="384" spans="1:3">
      <c r="A384">
        <f t="shared" si="5"/>
        <v>3.749999999999964</v>
      </c>
      <c r="B384">
        <v>0.24338155855900001</v>
      </c>
      <c r="C384">
        <v>0.33007685778500001</v>
      </c>
    </row>
    <row r="385" spans="1:3">
      <c r="A385">
        <f t="shared" si="5"/>
        <v>3.7599999999999638</v>
      </c>
      <c r="B385">
        <v>0.24357023181699999</v>
      </c>
      <c r="C385">
        <v>0.33041081266200001</v>
      </c>
    </row>
    <row r="386" spans="1:3">
      <c r="A386">
        <f t="shared" si="5"/>
        <v>3.7699999999999636</v>
      </c>
      <c r="B386">
        <v>0.24375885209100001</v>
      </c>
      <c r="C386">
        <v>0.330744158846</v>
      </c>
    </row>
    <row r="387" spans="1:3">
      <c r="A387">
        <f t="shared" si="5"/>
        <v>3.7799999999999634</v>
      </c>
      <c r="B387">
        <v>0.24394741880699999</v>
      </c>
      <c r="C387">
        <v>0.33107689447900002</v>
      </c>
    </row>
    <row r="388" spans="1:3">
      <c r="A388">
        <f t="shared" si="5"/>
        <v>3.7899999999999632</v>
      </c>
      <c r="B388">
        <v>0.24413593139100001</v>
      </c>
      <c r="C388">
        <v>0.33140901772100001</v>
      </c>
    </row>
    <row r="389" spans="1:3">
      <c r="A389">
        <f t="shared" si="5"/>
        <v>3.799999999999963</v>
      </c>
      <c r="B389">
        <v>0.244324389271</v>
      </c>
      <c r="C389">
        <v>0.331740526747</v>
      </c>
    </row>
    <row r="390" spans="1:3">
      <c r="A390">
        <f t="shared" si="5"/>
        <v>3.8099999999999627</v>
      </c>
      <c r="B390">
        <v>0.24451279187200001</v>
      </c>
      <c r="C390">
        <v>0.33207141974799997</v>
      </c>
    </row>
    <row r="391" spans="1:3">
      <c r="A391">
        <f t="shared" si="5"/>
        <v>3.8199999999999625</v>
      </c>
      <c r="B391">
        <v>0.244701138624</v>
      </c>
      <c r="C391">
        <v>0.332401694932</v>
      </c>
    </row>
    <row r="392" spans="1:3">
      <c r="A392">
        <f t="shared" si="5"/>
        <v>3.8299999999999623</v>
      </c>
      <c r="B392">
        <v>0.24488942895400001</v>
      </c>
      <c r="C392">
        <v>0.33273135052399999</v>
      </c>
    </row>
    <row r="393" spans="1:3">
      <c r="A393">
        <f t="shared" si="5"/>
        <v>3.8399999999999621</v>
      </c>
      <c r="B393">
        <v>0.245077662291</v>
      </c>
      <c r="C393">
        <v>0.33306038476400002</v>
      </c>
    </row>
    <row r="394" spans="1:3">
      <c r="A394">
        <f t="shared" si="5"/>
        <v>3.8499999999999619</v>
      </c>
      <c r="B394">
        <v>0.24526583806300001</v>
      </c>
      <c r="C394">
        <v>0.33338879590999998</v>
      </c>
    </row>
    <row r="395" spans="1:3">
      <c r="A395">
        <f t="shared" si="5"/>
        <v>3.8599999999999617</v>
      </c>
      <c r="B395">
        <v>0.245453955699</v>
      </c>
      <c r="C395">
        <v>0.33371658223700001</v>
      </c>
    </row>
    <row r="396" spans="1:3">
      <c r="A396">
        <f t="shared" ref="A396:A459" si="6">A395+0.01</f>
        <v>3.8699999999999615</v>
      </c>
      <c r="B396">
        <v>0.24564201462900001</v>
      </c>
      <c r="C396">
        <v>0.334043742034</v>
      </c>
    </row>
    <row r="397" spans="1:3">
      <c r="A397">
        <f t="shared" si="6"/>
        <v>3.8799999999999613</v>
      </c>
      <c r="B397">
        <v>0.245830014283</v>
      </c>
      <c r="C397">
        <v>0.33437027360900001</v>
      </c>
    </row>
    <row r="398" spans="1:3">
      <c r="A398">
        <f t="shared" si="6"/>
        <v>3.889999999999961</v>
      </c>
      <c r="B398">
        <v>0.246017954092</v>
      </c>
      <c r="C398">
        <v>0.33469617528500001</v>
      </c>
    </row>
    <row r="399" spans="1:3">
      <c r="A399">
        <f t="shared" si="6"/>
        <v>3.8999999999999608</v>
      </c>
      <c r="B399">
        <v>0.246205833486</v>
      </c>
      <c r="C399">
        <v>0.33502144540399997</v>
      </c>
    </row>
    <row r="400" spans="1:3">
      <c r="A400">
        <f t="shared" si="6"/>
        <v>3.9099999999999606</v>
      </c>
      <c r="B400">
        <v>0.24639365189599999</v>
      </c>
      <c r="C400">
        <v>0.33534608232200003</v>
      </c>
    </row>
    <row r="401" spans="1:3">
      <c r="A401">
        <f t="shared" si="6"/>
        <v>3.9199999999999604</v>
      </c>
      <c r="B401">
        <v>0.246581408754</v>
      </c>
      <c r="C401">
        <v>0.33567008441399998</v>
      </c>
    </row>
    <row r="402" spans="1:3">
      <c r="A402">
        <f t="shared" si="6"/>
        <v>3.9299999999999602</v>
      </c>
      <c r="B402">
        <v>0.24676910349299999</v>
      </c>
      <c r="C402">
        <v>0.33599345006800002</v>
      </c>
    </row>
    <row r="403" spans="1:3">
      <c r="A403">
        <f t="shared" si="6"/>
        <v>3.93999999999996</v>
      </c>
      <c r="B403">
        <v>0.24695673554399999</v>
      </c>
      <c r="C403">
        <v>0.33631617769400002</v>
      </c>
    </row>
    <row r="404" spans="1:3">
      <c r="A404">
        <f t="shared" si="6"/>
        <v>3.9499999999999598</v>
      </c>
      <c r="B404">
        <v>0.24714430434099999</v>
      </c>
      <c r="C404">
        <v>0.336638265715</v>
      </c>
    </row>
    <row r="405" spans="1:3">
      <c r="A405">
        <f t="shared" si="6"/>
        <v>3.9599999999999596</v>
      </c>
      <c r="B405">
        <v>0.247331809318</v>
      </c>
      <c r="C405">
        <v>0.33695971257099999</v>
      </c>
    </row>
    <row r="406" spans="1:3">
      <c r="A406">
        <f t="shared" si="6"/>
        <v>3.9699999999999593</v>
      </c>
      <c r="B406">
        <v>0.24751924990800001</v>
      </c>
      <c r="C406">
        <v>0.33728051672100001</v>
      </c>
    </row>
    <row r="407" spans="1:3">
      <c r="A407">
        <f t="shared" si="6"/>
        <v>3.9799999999999591</v>
      </c>
      <c r="B407">
        <v>0.24770662554600001</v>
      </c>
      <c r="C407">
        <v>0.33760067663900001</v>
      </c>
    </row>
    <row r="408" spans="1:3">
      <c r="A408">
        <f t="shared" si="6"/>
        <v>3.9899999999999589</v>
      </c>
      <c r="B408">
        <v>0.24789393566699999</v>
      </c>
      <c r="C408">
        <v>0.33792019081500002</v>
      </c>
    </row>
    <row r="409" spans="1:3">
      <c r="A409">
        <f t="shared" si="6"/>
        <v>3.9999999999999587</v>
      </c>
      <c r="B409">
        <v>0.24808117970599999</v>
      </c>
      <c r="C409">
        <v>0.33823905775800001</v>
      </c>
    </row>
    <row r="410" spans="1:3">
      <c r="A410">
        <f t="shared" si="6"/>
        <v>4.0099999999999589</v>
      </c>
      <c r="B410">
        <v>0.248268357099</v>
      </c>
      <c r="C410">
        <v>0.33855727599399998</v>
      </c>
    </row>
    <row r="411" spans="1:3">
      <c r="A411">
        <f t="shared" si="6"/>
        <v>4.0199999999999587</v>
      </c>
      <c r="B411">
        <v>0.248455467284</v>
      </c>
      <c r="C411">
        <v>0.33887484406200002</v>
      </c>
    </row>
    <row r="412" spans="1:3">
      <c r="A412">
        <f t="shared" si="6"/>
        <v>4.0299999999999585</v>
      </c>
      <c r="B412">
        <v>0.24864250969599999</v>
      </c>
      <c r="C412">
        <v>0.33919176052299999</v>
      </c>
    </row>
    <row r="413" spans="1:3">
      <c r="A413">
        <f t="shared" si="6"/>
        <v>4.0399999999999583</v>
      </c>
      <c r="B413">
        <v>0.24882948377399999</v>
      </c>
      <c r="C413">
        <v>0.33950802395200003</v>
      </c>
    </row>
    <row r="414" spans="1:3">
      <c r="A414">
        <f t="shared" si="6"/>
        <v>4.0499999999999581</v>
      </c>
      <c r="B414">
        <v>0.249016388955</v>
      </c>
      <c r="C414">
        <v>0.33982363294099999</v>
      </c>
    </row>
    <row r="415" spans="1:3">
      <c r="A415">
        <f t="shared" si="6"/>
        <v>4.0599999999999579</v>
      </c>
      <c r="B415">
        <v>0.24920322467799999</v>
      </c>
      <c r="C415">
        <v>0.340138586099</v>
      </c>
    </row>
    <row r="416" spans="1:3">
      <c r="A416">
        <f t="shared" si="6"/>
        <v>4.0699999999999577</v>
      </c>
      <c r="B416">
        <v>0.249389990383</v>
      </c>
      <c r="C416">
        <v>0.34045288205300001</v>
      </c>
    </row>
    <row r="417" spans="1:3">
      <c r="A417">
        <f t="shared" si="6"/>
        <v>4.0799999999999574</v>
      </c>
      <c r="B417">
        <v>0.249576685509</v>
      </c>
      <c r="C417">
        <v>0.340766519446</v>
      </c>
    </row>
    <row r="418" spans="1:3">
      <c r="A418">
        <f t="shared" si="6"/>
        <v>4.0899999999999572</v>
      </c>
      <c r="B418">
        <v>0.24976330949700001</v>
      </c>
      <c r="C418">
        <v>0.34107949693700002</v>
      </c>
    </row>
    <row r="419" spans="1:3">
      <c r="A419">
        <f t="shared" si="6"/>
        <v>4.099999999999957</v>
      </c>
      <c r="B419">
        <v>0.24994986178699999</v>
      </c>
      <c r="C419">
        <v>0.34139181320400003</v>
      </c>
    </row>
    <row r="420" spans="1:3">
      <c r="A420">
        <f t="shared" si="6"/>
        <v>4.1099999999999568</v>
      </c>
      <c r="B420">
        <v>0.25013634182099997</v>
      </c>
      <c r="C420">
        <v>0.34170346693999998</v>
      </c>
    </row>
    <row r="421" spans="1:3">
      <c r="A421">
        <f t="shared" si="6"/>
        <v>4.1199999999999566</v>
      </c>
      <c r="B421">
        <v>0.25032274904099999</v>
      </c>
      <c r="C421">
        <v>0.34201445685699999</v>
      </c>
    </row>
    <row r="422" spans="1:3">
      <c r="A422">
        <f t="shared" si="6"/>
        <v>4.1299999999999564</v>
      </c>
      <c r="B422">
        <v>0.25050908289000001</v>
      </c>
      <c r="C422">
        <v>0.34232478168199998</v>
      </c>
    </row>
    <row r="423" spans="1:3">
      <c r="A423">
        <f t="shared" si="6"/>
        <v>4.1399999999999562</v>
      </c>
      <c r="B423">
        <v>0.25069534281099998</v>
      </c>
      <c r="C423">
        <v>0.34263444015900002</v>
      </c>
    </row>
    <row r="424" spans="1:3">
      <c r="A424">
        <f t="shared" si="6"/>
        <v>4.1499999999999559</v>
      </c>
      <c r="B424">
        <v>0.25088152824799997</v>
      </c>
      <c r="C424">
        <v>0.342943431051</v>
      </c>
    </row>
    <row r="425" spans="1:3">
      <c r="A425">
        <f t="shared" si="6"/>
        <v>4.1599999999999557</v>
      </c>
      <c r="B425">
        <v>0.25106763864600001</v>
      </c>
      <c r="C425">
        <v>0.34325175313599998</v>
      </c>
    </row>
    <row r="426" spans="1:3">
      <c r="A426">
        <f t="shared" si="6"/>
        <v>4.1699999999999555</v>
      </c>
      <c r="B426">
        <v>0.25125367344900001</v>
      </c>
      <c r="C426">
        <v>0.34355940520900002</v>
      </c>
    </row>
    <row r="427" spans="1:3">
      <c r="A427">
        <f t="shared" si="6"/>
        <v>4.1799999999999553</v>
      </c>
      <c r="B427">
        <v>0.251439632104</v>
      </c>
      <c r="C427">
        <v>0.34386638608300002</v>
      </c>
    </row>
    <row r="428" spans="1:3">
      <c r="A428">
        <f t="shared" si="6"/>
        <v>4.1899999999999551</v>
      </c>
      <c r="B428">
        <v>0.25162551405700001</v>
      </c>
      <c r="C428">
        <v>0.34417269458700001</v>
      </c>
    </row>
    <row r="429" spans="1:3">
      <c r="A429">
        <f t="shared" si="6"/>
        <v>4.1999999999999549</v>
      </c>
      <c r="B429">
        <v>0.25181131875500001</v>
      </c>
      <c r="C429">
        <v>0.34447832956800001</v>
      </c>
    </row>
    <row r="430" spans="1:3">
      <c r="A430">
        <f t="shared" si="6"/>
        <v>4.2099999999999547</v>
      </c>
      <c r="B430">
        <v>0.25199704564600001</v>
      </c>
      <c r="C430">
        <v>0.34478328988700002</v>
      </c>
    </row>
    <row r="431" spans="1:3">
      <c r="A431">
        <f t="shared" si="6"/>
        <v>4.2199999999999545</v>
      </c>
      <c r="B431">
        <v>0.25218269417799999</v>
      </c>
      <c r="C431">
        <v>0.345087574427</v>
      </c>
    </row>
    <row r="432" spans="1:3">
      <c r="A432">
        <f t="shared" si="6"/>
        <v>4.2299999999999542</v>
      </c>
      <c r="B432">
        <v>0.25236826380100003</v>
      </c>
      <c r="C432">
        <v>0.34539118208199998</v>
      </c>
    </row>
    <row r="433" spans="1:3">
      <c r="A433">
        <f t="shared" si="6"/>
        <v>4.239999999999954</v>
      </c>
      <c r="B433">
        <v>0.25255375396399998</v>
      </c>
      <c r="C433">
        <v>0.345694111769</v>
      </c>
    </row>
    <row r="434" spans="1:3">
      <c r="A434">
        <f t="shared" si="6"/>
        <v>4.2499999999999538</v>
      </c>
      <c r="B434">
        <v>0.25273916411800001</v>
      </c>
      <c r="C434">
        <v>0.34599636241600001</v>
      </c>
    </row>
    <row r="435" spans="1:3">
      <c r="A435">
        <f t="shared" si="6"/>
        <v>4.2599999999999536</v>
      </c>
      <c r="B435">
        <v>0.252924493714</v>
      </c>
      <c r="C435">
        <v>0.34629793297200001</v>
      </c>
    </row>
    <row r="436" spans="1:3">
      <c r="A436">
        <f t="shared" si="6"/>
        <v>4.2699999999999534</v>
      </c>
      <c r="B436">
        <v>0.25310974220299998</v>
      </c>
      <c r="C436">
        <v>0.34659882240099998</v>
      </c>
    </row>
    <row r="437" spans="1:3">
      <c r="A437">
        <f t="shared" si="6"/>
        <v>4.2799999999999532</v>
      </c>
      <c r="B437">
        <v>0.25329490904000002</v>
      </c>
      <c r="C437">
        <v>0.34689902968399999</v>
      </c>
    </row>
    <row r="438" spans="1:3">
      <c r="A438">
        <f t="shared" si="6"/>
        <v>4.289999999999953</v>
      </c>
      <c r="B438">
        <v>0.25347999367599999</v>
      </c>
      <c r="C438">
        <v>0.34719855381999998</v>
      </c>
    </row>
    <row r="439" spans="1:3">
      <c r="A439">
        <f t="shared" si="6"/>
        <v>4.2999999999999527</v>
      </c>
      <c r="B439">
        <v>0.25366499556599997</v>
      </c>
      <c r="C439">
        <v>0.34749739382400002</v>
      </c>
    </row>
    <row r="440" spans="1:3">
      <c r="A440">
        <f t="shared" si="6"/>
        <v>4.3099999999999525</v>
      </c>
      <c r="B440">
        <v>0.25384991416500002</v>
      </c>
      <c r="C440">
        <v>0.34779554872700003</v>
      </c>
    </row>
    <row r="441" spans="1:3">
      <c r="A441">
        <f t="shared" si="6"/>
        <v>4.3199999999999523</v>
      </c>
      <c r="B441">
        <v>0.25403474892799999</v>
      </c>
      <c r="C441">
        <v>0.34809301757900002</v>
      </c>
    </row>
    <row r="442" spans="1:3">
      <c r="A442">
        <f t="shared" si="6"/>
        <v>4.3299999999999521</v>
      </c>
      <c r="B442">
        <v>0.25421949931100002</v>
      </c>
      <c r="C442">
        <v>0.34838979944300003</v>
      </c>
    </row>
    <row r="443" spans="1:3">
      <c r="A443">
        <f t="shared" si="6"/>
        <v>4.3399999999999519</v>
      </c>
      <c r="B443">
        <v>0.25440416477200001</v>
      </c>
      <c r="C443">
        <v>0.34868589340400002</v>
      </c>
    </row>
    <row r="444" spans="1:3">
      <c r="A444">
        <f t="shared" si="6"/>
        <v>4.3499999999999517</v>
      </c>
      <c r="B444">
        <v>0.25458874476900001</v>
      </c>
      <c r="C444">
        <v>0.34898129855900001</v>
      </c>
    </row>
    <row r="445" spans="1:3">
      <c r="A445">
        <f t="shared" si="6"/>
        <v>4.3599999999999515</v>
      </c>
      <c r="B445">
        <v>0.25477323875899999</v>
      </c>
      <c r="C445">
        <v>0.34927601402399999</v>
      </c>
    </row>
    <row r="446" spans="1:3">
      <c r="A446">
        <f t="shared" si="6"/>
        <v>4.3699999999999513</v>
      </c>
      <c r="B446">
        <v>0.25495764620299999</v>
      </c>
      <c r="C446">
        <v>0.34957003893100003</v>
      </c>
    </row>
    <row r="447" spans="1:3">
      <c r="A447">
        <f t="shared" si="6"/>
        <v>4.379999999999951</v>
      </c>
      <c r="B447">
        <v>0.25514196655999999</v>
      </c>
      <c r="C447">
        <v>0.34986337242999999</v>
      </c>
    </row>
    <row r="448" spans="1:3">
      <c r="A448">
        <f t="shared" si="6"/>
        <v>4.3899999999999508</v>
      </c>
      <c r="B448">
        <v>0.25532619929200001</v>
      </c>
      <c r="C448">
        <v>0.35015601368600002</v>
      </c>
    </row>
    <row r="449" spans="1:3">
      <c r="A449">
        <f t="shared" si="6"/>
        <v>4.3999999999999506</v>
      </c>
      <c r="B449">
        <v>0.25551034385900001</v>
      </c>
      <c r="C449">
        <v>0.350447961882</v>
      </c>
    </row>
    <row r="450" spans="1:3">
      <c r="A450">
        <f t="shared" si="6"/>
        <v>4.4099999999999504</v>
      </c>
      <c r="B450">
        <v>0.255694399726</v>
      </c>
      <c r="C450">
        <v>0.35073921621600002</v>
      </c>
    </row>
    <row r="451" spans="1:3">
      <c r="A451">
        <f t="shared" si="6"/>
        <v>4.4199999999999502</v>
      </c>
      <c r="B451">
        <v>0.25587836635400002</v>
      </c>
      <c r="C451">
        <v>0.35102977590500001</v>
      </c>
    </row>
    <row r="452" spans="1:3">
      <c r="A452">
        <f t="shared" si="6"/>
        <v>4.42999999999995</v>
      </c>
      <c r="B452">
        <v>0.25606224320799997</v>
      </c>
      <c r="C452">
        <v>0.35131964017900003</v>
      </c>
    </row>
    <row r="453" spans="1:3">
      <c r="A453">
        <f t="shared" si="6"/>
        <v>4.4399999999999498</v>
      </c>
      <c r="B453">
        <v>0.25624602975400002</v>
      </c>
      <c r="C453">
        <v>0.35160880828899999</v>
      </c>
    </row>
    <row r="454" spans="1:3">
      <c r="A454">
        <f t="shared" si="6"/>
        <v>4.4499999999999496</v>
      </c>
      <c r="B454">
        <v>0.25642972545699999</v>
      </c>
      <c r="C454">
        <v>0.35189727949799998</v>
      </c>
    </row>
    <row r="455" spans="1:3">
      <c r="A455">
        <f t="shared" si="6"/>
        <v>4.4599999999999493</v>
      </c>
      <c r="B455">
        <v>0.256613329783</v>
      </c>
      <c r="C455">
        <v>0.35218505308999998</v>
      </c>
    </row>
    <row r="456" spans="1:3">
      <c r="A456">
        <f t="shared" si="6"/>
        <v>4.4699999999999491</v>
      </c>
      <c r="B456">
        <v>0.25679684220100002</v>
      </c>
      <c r="C456">
        <v>0.352472128361</v>
      </c>
    </row>
    <row r="457" spans="1:3">
      <c r="A457">
        <f t="shared" si="6"/>
        <v>4.4799999999999489</v>
      </c>
      <c r="B457">
        <v>0.25698026217800002</v>
      </c>
      <c r="C457">
        <v>0.35275850462699998</v>
      </c>
    </row>
    <row r="458" spans="1:3">
      <c r="A458">
        <f t="shared" si="6"/>
        <v>4.4899999999999487</v>
      </c>
      <c r="B458">
        <v>0.25716358918400001</v>
      </c>
      <c r="C458">
        <v>0.353044181219</v>
      </c>
    </row>
    <row r="459" spans="1:3">
      <c r="A459">
        <f t="shared" si="6"/>
        <v>4.4999999999999485</v>
      </c>
      <c r="B459">
        <v>0.257346822689</v>
      </c>
      <c r="C459">
        <v>0.35332915748400001</v>
      </c>
    </row>
    <row r="460" spans="1:3">
      <c r="A460">
        <f t="shared" ref="A460:A523" si="7">A459+0.01</f>
        <v>4.5099999999999483</v>
      </c>
      <c r="B460">
        <v>0.25752996216399998</v>
      </c>
      <c r="C460">
        <v>0.35361343278599999</v>
      </c>
    </row>
    <row r="461" spans="1:3">
      <c r="A461">
        <f t="shared" si="7"/>
        <v>4.5199999999999481</v>
      </c>
      <c r="B461">
        <v>0.25771300708099998</v>
      </c>
      <c r="C461">
        <v>0.353897006505</v>
      </c>
    </row>
    <row r="462" spans="1:3">
      <c r="A462">
        <f t="shared" si="7"/>
        <v>4.5299999999999478</v>
      </c>
      <c r="B462">
        <v>0.25789595691299999</v>
      </c>
      <c r="C462">
        <v>0.35417987803700002</v>
      </c>
    </row>
    <row r="463" spans="1:3">
      <c r="A463">
        <f t="shared" si="7"/>
        <v>4.5399999999999476</v>
      </c>
      <c r="B463">
        <v>0.25807881113300002</v>
      </c>
      <c r="C463">
        <v>0.35446204679499999</v>
      </c>
    </row>
    <row r="464" spans="1:3">
      <c r="A464">
        <f t="shared" si="7"/>
        <v>4.5499999999999474</v>
      </c>
      <c r="B464">
        <v>0.25826156921499999</v>
      </c>
      <c r="C464">
        <v>0.35474351220900002</v>
      </c>
    </row>
    <row r="465" spans="1:3">
      <c r="A465">
        <f t="shared" si="7"/>
        <v>4.5599999999999472</v>
      </c>
      <c r="B465">
        <v>0.25844423063600003</v>
      </c>
      <c r="C465">
        <v>0.35502427372299999</v>
      </c>
    </row>
    <row r="466" spans="1:3">
      <c r="A466">
        <f t="shared" si="7"/>
        <v>4.569999999999947</v>
      </c>
      <c r="B466">
        <v>0.25862679487200002</v>
      </c>
      <c r="C466">
        <v>0.355304330798</v>
      </c>
    </row>
    <row r="467" spans="1:3">
      <c r="A467">
        <f t="shared" si="7"/>
        <v>4.5799999999999468</v>
      </c>
      <c r="B467">
        <v>0.25880926139999999</v>
      </c>
      <c r="C467">
        <v>0.35558368291100001</v>
      </c>
    </row>
    <row r="468" spans="1:3">
      <c r="A468">
        <f t="shared" si="7"/>
        <v>4.5899999999999466</v>
      </c>
      <c r="B468">
        <v>0.25899162969799999</v>
      </c>
      <c r="C468">
        <v>0.35586232955699998</v>
      </c>
    </row>
    <row r="469" spans="1:3">
      <c r="A469">
        <f t="shared" si="7"/>
        <v>4.5999999999999464</v>
      </c>
      <c r="B469">
        <v>0.25917389924599998</v>
      </c>
      <c r="C469">
        <v>0.35614027024400002</v>
      </c>
    </row>
    <row r="470" spans="1:3">
      <c r="A470">
        <f t="shared" si="7"/>
        <v>4.6099999999999461</v>
      </c>
      <c r="B470">
        <v>0.259356069523</v>
      </c>
      <c r="C470">
        <v>0.356417504499</v>
      </c>
    </row>
    <row r="471" spans="1:3">
      <c r="A471">
        <f t="shared" si="7"/>
        <v>4.6199999999999459</v>
      </c>
      <c r="B471">
        <v>0.25953814001100001</v>
      </c>
      <c r="C471">
        <v>0.35669403186199999</v>
      </c>
    </row>
    <row r="472" spans="1:3">
      <c r="A472">
        <f t="shared" si="7"/>
        <v>4.6299999999999457</v>
      </c>
      <c r="B472">
        <v>0.25972011019199998</v>
      </c>
      <c r="C472">
        <v>0.356969851891</v>
      </c>
    </row>
    <row r="473" spans="1:3">
      <c r="A473">
        <f t="shared" si="7"/>
        <v>4.6399999999999455</v>
      </c>
      <c r="B473">
        <v>0.25990197954799998</v>
      </c>
      <c r="C473">
        <v>0.35724496415899998</v>
      </c>
    </row>
    <row r="474" spans="1:3">
      <c r="A474">
        <f t="shared" si="7"/>
        <v>4.6499999999999453</v>
      </c>
      <c r="B474">
        <v>0.26008374756500002</v>
      </c>
      <c r="C474">
        <v>0.357519368256</v>
      </c>
    </row>
    <row r="475" spans="1:3">
      <c r="A475">
        <f t="shared" si="7"/>
        <v>4.6599999999999451</v>
      </c>
      <c r="B475">
        <v>0.26026541372599998</v>
      </c>
      <c r="C475">
        <v>0.35779306378600001</v>
      </c>
    </row>
    <row r="476" spans="1:3">
      <c r="A476">
        <f t="shared" si="7"/>
        <v>4.6699999999999449</v>
      </c>
      <c r="B476">
        <v>0.26044697751700002</v>
      </c>
      <c r="C476">
        <v>0.35806605037</v>
      </c>
    </row>
    <row r="477" spans="1:3">
      <c r="A477">
        <f t="shared" si="7"/>
        <v>4.6799999999999446</v>
      </c>
      <c r="B477">
        <v>0.26062843842700001</v>
      </c>
      <c r="C477">
        <v>0.35833832764500001</v>
      </c>
    </row>
    <row r="478" spans="1:3">
      <c r="A478">
        <f t="shared" si="7"/>
        <v>4.6899999999999444</v>
      </c>
      <c r="B478">
        <v>0.26080979594100001</v>
      </c>
      <c r="C478">
        <v>0.35860989526199999</v>
      </c>
    </row>
    <row r="479" spans="1:3">
      <c r="A479">
        <f t="shared" si="7"/>
        <v>4.6999999999999442</v>
      </c>
      <c r="B479">
        <v>0.260991049551</v>
      </c>
      <c r="C479">
        <v>0.35888075288999999</v>
      </c>
    </row>
    <row r="480" spans="1:3">
      <c r="A480">
        <f t="shared" si="7"/>
        <v>4.709999999999944</v>
      </c>
      <c r="B480">
        <v>0.26117219874499997</v>
      </c>
      <c r="C480">
        <v>0.35915090021200002</v>
      </c>
    </row>
    <row r="481" spans="1:3">
      <c r="A481">
        <f t="shared" si="7"/>
        <v>4.7199999999999438</v>
      </c>
      <c r="B481">
        <v>0.26135324301399998</v>
      </c>
      <c r="C481">
        <v>0.35942033692600001</v>
      </c>
    </row>
    <row r="482" spans="1:3">
      <c r="A482">
        <f t="shared" si="7"/>
        <v>4.7299999999999436</v>
      </c>
      <c r="B482">
        <v>0.26153418184999999</v>
      </c>
      <c r="C482">
        <v>0.35968906274700002</v>
      </c>
    </row>
    <row r="483" spans="1:3">
      <c r="A483">
        <f t="shared" si="7"/>
        <v>4.7399999999999434</v>
      </c>
      <c r="B483">
        <v>0.26171501474699999</v>
      </c>
      <c r="C483">
        <v>0.35995707740499999</v>
      </c>
    </row>
    <row r="484" spans="1:3">
      <c r="A484">
        <f t="shared" si="7"/>
        <v>4.7499999999999432</v>
      </c>
      <c r="B484">
        <v>0.261895741199</v>
      </c>
      <c r="C484">
        <v>0.36022438064599999</v>
      </c>
    </row>
    <row r="485" spans="1:3">
      <c r="A485">
        <f t="shared" si="7"/>
        <v>4.7599999999999429</v>
      </c>
      <c r="B485">
        <v>0.26207636070000001</v>
      </c>
      <c r="C485">
        <v>0.36049097222900001</v>
      </c>
    </row>
    <row r="486" spans="1:3">
      <c r="A486">
        <f t="shared" si="7"/>
        <v>4.7699999999999427</v>
      </c>
      <c r="B486">
        <v>0.26225687274600001</v>
      </c>
      <c r="C486">
        <v>0.36075685193099999</v>
      </c>
    </row>
    <row r="487" spans="1:3">
      <c r="A487">
        <f t="shared" si="7"/>
        <v>4.7799999999999425</v>
      </c>
      <c r="B487">
        <v>0.26243727683599999</v>
      </c>
      <c r="C487">
        <v>0.36102201954300001</v>
      </c>
    </row>
    <row r="488" spans="1:3">
      <c r="A488">
        <f t="shared" si="7"/>
        <v>4.7899999999999423</v>
      </c>
      <c r="B488">
        <v>0.26261757246700002</v>
      </c>
      <c r="C488">
        <v>0.36128647487100002</v>
      </c>
    </row>
    <row r="489" spans="1:3">
      <c r="A489">
        <f t="shared" si="7"/>
        <v>4.7999999999999421</v>
      </c>
      <c r="B489">
        <v>0.26279775913800002</v>
      </c>
      <c r="C489">
        <v>0.36155021773700002</v>
      </c>
    </row>
    <row r="490" spans="1:3">
      <c r="A490">
        <f t="shared" si="7"/>
        <v>4.8099999999999419</v>
      </c>
      <c r="B490">
        <v>0.26297783634999999</v>
      </c>
      <c r="C490">
        <v>0.36181324797800002</v>
      </c>
    </row>
    <row r="491" spans="1:3">
      <c r="A491">
        <f t="shared" si="7"/>
        <v>4.8199999999999417</v>
      </c>
      <c r="B491">
        <v>0.26315780360500002</v>
      </c>
      <c r="C491">
        <v>0.36207556544500002</v>
      </c>
    </row>
    <row r="492" spans="1:3">
      <c r="A492">
        <f t="shared" si="7"/>
        <v>4.8299999999999415</v>
      </c>
      <c r="B492">
        <v>0.26333766040399997</v>
      </c>
      <c r="C492">
        <v>0.36233717000499999</v>
      </c>
    </row>
    <row r="493" spans="1:3">
      <c r="A493">
        <f t="shared" si="7"/>
        <v>4.8399999999999412</v>
      </c>
      <c r="B493">
        <v>0.26351740625300002</v>
      </c>
      <c r="C493">
        <v>0.36259806154099999</v>
      </c>
    </row>
    <row r="494" spans="1:3">
      <c r="A494">
        <f t="shared" si="7"/>
        <v>4.849999999999941</v>
      </c>
      <c r="B494">
        <v>0.26369704065400001</v>
      </c>
      <c r="C494">
        <v>0.36285823994700001</v>
      </c>
    </row>
    <row r="495" spans="1:3">
      <c r="A495">
        <f t="shared" si="7"/>
        <v>4.8599999999999408</v>
      </c>
      <c r="B495">
        <v>0.26387656311500002</v>
      </c>
      <c r="C495">
        <v>0.36311770513699998</v>
      </c>
    </row>
    <row r="496" spans="1:3">
      <c r="A496">
        <f t="shared" si="7"/>
        <v>4.8699999999999406</v>
      </c>
      <c r="B496">
        <v>0.26405597314200002</v>
      </c>
      <c r="C496">
        <v>0.36337645703600002</v>
      </c>
    </row>
    <row r="497" spans="1:3">
      <c r="A497">
        <f t="shared" si="7"/>
        <v>4.8799999999999404</v>
      </c>
      <c r="B497">
        <v>0.26423527024299998</v>
      </c>
      <c r="C497">
        <v>0.36363449558499999</v>
      </c>
    </row>
    <row r="498" spans="1:3">
      <c r="A498">
        <f t="shared" si="7"/>
        <v>4.8899999999999402</v>
      </c>
      <c r="B498">
        <v>0.264414453928</v>
      </c>
      <c r="C498">
        <v>0.36389182073999998</v>
      </c>
    </row>
    <row r="499" spans="1:3">
      <c r="A499">
        <f t="shared" si="7"/>
        <v>4.89999999999994</v>
      </c>
      <c r="B499">
        <v>0.26459352370700001</v>
      </c>
      <c r="C499">
        <v>0.36414843247099998</v>
      </c>
    </row>
    <row r="500" spans="1:3">
      <c r="A500">
        <f t="shared" si="7"/>
        <v>4.9099999999999397</v>
      </c>
      <c r="B500">
        <v>0.26477247909099999</v>
      </c>
      <c r="C500">
        <v>0.364404330763</v>
      </c>
    </row>
    <row r="501" spans="1:3">
      <c r="A501">
        <f t="shared" si="7"/>
        <v>4.9199999999999395</v>
      </c>
      <c r="B501">
        <v>0.264951319593</v>
      </c>
      <c r="C501">
        <v>0.36465951561600002</v>
      </c>
    </row>
    <row r="502" spans="1:3">
      <c r="A502">
        <f t="shared" si="7"/>
        <v>4.9299999999999393</v>
      </c>
      <c r="B502">
        <v>0.26513004472700002</v>
      </c>
      <c r="C502">
        <v>0.36491398704400002</v>
      </c>
    </row>
    <row r="503" spans="1:3">
      <c r="A503">
        <f t="shared" si="7"/>
        <v>4.9399999999999391</v>
      </c>
      <c r="B503">
        <v>0.26530865400699999</v>
      </c>
      <c r="C503">
        <v>0.36516774507299998</v>
      </c>
    </row>
    <row r="504" spans="1:3">
      <c r="A504">
        <f t="shared" si="7"/>
        <v>4.9499999999999389</v>
      </c>
      <c r="B504">
        <v>0.26548714694999997</v>
      </c>
      <c r="C504">
        <v>0.365420789749</v>
      </c>
    </row>
    <row r="505" spans="1:3">
      <c r="A505">
        <f t="shared" si="7"/>
        <v>4.9599999999999387</v>
      </c>
      <c r="B505">
        <v>0.26566552307399999</v>
      </c>
      <c r="C505">
        <v>0.36567312112599998</v>
      </c>
    </row>
    <row r="506" spans="1:3">
      <c r="A506">
        <f t="shared" si="7"/>
        <v>4.9699999999999385</v>
      </c>
      <c r="B506">
        <v>0.26584378189500002</v>
      </c>
      <c r="C506">
        <v>0.36592473927699998</v>
      </c>
    </row>
    <row r="507" spans="1:3">
      <c r="A507">
        <f t="shared" si="7"/>
        <v>4.9799999999999383</v>
      </c>
      <c r="B507">
        <v>0.26602192293499999</v>
      </c>
      <c r="C507">
        <v>0.36617564428600002</v>
      </c>
    </row>
    <row r="508" spans="1:3">
      <c r="A508">
        <f t="shared" si="7"/>
        <v>4.989999999999938</v>
      </c>
      <c r="B508">
        <v>0.26619994571299999</v>
      </c>
      <c r="C508">
        <v>0.36642583625300001</v>
      </c>
    </row>
    <row r="509" spans="1:3">
      <c r="A509">
        <f t="shared" si="7"/>
        <v>4.9999999999999378</v>
      </c>
      <c r="B509">
        <v>0.26637784975200002</v>
      </c>
      <c r="C509">
        <v>0.36667531529199998</v>
      </c>
    </row>
    <row r="510" spans="1:3">
      <c r="A510">
        <f t="shared" si="7"/>
        <v>5.0099999999999376</v>
      </c>
      <c r="B510">
        <v>0.266555634574</v>
      </c>
      <c r="C510">
        <v>0.36692408153</v>
      </c>
    </row>
    <row r="511" spans="1:3">
      <c r="A511">
        <f t="shared" si="7"/>
        <v>5.0199999999999374</v>
      </c>
      <c r="B511">
        <v>0.26673329970499998</v>
      </c>
      <c r="C511">
        <v>0.36717213510699998</v>
      </c>
    </row>
    <row r="512" spans="1:3">
      <c r="A512">
        <f t="shared" si="7"/>
        <v>5.0299999999999372</v>
      </c>
      <c r="B512">
        <v>0.26691084466999998</v>
      </c>
      <c r="C512">
        <v>0.36741947617999998</v>
      </c>
    </row>
    <row r="513" spans="1:3">
      <c r="A513">
        <f t="shared" si="7"/>
        <v>5.039999999999937</v>
      </c>
      <c r="B513">
        <v>0.26708826899499999</v>
      </c>
      <c r="C513">
        <v>0.367666104918</v>
      </c>
    </row>
    <row r="514" spans="1:3">
      <c r="A514">
        <f t="shared" si="7"/>
        <v>5.0499999999999368</v>
      </c>
      <c r="B514">
        <v>0.26726557220800001</v>
      </c>
      <c r="C514">
        <v>0.36791202150199998</v>
      </c>
    </row>
    <row r="515" spans="1:3">
      <c r="A515">
        <f t="shared" si="7"/>
        <v>5.0599999999999365</v>
      </c>
      <c r="B515">
        <v>0.26744275383900001</v>
      </c>
      <c r="C515">
        <v>0.36815722613000001</v>
      </c>
    </row>
    <row r="516" spans="1:3">
      <c r="A516">
        <f t="shared" si="7"/>
        <v>5.0699999999999363</v>
      </c>
      <c r="B516">
        <v>0.26761981341800001</v>
      </c>
      <c r="C516">
        <v>0.36840171901199997</v>
      </c>
    </row>
    <row r="517" spans="1:3">
      <c r="A517">
        <f t="shared" si="7"/>
        <v>5.0799999999999361</v>
      </c>
      <c r="B517">
        <v>0.26779675047700002</v>
      </c>
      <c r="C517">
        <v>0.22638985894300001</v>
      </c>
    </row>
    <row r="518" spans="1:3">
      <c r="A518">
        <f t="shared" si="7"/>
        <v>5.0899999999999359</v>
      </c>
      <c r="B518">
        <v>0.26797356454799998</v>
      </c>
      <c r="C518">
        <v>0.22587761683900001</v>
      </c>
    </row>
    <row r="519" spans="1:3">
      <c r="A519">
        <f t="shared" si="7"/>
        <v>5.0999999999999357</v>
      </c>
      <c r="B519">
        <v>0.268150255166</v>
      </c>
      <c r="C519">
        <v>0.226271000887</v>
      </c>
    </row>
    <row r="520" spans="1:3">
      <c r="A520">
        <f t="shared" si="7"/>
        <v>5.1099999999999355</v>
      </c>
      <c r="B520">
        <v>0.26832682186599999</v>
      </c>
      <c r="C520">
        <v>0.22666459977600001</v>
      </c>
    </row>
    <row r="521" spans="1:3">
      <c r="A521">
        <f t="shared" si="7"/>
        <v>5.1199999999999353</v>
      </c>
      <c r="B521">
        <v>0.268503264184</v>
      </c>
      <c r="C521">
        <v>0.22705841065499999</v>
      </c>
    </row>
    <row r="522" spans="1:3">
      <c r="A522">
        <f t="shared" si="7"/>
        <v>5.1299999999999351</v>
      </c>
      <c r="B522">
        <v>0.26867958166</v>
      </c>
      <c r="C522">
        <v>0.22745243066000001</v>
      </c>
    </row>
    <row r="523" spans="1:3">
      <c r="A523">
        <f t="shared" si="7"/>
        <v>5.1399999999999348</v>
      </c>
      <c r="B523">
        <v>0.26885577382999998</v>
      </c>
      <c r="C523">
        <v>0.22784665691700001</v>
      </c>
    </row>
    <row r="524" spans="1:3">
      <c r="A524">
        <f t="shared" ref="A524:A587" si="8">A523+0.01</f>
        <v>5.1499999999999346</v>
      </c>
      <c r="B524">
        <v>0.269031840237</v>
      </c>
      <c r="C524">
        <v>0.22824108654299999</v>
      </c>
    </row>
    <row r="525" spans="1:3">
      <c r="A525">
        <f t="shared" si="8"/>
        <v>5.1599999999999344</v>
      </c>
      <c r="B525">
        <v>0.269207780422</v>
      </c>
      <c r="C525">
        <v>0.228635716643</v>
      </c>
    </row>
    <row r="526" spans="1:3">
      <c r="A526">
        <f t="shared" si="8"/>
        <v>5.1699999999999342</v>
      </c>
      <c r="B526">
        <v>0.26938359392799999</v>
      </c>
      <c r="C526">
        <v>0.22903054431299999</v>
      </c>
    </row>
    <row r="527" spans="1:3">
      <c r="A527">
        <f t="shared" si="8"/>
        <v>5.179999999999934</v>
      </c>
      <c r="B527">
        <v>0.26955928029800003</v>
      </c>
      <c r="C527">
        <v>0.22942556663899999</v>
      </c>
    </row>
    <row r="528" spans="1:3">
      <c r="A528">
        <f t="shared" si="8"/>
        <v>5.1899999999999338</v>
      </c>
      <c r="B528">
        <v>0.26973483907899998</v>
      </c>
      <c r="C528">
        <v>0.229820780694</v>
      </c>
    </row>
    <row r="529" spans="1:3">
      <c r="A529">
        <f t="shared" si="8"/>
        <v>5.1999999999999336</v>
      </c>
      <c r="B529">
        <v>0.269910269817</v>
      </c>
      <c r="C529">
        <v>0.23021618354500001</v>
      </c>
    </row>
    <row r="530" spans="1:3">
      <c r="A530">
        <f t="shared" si="8"/>
        <v>5.2099999999999334</v>
      </c>
      <c r="B530">
        <v>0.27008557206099998</v>
      </c>
      <c r="C530">
        <v>0.23061177224599999</v>
      </c>
    </row>
    <row r="531" spans="1:3">
      <c r="A531">
        <f t="shared" si="8"/>
        <v>5.2199999999999331</v>
      </c>
      <c r="B531">
        <v>0.27026074536</v>
      </c>
      <c r="C531">
        <v>0.23100754384200001</v>
      </c>
    </row>
    <row r="532" spans="1:3">
      <c r="A532">
        <f t="shared" si="8"/>
        <v>5.2299999999999329</v>
      </c>
      <c r="B532">
        <v>0.27043578926400003</v>
      </c>
      <c r="C532">
        <v>0.23140349536900001</v>
      </c>
    </row>
    <row r="533" spans="1:3">
      <c r="A533">
        <f t="shared" si="8"/>
        <v>5.2399999999999327</v>
      </c>
      <c r="B533">
        <v>0.27061070332600001</v>
      </c>
      <c r="C533">
        <v>0.23179962385299999</v>
      </c>
    </row>
    <row r="534" spans="1:3">
      <c r="A534">
        <f t="shared" si="8"/>
        <v>5.2499999999999325</v>
      </c>
      <c r="B534">
        <v>0.27078548709900002</v>
      </c>
      <c r="C534">
        <v>0.23219592630899999</v>
      </c>
    </row>
    <row r="535" spans="1:3">
      <c r="A535">
        <f t="shared" si="8"/>
        <v>5.2599999999999323</v>
      </c>
      <c r="B535">
        <v>0.27096014013800002</v>
      </c>
      <c r="C535">
        <v>0.23259239974400001</v>
      </c>
    </row>
    <row r="536" spans="1:3">
      <c r="A536">
        <f t="shared" si="8"/>
        <v>5.2699999999999321</v>
      </c>
      <c r="B536">
        <v>0.27113466199899999</v>
      </c>
      <c r="C536">
        <v>0.23298904115399999</v>
      </c>
    </row>
    <row r="537" spans="1:3">
      <c r="A537">
        <f t="shared" si="8"/>
        <v>5.2799999999999319</v>
      </c>
      <c r="B537">
        <v>0.27130905223899998</v>
      </c>
      <c r="C537">
        <v>0.23338584752700001</v>
      </c>
    </row>
    <row r="538" spans="1:3">
      <c r="A538">
        <f t="shared" si="8"/>
        <v>5.2899999999999316</v>
      </c>
      <c r="B538">
        <v>0.27148331041599999</v>
      </c>
      <c r="C538">
        <v>0.23378281583999999</v>
      </c>
    </row>
    <row r="539" spans="1:3">
      <c r="A539">
        <f t="shared" si="8"/>
        <v>5.2999999999999314</v>
      </c>
      <c r="B539">
        <v>0.27165743609199999</v>
      </c>
      <c r="C539">
        <v>0.234179943063</v>
      </c>
    </row>
    <row r="540" spans="1:3">
      <c r="A540">
        <f t="shared" si="8"/>
        <v>5.3099999999999312</v>
      </c>
      <c r="B540">
        <v>0.27183142882700001</v>
      </c>
      <c r="C540">
        <v>0.23457722615500001</v>
      </c>
    </row>
    <row r="541" spans="1:3">
      <c r="A541">
        <f t="shared" si="8"/>
        <v>5.319999999999931</v>
      </c>
      <c r="B541">
        <v>0.27200528818399999</v>
      </c>
      <c r="C541">
        <v>0.23497466206600001</v>
      </c>
    </row>
    <row r="542" spans="1:3">
      <c r="A542">
        <f t="shared" si="8"/>
        <v>5.3299999999999308</v>
      </c>
      <c r="B542">
        <v>0.27217901372699999</v>
      </c>
      <c r="C542">
        <v>0.235372247738</v>
      </c>
    </row>
    <row r="543" spans="1:3">
      <c r="A543">
        <f t="shared" si="8"/>
        <v>5.3399999999999306</v>
      </c>
      <c r="B543">
        <v>0.27235260502199998</v>
      </c>
      <c r="C543">
        <v>0.23576998010200001</v>
      </c>
    </row>
    <row r="544" spans="1:3">
      <c r="A544">
        <f t="shared" si="8"/>
        <v>5.3499999999999304</v>
      </c>
      <c r="B544">
        <v>0.27252606163499998</v>
      </c>
      <c r="C544">
        <v>0.23616785608300001</v>
      </c>
    </row>
    <row r="545" spans="1:3">
      <c r="A545">
        <f t="shared" si="8"/>
        <v>5.3599999999999302</v>
      </c>
      <c r="B545">
        <v>0.272699383134</v>
      </c>
      <c r="C545">
        <v>0.23656587259600001</v>
      </c>
    </row>
    <row r="546" spans="1:3">
      <c r="A546">
        <f t="shared" si="8"/>
        <v>5.3699999999999299</v>
      </c>
      <c r="B546">
        <v>0.27287256909000002</v>
      </c>
      <c r="C546">
        <v>0.23696402654599999</v>
      </c>
    </row>
    <row r="547" spans="1:3">
      <c r="A547">
        <f t="shared" si="8"/>
        <v>5.3799999999999297</v>
      </c>
      <c r="B547">
        <v>0.27304561907300001</v>
      </c>
      <c r="C547">
        <v>0.23736231483</v>
      </c>
    </row>
    <row r="548" spans="1:3">
      <c r="A548">
        <f t="shared" si="8"/>
        <v>5.3899999999999295</v>
      </c>
      <c r="B548">
        <v>0.27321853265500001</v>
      </c>
      <c r="C548">
        <v>0.23776073433799999</v>
      </c>
    </row>
    <row r="549" spans="1:3">
      <c r="A549">
        <f t="shared" si="8"/>
        <v>5.3999999999999293</v>
      </c>
      <c r="B549">
        <v>0.27339130941099998</v>
      </c>
      <c r="C549">
        <v>0.23815928195</v>
      </c>
    </row>
    <row r="550" spans="1:3">
      <c r="A550">
        <f t="shared" si="8"/>
        <v>5.4099999999999291</v>
      </c>
      <c r="B550">
        <v>0.27356394891500002</v>
      </c>
      <c r="C550">
        <v>0.238557954539</v>
      </c>
    </row>
    <row r="551" spans="1:3">
      <c r="A551">
        <f t="shared" si="8"/>
        <v>5.4199999999999289</v>
      </c>
      <c r="B551">
        <v>0.27373645074300001</v>
      </c>
      <c r="C551">
        <v>0.23895674896800001</v>
      </c>
    </row>
    <row r="552" spans="1:3">
      <c r="A552">
        <f t="shared" si="8"/>
        <v>5.4299999999999287</v>
      </c>
      <c r="B552">
        <v>0.27390881447499998</v>
      </c>
      <c r="C552">
        <v>0.23935566209299999</v>
      </c>
    </row>
    <row r="553" spans="1:3">
      <c r="A553">
        <f t="shared" si="8"/>
        <v>5.4399999999999284</v>
      </c>
      <c r="B553">
        <v>0.27408103968800002</v>
      </c>
      <c r="C553">
        <v>0.23975469076100001</v>
      </c>
    </row>
    <row r="554" spans="1:3">
      <c r="A554">
        <f t="shared" si="8"/>
        <v>5.4499999999999282</v>
      </c>
      <c r="B554">
        <v>0.27425312596399998</v>
      </c>
      <c r="C554">
        <v>0.24015383181200001</v>
      </c>
    </row>
    <row r="555" spans="1:3">
      <c r="A555">
        <f t="shared" si="8"/>
        <v>5.459999999999928</v>
      </c>
      <c r="B555">
        <v>0.27442507288500001</v>
      </c>
      <c r="C555">
        <v>0.240553082079</v>
      </c>
    </row>
    <row r="556" spans="1:3">
      <c r="A556">
        <f t="shared" si="8"/>
        <v>5.4699999999999278</v>
      </c>
      <c r="B556">
        <v>0.27459688003499999</v>
      </c>
      <c r="C556">
        <v>0.240952438385</v>
      </c>
    </row>
    <row r="557" spans="1:3">
      <c r="A557">
        <f t="shared" si="8"/>
        <v>5.4799999999999276</v>
      </c>
      <c r="B557">
        <v>0.27476854699699998</v>
      </c>
      <c r="C557">
        <v>0.241351897546</v>
      </c>
    </row>
    <row r="558" spans="1:3">
      <c r="A558">
        <f t="shared" si="8"/>
        <v>5.4899999999999274</v>
      </c>
      <c r="B558">
        <v>0.27494007335999998</v>
      </c>
      <c r="C558">
        <v>0.24175145637100001</v>
      </c>
    </row>
    <row r="559" spans="1:3">
      <c r="A559">
        <f t="shared" si="8"/>
        <v>5.4999999999999272</v>
      </c>
      <c r="B559">
        <v>0.27511145871100001</v>
      </c>
      <c r="C559">
        <v>0.24215111166200001</v>
      </c>
    </row>
    <row r="560" spans="1:3">
      <c r="A560">
        <f t="shared" si="8"/>
        <v>5.509999999999927</v>
      </c>
      <c r="B560">
        <v>0.27528270263799998</v>
      </c>
      <c r="C560">
        <v>0.24255086021200001</v>
      </c>
    </row>
    <row r="561" spans="1:3">
      <c r="A561">
        <f t="shared" si="8"/>
        <v>5.5199999999999267</v>
      </c>
      <c r="B561">
        <v>0.27545380473300002</v>
      </c>
      <c r="C561">
        <v>0.24295069880699999</v>
      </c>
    </row>
    <row r="562" spans="1:3">
      <c r="A562">
        <f t="shared" si="8"/>
        <v>5.5299999999999265</v>
      </c>
      <c r="B562">
        <v>0.275624764588</v>
      </c>
      <c r="C562">
        <v>0.24335062422699999</v>
      </c>
    </row>
    <row r="563" spans="1:3">
      <c r="A563">
        <f t="shared" si="8"/>
        <v>5.5399999999999263</v>
      </c>
      <c r="B563">
        <v>0.275795581796</v>
      </c>
      <c r="C563">
        <v>0.24375063324400001</v>
      </c>
    </row>
    <row r="564" spans="1:3">
      <c r="A564">
        <f t="shared" si="8"/>
        <v>5.5499999999999261</v>
      </c>
      <c r="B564">
        <v>0.27596625595300001</v>
      </c>
      <c r="C564">
        <v>0.24415072262400001</v>
      </c>
    </row>
    <row r="565" spans="1:3">
      <c r="A565">
        <f t="shared" si="8"/>
        <v>5.5599999999999259</v>
      </c>
      <c r="B565">
        <v>0.27613678665500002</v>
      </c>
      <c r="C565">
        <v>0.24455088912299999</v>
      </c>
    </row>
    <row r="566" spans="1:3">
      <c r="A566">
        <f t="shared" si="8"/>
        <v>5.5699999999999257</v>
      </c>
      <c r="B566">
        <v>0.2763071735</v>
      </c>
      <c r="C566">
        <v>0.244951129494</v>
      </c>
    </row>
    <row r="567" spans="1:3">
      <c r="A567">
        <f t="shared" si="8"/>
        <v>5.5799999999999255</v>
      </c>
      <c r="B567">
        <v>0.27647741608699999</v>
      </c>
      <c r="C567">
        <v>0.245351440482</v>
      </c>
    </row>
    <row r="568" spans="1:3">
      <c r="A568">
        <f t="shared" si="8"/>
        <v>5.5899999999999253</v>
      </c>
      <c r="B568">
        <v>0.276647514017</v>
      </c>
      <c r="C568">
        <v>0.24575181882399999</v>
      </c>
    </row>
    <row r="569" spans="1:3">
      <c r="A569">
        <f t="shared" si="8"/>
        <v>5.599999999999925</v>
      </c>
      <c r="B569">
        <v>0.27681746689300002</v>
      </c>
      <c r="C569">
        <v>0.24615226125100001</v>
      </c>
    </row>
    <row r="570" spans="1:3">
      <c r="A570">
        <f t="shared" si="8"/>
        <v>5.6099999999999248</v>
      </c>
      <c r="B570">
        <v>0.276987274319</v>
      </c>
      <c r="C570">
        <v>0.24655276448999999</v>
      </c>
    </row>
    <row r="571" spans="1:3">
      <c r="A571">
        <f t="shared" si="8"/>
        <v>5.6199999999999246</v>
      </c>
      <c r="B571">
        <v>0.27715693589899998</v>
      </c>
      <c r="C571">
        <v>0.24695332525800001</v>
      </c>
    </row>
    <row r="572" spans="1:3">
      <c r="A572">
        <f t="shared" si="8"/>
        <v>5.6299999999999244</v>
      </c>
      <c r="B572">
        <v>0.27732645124100003</v>
      </c>
      <c r="C572">
        <v>0.24735394026900001</v>
      </c>
    </row>
    <row r="573" spans="1:3">
      <c r="A573">
        <f t="shared" si="8"/>
        <v>5.6399999999999242</v>
      </c>
      <c r="B573">
        <v>0.27749581995299999</v>
      </c>
      <c r="C573">
        <v>0.247754606229</v>
      </c>
    </row>
    <row r="574" spans="1:3">
      <c r="A574">
        <f t="shared" si="8"/>
        <v>5.649999999999924</v>
      </c>
      <c r="B574">
        <v>0.27766504164400002</v>
      </c>
      <c r="C574">
        <v>0.24815531983700001</v>
      </c>
    </row>
    <row r="575" spans="1:3">
      <c r="A575">
        <f t="shared" si="8"/>
        <v>5.6599999999999238</v>
      </c>
      <c r="B575">
        <v>0.27783411592700002</v>
      </c>
      <c r="C575">
        <v>0.24855607779</v>
      </c>
    </row>
    <row r="576" spans="1:3">
      <c r="A576">
        <f t="shared" si="8"/>
        <v>5.6699999999999235</v>
      </c>
      <c r="B576">
        <v>0.278003042413</v>
      </c>
      <c r="C576">
        <v>0.248956876775</v>
      </c>
    </row>
    <row r="577" spans="1:3">
      <c r="A577">
        <f t="shared" si="8"/>
        <v>5.6799999999999233</v>
      </c>
      <c r="B577">
        <v>0.278171820716</v>
      </c>
      <c r="C577">
        <v>0.249357713477</v>
      </c>
    </row>
    <row r="578" spans="1:3">
      <c r="A578">
        <f t="shared" si="8"/>
        <v>5.6899999999999231</v>
      </c>
      <c r="B578">
        <v>0.27834045045400002</v>
      </c>
      <c r="C578">
        <v>0.249758584571</v>
      </c>
    </row>
    <row r="579" spans="1:3">
      <c r="A579">
        <f t="shared" si="8"/>
        <v>5.6999999999999229</v>
      </c>
      <c r="B579">
        <v>0.27850893124199999</v>
      </c>
      <c r="C579">
        <v>0.25015948673100002</v>
      </c>
    </row>
    <row r="580" spans="1:3">
      <c r="A580">
        <f t="shared" si="8"/>
        <v>5.7099999999999227</v>
      </c>
      <c r="B580">
        <v>0.27867726269999998</v>
      </c>
      <c r="C580">
        <v>0.25056041662299999</v>
      </c>
    </row>
    <row r="581" spans="1:3">
      <c r="A581">
        <f t="shared" si="8"/>
        <v>5.7199999999999225</v>
      </c>
      <c r="B581">
        <v>0.27884544444800002</v>
      </c>
      <c r="C581">
        <v>0.25096137090800003</v>
      </c>
    </row>
    <row r="582" spans="1:3">
      <c r="A582">
        <f t="shared" si="8"/>
        <v>5.7299999999999223</v>
      </c>
      <c r="B582">
        <v>8.04498892528E-2</v>
      </c>
      <c r="C582">
        <v>0.251362346244</v>
      </c>
    </row>
    <row r="583" spans="1:3">
      <c r="A583">
        <f t="shared" si="8"/>
        <v>5.7399999999999221</v>
      </c>
      <c r="B583">
        <v>8.0385148396799999E-2</v>
      </c>
      <c r="C583">
        <v>0.25176333928099998</v>
      </c>
    </row>
    <row r="584" spans="1:3">
      <c r="A584">
        <f t="shared" si="8"/>
        <v>5.7499999999999218</v>
      </c>
      <c r="B584">
        <v>8.0448494496299996E-2</v>
      </c>
      <c r="C584">
        <v>0.25216434666499998</v>
      </c>
    </row>
    <row r="585" spans="1:3">
      <c r="A585">
        <f t="shared" si="8"/>
        <v>5.7599999999999216</v>
      </c>
      <c r="B585">
        <v>8.0511927808799996E-2</v>
      </c>
      <c r="C585">
        <v>0.25256536503900001</v>
      </c>
    </row>
    <row r="586" spans="1:3">
      <c r="A586">
        <f t="shared" si="8"/>
        <v>5.7699999999999214</v>
      </c>
      <c r="B586">
        <v>8.0575448458099996E-2</v>
      </c>
      <c r="C586">
        <v>0.252966391038</v>
      </c>
    </row>
    <row r="587" spans="1:3">
      <c r="A587">
        <f t="shared" si="8"/>
        <v>5.7799999999999212</v>
      </c>
      <c r="B587">
        <v>8.0639056568300005E-2</v>
      </c>
      <c r="C587">
        <v>0.25336742129599998</v>
      </c>
    </row>
    <row r="588" spans="1:3">
      <c r="A588">
        <f t="shared" ref="A588:A651" si="9">A587+0.01</f>
        <v>5.789999999999921</v>
      </c>
      <c r="B588">
        <v>8.0702752263399999E-2</v>
      </c>
      <c r="C588">
        <v>0.25376845244000001</v>
      </c>
    </row>
    <row r="589" spans="1:3">
      <c r="A589">
        <f t="shared" si="9"/>
        <v>5.7999999999999208</v>
      </c>
      <c r="B589">
        <v>8.07665356675E-2</v>
      </c>
      <c r="C589">
        <v>0.254169481094</v>
      </c>
    </row>
    <row r="590" spans="1:3">
      <c r="A590">
        <f t="shared" si="9"/>
        <v>5.8099999999999206</v>
      </c>
      <c r="B590">
        <v>8.0830406904999999E-2</v>
      </c>
      <c r="C590">
        <v>0.25457050387699998</v>
      </c>
    </row>
    <row r="591" spans="1:3">
      <c r="A591">
        <f t="shared" si="9"/>
        <v>5.8199999999999203</v>
      </c>
      <c r="B591">
        <v>8.08943661003E-2</v>
      </c>
      <c r="C591">
        <v>0.25497151740399998</v>
      </c>
    </row>
    <row r="592" spans="1:3">
      <c r="A592">
        <f t="shared" si="9"/>
        <v>5.8299999999999201</v>
      </c>
      <c r="B592">
        <v>8.0958413377999999E-2</v>
      </c>
      <c r="C592">
        <v>0.25537251828599999</v>
      </c>
    </row>
    <row r="593" spans="1:3">
      <c r="A593">
        <f t="shared" si="9"/>
        <v>5.8399999999999199</v>
      </c>
      <c r="B593">
        <v>8.1022548862600005E-2</v>
      </c>
      <c r="C593">
        <v>0.25577350313000002</v>
      </c>
    </row>
    <row r="594" spans="1:3">
      <c r="A594">
        <f t="shared" si="9"/>
        <v>5.8499999999999197</v>
      </c>
      <c r="B594">
        <v>8.10867726791E-2</v>
      </c>
      <c r="C594">
        <v>0.25617446853999998</v>
      </c>
    </row>
    <row r="595" spans="1:3">
      <c r="A595">
        <f t="shared" si="9"/>
        <v>5.8599999999999195</v>
      </c>
      <c r="B595">
        <v>8.1151084952300001E-2</v>
      </c>
      <c r="C595">
        <v>0.25657541111499998</v>
      </c>
    </row>
    <row r="596" spans="1:3">
      <c r="A596">
        <f t="shared" si="9"/>
        <v>5.8699999999999193</v>
      </c>
      <c r="B596">
        <v>8.1215485807200005E-2</v>
      </c>
      <c r="C596">
        <v>0.256976327452</v>
      </c>
    </row>
    <row r="597" spans="1:3">
      <c r="A597">
        <f t="shared" si="9"/>
        <v>5.8799999999999191</v>
      </c>
      <c r="B597">
        <v>8.1279975369000002E-2</v>
      </c>
      <c r="C597">
        <v>0.25737721414300002</v>
      </c>
    </row>
    <row r="598" spans="1:3">
      <c r="A598">
        <f t="shared" si="9"/>
        <v>5.8899999999999189</v>
      </c>
      <c r="B598">
        <v>8.1344553762999997E-2</v>
      </c>
      <c r="C598">
        <v>0.25777806777700002</v>
      </c>
    </row>
    <row r="599" spans="1:3">
      <c r="A599">
        <f t="shared" si="9"/>
        <v>5.8999999999999186</v>
      </c>
      <c r="B599">
        <v>8.1409221114399993E-2</v>
      </c>
      <c r="C599">
        <v>0.25817888494199998</v>
      </c>
    </row>
    <row r="600" spans="1:3">
      <c r="A600">
        <f t="shared" si="9"/>
        <v>5.9099999999999184</v>
      </c>
      <c r="B600">
        <v>8.1473977548799995E-2</v>
      </c>
      <c r="C600">
        <v>0.25857966222000001</v>
      </c>
    </row>
    <row r="601" spans="1:3">
      <c r="A601">
        <f t="shared" si="9"/>
        <v>5.9199999999999182</v>
      </c>
      <c r="B601">
        <v>8.1538823191800003E-2</v>
      </c>
      <c r="C601">
        <v>0.258980396191</v>
      </c>
    </row>
    <row r="602" spans="1:3">
      <c r="A602">
        <f t="shared" si="9"/>
        <v>5.929999999999918</v>
      </c>
      <c r="B602">
        <v>8.16037581692E-2</v>
      </c>
      <c r="C602">
        <v>0.259381083432</v>
      </c>
    </row>
    <row r="603" spans="1:3">
      <c r="A603">
        <f t="shared" si="9"/>
        <v>5.9399999999999178</v>
      </c>
      <c r="B603">
        <v>8.1668782606700005E-2</v>
      </c>
      <c r="C603">
        <v>0.259781720519</v>
      </c>
    </row>
    <row r="604" spans="1:3">
      <c r="A604">
        <f t="shared" si="9"/>
        <v>5.9499999999999176</v>
      </c>
      <c r="B604">
        <v>8.1733896630399996E-2</v>
      </c>
      <c r="C604">
        <v>0.26018230402199999</v>
      </c>
    </row>
    <row r="605" spans="1:3">
      <c r="A605">
        <f t="shared" si="9"/>
        <v>5.9599999999999174</v>
      </c>
      <c r="B605">
        <v>8.17991003662E-2</v>
      </c>
      <c r="C605">
        <v>0.26058283051199999</v>
      </c>
    </row>
    <row r="606" spans="1:3">
      <c r="A606">
        <f t="shared" si="9"/>
        <v>5.9699999999999172</v>
      </c>
      <c r="B606">
        <v>8.1864393940500005E-2</v>
      </c>
      <c r="C606">
        <v>0.260983296556</v>
      </c>
    </row>
    <row r="607" spans="1:3">
      <c r="A607">
        <f t="shared" si="9"/>
        <v>5.9799999999999169</v>
      </c>
      <c r="B607">
        <v>8.1929777479500004E-2</v>
      </c>
      <c r="C607">
        <v>0.26138369871900002</v>
      </c>
    </row>
    <row r="608" spans="1:3">
      <c r="A608">
        <f t="shared" si="9"/>
        <v>5.9899999999999167</v>
      </c>
      <c r="B608">
        <v>8.1995251109499998E-2</v>
      </c>
      <c r="C608">
        <v>0.26178403356199997</v>
      </c>
    </row>
    <row r="609" spans="1:3">
      <c r="A609">
        <f t="shared" si="9"/>
        <v>5.9999999999999165</v>
      </c>
      <c r="B609">
        <v>8.2060814957299999E-2</v>
      </c>
      <c r="C609">
        <v>0.262184297648</v>
      </c>
    </row>
    <row r="610" spans="1:3">
      <c r="A610">
        <f t="shared" si="9"/>
        <v>6.0099999999999163</v>
      </c>
      <c r="B610">
        <v>8.2126469149299997E-2</v>
      </c>
      <c r="C610">
        <v>0.26258448753500002</v>
      </c>
    </row>
    <row r="611" spans="1:3">
      <c r="A611">
        <f t="shared" si="9"/>
        <v>6.0199999999999161</v>
      </c>
      <c r="B611">
        <v>8.2192213812499998E-2</v>
      </c>
      <c r="C611">
        <v>0.26298459977900002</v>
      </c>
    </row>
    <row r="612" spans="1:3">
      <c r="A612">
        <f t="shared" si="9"/>
        <v>6.0299999999999159</v>
      </c>
      <c r="B612">
        <v>8.2258049073499998E-2</v>
      </c>
      <c r="C612">
        <v>0.26338463093800002</v>
      </c>
    </row>
    <row r="613" spans="1:3">
      <c r="A613">
        <f t="shared" si="9"/>
        <v>6.0399999999999157</v>
      </c>
      <c r="B613">
        <v>8.2323975059499996E-2</v>
      </c>
      <c r="C613">
        <v>0.263784577563</v>
      </c>
    </row>
    <row r="614" spans="1:3">
      <c r="A614">
        <f t="shared" si="9"/>
        <v>6.0499999999999154</v>
      </c>
      <c r="B614">
        <v>8.2389991897600004E-2</v>
      </c>
      <c r="C614">
        <v>0.26418443620900001</v>
      </c>
    </row>
    <row r="615" spans="1:3">
      <c r="A615">
        <f t="shared" si="9"/>
        <v>6.0599999999999152</v>
      </c>
      <c r="B615">
        <v>8.2456099714900005E-2</v>
      </c>
      <c r="C615">
        <v>0.264584203425</v>
      </c>
    </row>
    <row r="616" spans="1:3">
      <c r="A616">
        <f t="shared" si="9"/>
        <v>6.069999999999915</v>
      </c>
      <c r="B616">
        <v>8.2522298638800007E-2</v>
      </c>
      <c r="C616">
        <v>0.26498387576299998</v>
      </c>
    </row>
    <row r="617" spans="1:3">
      <c r="A617">
        <f t="shared" si="9"/>
        <v>6.0799999999999148</v>
      </c>
      <c r="B617">
        <v>8.2588588796700002E-2</v>
      </c>
      <c r="C617">
        <v>0.26538344977200001</v>
      </c>
    </row>
    <row r="618" spans="1:3">
      <c r="A618">
        <f t="shared" si="9"/>
        <v>6.0899999999999146</v>
      </c>
      <c r="B618">
        <v>8.2654970316299994E-2</v>
      </c>
      <c r="C618">
        <v>0.265782921999</v>
      </c>
    </row>
    <row r="619" spans="1:3">
      <c r="A619">
        <f t="shared" si="9"/>
        <v>6.0999999999999144</v>
      </c>
      <c r="B619">
        <v>8.2721443325000005E-2</v>
      </c>
      <c r="C619">
        <v>0.26618228899200003</v>
      </c>
    </row>
    <row r="620" spans="1:3">
      <c r="A620">
        <f t="shared" si="9"/>
        <v>6.1099999999999142</v>
      </c>
      <c r="B620">
        <v>8.2788007950800005E-2</v>
      </c>
      <c r="C620">
        <v>0.26658154729799999</v>
      </c>
    </row>
    <row r="621" spans="1:3">
      <c r="A621">
        <f t="shared" si="9"/>
        <v>6.119999999999914</v>
      </c>
      <c r="B621">
        <v>8.2854664321500002E-2</v>
      </c>
      <c r="C621">
        <v>0.26698069346300002</v>
      </c>
    </row>
    <row r="622" spans="1:3">
      <c r="A622">
        <f t="shared" si="9"/>
        <v>6.1299999999999137</v>
      </c>
      <c r="B622">
        <v>8.2921412565099994E-2</v>
      </c>
      <c r="C622">
        <v>0.26737972403299998</v>
      </c>
    </row>
    <row r="623" spans="1:3">
      <c r="A623">
        <f t="shared" si="9"/>
        <v>6.1399999999999135</v>
      </c>
      <c r="B623">
        <v>8.29882528097E-2</v>
      </c>
      <c r="C623">
        <v>0.267778635554</v>
      </c>
    </row>
    <row r="624" spans="1:3">
      <c r="A624">
        <f t="shared" si="9"/>
        <v>6.1499999999999133</v>
      </c>
      <c r="B624">
        <v>8.30551851836E-2</v>
      </c>
      <c r="C624">
        <v>0.26817742456999999</v>
      </c>
    </row>
    <row r="625" spans="1:3">
      <c r="A625">
        <f t="shared" si="9"/>
        <v>6.1599999999999131</v>
      </c>
      <c r="B625">
        <v>8.3122209815E-2</v>
      </c>
      <c r="C625">
        <v>0.26857608762700003</v>
      </c>
    </row>
    <row r="626" spans="1:3">
      <c r="A626">
        <f t="shared" si="9"/>
        <v>6.1699999999999129</v>
      </c>
      <c r="B626">
        <v>8.3189326832400004E-2</v>
      </c>
      <c r="C626">
        <v>0.26897462127100003</v>
      </c>
    </row>
    <row r="627" spans="1:3">
      <c r="A627">
        <f t="shared" si="9"/>
        <v>6.1799999999999127</v>
      </c>
      <c r="B627">
        <v>8.3256536364400002E-2</v>
      </c>
      <c r="C627">
        <v>0.26937302204800001</v>
      </c>
    </row>
    <row r="628" spans="1:3">
      <c r="A628">
        <f t="shared" si="9"/>
        <v>6.1899999999999125</v>
      </c>
      <c r="B628">
        <v>8.3323838539499998E-2</v>
      </c>
      <c r="C628">
        <v>0.26977128650299997</v>
      </c>
    </row>
    <row r="629" spans="1:3">
      <c r="A629">
        <f t="shared" si="9"/>
        <v>6.1999999999999122</v>
      </c>
      <c r="B629">
        <v>8.3391233486600005E-2</v>
      </c>
      <c r="C629">
        <v>0.27016941118299997</v>
      </c>
    </row>
    <row r="630" spans="1:3">
      <c r="A630">
        <f t="shared" si="9"/>
        <v>6.209999999999912</v>
      </c>
      <c r="B630">
        <v>8.3458721334499997E-2</v>
      </c>
      <c r="C630">
        <v>0.27056739263500001</v>
      </c>
    </row>
    <row r="631" spans="1:3">
      <c r="A631">
        <f t="shared" si="9"/>
        <v>6.2199999999999118</v>
      </c>
      <c r="B631">
        <v>8.3526302212200004E-2</v>
      </c>
      <c r="C631">
        <v>0.27096522740599999</v>
      </c>
    </row>
    <row r="632" spans="1:3">
      <c r="A632">
        <f t="shared" si="9"/>
        <v>6.2299999999999116</v>
      </c>
      <c r="B632">
        <v>8.3593976248799995E-2</v>
      </c>
      <c r="C632">
        <v>0.27136291204700003</v>
      </c>
    </row>
    <row r="633" spans="1:3">
      <c r="A633">
        <f t="shared" si="9"/>
        <v>6.2399999999999114</v>
      </c>
      <c r="B633">
        <v>8.3661743573499994E-2</v>
      </c>
      <c r="C633">
        <v>0.271760443106</v>
      </c>
    </row>
    <row r="634" spans="1:3">
      <c r="A634">
        <f t="shared" si="9"/>
        <v>6.2499999999999112</v>
      </c>
      <c r="B634">
        <v>8.3729604315600004E-2</v>
      </c>
      <c r="C634">
        <v>0.27215781713300002</v>
      </c>
    </row>
    <row r="635" spans="1:3">
      <c r="A635">
        <f t="shared" si="9"/>
        <v>6.259999999999911</v>
      </c>
      <c r="B635">
        <v>8.3797558604399996E-2</v>
      </c>
      <c r="C635">
        <v>0.27255503068199999</v>
      </c>
    </row>
    <row r="636" spans="1:3">
      <c r="A636">
        <f t="shared" si="9"/>
        <v>6.2699999999999108</v>
      </c>
      <c r="B636">
        <v>8.3865606569499998E-2</v>
      </c>
      <c r="C636">
        <v>0.27295208030599999</v>
      </c>
    </row>
    <row r="637" spans="1:3">
      <c r="A637">
        <f t="shared" si="9"/>
        <v>6.2799999999999105</v>
      </c>
      <c r="B637">
        <v>8.3933748340500006E-2</v>
      </c>
      <c r="C637">
        <v>0.27334896255800001</v>
      </c>
    </row>
    <row r="638" spans="1:3">
      <c r="A638">
        <f t="shared" si="9"/>
        <v>6.2899999999999103</v>
      </c>
      <c r="B638">
        <v>8.4001984047100006E-2</v>
      </c>
      <c r="C638">
        <v>0.27374567399700001</v>
      </c>
    </row>
    <row r="639" spans="1:3">
      <c r="A639">
        <f t="shared" si="9"/>
        <v>6.2999999999999101</v>
      </c>
      <c r="B639">
        <v>8.4070313819100004E-2</v>
      </c>
      <c r="C639">
        <v>0.27414221117999998</v>
      </c>
    </row>
    <row r="640" spans="1:3">
      <c r="A640">
        <f t="shared" si="9"/>
        <v>6.3099999999999099</v>
      </c>
      <c r="B640">
        <v>8.4138737786499995E-2</v>
      </c>
      <c r="C640">
        <v>0.27453857066600001</v>
      </c>
    </row>
    <row r="641" spans="1:3">
      <c r="A641">
        <f t="shared" si="9"/>
        <v>6.3199999999999097</v>
      </c>
      <c r="B641">
        <v>8.4207256079300005E-2</v>
      </c>
      <c r="C641">
        <v>0.274934749019</v>
      </c>
    </row>
    <row r="642" spans="1:3">
      <c r="A642">
        <f t="shared" si="9"/>
        <v>6.3299999999999095</v>
      </c>
      <c r="B642">
        <v>8.4275868827600006E-2</v>
      </c>
      <c r="C642">
        <v>0.27533074280199998</v>
      </c>
    </row>
    <row r="643" spans="1:3">
      <c r="A643">
        <f t="shared" si="9"/>
        <v>6.3399999999999093</v>
      </c>
      <c r="B643">
        <v>8.4344576161700005E-2</v>
      </c>
      <c r="C643">
        <v>0.27572654858200002</v>
      </c>
    </row>
    <row r="644" spans="1:3">
      <c r="A644">
        <f t="shared" si="9"/>
        <v>6.3499999999999091</v>
      </c>
      <c r="B644">
        <v>8.4413378211800005E-2</v>
      </c>
      <c r="C644">
        <v>0.27612216292800001</v>
      </c>
    </row>
    <row r="645" spans="1:3">
      <c r="A645">
        <f t="shared" si="9"/>
        <v>6.3599999999999088</v>
      </c>
      <c r="B645">
        <v>8.4482275108499996E-2</v>
      </c>
      <c r="C645">
        <v>0.276517582411</v>
      </c>
    </row>
    <row r="646" spans="1:3">
      <c r="A646">
        <f t="shared" si="9"/>
        <v>6.3699999999999086</v>
      </c>
      <c r="B646">
        <v>8.4551266982300005E-2</v>
      </c>
      <c r="C646">
        <v>0.276912803604</v>
      </c>
    </row>
    <row r="647" spans="1:3">
      <c r="A647">
        <f t="shared" si="9"/>
        <v>6.3799999999999084</v>
      </c>
      <c r="B647">
        <v>8.4620353963799994E-2</v>
      </c>
      <c r="C647">
        <v>0.27730782308500002</v>
      </c>
    </row>
    <row r="648" spans="1:3">
      <c r="A648">
        <f t="shared" si="9"/>
        <v>6.3899999999999082</v>
      </c>
      <c r="B648">
        <v>8.4689536183799999E-2</v>
      </c>
      <c r="C648">
        <v>0.27770263743399998</v>
      </c>
    </row>
    <row r="649" spans="1:3">
      <c r="A649">
        <f t="shared" si="9"/>
        <v>6.399999999999908</v>
      </c>
      <c r="B649">
        <v>8.4758813773100003E-2</v>
      </c>
      <c r="C649">
        <v>0.27809724323200002</v>
      </c>
    </row>
    <row r="650" spans="1:3">
      <c r="A650">
        <f t="shared" si="9"/>
        <v>6.4099999999999078</v>
      </c>
      <c r="B650">
        <v>8.4828186862600005E-2</v>
      </c>
      <c r="C650">
        <v>0.278491637066</v>
      </c>
    </row>
    <row r="651" spans="1:3">
      <c r="A651">
        <f t="shared" si="9"/>
        <v>6.4199999999999076</v>
      </c>
      <c r="B651">
        <v>8.4897655583399997E-2</v>
      </c>
      <c r="C651">
        <v>0.27888581552500002</v>
      </c>
    </row>
    <row r="652" spans="1:3">
      <c r="A652">
        <f t="shared" ref="A652:A715" si="10">A651+0.01</f>
        <v>6.4299999999999073</v>
      </c>
      <c r="B652">
        <v>8.4967220066700003E-2</v>
      </c>
      <c r="C652">
        <v>0.27927977520000002</v>
      </c>
    </row>
    <row r="653" spans="1:3">
      <c r="A653">
        <f t="shared" si="10"/>
        <v>6.4399999999999071</v>
      </c>
      <c r="B653">
        <v>8.5036880443599999E-2</v>
      </c>
      <c r="C653">
        <v>0.279673512688</v>
      </c>
    </row>
    <row r="654" spans="1:3">
      <c r="A654">
        <f t="shared" si="10"/>
        <v>6.4499999999999069</v>
      </c>
      <c r="B654">
        <v>8.5106636845600006E-2</v>
      </c>
      <c r="C654">
        <v>0.28006702458900001</v>
      </c>
    </row>
    <row r="655" spans="1:3">
      <c r="A655">
        <f t="shared" si="10"/>
        <v>6.4599999999999067</v>
      </c>
      <c r="B655">
        <v>8.5176489403999994E-2</v>
      </c>
      <c r="C655">
        <v>0.28046030750599998</v>
      </c>
    </row>
    <row r="656" spans="1:3">
      <c r="A656">
        <f t="shared" si="10"/>
        <v>6.4699999999999065</v>
      </c>
      <c r="B656">
        <v>8.52464382504E-2</v>
      </c>
      <c r="C656">
        <v>0.280853358045</v>
      </c>
    </row>
    <row r="657" spans="1:3">
      <c r="A657">
        <f t="shared" si="10"/>
        <v>6.4799999999999063</v>
      </c>
      <c r="B657">
        <v>8.5316483516499994E-2</v>
      </c>
      <c r="C657">
        <v>0.281246172819</v>
      </c>
    </row>
    <row r="658" spans="1:3">
      <c r="A658">
        <f t="shared" si="10"/>
        <v>6.4899999999999061</v>
      </c>
      <c r="B658">
        <v>8.5386625333799995E-2</v>
      </c>
      <c r="C658">
        <v>0.28163874844199999</v>
      </c>
    </row>
    <row r="659" spans="1:3">
      <c r="A659">
        <f t="shared" si="10"/>
        <v>6.4999999999999059</v>
      </c>
      <c r="B659">
        <v>8.5456863834400001E-2</v>
      </c>
      <c r="C659">
        <v>0.28203108153500001</v>
      </c>
    </row>
    <row r="660" spans="1:3">
      <c r="A660">
        <f t="shared" si="10"/>
        <v>6.5099999999999056</v>
      </c>
      <c r="B660">
        <v>8.55271991501E-2</v>
      </c>
      <c r="C660">
        <v>0.28242316872099998</v>
      </c>
    </row>
    <row r="661" spans="1:3">
      <c r="A661">
        <f t="shared" si="10"/>
        <v>6.5199999999999054</v>
      </c>
      <c r="B661">
        <v>8.5597631412899999E-2</v>
      </c>
      <c r="C661">
        <v>0.282815006629</v>
      </c>
    </row>
    <row r="662" spans="1:3">
      <c r="A662">
        <f t="shared" si="10"/>
        <v>6.5299999999999052</v>
      </c>
      <c r="B662">
        <v>8.5668160754899997E-2</v>
      </c>
      <c r="C662">
        <v>0.28320659189199998</v>
      </c>
    </row>
    <row r="663" spans="1:3">
      <c r="A663">
        <f t="shared" si="10"/>
        <v>6.539999999999905</v>
      </c>
      <c r="B663">
        <v>8.5738787308299994E-2</v>
      </c>
      <c r="C663">
        <v>0.28359792114799998</v>
      </c>
    </row>
    <row r="664" spans="1:3">
      <c r="A664">
        <f t="shared" si="10"/>
        <v>6.5499999999999048</v>
      </c>
      <c r="B664">
        <v>8.5809511205499997E-2</v>
      </c>
      <c r="C664">
        <v>0.28398899104100001</v>
      </c>
    </row>
    <row r="665" spans="1:3">
      <c r="A665">
        <f t="shared" si="10"/>
        <v>6.5599999999999046</v>
      </c>
      <c r="B665">
        <v>8.5880332578799998E-2</v>
      </c>
      <c r="C665">
        <v>0.28437979821699999</v>
      </c>
    </row>
    <row r="666" spans="1:3">
      <c r="A666">
        <f t="shared" si="10"/>
        <v>6.5699999999999044</v>
      </c>
      <c r="B666">
        <v>8.5951251560600003E-2</v>
      </c>
      <c r="C666">
        <v>0.28477033933000001</v>
      </c>
    </row>
    <row r="667" spans="1:3">
      <c r="A667">
        <f t="shared" si="10"/>
        <v>6.5799999999999041</v>
      </c>
      <c r="B667">
        <v>8.6022268283700007E-2</v>
      </c>
      <c r="C667">
        <v>0.28516061103899998</v>
      </c>
    </row>
    <row r="668" spans="1:3">
      <c r="A668">
        <f t="shared" si="10"/>
        <v>6.5899999999999039</v>
      </c>
      <c r="B668">
        <v>8.6093382880600006E-2</v>
      </c>
      <c r="C668">
        <v>0.28555061000800003</v>
      </c>
    </row>
    <row r="669" spans="1:3">
      <c r="A669">
        <f t="shared" si="10"/>
        <v>6.5999999999999037</v>
      </c>
      <c r="B669">
        <v>8.6164595484100007E-2</v>
      </c>
      <c r="C669">
        <v>0.28594033290400001</v>
      </c>
    </row>
    <row r="670" spans="1:3">
      <c r="A670">
        <f t="shared" si="10"/>
        <v>6.6099999999999035</v>
      </c>
      <c r="B670">
        <v>8.6235906227000003E-2</v>
      </c>
      <c r="C670">
        <v>0.28632977640399998</v>
      </c>
    </row>
    <row r="671" spans="1:3">
      <c r="A671">
        <f t="shared" si="10"/>
        <v>6.6199999999999033</v>
      </c>
      <c r="B671">
        <v>8.6307315242399998E-2</v>
      </c>
      <c r="C671">
        <v>0.28671893718899999</v>
      </c>
    </row>
    <row r="672" spans="1:3">
      <c r="A672">
        <f t="shared" si="10"/>
        <v>6.6299999999999031</v>
      </c>
      <c r="B672">
        <v>8.6378822663099999E-2</v>
      </c>
      <c r="C672">
        <v>0.28710781194399998</v>
      </c>
    </row>
    <row r="673" spans="1:3">
      <c r="A673">
        <f t="shared" si="10"/>
        <v>6.6399999999999029</v>
      </c>
      <c r="B673">
        <v>8.6450428622400002E-2</v>
      </c>
      <c r="C673">
        <v>0.287496397362</v>
      </c>
    </row>
    <row r="674" spans="1:3">
      <c r="A674">
        <f t="shared" si="10"/>
        <v>6.6499999999999027</v>
      </c>
      <c r="B674">
        <v>8.65221332535E-2</v>
      </c>
      <c r="C674">
        <v>0.287884690143</v>
      </c>
    </row>
    <row r="675" spans="1:3">
      <c r="A675">
        <f t="shared" si="10"/>
        <v>6.6599999999999024</v>
      </c>
      <c r="B675">
        <v>8.6593936689599998E-2</v>
      </c>
      <c r="C675">
        <v>0.28827268699000003</v>
      </c>
    </row>
    <row r="676" spans="1:3">
      <c r="A676">
        <f t="shared" si="10"/>
        <v>6.6699999999999022</v>
      </c>
      <c r="B676">
        <v>8.6665839064099998E-2</v>
      </c>
      <c r="C676">
        <v>0.288660384617</v>
      </c>
    </row>
    <row r="677" spans="1:3">
      <c r="A677">
        <f t="shared" si="10"/>
        <v>6.679999999999902</v>
      </c>
      <c r="B677">
        <v>8.6737840510600003E-2</v>
      </c>
      <c r="C677">
        <v>0.28904777973899998</v>
      </c>
    </row>
    <row r="678" spans="1:3">
      <c r="A678">
        <f t="shared" si="10"/>
        <v>6.6899999999999018</v>
      </c>
      <c r="B678">
        <v>8.6809941162500001E-2</v>
      </c>
      <c r="C678">
        <v>0.28943486908299998</v>
      </c>
    </row>
    <row r="679" spans="1:3">
      <c r="A679">
        <f t="shared" si="10"/>
        <v>6.6999999999999016</v>
      </c>
      <c r="B679">
        <v>8.6882141153600004E-2</v>
      </c>
      <c r="C679">
        <v>0.28982164937799998</v>
      </c>
    </row>
    <row r="680" spans="1:3">
      <c r="A680">
        <f t="shared" si="10"/>
        <v>6.7099999999999014</v>
      </c>
      <c r="B680">
        <v>8.69544406174E-2</v>
      </c>
      <c r="C680">
        <v>0.29020811736399998</v>
      </c>
    </row>
    <row r="681" spans="1:3">
      <c r="A681">
        <f t="shared" si="10"/>
        <v>6.7199999999999012</v>
      </c>
      <c r="B681">
        <v>8.7026839687999999E-2</v>
      </c>
      <c r="C681">
        <v>0.29059426978500003</v>
      </c>
    </row>
    <row r="682" spans="1:3">
      <c r="A682">
        <f t="shared" si="10"/>
        <v>6.729999999999901</v>
      </c>
      <c r="B682">
        <v>8.7099338499099996E-2</v>
      </c>
      <c r="C682">
        <v>0.29098010339399999</v>
      </c>
    </row>
    <row r="683" spans="1:3">
      <c r="A683">
        <f t="shared" si="10"/>
        <v>6.7399999999999007</v>
      </c>
      <c r="B683">
        <v>8.71719371848E-2</v>
      </c>
      <c r="C683">
        <v>0.29136561495000002</v>
      </c>
    </row>
    <row r="684" spans="1:3">
      <c r="A684">
        <f t="shared" si="10"/>
        <v>6.7499999999999005</v>
      </c>
      <c r="B684">
        <v>8.7244635878999999E-2</v>
      </c>
      <c r="C684">
        <v>0.29175080122000002</v>
      </c>
    </row>
    <row r="685" spans="1:3">
      <c r="A685">
        <f t="shared" si="10"/>
        <v>6.7599999999999003</v>
      </c>
      <c r="B685">
        <v>8.7317434716099998E-2</v>
      </c>
      <c r="C685">
        <v>0.29213565897799998</v>
      </c>
    </row>
    <row r="686" spans="1:3">
      <c r="A686">
        <f t="shared" si="10"/>
        <v>6.7699999999999001</v>
      </c>
      <c r="B686">
        <v>8.7390333830200007E-2</v>
      </c>
      <c r="C686">
        <v>0.29252018500499999</v>
      </c>
    </row>
    <row r="687" spans="1:3">
      <c r="A687">
        <f t="shared" si="10"/>
        <v>6.7799999999998999</v>
      </c>
      <c r="B687">
        <v>8.7463333355499995E-2</v>
      </c>
      <c r="C687">
        <v>0.29290437609300002</v>
      </c>
    </row>
    <row r="688" spans="1:3">
      <c r="A688">
        <f t="shared" si="10"/>
        <v>6.7899999999998997</v>
      </c>
      <c r="B688">
        <v>8.7536433426600002E-2</v>
      </c>
      <c r="C688">
        <v>0.29328822903700003</v>
      </c>
    </row>
    <row r="689" spans="1:3">
      <c r="A689">
        <f t="shared" si="10"/>
        <v>6.7999999999998995</v>
      </c>
      <c r="B689">
        <v>8.7609634177999995E-2</v>
      </c>
      <c r="C689">
        <v>0.293671740643</v>
      </c>
    </row>
    <row r="690" spans="1:3">
      <c r="A690">
        <f t="shared" si="10"/>
        <v>6.8099999999998992</v>
      </c>
      <c r="B690">
        <v>8.7682935744099993E-2</v>
      </c>
      <c r="C690">
        <v>0.294054907724</v>
      </c>
    </row>
    <row r="691" spans="1:3">
      <c r="A691">
        <f t="shared" si="10"/>
        <v>6.819999999999899</v>
      </c>
      <c r="B691">
        <v>8.7756338259499994E-2</v>
      </c>
      <c r="C691">
        <v>0.29443772710299998</v>
      </c>
    </row>
    <row r="692" spans="1:3">
      <c r="A692">
        <f t="shared" si="10"/>
        <v>6.8299999999998988</v>
      </c>
      <c r="B692">
        <v>8.7829841859199995E-2</v>
      </c>
      <c r="C692">
        <v>0.29482019560799999</v>
      </c>
    </row>
    <row r="693" spans="1:3">
      <c r="A693">
        <f t="shared" si="10"/>
        <v>6.8399999999998986</v>
      </c>
      <c r="B693">
        <v>8.7903446677700003E-2</v>
      </c>
      <c r="C693">
        <v>0.29520231007800002</v>
      </c>
    </row>
    <row r="694" spans="1:3">
      <c r="A694">
        <f t="shared" si="10"/>
        <v>6.8499999999998984</v>
      </c>
      <c r="B694">
        <v>8.7977152850099993E-2</v>
      </c>
      <c r="C694">
        <v>0.295584067359</v>
      </c>
    </row>
    <row r="695" spans="1:3">
      <c r="A695">
        <f t="shared" si="10"/>
        <v>6.8599999999998982</v>
      </c>
      <c r="B695">
        <v>8.8050960511199997E-2</v>
      </c>
      <c r="C695">
        <v>0.29596546430800003</v>
      </c>
    </row>
    <row r="696" spans="1:3">
      <c r="A696">
        <f t="shared" si="10"/>
        <v>6.869999999999898</v>
      </c>
      <c r="B696">
        <v>8.81248697961E-2</v>
      </c>
      <c r="C696">
        <v>0.29634649778700001</v>
      </c>
    </row>
    <row r="697" spans="1:3">
      <c r="A697">
        <f t="shared" si="10"/>
        <v>6.8799999999998978</v>
      </c>
      <c r="B697">
        <v>8.8198880839900004E-2</v>
      </c>
      <c r="C697">
        <v>0.29672716466999999</v>
      </c>
    </row>
    <row r="698" spans="1:3">
      <c r="A698">
        <f t="shared" si="10"/>
        <v>6.8899999999998975</v>
      </c>
      <c r="B698">
        <v>8.8272993777699996E-2</v>
      </c>
      <c r="C698">
        <v>0.29710746183800002</v>
      </c>
    </row>
    <row r="699" spans="1:3">
      <c r="A699">
        <f t="shared" si="10"/>
        <v>6.8999999999998973</v>
      </c>
      <c r="B699">
        <v>8.8347208744899999E-2</v>
      </c>
      <c r="C699">
        <v>0.297487386184</v>
      </c>
    </row>
    <row r="700" spans="1:3">
      <c r="A700">
        <f t="shared" si="10"/>
        <v>6.9099999999998971</v>
      </c>
      <c r="B700">
        <v>8.8421525876799995E-2</v>
      </c>
      <c r="C700">
        <v>0.297866934606</v>
      </c>
    </row>
    <row r="701" spans="1:3">
      <c r="A701">
        <f t="shared" si="10"/>
        <v>6.9199999999998969</v>
      </c>
      <c r="B701">
        <v>8.8495945308800006E-2</v>
      </c>
      <c r="C701">
        <v>0.29824610401399998</v>
      </c>
    </row>
    <row r="702" spans="1:3">
      <c r="A702">
        <f t="shared" si="10"/>
        <v>6.9299999999998967</v>
      </c>
      <c r="B702">
        <v>8.8570467176300002E-2</v>
      </c>
      <c r="C702">
        <v>0.29862489132699999</v>
      </c>
    </row>
    <row r="703" spans="1:3">
      <c r="A703">
        <f t="shared" si="10"/>
        <v>6.9399999999998965</v>
      </c>
      <c r="B703">
        <v>8.8645091615000005E-2</v>
      </c>
      <c r="C703">
        <v>0.29900329347400001</v>
      </c>
    </row>
    <row r="704" spans="1:3">
      <c r="A704">
        <f t="shared" si="10"/>
        <v>6.9499999999998963</v>
      </c>
      <c r="B704">
        <v>8.8719818760399999E-2</v>
      </c>
      <c r="C704">
        <v>0.29938130739199997</v>
      </c>
    </row>
    <row r="705" spans="1:3">
      <c r="A705">
        <f t="shared" si="10"/>
        <v>6.959999999999896</v>
      </c>
      <c r="B705">
        <v>8.8794648748200006E-2</v>
      </c>
      <c r="C705">
        <v>0.299758930029</v>
      </c>
    </row>
    <row r="706" spans="1:3">
      <c r="A706">
        <f t="shared" si="10"/>
        <v>6.9699999999998958</v>
      </c>
      <c r="B706">
        <v>8.8869581714299997E-2</v>
      </c>
      <c r="C706">
        <v>0.30013615834200003</v>
      </c>
    </row>
    <row r="707" spans="1:3">
      <c r="A707">
        <f t="shared" si="10"/>
        <v>6.9799999999998956</v>
      </c>
      <c r="B707">
        <v>8.8944617794399994E-2</v>
      </c>
      <c r="C707">
        <v>0.30051298929999998</v>
      </c>
    </row>
    <row r="708" spans="1:3">
      <c r="A708">
        <f t="shared" si="10"/>
        <v>6.9899999999998954</v>
      </c>
      <c r="B708">
        <v>8.9019757124399995E-2</v>
      </c>
      <c r="C708">
        <v>0.30088941988000001</v>
      </c>
    </row>
    <row r="709" spans="1:3">
      <c r="A709">
        <f t="shared" si="10"/>
        <v>6.9999999999998952</v>
      </c>
      <c r="B709">
        <v>8.9094999840399994E-2</v>
      </c>
      <c r="C709">
        <v>0.30126544706899999</v>
      </c>
    </row>
    <row r="710" spans="1:3">
      <c r="A710">
        <f t="shared" si="10"/>
        <v>7.009999999999895</v>
      </c>
      <c r="B710">
        <v>8.9170346078400006E-2</v>
      </c>
      <c r="C710">
        <v>0.30164106786599998</v>
      </c>
    </row>
    <row r="711" spans="1:3">
      <c r="A711">
        <f t="shared" si="10"/>
        <v>7.0199999999998948</v>
      </c>
      <c r="B711">
        <v>8.9245795974499997E-2</v>
      </c>
      <c r="C711">
        <v>0.30201627927899999</v>
      </c>
    </row>
    <row r="712" spans="1:3">
      <c r="A712">
        <f t="shared" si="10"/>
        <v>7.0299999999998946</v>
      </c>
      <c r="B712">
        <v>8.9321349664900004E-2</v>
      </c>
      <c r="C712">
        <v>0.30239107832700002</v>
      </c>
    </row>
    <row r="713" spans="1:3">
      <c r="A713">
        <f t="shared" si="10"/>
        <v>7.0399999999998943</v>
      </c>
      <c r="B713">
        <v>8.9397007285799995E-2</v>
      </c>
      <c r="C713">
        <v>0.30276546203900001</v>
      </c>
    </row>
    <row r="714" spans="1:3">
      <c r="A714">
        <f t="shared" si="10"/>
        <v>7.0499999999998941</v>
      </c>
      <c r="B714">
        <v>8.9472768973499997E-2</v>
      </c>
      <c r="C714">
        <v>0.303139427455</v>
      </c>
    </row>
    <row r="715" spans="1:3">
      <c r="A715">
        <f t="shared" si="10"/>
        <v>7.0599999999998939</v>
      </c>
      <c r="B715">
        <v>8.9548634864500001E-2</v>
      </c>
      <c r="C715">
        <v>0.30351297162800001</v>
      </c>
    </row>
    <row r="716" spans="1:3">
      <c r="A716">
        <f t="shared" ref="A716:A779" si="11">A715+0.01</f>
        <v>7.0699999999998937</v>
      </c>
      <c r="B716">
        <v>8.9624605095099993E-2</v>
      </c>
      <c r="C716">
        <v>0.30388609161699998</v>
      </c>
    </row>
    <row r="717" spans="1:3">
      <c r="A717">
        <f t="shared" si="11"/>
        <v>7.0799999999998935</v>
      </c>
      <c r="B717">
        <v>8.9700679801899996E-2</v>
      </c>
      <c r="C717">
        <v>0.304258784497</v>
      </c>
    </row>
    <row r="718" spans="1:3">
      <c r="A718">
        <f t="shared" si="11"/>
        <v>7.0899999999998933</v>
      </c>
      <c r="B718">
        <v>8.9776859121500005E-2</v>
      </c>
      <c r="C718">
        <v>0.30463104735099999</v>
      </c>
    </row>
    <row r="719" spans="1:3">
      <c r="A719">
        <f t="shared" si="11"/>
        <v>7.0999999999998931</v>
      </c>
      <c r="B719">
        <v>8.9853143190500001E-2</v>
      </c>
      <c r="C719">
        <v>0.30500287727499997</v>
      </c>
    </row>
    <row r="720" spans="1:3">
      <c r="A720">
        <f t="shared" si="11"/>
        <v>7.1099999999998929</v>
      </c>
      <c r="B720">
        <v>8.9929532145499994E-2</v>
      </c>
      <c r="C720">
        <v>0.30537427137399997</v>
      </c>
    </row>
    <row r="721" spans="1:3">
      <c r="A721">
        <f t="shared" si="11"/>
        <v>7.1199999999998926</v>
      </c>
      <c r="B721">
        <v>9.0006026123400001E-2</v>
      </c>
      <c r="C721">
        <v>0.305745226767</v>
      </c>
    </row>
    <row r="722" spans="1:3">
      <c r="A722">
        <f t="shared" si="11"/>
        <v>7.1299999999998924</v>
      </c>
      <c r="B722">
        <v>9.0082625260899996E-2</v>
      </c>
      <c r="C722">
        <v>0.30611574058300001</v>
      </c>
    </row>
    <row r="723" spans="1:3">
      <c r="A723">
        <f t="shared" si="11"/>
        <v>7.1399999999998922</v>
      </c>
      <c r="B723">
        <v>9.0159329694999998E-2</v>
      </c>
      <c r="C723">
        <v>0.30648580996300001</v>
      </c>
    </row>
    <row r="724" spans="1:3">
      <c r="A724">
        <f t="shared" si="11"/>
        <v>7.149999999999892</v>
      </c>
      <c r="B724">
        <v>9.0236139562499998E-2</v>
      </c>
      <c r="C724">
        <v>0.30685543205900001</v>
      </c>
    </row>
    <row r="725" spans="1:3">
      <c r="A725">
        <f t="shared" si="11"/>
        <v>7.1599999999998918</v>
      </c>
      <c r="B725">
        <v>9.0313055000500006E-2</v>
      </c>
      <c r="C725">
        <v>0.30722460403700003</v>
      </c>
    </row>
    <row r="726" spans="1:3">
      <c r="A726">
        <f t="shared" si="11"/>
        <v>7.1699999999998916</v>
      </c>
      <c r="B726">
        <v>9.0390076146100007E-2</v>
      </c>
      <c r="C726">
        <v>0.30759332307100001</v>
      </c>
    </row>
    <row r="727" spans="1:3">
      <c r="A727">
        <f t="shared" si="11"/>
        <v>7.1799999999998914</v>
      </c>
      <c r="B727">
        <v>9.0467203136200006E-2</v>
      </c>
      <c r="C727">
        <v>0.30796158635100002</v>
      </c>
    </row>
    <row r="728" spans="1:3">
      <c r="A728">
        <f t="shared" si="11"/>
        <v>7.1899999999998911</v>
      </c>
      <c r="B728">
        <v>9.0544436108199997E-2</v>
      </c>
      <c r="C728">
        <v>0.30832939107700003</v>
      </c>
    </row>
    <row r="729" spans="1:3">
      <c r="A729">
        <f t="shared" si="11"/>
        <v>7.1999999999998909</v>
      </c>
      <c r="B729">
        <v>9.0621775199200005E-2</v>
      </c>
      <c r="C729">
        <v>0.30869673446099999</v>
      </c>
    </row>
    <row r="730" spans="1:3">
      <c r="A730">
        <f t="shared" si="11"/>
        <v>7.2099999999998907</v>
      </c>
      <c r="B730">
        <v>9.0699220546499995E-2</v>
      </c>
      <c r="C730">
        <v>0.30906361372800001</v>
      </c>
    </row>
    <row r="731" spans="1:3">
      <c r="A731">
        <f t="shared" si="11"/>
        <v>7.2199999999998905</v>
      </c>
      <c r="B731">
        <v>9.0776772287399998E-2</v>
      </c>
      <c r="C731">
        <v>0.30943002611499998</v>
      </c>
    </row>
    <row r="732" spans="1:3">
      <c r="A732">
        <f t="shared" si="11"/>
        <v>7.2299999999998903</v>
      </c>
      <c r="B732">
        <v>9.0854430559299995E-2</v>
      </c>
      <c r="C732">
        <v>0.30979596887100003</v>
      </c>
    </row>
    <row r="733" spans="1:3">
      <c r="A733">
        <f t="shared" si="11"/>
        <v>7.2399999999998901</v>
      </c>
      <c r="B733">
        <v>9.0932195499699997E-2</v>
      </c>
      <c r="C733">
        <v>0.31016143925900003</v>
      </c>
    </row>
    <row r="734" spans="1:3">
      <c r="A734">
        <f t="shared" si="11"/>
        <v>7.2499999999998899</v>
      </c>
      <c r="B734">
        <v>9.1010067246100002E-2</v>
      </c>
      <c r="C734">
        <v>0.310526434553</v>
      </c>
    </row>
    <row r="735" spans="1:3">
      <c r="A735">
        <f t="shared" si="11"/>
        <v>7.2599999999998897</v>
      </c>
      <c r="B735">
        <v>9.1088045935900003E-2</v>
      </c>
      <c r="C735">
        <v>0.31089095204099998</v>
      </c>
    </row>
    <row r="736" spans="1:3">
      <c r="A736">
        <f t="shared" si="11"/>
        <v>7.2699999999998894</v>
      </c>
      <c r="B736">
        <v>9.1166131706800005E-2</v>
      </c>
      <c r="C736">
        <v>0.31125498902199999</v>
      </c>
    </row>
    <row r="737" spans="1:3">
      <c r="A737">
        <f t="shared" si="11"/>
        <v>7.2799999999998892</v>
      </c>
      <c r="B737">
        <v>9.1244324696499998E-2</v>
      </c>
      <c r="C737">
        <v>0.31161854281000001</v>
      </c>
    </row>
    <row r="738" spans="1:3">
      <c r="A738">
        <f t="shared" si="11"/>
        <v>7.289999999999889</v>
      </c>
      <c r="B738">
        <v>9.1322625042499994E-2</v>
      </c>
      <c r="C738">
        <v>0.31198161073000003</v>
      </c>
    </row>
    <row r="739" spans="1:3">
      <c r="A739">
        <f t="shared" si="11"/>
        <v>7.2999999999998888</v>
      </c>
      <c r="B739">
        <v>9.1401032882800007E-2</v>
      </c>
      <c r="C739">
        <v>0.31234419012100001</v>
      </c>
    </row>
    <row r="740" spans="1:3">
      <c r="A740">
        <f t="shared" si="11"/>
        <v>7.3099999999998886</v>
      </c>
      <c r="B740">
        <v>9.1479548354900006E-2</v>
      </c>
      <c r="C740">
        <v>0.31270627833600001</v>
      </c>
    </row>
    <row r="741" spans="1:3">
      <c r="A741">
        <f t="shared" si="11"/>
        <v>7.3199999999998884</v>
      </c>
      <c r="B741">
        <v>9.1558171596899995E-2</v>
      </c>
      <c r="C741">
        <v>0.31306787273999998</v>
      </c>
    </row>
    <row r="742" spans="1:3">
      <c r="A742">
        <f t="shared" si="11"/>
        <v>7.3299999999998882</v>
      </c>
      <c r="B742">
        <v>9.1636902746500007E-2</v>
      </c>
      <c r="C742">
        <v>0.31342897071199999</v>
      </c>
    </row>
    <row r="743" spans="1:3">
      <c r="A743">
        <f t="shared" si="11"/>
        <v>7.3399999999998879</v>
      </c>
      <c r="B743">
        <v>9.1715741941599996E-2</v>
      </c>
      <c r="C743">
        <v>0.31378956964299998</v>
      </c>
    </row>
    <row r="744" spans="1:3">
      <c r="A744">
        <f t="shared" si="11"/>
        <v>7.3499999999998877</v>
      </c>
      <c r="B744">
        <v>9.1794689320399997E-2</v>
      </c>
      <c r="C744">
        <v>0.31414966693800001</v>
      </c>
    </row>
    <row r="745" spans="1:3">
      <c r="A745">
        <f t="shared" si="11"/>
        <v>7.3599999999998875</v>
      </c>
      <c r="B745">
        <v>9.1873745020600001E-2</v>
      </c>
      <c r="C745">
        <v>0.314509260018</v>
      </c>
    </row>
    <row r="746" spans="1:3">
      <c r="A746">
        <f t="shared" si="11"/>
        <v>7.3699999999998873</v>
      </c>
      <c r="B746">
        <v>9.1952909180600007E-2</v>
      </c>
      <c r="C746">
        <v>0.31486834631400001</v>
      </c>
    </row>
    <row r="747" spans="1:3">
      <c r="A747">
        <f t="shared" si="11"/>
        <v>7.3799999999998871</v>
      </c>
      <c r="B747">
        <v>9.2032181938199994E-2</v>
      </c>
      <c r="C747">
        <v>0.315226923273</v>
      </c>
    </row>
    <row r="748" spans="1:3">
      <c r="A748">
        <f t="shared" si="11"/>
        <v>7.3899999999998869</v>
      </c>
      <c r="B748">
        <v>9.2111563431700003E-2</v>
      </c>
      <c r="C748">
        <v>0.31558498835400001</v>
      </c>
    </row>
    <row r="749" spans="1:3">
      <c r="A749">
        <f t="shared" si="11"/>
        <v>7.3999999999998867</v>
      </c>
      <c r="B749">
        <v>9.2191053799200007E-2</v>
      </c>
      <c r="C749">
        <v>0.31594253903199998</v>
      </c>
    </row>
    <row r="750" spans="1:3">
      <c r="A750">
        <f t="shared" si="11"/>
        <v>7.4099999999998865</v>
      </c>
      <c r="B750">
        <v>9.2270653179000003E-2</v>
      </c>
      <c r="C750">
        <v>0.31629957279499998</v>
      </c>
    </row>
    <row r="751" spans="1:3">
      <c r="A751">
        <f t="shared" si="11"/>
        <v>7.4199999999998862</v>
      </c>
      <c r="B751">
        <v>9.2350361709400003E-2</v>
      </c>
      <c r="C751">
        <v>0.31665608714400001</v>
      </c>
    </row>
    <row r="752" spans="1:3">
      <c r="A752">
        <f t="shared" si="11"/>
        <v>7.429999999999886</v>
      </c>
      <c r="B752">
        <v>9.2430179528499995E-2</v>
      </c>
      <c r="C752">
        <v>0.317012079595</v>
      </c>
    </row>
    <row r="753" spans="1:3">
      <c r="A753">
        <f t="shared" si="11"/>
        <v>7.4399999999998858</v>
      </c>
      <c r="B753">
        <v>9.2510106774799997E-2</v>
      </c>
      <c r="C753">
        <v>0.31736754767800002</v>
      </c>
    </row>
    <row r="754" spans="1:3">
      <c r="A754">
        <f t="shared" si="11"/>
        <v>7.4499999999998856</v>
      </c>
      <c r="B754">
        <v>9.2590143586600004E-2</v>
      </c>
      <c r="C754">
        <v>0.317722488937</v>
      </c>
    </row>
    <row r="755" spans="1:3">
      <c r="A755">
        <f t="shared" si="11"/>
        <v>7.4599999999998854</v>
      </c>
      <c r="B755">
        <v>9.2670290102300004E-2</v>
      </c>
      <c r="C755">
        <v>0.31807690093199997</v>
      </c>
    </row>
    <row r="756" spans="1:3">
      <c r="A756">
        <f t="shared" si="11"/>
        <v>7.4699999999998852</v>
      </c>
      <c r="B756">
        <v>9.2750546460500002E-2</v>
      </c>
      <c r="C756">
        <v>0.31843078123399998</v>
      </c>
    </row>
    <row r="757" spans="1:3">
      <c r="A757">
        <f t="shared" si="11"/>
        <v>7.479999999999885</v>
      </c>
      <c r="B757">
        <v>9.2830912799400006E-2</v>
      </c>
      <c r="C757">
        <v>0.31878412743099999</v>
      </c>
    </row>
    <row r="758" spans="1:3">
      <c r="A758">
        <f t="shared" si="11"/>
        <v>7.4899999999998847</v>
      </c>
      <c r="B758">
        <v>9.2911389257699997E-2</v>
      </c>
      <c r="C758">
        <v>0.31913693712500002</v>
      </c>
    </row>
    <row r="759" spans="1:3">
      <c r="A759">
        <f t="shared" si="11"/>
        <v>7.4999999999998845</v>
      </c>
      <c r="B759">
        <v>9.2991975973900007E-2</v>
      </c>
      <c r="C759">
        <v>0.31948920793300001</v>
      </c>
    </row>
    <row r="760" spans="1:3">
      <c r="A760">
        <f t="shared" si="11"/>
        <v>7.5099999999998843</v>
      </c>
      <c r="B760">
        <v>9.30726730866E-2</v>
      </c>
      <c r="C760">
        <v>0.319840937484</v>
      </c>
    </row>
    <row r="761" spans="1:3">
      <c r="A761">
        <f t="shared" si="11"/>
        <v>7.5199999999998841</v>
      </c>
      <c r="B761">
        <v>9.3153480734399996E-2</v>
      </c>
      <c r="C761">
        <v>0.32019212342600001</v>
      </c>
    </row>
    <row r="762" spans="1:3">
      <c r="A762">
        <f t="shared" si="11"/>
        <v>7.5299999999998839</v>
      </c>
      <c r="B762">
        <v>9.3234399055799999E-2</v>
      </c>
      <c r="C762">
        <v>0.32054276341799998</v>
      </c>
    </row>
    <row r="763" spans="1:3">
      <c r="A763">
        <f t="shared" si="11"/>
        <v>7.5399999999998837</v>
      </c>
      <c r="B763">
        <v>9.3315428189599994E-2</v>
      </c>
      <c r="C763">
        <v>0.32089285513499999</v>
      </c>
    </row>
    <row r="764" spans="1:3">
      <c r="A764">
        <f t="shared" si="11"/>
        <v>7.5499999999998835</v>
      </c>
      <c r="B764">
        <v>9.3396568274500005E-2</v>
      </c>
      <c r="C764">
        <v>0.32124239626899997</v>
      </c>
    </row>
    <row r="765" spans="1:3">
      <c r="A765">
        <f t="shared" si="11"/>
        <v>7.5599999999998833</v>
      </c>
      <c r="B765">
        <v>9.3477819449099997E-2</v>
      </c>
      <c r="C765">
        <v>0.32159138452300001</v>
      </c>
    </row>
    <row r="766" spans="1:3">
      <c r="A766">
        <f t="shared" si="11"/>
        <v>7.569999999999883</v>
      </c>
      <c r="B766">
        <v>9.3559181852199996E-2</v>
      </c>
      <c r="C766">
        <v>0.321939817618</v>
      </c>
    </row>
    <row r="767" spans="1:3">
      <c r="A767">
        <f t="shared" si="11"/>
        <v>7.5799999999998828</v>
      </c>
      <c r="B767">
        <v>9.3640655622700006E-2</v>
      </c>
      <c r="C767">
        <v>0.32228769329000001</v>
      </c>
    </row>
    <row r="768" spans="1:3">
      <c r="A768">
        <f t="shared" si="11"/>
        <v>7.5899999999998826</v>
      </c>
      <c r="B768">
        <v>9.3722240899100001E-2</v>
      </c>
      <c r="C768">
        <v>0.32263500928799999</v>
      </c>
    </row>
    <row r="769" spans="1:3">
      <c r="A769">
        <f t="shared" si="11"/>
        <v>7.5999999999998824</v>
      </c>
      <c r="B769">
        <v>9.3803937820500005E-2</v>
      </c>
      <c r="C769">
        <v>0.15887666459499999</v>
      </c>
    </row>
    <row r="770" spans="1:3">
      <c r="A770">
        <f t="shared" si="11"/>
        <v>7.6099999999998822</v>
      </c>
      <c r="B770">
        <v>9.38857465256E-2</v>
      </c>
      <c r="C770">
        <v>0.15862429847699999</v>
      </c>
    </row>
    <row r="771" spans="1:3">
      <c r="A771">
        <f t="shared" si="11"/>
        <v>7.619999999999882</v>
      </c>
      <c r="B771">
        <v>9.3967667153300002E-2</v>
      </c>
      <c r="C771">
        <v>0.158941093339</v>
      </c>
    </row>
    <row r="772" spans="1:3">
      <c r="A772">
        <f t="shared" si="11"/>
        <v>7.6299999999998818</v>
      </c>
      <c r="B772">
        <v>9.4049699842399997E-2</v>
      </c>
      <c r="C772">
        <v>0.15925841601400001</v>
      </c>
    </row>
    <row r="773" spans="1:3">
      <c r="A773">
        <f t="shared" si="11"/>
        <v>7.6399999999998816</v>
      </c>
      <c r="B773">
        <v>9.4131844731900005E-2</v>
      </c>
      <c r="C773">
        <v>0.15957626598999999</v>
      </c>
    </row>
    <row r="774" spans="1:3">
      <c r="A774">
        <f t="shared" si="11"/>
        <v>7.6499999999998813</v>
      </c>
      <c r="B774">
        <v>9.42141019607E-2</v>
      </c>
      <c r="C774">
        <v>0.159894642744</v>
      </c>
    </row>
    <row r="775" spans="1:3">
      <c r="A775">
        <f t="shared" si="11"/>
        <v>7.6599999999998811</v>
      </c>
      <c r="B775">
        <v>9.4296471667699999E-2</v>
      </c>
      <c r="C775">
        <v>0.160213545742</v>
      </c>
    </row>
    <row r="776" spans="1:3">
      <c r="A776">
        <f t="shared" si="11"/>
        <v>7.6699999999998809</v>
      </c>
      <c r="B776">
        <v>9.4378953991899994E-2</v>
      </c>
      <c r="C776">
        <v>0.16053297443799999</v>
      </c>
    </row>
    <row r="777" spans="1:3">
      <c r="A777">
        <f t="shared" si="11"/>
        <v>7.6799999999998807</v>
      </c>
      <c r="B777">
        <v>9.4461549072200002E-2</v>
      </c>
      <c r="C777">
        <v>0.16085292827600001</v>
      </c>
    </row>
    <row r="778" spans="1:3">
      <c r="A778">
        <f t="shared" si="11"/>
        <v>7.6899999999998805</v>
      </c>
      <c r="B778">
        <v>9.4544257047700003E-2</v>
      </c>
      <c r="C778">
        <v>0.16117340668999999</v>
      </c>
    </row>
    <row r="779" spans="1:3">
      <c r="A779">
        <f t="shared" si="11"/>
        <v>7.6999999999998803</v>
      </c>
      <c r="B779">
        <v>9.4627078057300001E-2</v>
      </c>
      <c r="C779">
        <v>0.16149440909900001</v>
      </c>
    </row>
    <row r="780" spans="1:3">
      <c r="A780">
        <f t="shared" ref="A780:A843" si="12">A779+0.01</f>
        <v>7.7099999999998801</v>
      </c>
      <c r="B780">
        <v>9.4710012240000002E-2</v>
      </c>
      <c r="C780">
        <v>0.16181593491599999</v>
      </c>
    </row>
    <row r="781" spans="1:3">
      <c r="A781">
        <f t="shared" si="12"/>
        <v>7.7199999999998798</v>
      </c>
      <c r="B781">
        <v>9.4793059735000004E-2</v>
      </c>
      <c r="C781">
        <v>0.162137983539</v>
      </c>
    </row>
    <row r="782" spans="1:3">
      <c r="A782">
        <f t="shared" si="12"/>
        <v>7.7299999999998796</v>
      </c>
      <c r="B782">
        <v>9.4876220681099993E-2</v>
      </c>
      <c r="C782">
        <v>0.16246055435599999</v>
      </c>
    </row>
    <row r="783" spans="1:3">
      <c r="A783">
        <f t="shared" si="12"/>
        <v>7.7399999999998794</v>
      </c>
      <c r="B783">
        <v>9.4959495217499995E-2</v>
      </c>
      <c r="C783">
        <v>0.162783646744</v>
      </c>
    </row>
    <row r="784" spans="1:3">
      <c r="A784">
        <f t="shared" si="12"/>
        <v>7.7499999999998792</v>
      </c>
      <c r="B784">
        <v>9.5042883483200002E-2</v>
      </c>
      <c r="C784">
        <v>0.163107260069</v>
      </c>
    </row>
    <row r="785" spans="1:3">
      <c r="A785">
        <f t="shared" si="12"/>
        <v>7.759999999999879</v>
      </c>
      <c r="B785">
        <v>9.5126385617299997E-2</v>
      </c>
      <c r="C785">
        <v>0.163431393684</v>
      </c>
    </row>
    <row r="786" spans="1:3">
      <c r="A786">
        <f t="shared" si="12"/>
        <v>7.7699999999998788</v>
      </c>
      <c r="B786">
        <v>9.5210001758799997E-2</v>
      </c>
      <c r="C786">
        <v>0.163756046933</v>
      </c>
    </row>
    <row r="787" spans="1:3">
      <c r="A787">
        <f t="shared" si="12"/>
        <v>7.7799999999998786</v>
      </c>
      <c r="B787">
        <v>9.5293732046900004E-2</v>
      </c>
      <c r="C787">
        <v>0.164081219147</v>
      </c>
    </row>
    <row r="788" spans="1:3">
      <c r="A788">
        <f t="shared" si="12"/>
        <v>7.7899999999998784</v>
      </c>
      <c r="B788">
        <v>9.5377576620599994E-2</v>
      </c>
      <c r="C788">
        <v>0.16440690964499999</v>
      </c>
    </row>
    <row r="789" spans="1:3">
      <c r="A789">
        <f t="shared" si="12"/>
        <v>7.7999999999998781</v>
      </c>
      <c r="B789">
        <v>9.5461535619000004E-2</v>
      </c>
      <c r="C789">
        <v>0.164733117736</v>
      </c>
    </row>
    <row r="790" spans="1:3">
      <c r="A790">
        <f t="shared" si="12"/>
        <v>7.8099999999998779</v>
      </c>
      <c r="B790">
        <v>9.5545609181200003E-2</v>
      </c>
      <c r="C790">
        <v>0.165059842717</v>
      </c>
    </row>
    <row r="791" spans="1:3">
      <c r="A791">
        <f t="shared" si="12"/>
        <v>7.8199999999998777</v>
      </c>
      <c r="B791">
        <v>9.5629797446299999E-2</v>
      </c>
      <c r="C791">
        <v>0.165387083873</v>
      </c>
    </row>
    <row r="792" spans="1:3">
      <c r="A792">
        <f t="shared" si="12"/>
        <v>7.8299999999998775</v>
      </c>
      <c r="B792">
        <v>9.5714100553400003E-2</v>
      </c>
      <c r="C792">
        <v>0.165714840477</v>
      </c>
    </row>
    <row r="793" spans="1:3">
      <c r="A793">
        <f t="shared" si="12"/>
        <v>7.8399999999998773</v>
      </c>
      <c r="B793">
        <v>9.5798518641599995E-2</v>
      </c>
      <c r="C793">
        <v>0.16604311179100001</v>
      </c>
    </row>
    <row r="794" spans="1:3">
      <c r="A794">
        <f t="shared" si="12"/>
        <v>7.8499999999998771</v>
      </c>
      <c r="B794">
        <v>9.5883051850100001E-2</v>
      </c>
      <c r="C794">
        <v>0.166371897065</v>
      </c>
    </row>
    <row r="795" spans="1:3">
      <c r="A795">
        <f t="shared" si="12"/>
        <v>7.8599999999998769</v>
      </c>
      <c r="B795">
        <v>9.5967700317799998E-2</v>
      </c>
      <c r="C795">
        <v>0.166701195538</v>
      </c>
    </row>
    <row r="796" spans="1:3">
      <c r="A796">
        <f t="shared" si="12"/>
        <v>7.8699999999998766</v>
      </c>
      <c r="B796">
        <v>9.6052464183799993E-2</v>
      </c>
      <c r="C796">
        <v>0.167031006437</v>
      </c>
    </row>
    <row r="797" spans="1:3">
      <c r="A797">
        <f t="shared" si="12"/>
        <v>7.8799999999998764</v>
      </c>
      <c r="B797">
        <v>9.6137343587400004E-2</v>
      </c>
      <c r="C797">
        <v>0.167361328975</v>
      </c>
    </row>
    <row r="798" spans="1:3">
      <c r="A798">
        <f t="shared" si="12"/>
        <v>7.8899999999998762</v>
      </c>
      <c r="B798">
        <v>9.6222338667500004E-2</v>
      </c>
      <c r="C798">
        <v>0.16769216235699999</v>
      </c>
    </row>
    <row r="799" spans="1:3">
      <c r="A799">
        <f t="shared" si="12"/>
        <v>7.899999999999876</v>
      </c>
      <c r="B799">
        <v>9.6307449563299993E-2</v>
      </c>
      <c r="C799">
        <v>0.16802350577299999</v>
      </c>
    </row>
    <row r="800" spans="1:3">
      <c r="A800">
        <f t="shared" si="12"/>
        <v>7.9099999999998758</v>
      </c>
      <c r="B800">
        <v>9.6392676413800005E-2</v>
      </c>
      <c r="C800">
        <v>0.16835535840099999</v>
      </c>
    </row>
    <row r="801" spans="1:3">
      <c r="A801">
        <f t="shared" si="12"/>
        <v>7.9199999999998756</v>
      </c>
      <c r="B801">
        <v>9.6478019358100006E-2</v>
      </c>
      <c r="C801">
        <v>0.16868771940999999</v>
      </c>
    </row>
    <row r="802" spans="1:3">
      <c r="A802">
        <f t="shared" si="12"/>
        <v>7.9299999999998754</v>
      </c>
      <c r="B802">
        <v>9.6563478535200004E-2</v>
      </c>
      <c r="C802">
        <v>0.169020587955</v>
      </c>
    </row>
    <row r="803" spans="1:3">
      <c r="A803">
        <f t="shared" si="12"/>
        <v>7.9399999999998752</v>
      </c>
      <c r="B803">
        <v>9.6649054084200006E-2</v>
      </c>
      <c r="C803">
        <v>0.16935396317699999</v>
      </c>
    </row>
    <row r="804" spans="1:3">
      <c r="A804">
        <f t="shared" si="12"/>
        <v>7.9499999999998749</v>
      </c>
      <c r="B804">
        <v>9.6734746144100006E-2</v>
      </c>
      <c r="C804">
        <v>0.16968784420899999</v>
      </c>
    </row>
    <row r="805" spans="1:3">
      <c r="A805">
        <f t="shared" si="12"/>
        <v>7.9599999999998747</v>
      </c>
      <c r="B805">
        <v>9.6820554853899995E-2</v>
      </c>
      <c r="C805">
        <v>0.17002223017000001</v>
      </c>
    </row>
    <row r="806" spans="1:3">
      <c r="A806">
        <f t="shared" si="12"/>
        <v>7.9699999999998745</v>
      </c>
      <c r="B806">
        <v>9.6906480352699997E-2</v>
      </c>
      <c r="C806">
        <v>0.17035712016499999</v>
      </c>
    </row>
    <row r="807" spans="1:3">
      <c r="A807">
        <f t="shared" si="12"/>
        <v>7.9799999999998743</v>
      </c>
      <c r="B807">
        <v>9.6992522779500004E-2</v>
      </c>
      <c r="C807">
        <v>0.17069251328900001</v>
      </c>
    </row>
    <row r="808" spans="1:3">
      <c r="A808">
        <f t="shared" si="12"/>
        <v>7.9899999999998741</v>
      </c>
      <c r="B808">
        <v>9.7078682273200004E-2</v>
      </c>
      <c r="C808">
        <v>0.17102840862499999</v>
      </c>
    </row>
    <row r="809" spans="1:3">
      <c r="A809">
        <f t="shared" si="12"/>
        <v>7.9999999999998739</v>
      </c>
      <c r="B809">
        <v>9.7164958972800003E-2</v>
      </c>
      <c r="C809">
        <v>0.17136480524299999</v>
      </c>
    </row>
    <row r="810" spans="1:3">
      <c r="A810">
        <f t="shared" si="12"/>
        <v>8.0099999999998737</v>
      </c>
      <c r="B810">
        <v>9.7251353017200004E-2</v>
      </c>
      <c r="C810">
        <v>0.17170170219899999</v>
      </c>
    </row>
    <row r="811" spans="1:3">
      <c r="A811">
        <f t="shared" si="12"/>
        <v>8.0199999999998735</v>
      </c>
      <c r="B811">
        <v>9.7337864545399999E-2</v>
      </c>
      <c r="C811">
        <v>0.172039098541</v>
      </c>
    </row>
    <row r="812" spans="1:3">
      <c r="A812">
        <f t="shared" si="12"/>
        <v>8.0299999999998732</v>
      </c>
      <c r="B812">
        <v>9.7424493696300005E-2</v>
      </c>
      <c r="C812">
        <v>0.17237699330100001</v>
      </c>
    </row>
    <row r="813" spans="1:3">
      <c r="A813">
        <f t="shared" si="12"/>
        <v>8.039999999999873</v>
      </c>
      <c r="B813">
        <v>9.7511240608700006E-2</v>
      </c>
      <c r="C813">
        <v>0.17271538549900001</v>
      </c>
    </row>
    <row r="814" spans="1:3">
      <c r="A814">
        <f t="shared" si="12"/>
        <v>8.0499999999998728</v>
      </c>
      <c r="B814">
        <v>9.7598105421599995E-2</v>
      </c>
      <c r="C814">
        <v>0.17305427414399999</v>
      </c>
    </row>
    <row r="815" spans="1:3">
      <c r="A815">
        <f t="shared" si="12"/>
        <v>8.0599999999998726</v>
      </c>
      <c r="B815">
        <v>9.7685088273699996E-2</v>
      </c>
      <c r="C815">
        <v>0.173393658231</v>
      </c>
    </row>
    <row r="816" spans="1:3">
      <c r="A816">
        <f t="shared" si="12"/>
        <v>8.0699999999998724</v>
      </c>
      <c r="B816">
        <v>9.7772189304000001E-2</v>
      </c>
      <c r="C816">
        <v>0.17373353674399999</v>
      </c>
    </row>
    <row r="817" spans="1:3">
      <c r="A817">
        <f t="shared" si="12"/>
        <v>8.0799999999998722</v>
      </c>
      <c r="B817">
        <v>9.7859408651100002E-2</v>
      </c>
      <c r="C817">
        <v>0.17407390865399999</v>
      </c>
    </row>
    <row r="818" spans="1:3">
      <c r="A818">
        <f t="shared" si="12"/>
        <v>8.089999999999872</v>
      </c>
      <c r="B818">
        <v>9.7946746453900002E-2</v>
      </c>
      <c r="C818">
        <v>0.17441477291800001</v>
      </c>
    </row>
    <row r="819" spans="1:3">
      <c r="A819">
        <f t="shared" si="12"/>
        <v>8.0999999999998717</v>
      </c>
      <c r="B819">
        <v>9.8034202850999994E-2</v>
      </c>
      <c r="C819">
        <v>0.17475612848399999</v>
      </c>
    </row>
    <row r="820" spans="1:3">
      <c r="A820">
        <f t="shared" si="12"/>
        <v>8.1099999999998715</v>
      </c>
      <c r="B820">
        <v>9.8121777981300007E-2</v>
      </c>
      <c r="C820">
        <v>0.175097974282</v>
      </c>
    </row>
    <row r="821" spans="1:3">
      <c r="A821">
        <f t="shared" si="12"/>
        <v>8.1199999999998713</v>
      </c>
      <c r="B821">
        <v>9.8209471983300003E-2</v>
      </c>
      <c r="C821">
        <v>0.17544030923500001</v>
      </c>
    </row>
    <row r="822" spans="1:3">
      <c r="A822">
        <f t="shared" si="12"/>
        <v>8.1299999999998711</v>
      </c>
      <c r="B822">
        <v>9.8297284995799997E-2</v>
      </c>
      <c r="C822">
        <v>0.17578313225</v>
      </c>
    </row>
    <row r="823" spans="1:3">
      <c r="A823">
        <f t="shared" si="12"/>
        <v>8.1399999999998709</v>
      </c>
      <c r="B823">
        <v>9.83852171572E-2</v>
      </c>
      <c r="C823">
        <v>0.17612644222099999</v>
      </c>
    </row>
    <row r="824" spans="1:3">
      <c r="A824">
        <f t="shared" si="12"/>
        <v>8.1499999999998707</v>
      </c>
      <c r="B824">
        <v>9.8473268606400002E-2</v>
      </c>
      <c r="C824">
        <v>0.17647023803199999</v>
      </c>
    </row>
    <row r="825" spans="1:3">
      <c r="A825">
        <f t="shared" si="12"/>
        <v>8.1599999999998705</v>
      </c>
      <c r="B825">
        <v>9.8561439481599997E-2</v>
      </c>
      <c r="C825">
        <v>0.17681451855200001</v>
      </c>
    </row>
    <row r="826" spans="1:3">
      <c r="A826">
        <f t="shared" si="12"/>
        <v>8.1699999999998703</v>
      </c>
      <c r="B826">
        <v>9.8649729921599996E-2</v>
      </c>
      <c r="C826">
        <v>0.17715928263799999</v>
      </c>
    </row>
    <row r="827" spans="1:3">
      <c r="A827">
        <f t="shared" si="12"/>
        <v>8.17999999999987</v>
      </c>
      <c r="B827">
        <v>9.8738140064699997E-2</v>
      </c>
      <c r="C827">
        <v>0.17750452913299999</v>
      </c>
    </row>
    <row r="828" spans="1:3">
      <c r="A828">
        <f t="shared" si="12"/>
        <v>8.1899999999998698</v>
      </c>
      <c r="B828">
        <v>9.8826670049400003E-2</v>
      </c>
      <c r="C828">
        <v>0.177850256869</v>
      </c>
    </row>
    <row r="829" spans="1:3">
      <c r="A829">
        <f t="shared" si="12"/>
        <v>8.1999999999998696</v>
      </c>
      <c r="B829">
        <v>9.8915320013999997E-2</v>
      </c>
      <c r="C829">
        <v>0.178196464665</v>
      </c>
    </row>
    <row r="830" spans="1:3">
      <c r="A830">
        <f t="shared" si="12"/>
        <v>8.2099999999998694</v>
      </c>
      <c r="B830">
        <v>9.9004090096999994E-2</v>
      </c>
      <c r="C830">
        <v>0.17854315132500001</v>
      </c>
    </row>
    <row r="831" spans="1:3">
      <c r="A831">
        <f t="shared" si="12"/>
        <v>8.2199999999998692</v>
      </c>
      <c r="B831">
        <v>9.9092980436700007E-2</v>
      </c>
      <c r="C831">
        <v>0.17889031564399999</v>
      </c>
    </row>
    <row r="832" spans="1:3">
      <c r="A832">
        <f t="shared" si="12"/>
        <v>8.229999999999869</v>
      </c>
      <c r="B832">
        <v>9.9181991171199996E-2</v>
      </c>
      <c r="C832">
        <v>0.179237956399</v>
      </c>
    </row>
    <row r="833" spans="1:3">
      <c r="A833">
        <f t="shared" si="12"/>
        <v>8.2399999999998688</v>
      </c>
      <c r="B833">
        <v>9.9271122438900003E-2</v>
      </c>
      <c r="C833">
        <v>0.179586072358</v>
      </c>
    </row>
    <row r="834" spans="1:3">
      <c r="A834">
        <f t="shared" si="12"/>
        <v>8.2499999999998685</v>
      </c>
      <c r="B834">
        <v>9.9360374377900004E-2</v>
      </c>
      <c r="C834">
        <v>0.17993466227499999</v>
      </c>
    </row>
    <row r="835" spans="1:3">
      <c r="A835">
        <f t="shared" si="12"/>
        <v>8.2599999999998683</v>
      </c>
      <c r="B835">
        <v>9.9449747126400007E-2</v>
      </c>
      <c r="C835">
        <v>0.18028372489</v>
      </c>
    </row>
    <row r="836" spans="1:3">
      <c r="A836">
        <f t="shared" si="12"/>
        <v>8.2699999999998681</v>
      </c>
      <c r="B836">
        <v>9.9539240822399996E-2</v>
      </c>
      <c r="C836">
        <v>0.180633258932</v>
      </c>
    </row>
    <row r="837" spans="1:3">
      <c r="A837">
        <f t="shared" si="12"/>
        <v>8.2799999999998679</v>
      </c>
      <c r="B837">
        <v>9.9628855604000005E-2</v>
      </c>
      <c r="C837">
        <v>0.18098326311400001</v>
      </c>
    </row>
    <row r="838" spans="1:3">
      <c r="A838">
        <f t="shared" si="12"/>
        <v>8.2899999999998677</v>
      </c>
      <c r="B838">
        <v>9.9718591609100002E-2</v>
      </c>
      <c r="C838">
        <v>0.181333736139</v>
      </c>
    </row>
    <row r="839" spans="1:3">
      <c r="A839">
        <f t="shared" si="12"/>
        <v>8.2999999999998675</v>
      </c>
      <c r="B839">
        <v>9.9808448975700001E-2</v>
      </c>
      <c r="C839">
        <v>0.18168467669499999</v>
      </c>
    </row>
    <row r="840" spans="1:3">
      <c r="A840">
        <f t="shared" si="12"/>
        <v>8.3099999999998673</v>
      </c>
      <c r="B840">
        <v>9.9898427841599996E-2</v>
      </c>
      <c r="C840">
        <v>0.18203608345700001</v>
      </c>
    </row>
    <row r="841" spans="1:3">
      <c r="A841">
        <f t="shared" si="12"/>
        <v>8.3199999999998671</v>
      </c>
      <c r="B841">
        <v>9.9988528344800001E-2</v>
      </c>
      <c r="C841">
        <v>0.18238795508799999</v>
      </c>
    </row>
    <row r="842" spans="1:3">
      <c r="A842">
        <f t="shared" si="12"/>
        <v>8.3299999999998668</v>
      </c>
      <c r="B842">
        <v>0.10007875062300001</v>
      </c>
      <c r="C842">
        <v>0.18274029023800001</v>
      </c>
    </row>
    <row r="843" spans="1:3">
      <c r="A843">
        <f t="shared" si="12"/>
        <v>8.3399999999998666</v>
      </c>
      <c r="B843">
        <v>0.10016909481400001</v>
      </c>
      <c r="C843">
        <v>0.18309308754199999</v>
      </c>
    </row>
    <row r="844" spans="1:3">
      <c r="A844">
        <f t="shared" ref="A844:A907" si="13">A843+0.01</f>
        <v>8.3499999999998664</v>
      </c>
      <c r="B844">
        <v>0.100259561055</v>
      </c>
      <c r="C844">
        <v>0.18344634562199999</v>
      </c>
    </row>
    <row r="845" spans="1:3">
      <c r="A845">
        <f t="shared" si="13"/>
        <v>8.3599999999998662</v>
      </c>
      <c r="B845">
        <v>0.10035014948400001</v>
      </c>
      <c r="C845">
        <v>0.18380006308999999</v>
      </c>
    </row>
    <row r="846" spans="1:3">
      <c r="A846">
        <f t="shared" si="13"/>
        <v>8.369999999999866</v>
      </c>
      <c r="B846">
        <v>0.100440860238</v>
      </c>
      <c r="C846">
        <v>0.18415423853999999</v>
      </c>
    </row>
    <row r="847" spans="1:3">
      <c r="A847">
        <f t="shared" si="13"/>
        <v>8.3799999999998658</v>
      </c>
      <c r="B847">
        <v>0.100531693455</v>
      </c>
      <c r="C847">
        <v>0.18450887055699999</v>
      </c>
    </row>
    <row r="848" spans="1:3">
      <c r="A848">
        <f t="shared" si="13"/>
        <v>8.3899999999998656</v>
      </c>
      <c r="B848">
        <v>0.10062264927300001</v>
      </c>
      <c r="C848">
        <v>0.18486395771</v>
      </c>
    </row>
    <row r="849" spans="1:3">
      <c r="A849">
        <f t="shared" si="13"/>
        <v>8.3999999999998654</v>
      </c>
      <c r="B849">
        <v>0.100713727828</v>
      </c>
      <c r="C849">
        <v>0.18521949855700001</v>
      </c>
    </row>
    <row r="850" spans="1:3">
      <c r="A850">
        <f t="shared" si="13"/>
        <v>8.4099999999998651</v>
      </c>
      <c r="B850">
        <v>0.100804929258</v>
      </c>
      <c r="C850">
        <v>0.18557549164000001</v>
      </c>
    </row>
    <row r="851" spans="1:3">
      <c r="A851">
        <f t="shared" si="13"/>
        <v>8.4199999999998649</v>
      </c>
      <c r="B851">
        <v>0.10089625369999999</v>
      </c>
      <c r="C851">
        <v>0.18593193549000001</v>
      </c>
    </row>
    <row r="852" spans="1:3">
      <c r="A852">
        <f t="shared" si="13"/>
        <v>8.4299999999998647</v>
      </c>
      <c r="B852">
        <v>0.100987701291</v>
      </c>
      <c r="C852">
        <v>0.18628882862400001</v>
      </c>
    </row>
    <row r="853" spans="1:3">
      <c r="A853">
        <f t="shared" si="13"/>
        <v>8.4399999999998645</v>
      </c>
      <c r="B853">
        <v>0.10107927216900001</v>
      </c>
      <c r="C853">
        <v>0.18664616954499999</v>
      </c>
    </row>
    <row r="854" spans="1:3">
      <c r="A854">
        <f t="shared" si="13"/>
        <v>8.4499999999998643</v>
      </c>
      <c r="B854">
        <v>0.10117096647</v>
      </c>
      <c r="C854">
        <v>0.187003956744</v>
      </c>
    </row>
    <row r="855" spans="1:3">
      <c r="A855">
        <f t="shared" si="13"/>
        <v>8.4599999999998641</v>
      </c>
      <c r="B855">
        <v>0.10126278433200001</v>
      </c>
      <c r="C855">
        <v>0.187362188697</v>
      </c>
    </row>
    <row r="856" spans="1:3">
      <c r="A856">
        <f t="shared" si="13"/>
        <v>8.4699999999998639</v>
      </c>
      <c r="B856">
        <v>0.10135472589</v>
      </c>
      <c r="C856">
        <v>0.18772086386799999</v>
      </c>
    </row>
    <row r="857" spans="1:3">
      <c r="A857">
        <f t="shared" si="13"/>
        <v>8.4799999999998636</v>
      </c>
      <c r="B857">
        <v>0.101446791282</v>
      </c>
      <c r="C857">
        <v>0.18807998070699999</v>
      </c>
    </row>
    <row r="858" spans="1:3">
      <c r="A858">
        <f t="shared" si="13"/>
        <v>8.4899999999998634</v>
      </c>
      <c r="B858">
        <v>0.101538980645</v>
      </c>
      <c r="C858">
        <v>0.18843953765099999</v>
      </c>
    </row>
    <row r="859" spans="1:3">
      <c r="A859">
        <f t="shared" si="13"/>
        <v>8.4999999999998632</v>
      </c>
      <c r="B859">
        <v>0.101631294114</v>
      </c>
      <c r="C859">
        <v>0.188799533124</v>
      </c>
    </row>
    <row r="860" spans="1:3">
      <c r="A860">
        <f t="shared" si="13"/>
        <v>8.509999999999863</v>
      </c>
      <c r="B860">
        <v>0.101723731828</v>
      </c>
      <c r="C860">
        <v>0.189159965535</v>
      </c>
    </row>
    <row r="861" spans="1:3">
      <c r="A861">
        <f t="shared" si="13"/>
        <v>8.5199999999998628</v>
      </c>
      <c r="B861">
        <v>0.101816293921</v>
      </c>
      <c r="C861">
        <v>0.18952083328200001</v>
      </c>
    </row>
    <row r="862" spans="1:3">
      <c r="A862">
        <f t="shared" si="13"/>
        <v>8.5299999999998626</v>
      </c>
      <c r="B862">
        <v>0.101908980531</v>
      </c>
      <c r="C862">
        <v>0.189882134747</v>
      </c>
    </row>
    <row r="863" spans="1:3">
      <c r="A863">
        <f t="shared" si="13"/>
        <v>8.5399999999998624</v>
      </c>
      <c r="B863">
        <v>0.102001791794</v>
      </c>
      <c r="C863">
        <v>0.19024386830000001</v>
      </c>
    </row>
    <row r="864" spans="1:3">
      <c r="A864">
        <f t="shared" si="13"/>
        <v>8.5499999999998622</v>
      </c>
      <c r="B864">
        <v>0.102094727846</v>
      </c>
      <c r="C864">
        <v>0.19060603229799999</v>
      </c>
    </row>
    <row r="865" spans="1:3">
      <c r="A865">
        <f t="shared" si="13"/>
        <v>8.5599999999998619</v>
      </c>
      <c r="B865">
        <v>0.102187788823</v>
      </c>
      <c r="C865">
        <v>0.190968625084</v>
      </c>
    </row>
    <row r="866" spans="1:3">
      <c r="A866">
        <f t="shared" si="13"/>
        <v>8.5699999999998617</v>
      </c>
      <c r="B866">
        <v>0.102280974861</v>
      </c>
      <c r="C866">
        <v>0.191331644987</v>
      </c>
    </row>
    <row r="867" spans="1:3">
      <c r="A867">
        <f t="shared" si="13"/>
        <v>8.5799999999998615</v>
      </c>
      <c r="B867">
        <v>0.10237428609599999</v>
      </c>
      <c r="C867">
        <v>0.191695090323</v>
      </c>
    </row>
    <row r="868" spans="1:3">
      <c r="A868">
        <f t="shared" si="13"/>
        <v>8.5899999999998613</v>
      </c>
      <c r="B868">
        <v>0.102467722664</v>
      </c>
      <c r="C868">
        <v>0.19205895939600001</v>
      </c>
    </row>
    <row r="869" spans="1:3">
      <c r="A869">
        <f t="shared" si="13"/>
        <v>8.5999999999998611</v>
      </c>
      <c r="B869">
        <v>0.1025612847</v>
      </c>
      <c r="C869">
        <v>0.192423250494</v>
      </c>
    </row>
    <row r="870" spans="1:3">
      <c r="A870">
        <f t="shared" si="13"/>
        <v>8.6099999999998609</v>
      </c>
      <c r="B870">
        <v>0.102654972341</v>
      </c>
      <c r="C870">
        <v>0.19278796189299999</v>
      </c>
    </row>
    <row r="871" spans="1:3">
      <c r="A871">
        <f t="shared" si="13"/>
        <v>8.6199999999998607</v>
      </c>
      <c r="B871">
        <v>0.102748785721</v>
      </c>
      <c r="C871">
        <v>0.19315309185599999</v>
      </c>
    </row>
    <row r="872" spans="1:3">
      <c r="A872">
        <f t="shared" si="13"/>
        <v>8.6299999999998604</v>
      </c>
      <c r="B872">
        <v>0.10284272497700001</v>
      </c>
      <c r="C872">
        <v>0.193518638632</v>
      </c>
    </row>
    <row r="873" spans="1:3">
      <c r="A873">
        <f t="shared" si="13"/>
        <v>8.6399999999998602</v>
      </c>
      <c r="B873">
        <v>0.102936790243</v>
      </c>
      <c r="C873">
        <v>0.19388460045600001</v>
      </c>
    </row>
    <row r="874" spans="1:3">
      <c r="A874">
        <f t="shared" si="13"/>
        <v>8.64999999999986</v>
      </c>
      <c r="B874">
        <v>0.10303098165500001</v>
      </c>
      <c r="C874">
        <v>0.194250975549</v>
      </c>
    </row>
    <row r="875" spans="1:3">
      <c r="A875">
        <f t="shared" si="13"/>
        <v>8.6599999999998598</v>
      </c>
      <c r="B875">
        <v>0.103125299349</v>
      </c>
      <c r="C875">
        <v>0.19461776212199999</v>
      </c>
    </row>
    <row r="876" spans="1:3">
      <c r="A876">
        <f t="shared" si="13"/>
        <v>8.6699999999998596</v>
      </c>
      <c r="B876">
        <v>0.103219743458</v>
      </c>
      <c r="C876">
        <v>0.19498495836800001</v>
      </c>
    </row>
    <row r="877" spans="1:3">
      <c r="A877">
        <f t="shared" si="13"/>
        <v>8.6799999999998594</v>
      </c>
      <c r="B877">
        <v>0.103314314118</v>
      </c>
      <c r="C877">
        <v>0.19535256246999999</v>
      </c>
    </row>
    <row r="878" spans="1:3">
      <c r="A878">
        <f t="shared" si="13"/>
        <v>8.6899999999998592</v>
      </c>
      <c r="B878">
        <v>0.10340901146500001</v>
      </c>
      <c r="C878">
        <v>0.19572057259600001</v>
      </c>
    </row>
    <row r="879" spans="1:3">
      <c r="A879">
        <f t="shared" si="13"/>
        <v>8.699999999999859</v>
      </c>
      <c r="B879">
        <v>0.103503835632</v>
      </c>
      <c r="C879">
        <v>0.19608898690000001</v>
      </c>
    </row>
    <row r="880" spans="1:3">
      <c r="A880">
        <f t="shared" si="13"/>
        <v>8.7099999999998587</v>
      </c>
      <c r="B880">
        <v>0.103598786754</v>
      </c>
      <c r="C880">
        <v>0.196457803524</v>
      </c>
    </row>
    <row r="881" spans="1:3">
      <c r="A881">
        <f t="shared" si="13"/>
        <v>8.7199999999998585</v>
      </c>
      <c r="B881">
        <v>0.103693864966</v>
      </c>
      <c r="C881">
        <v>0.196827020597</v>
      </c>
    </row>
    <row r="882" spans="1:3">
      <c r="A882">
        <f t="shared" si="13"/>
        <v>8.7299999999998583</v>
      </c>
      <c r="B882">
        <v>0.103789070402</v>
      </c>
      <c r="C882">
        <v>0.19719663623200001</v>
      </c>
    </row>
    <row r="883" spans="1:3">
      <c r="A883">
        <f t="shared" si="13"/>
        <v>8.7399999999998581</v>
      </c>
      <c r="B883">
        <v>0.10388440319599999</v>
      </c>
      <c r="C883">
        <v>0.19756664853</v>
      </c>
    </row>
    <row r="884" spans="1:3">
      <c r="A884">
        <f t="shared" si="13"/>
        <v>8.7499999999998579</v>
      </c>
      <c r="B884">
        <v>0.10397986348300001</v>
      </c>
      <c r="C884">
        <v>0.197937055581</v>
      </c>
    </row>
    <row r="885" spans="1:3">
      <c r="A885">
        <f t="shared" si="13"/>
        <v>8.7599999999998577</v>
      </c>
      <c r="B885">
        <v>0.104075451397</v>
      </c>
      <c r="C885">
        <v>0.198307855457</v>
      </c>
    </row>
    <row r="886" spans="1:3">
      <c r="A886">
        <f t="shared" si="13"/>
        <v>8.7699999999998575</v>
      </c>
      <c r="B886">
        <v>0.104171167072</v>
      </c>
      <c r="C886">
        <v>0.19867904621900001</v>
      </c>
    </row>
    <row r="887" spans="1:3">
      <c r="A887">
        <f t="shared" si="13"/>
        <v>8.7799999999998573</v>
      </c>
      <c r="B887">
        <v>0.10426701064</v>
      </c>
      <c r="C887">
        <v>0.19905062591600001</v>
      </c>
    </row>
    <row r="888" spans="1:3">
      <c r="A888">
        <f t="shared" si="13"/>
        <v>8.789999999999857</v>
      </c>
      <c r="B888">
        <v>0.104362982237</v>
      </c>
      <c r="C888">
        <v>0.19942259258200001</v>
      </c>
    </row>
    <row r="889" spans="1:3">
      <c r="A889">
        <f t="shared" si="13"/>
        <v>8.7999999999998568</v>
      </c>
      <c r="B889">
        <v>0.104459081996</v>
      </c>
      <c r="C889">
        <v>0.199794944236</v>
      </c>
    </row>
    <row r="890" spans="1:3">
      <c r="A890">
        <f t="shared" si="13"/>
        <v>8.8099999999998566</v>
      </c>
      <c r="B890">
        <v>0.10455531005</v>
      </c>
      <c r="C890">
        <v>0.20016767888799999</v>
      </c>
    </row>
    <row r="891" spans="1:3">
      <c r="A891">
        <f t="shared" si="13"/>
        <v>8.8199999999998564</v>
      </c>
      <c r="B891">
        <v>0.104651666532</v>
      </c>
      <c r="C891">
        <v>0.20054079453000001</v>
      </c>
    </row>
    <row r="892" spans="1:3">
      <c r="A892">
        <f t="shared" si="13"/>
        <v>8.8299999999998562</v>
      </c>
      <c r="B892">
        <v>0.104748151575</v>
      </c>
      <c r="C892">
        <v>0.200914289144</v>
      </c>
    </row>
    <row r="893" spans="1:3">
      <c r="A893">
        <f t="shared" si="13"/>
        <v>8.839999999999856</v>
      </c>
      <c r="B893">
        <v>0.104844765314</v>
      </c>
      <c r="C893">
        <v>0.20128816069700001</v>
      </c>
    </row>
    <row r="894" spans="1:3">
      <c r="A894">
        <f t="shared" si="13"/>
        <v>8.8499999999998558</v>
      </c>
      <c r="B894">
        <v>0.10494150788000001</v>
      </c>
      <c r="C894">
        <v>0.20166240714299999</v>
      </c>
    </row>
    <row r="895" spans="1:3">
      <c r="A895">
        <f t="shared" si="13"/>
        <v>8.8599999999998555</v>
      </c>
      <c r="B895">
        <v>0.105038379406</v>
      </c>
      <c r="C895">
        <v>0.20203702642400001</v>
      </c>
    </row>
    <row r="896" spans="1:3">
      <c r="A896">
        <f t="shared" si="13"/>
        <v>8.8699999999998553</v>
      </c>
      <c r="B896">
        <v>0.10513538002599999</v>
      </c>
      <c r="C896">
        <v>0.20241201646699999</v>
      </c>
    </row>
    <row r="897" spans="1:3">
      <c r="A897">
        <f t="shared" si="13"/>
        <v>8.8799999999998551</v>
      </c>
      <c r="B897">
        <v>0.105232509871</v>
      </c>
      <c r="C897">
        <v>0.20278737518600001</v>
      </c>
    </row>
    <row r="898" spans="1:3">
      <c r="A898">
        <f t="shared" si="13"/>
        <v>8.8899999999998549</v>
      </c>
      <c r="B898">
        <v>0.105329769074</v>
      </c>
      <c r="C898">
        <v>0.20316310048200001</v>
      </c>
    </row>
    <row r="899" spans="1:3">
      <c r="A899">
        <f t="shared" si="13"/>
        <v>8.8999999999998547</v>
      </c>
      <c r="B899">
        <v>0.105427157767</v>
      </c>
      <c r="C899">
        <v>0.20353919024299999</v>
      </c>
    </row>
    <row r="900" spans="1:3">
      <c r="A900">
        <f t="shared" si="13"/>
        <v>8.9099999999998545</v>
      </c>
      <c r="B900">
        <v>0.10552467608299999</v>
      </c>
      <c r="C900">
        <v>0.20391564234500001</v>
      </c>
    </row>
    <row r="901" spans="1:3">
      <c r="A901">
        <f t="shared" si="13"/>
        <v>8.9199999999998543</v>
      </c>
      <c r="B901">
        <v>0.10562232415300001</v>
      </c>
      <c r="C901">
        <v>0.204292454648</v>
      </c>
    </row>
    <row r="902" spans="1:3">
      <c r="A902">
        <f t="shared" si="13"/>
        <v>8.9299999999998541</v>
      </c>
      <c r="B902">
        <v>0.105720102109</v>
      </c>
      <c r="C902">
        <v>0.20466962500200001</v>
      </c>
    </row>
    <row r="903" spans="1:3">
      <c r="A903">
        <f t="shared" si="13"/>
        <v>8.9399999999998538</v>
      </c>
      <c r="B903">
        <v>0.105818010083</v>
      </c>
      <c r="C903">
        <v>0.20504715124</v>
      </c>
    </row>
    <row r="904" spans="1:3">
      <c r="A904">
        <f t="shared" si="13"/>
        <v>8.9499999999998536</v>
      </c>
      <c r="B904">
        <v>0.10591604820599999</v>
      </c>
      <c r="C904">
        <v>0.20542503118700001</v>
      </c>
    </row>
    <row r="905" spans="1:3">
      <c r="A905">
        <f t="shared" si="13"/>
        <v>8.9599999999998534</v>
      </c>
      <c r="B905">
        <v>0.10601421661</v>
      </c>
      <c r="C905">
        <v>0.20580326264900001</v>
      </c>
    </row>
    <row r="906" spans="1:3">
      <c r="A906">
        <f t="shared" si="13"/>
        <v>8.9699999999998532</v>
      </c>
      <c r="B906">
        <v>0.106112515426</v>
      </c>
      <c r="C906">
        <v>0.20618184342400001</v>
      </c>
    </row>
    <row r="907" spans="1:3">
      <c r="A907">
        <f t="shared" si="13"/>
        <v>8.979999999999853</v>
      </c>
      <c r="B907">
        <v>0.10621094478400001</v>
      </c>
      <c r="C907">
        <v>0.206560771295</v>
      </c>
    </row>
    <row r="908" spans="1:3">
      <c r="A908">
        <f t="shared" ref="A908:A971" si="14">A907+0.01</f>
        <v>8.9899999999998528</v>
      </c>
      <c r="B908">
        <v>0.10630950481699999</v>
      </c>
      <c r="C908">
        <v>0.206940044031</v>
      </c>
    </row>
    <row r="909" spans="1:3">
      <c r="A909">
        <f t="shared" si="14"/>
        <v>8.9999999999998526</v>
      </c>
      <c r="B909">
        <v>0.106408195654</v>
      </c>
      <c r="C909">
        <v>0.20731965938899999</v>
      </c>
    </row>
    <row r="910" spans="1:3">
      <c r="A910">
        <f t="shared" si="14"/>
        <v>9.0099999999998523</v>
      </c>
      <c r="B910">
        <v>0.10650701742599999</v>
      </c>
      <c r="C910">
        <v>0.20769961511400001</v>
      </c>
    </row>
    <row r="911" spans="1:3">
      <c r="A911">
        <f t="shared" si="14"/>
        <v>9.0199999999998521</v>
      </c>
      <c r="B911">
        <v>0.106605970265</v>
      </c>
      <c r="C911">
        <v>0.208079908935</v>
      </c>
    </row>
    <row r="912" spans="1:3">
      <c r="A912">
        <f t="shared" si="14"/>
        <v>9.0299999999998519</v>
      </c>
      <c r="B912">
        <v>0.106705054299</v>
      </c>
      <c r="C912">
        <v>0.20846053857300001</v>
      </c>
    </row>
    <row r="913" spans="1:3">
      <c r="A913">
        <f t="shared" si="14"/>
        <v>9.0399999999998517</v>
      </c>
      <c r="B913">
        <v>0.106804269659</v>
      </c>
      <c r="C913">
        <v>0.20884150172999999</v>
      </c>
    </row>
    <row r="914" spans="1:3">
      <c r="A914">
        <f t="shared" si="14"/>
        <v>9.0499999999998515</v>
      </c>
      <c r="B914">
        <v>0.106903616475</v>
      </c>
      <c r="C914">
        <v>0.209222796101</v>
      </c>
    </row>
    <row r="915" spans="1:3">
      <c r="A915">
        <f t="shared" si="14"/>
        <v>9.0599999999998513</v>
      </c>
      <c r="B915">
        <v>0.10700309487699999</v>
      </c>
      <c r="C915">
        <v>0.20960441936400001</v>
      </c>
    </row>
    <row r="916" spans="1:3">
      <c r="A916">
        <f t="shared" si="14"/>
        <v>9.0699999999998511</v>
      </c>
      <c r="B916">
        <v>0.107102704994</v>
      </c>
      <c r="C916">
        <v>0.209986369186</v>
      </c>
    </row>
    <row r="917" spans="1:3">
      <c r="A917">
        <f t="shared" si="14"/>
        <v>9.0799999999998509</v>
      </c>
      <c r="B917">
        <v>0.107202446957</v>
      </c>
      <c r="C917">
        <v>0.210368643222</v>
      </c>
    </row>
    <row r="918" spans="1:3">
      <c r="A918">
        <f t="shared" si="14"/>
        <v>9.0899999999998506</v>
      </c>
      <c r="B918">
        <v>0.107302320893</v>
      </c>
      <c r="C918">
        <v>0.21075123911099999</v>
      </c>
    </row>
    <row r="919" spans="1:3">
      <c r="A919">
        <f t="shared" si="14"/>
        <v>9.0999999999998504</v>
      </c>
      <c r="B919">
        <v>0.107402326932</v>
      </c>
      <c r="C919">
        <v>0.211134154484</v>
      </c>
    </row>
    <row r="920" spans="1:3">
      <c r="A920">
        <f t="shared" si="14"/>
        <v>9.1099999999998502</v>
      </c>
      <c r="B920">
        <v>0.107502465204</v>
      </c>
      <c r="C920">
        <v>0.211517386956</v>
      </c>
    </row>
    <row r="921" spans="1:3">
      <c r="A921">
        <f t="shared" si="14"/>
        <v>9.11999999999985</v>
      </c>
      <c r="B921">
        <v>0.107602735837</v>
      </c>
      <c r="C921">
        <v>0.21190093413</v>
      </c>
    </row>
    <row r="922" spans="1:3">
      <c r="A922">
        <f t="shared" si="14"/>
        <v>9.1299999999998498</v>
      </c>
      <c r="B922">
        <v>0.10770313895899999</v>
      </c>
      <c r="C922">
        <v>0.212284793597</v>
      </c>
    </row>
    <row r="923" spans="1:3">
      <c r="A923">
        <f t="shared" si="14"/>
        <v>9.1399999999998496</v>
      </c>
      <c r="B923">
        <v>0.107803674699</v>
      </c>
      <c r="C923">
        <v>0.21266896293500001</v>
      </c>
    </row>
    <row r="924" spans="1:3">
      <c r="A924">
        <f t="shared" si="14"/>
        <v>9.1499999999998494</v>
      </c>
      <c r="B924">
        <v>0.107904343185</v>
      </c>
      <c r="C924">
        <v>0.21305343970999999</v>
      </c>
    </row>
    <row r="925" spans="1:3">
      <c r="A925">
        <f t="shared" si="14"/>
        <v>9.1599999999998492</v>
      </c>
      <c r="B925">
        <v>0.108005144545</v>
      </c>
      <c r="C925">
        <v>0.21343822147399999</v>
      </c>
    </row>
    <row r="926" spans="1:3">
      <c r="A926">
        <f t="shared" si="14"/>
        <v>9.1699999999998489</v>
      </c>
      <c r="B926">
        <v>0.108106078907</v>
      </c>
      <c r="C926">
        <v>0.21382330576899999</v>
      </c>
    </row>
    <row r="927" spans="1:3">
      <c r="A927">
        <f t="shared" si="14"/>
        <v>9.1799999999998487</v>
      </c>
      <c r="B927">
        <v>0.108207146398</v>
      </c>
      <c r="C927">
        <v>0.21420869012300001</v>
      </c>
    </row>
    <row r="928" spans="1:3">
      <c r="A928">
        <f t="shared" si="14"/>
        <v>9.1899999999998485</v>
      </c>
      <c r="B928">
        <v>0.10830834714699999</v>
      </c>
      <c r="C928">
        <v>0.21459437205099999</v>
      </c>
    </row>
    <row r="929" spans="1:3">
      <c r="A929">
        <f t="shared" si="14"/>
        <v>9.1999999999998483</v>
      </c>
      <c r="B929">
        <v>0.10840968128</v>
      </c>
      <c r="C929">
        <v>0.21498034905800001</v>
      </c>
    </row>
    <row r="930" spans="1:3">
      <c r="A930">
        <f t="shared" si="14"/>
        <v>9.2099999999998481</v>
      </c>
      <c r="B930">
        <v>0.108511148924</v>
      </c>
      <c r="C930">
        <v>0.21536661863500001</v>
      </c>
    </row>
    <row r="931" spans="1:3">
      <c r="A931">
        <f t="shared" si="14"/>
        <v>9.2199999999998479</v>
      </c>
      <c r="B931">
        <v>0.108612750206</v>
      </c>
      <c r="C931">
        <v>0.21575317826000001</v>
      </c>
    </row>
    <row r="932" spans="1:3">
      <c r="A932">
        <f t="shared" si="14"/>
        <v>9.2299999999998477</v>
      </c>
      <c r="B932">
        <v>0.108714485253</v>
      </c>
      <c r="C932">
        <v>0.216140025401</v>
      </c>
    </row>
    <row r="933" spans="1:3">
      <c r="A933">
        <f t="shared" si="14"/>
        <v>9.2399999999998474</v>
      </c>
      <c r="B933">
        <v>0.108816354191</v>
      </c>
      <c r="C933">
        <v>0.216527157513</v>
      </c>
    </row>
    <row r="934" spans="1:3">
      <c r="A934">
        <f t="shared" si="14"/>
        <v>9.2499999999998472</v>
      </c>
      <c r="B934">
        <v>0.108918357147</v>
      </c>
      <c r="C934">
        <v>0.21691457203799999</v>
      </c>
    </row>
    <row r="935" spans="1:3">
      <c r="A935">
        <f t="shared" si="14"/>
        <v>9.259999999999847</v>
      </c>
      <c r="B935">
        <v>0.109020494247</v>
      </c>
      <c r="C935">
        <v>0.21730226640799999</v>
      </c>
    </row>
    <row r="936" spans="1:3">
      <c r="A936">
        <f t="shared" si="14"/>
        <v>9.2699999999998468</v>
      </c>
      <c r="B936">
        <v>0.109122765616</v>
      </c>
      <c r="C936">
        <v>0.21769023804000001</v>
      </c>
    </row>
    <row r="937" spans="1:3">
      <c r="A937">
        <f t="shared" si="14"/>
        <v>9.2799999999998466</v>
      </c>
      <c r="B937">
        <v>0.10922517138</v>
      </c>
      <c r="C937">
        <v>0.218078484341</v>
      </c>
    </row>
    <row r="938" spans="1:3">
      <c r="A938">
        <f t="shared" si="14"/>
        <v>9.2899999999998464</v>
      </c>
      <c r="B938">
        <v>0.10932771166499999</v>
      </c>
      <c r="C938">
        <v>0.21846700270700001</v>
      </c>
    </row>
    <row r="939" spans="1:3">
      <c r="A939">
        <f t="shared" si="14"/>
        <v>9.2999999999998462</v>
      </c>
      <c r="B939">
        <v>0.109430386596</v>
      </c>
      <c r="C939">
        <v>0.218855790519</v>
      </c>
    </row>
    <row r="940" spans="1:3">
      <c r="A940">
        <f t="shared" si="14"/>
        <v>9.309999999999846</v>
      </c>
      <c r="B940">
        <v>0.109533196298</v>
      </c>
      <c r="C940">
        <v>0.21924484515100001</v>
      </c>
    </row>
    <row r="941" spans="1:3">
      <c r="A941">
        <f t="shared" si="14"/>
        <v>9.3199999999998457</v>
      </c>
      <c r="B941">
        <v>0.109636140895</v>
      </c>
      <c r="C941">
        <v>0.21963416395999999</v>
      </c>
    </row>
    <row r="942" spans="1:3">
      <c r="A942">
        <f t="shared" si="14"/>
        <v>9.3299999999998455</v>
      </c>
      <c r="B942">
        <v>0.109739220513</v>
      </c>
      <c r="C942">
        <v>0.22002374429400001</v>
      </c>
    </row>
    <row r="943" spans="1:3">
      <c r="A943">
        <f t="shared" si="14"/>
        <v>9.3399999999998453</v>
      </c>
      <c r="B943">
        <v>0.109842435275</v>
      </c>
      <c r="C943">
        <v>0.22041358349000001</v>
      </c>
    </row>
    <row r="944" spans="1:3">
      <c r="A944">
        <f t="shared" si="14"/>
        <v>9.3499999999998451</v>
      </c>
      <c r="B944">
        <v>0.10994578530599999</v>
      </c>
      <c r="C944">
        <v>0.220803678872</v>
      </c>
    </row>
    <row r="945" spans="1:3">
      <c r="A945">
        <f t="shared" si="14"/>
        <v>9.3599999999998449</v>
      </c>
      <c r="B945">
        <v>0.11004927073</v>
      </c>
      <c r="C945">
        <v>0.22119402775300001</v>
      </c>
    </row>
    <row r="946" spans="1:3">
      <c r="A946">
        <f t="shared" si="14"/>
        <v>9.3699999999998447</v>
      </c>
      <c r="B946">
        <v>0.11015289167099999</v>
      </c>
      <c r="C946">
        <v>0.22158462743400001</v>
      </c>
    </row>
    <row r="947" spans="1:3">
      <c r="A947">
        <f t="shared" si="14"/>
        <v>9.3799999999998445</v>
      </c>
      <c r="B947">
        <v>0.110256648251</v>
      </c>
      <c r="C947">
        <v>0.221975475206</v>
      </c>
    </row>
    <row r="948" spans="1:3">
      <c r="A948">
        <f t="shared" si="14"/>
        <v>9.3899999999998442</v>
      </c>
      <c r="B948">
        <v>0.110360540594</v>
      </c>
      <c r="C948">
        <v>0.222366568347</v>
      </c>
    </row>
    <row r="949" spans="1:3">
      <c r="A949">
        <f t="shared" si="14"/>
        <v>9.399999999999844</v>
      </c>
      <c r="B949">
        <v>0.11046456882400001</v>
      </c>
      <c r="C949">
        <v>0.22275790412400001</v>
      </c>
    </row>
    <row r="950" spans="1:3">
      <c r="A950">
        <f t="shared" si="14"/>
        <v>9.4099999999998438</v>
      </c>
      <c r="B950">
        <v>0.110568733062</v>
      </c>
      <c r="C950">
        <v>0.22314947979399999</v>
      </c>
    </row>
    <row r="951" spans="1:3">
      <c r="A951">
        <f t="shared" si="14"/>
        <v>9.4199999999998436</v>
      </c>
      <c r="B951">
        <v>0.110673033432</v>
      </c>
      <c r="C951">
        <v>0.223541292601</v>
      </c>
    </row>
    <row r="952" spans="1:3">
      <c r="A952">
        <f t="shared" si="14"/>
        <v>9.4299999999998434</v>
      </c>
      <c r="B952">
        <v>0.110777470056</v>
      </c>
      <c r="C952">
        <v>0.22393333977999999</v>
      </c>
    </row>
    <row r="953" spans="1:3">
      <c r="A953">
        <f t="shared" si="14"/>
        <v>9.4399999999998432</v>
      </c>
      <c r="B953">
        <v>0.110882043056</v>
      </c>
      <c r="C953">
        <v>0.22432561855200001</v>
      </c>
    </row>
    <row r="954" spans="1:3">
      <c r="A954">
        <f t="shared" si="14"/>
        <v>9.449999999999843</v>
      </c>
      <c r="B954">
        <v>0.11098675255400001</v>
      </c>
      <c r="C954">
        <v>0.22471812613100001</v>
      </c>
    </row>
    <row r="955" spans="1:3">
      <c r="A955">
        <f t="shared" si="14"/>
        <v>9.4599999999998428</v>
      </c>
      <c r="B955">
        <v>0.11109159867100001</v>
      </c>
      <c r="C955">
        <v>0.225110859715</v>
      </c>
    </row>
    <row r="956" spans="1:3">
      <c r="A956">
        <f t="shared" si="14"/>
        <v>9.4699999999998425</v>
      </c>
      <c r="B956">
        <v>0.111196581529</v>
      </c>
      <c r="C956">
        <v>0.22550381649599999</v>
      </c>
    </row>
    <row r="957" spans="1:3">
      <c r="A957">
        <f t="shared" si="14"/>
        <v>9.4799999999998423</v>
      </c>
      <c r="B957">
        <v>0.111301701248</v>
      </c>
      <c r="C957">
        <v>0.225896993652</v>
      </c>
    </row>
    <row r="958" spans="1:3">
      <c r="A958">
        <f t="shared" si="14"/>
        <v>9.4899999999998421</v>
      </c>
      <c r="B958">
        <v>0.11140695795</v>
      </c>
      <c r="C958">
        <v>0.22629038835199999</v>
      </c>
    </row>
    <row r="959" spans="1:3">
      <c r="A959">
        <f t="shared" si="14"/>
        <v>9.4999999999998419</v>
      </c>
      <c r="B959">
        <v>0.11151235175599999</v>
      </c>
      <c r="C959">
        <v>0.22668399775299999</v>
      </c>
    </row>
    <row r="960" spans="1:3">
      <c r="A960">
        <f t="shared" si="14"/>
        <v>9.5099999999998417</v>
      </c>
      <c r="B960">
        <v>0.111617882785</v>
      </c>
      <c r="C960">
        <v>0.227077819002</v>
      </c>
    </row>
    <row r="961" spans="1:3">
      <c r="A961">
        <f t="shared" si="14"/>
        <v>9.5199999999998415</v>
      </c>
      <c r="B961">
        <v>0.111723551157</v>
      </c>
      <c r="C961">
        <v>0.22747184923700001</v>
      </c>
    </row>
    <row r="962" spans="1:3">
      <c r="A962">
        <f t="shared" si="14"/>
        <v>9.5299999999998413</v>
      </c>
      <c r="B962">
        <v>0.111829356994</v>
      </c>
      <c r="C962">
        <v>0.22786608558099999</v>
      </c>
    </row>
    <row r="963" spans="1:3">
      <c r="A963">
        <f t="shared" si="14"/>
        <v>9.5399999999998411</v>
      </c>
      <c r="B963">
        <v>0.111935300413</v>
      </c>
      <c r="C963">
        <v>0.22826052515199999</v>
      </c>
    </row>
    <row r="964" spans="1:3">
      <c r="A964">
        <f t="shared" si="14"/>
        <v>9.5499999999998408</v>
      </c>
      <c r="B964">
        <v>0.112041381535</v>
      </c>
      <c r="C964">
        <v>0.228655165055</v>
      </c>
    </row>
    <row r="965" spans="1:3">
      <c r="A965">
        <f t="shared" si="14"/>
        <v>9.5599999999998406</v>
      </c>
      <c r="B965">
        <v>0.11214760047900001</v>
      </c>
      <c r="C965">
        <v>0.229050002384</v>
      </c>
    </row>
    <row r="966" spans="1:3">
      <c r="A966">
        <f t="shared" si="14"/>
        <v>9.5699999999998404</v>
      </c>
      <c r="B966">
        <v>0.11225395736300001</v>
      </c>
      <c r="C966">
        <v>0.22944503422400001</v>
      </c>
    </row>
    <row r="967" spans="1:3">
      <c r="A967">
        <f t="shared" si="14"/>
        <v>9.5799999999998402</v>
      </c>
      <c r="B967">
        <v>0.112360452305</v>
      </c>
      <c r="C967">
        <v>0.22984025764999999</v>
      </c>
    </row>
    <row r="968" spans="1:3">
      <c r="A968">
        <f t="shared" si="14"/>
        <v>9.58999999999984</v>
      </c>
      <c r="B968">
        <v>0.112467085425</v>
      </c>
      <c r="C968">
        <v>0.23023566972699999</v>
      </c>
    </row>
    <row r="969" spans="1:3">
      <c r="A969">
        <f t="shared" si="14"/>
        <v>9.5999999999998398</v>
      </c>
      <c r="B969">
        <v>0.11257385684</v>
      </c>
      <c r="C969">
        <v>0.230631267508</v>
      </c>
    </row>
    <row r="970" spans="1:3">
      <c r="A970">
        <f t="shared" si="14"/>
        <v>9.6099999999998396</v>
      </c>
      <c r="B970">
        <v>0.112680766667</v>
      </c>
      <c r="C970">
        <v>0.23102704803900001</v>
      </c>
    </row>
    <row r="971" spans="1:3">
      <c r="A971">
        <f t="shared" si="14"/>
        <v>9.6199999999998393</v>
      </c>
      <c r="B971">
        <v>0.112787815025</v>
      </c>
      <c r="C971">
        <v>0.23142300835499999</v>
      </c>
    </row>
    <row r="972" spans="1:3">
      <c r="A972">
        <f t="shared" ref="A972:A1035" si="15">A971+0.01</f>
        <v>9.6299999999998391</v>
      </c>
      <c r="B972">
        <v>0.112895002031</v>
      </c>
      <c r="C972">
        <v>0.23181914547999999</v>
      </c>
    </row>
    <row r="973" spans="1:3">
      <c r="A973">
        <f t="shared" si="15"/>
        <v>9.6399999999998389</v>
      </c>
      <c r="B973">
        <v>0.1130023278</v>
      </c>
      <c r="C973">
        <v>0.232215456431</v>
      </c>
    </row>
    <row r="974" spans="1:3">
      <c r="A974">
        <f t="shared" si="15"/>
        <v>9.6499999999998387</v>
      </c>
      <c r="B974">
        <v>0.11310979245</v>
      </c>
      <c r="C974">
        <v>0.23261193821199999</v>
      </c>
    </row>
    <row r="975" spans="1:3">
      <c r="A975">
        <f t="shared" si="15"/>
        <v>9.6599999999998385</v>
      </c>
      <c r="B975">
        <v>0.11321739609799999</v>
      </c>
      <c r="C975">
        <v>0.23300858782</v>
      </c>
    </row>
    <row r="976" spans="1:3">
      <c r="A976">
        <f t="shared" si="15"/>
        <v>9.6699999999998383</v>
      </c>
      <c r="B976">
        <v>0.113325138859</v>
      </c>
      <c r="C976">
        <v>0.23340540224299999</v>
      </c>
    </row>
    <row r="977" spans="1:3">
      <c r="A977">
        <f t="shared" si="15"/>
        <v>9.6799999999998381</v>
      </c>
      <c r="B977">
        <v>0.113433020848</v>
      </c>
      <c r="C977">
        <v>0.233802378457</v>
      </c>
    </row>
    <row r="978" spans="1:3">
      <c r="A978">
        <f t="shared" si="15"/>
        <v>9.6899999999998379</v>
      </c>
      <c r="B978">
        <v>0.113541042183</v>
      </c>
      <c r="C978">
        <v>0.23419951343000001</v>
      </c>
    </row>
    <row r="979" spans="1:3">
      <c r="A979">
        <f t="shared" si="15"/>
        <v>9.6999999999998376</v>
      </c>
      <c r="B979">
        <v>0.11364920297599999</v>
      </c>
      <c r="C979">
        <v>0.23459680412299999</v>
      </c>
    </row>
    <row r="980" spans="1:3">
      <c r="A980">
        <f t="shared" si="15"/>
        <v>9.7099999999998374</v>
      </c>
      <c r="B980">
        <v>0.113757503344</v>
      </c>
      <c r="C980">
        <v>0.234994247485</v>
      </c>
    </row>
    <row r="981" spans="1:3">
      <c r="A981">
        <f t="shared" si="15"/>
        <v>9.7199999999998372</v>
      </c>
      <c r="B981">
        <v>0.11386594340099999</v>
      </c>
      <c r="C981">
        <v>0.23539184045600001</v>
      </c>
    </row>
    <row r="982" spans="1:3">
      <c r="A982">
        <f t="shared" si="15"/>
        <v>9.729999999999837</v>
      </c>
      <c r="B982">
        <v>0.11397452326099999</v>
      </c>
      <c r="C982">
        <v>0.23578957996800001</v>
      </c>
    </row>
    <row r="983" spans="1:3">
      <c r="A983">
        <f t="shared" si="15"/>
        <v>9.7399999999998368</v>
      </c>
      <c r="B983">
        <v>0.114083243039</v>
      </c>
      <c r="C983">
        <v>0.23618746294599999</v>
      </c>
    </row>
    <row r="984" spans="1:3">
      <c r="A984">
        <f t="shared" si="15"/>
        <v>9.7499999999998366</v>
      </c>
      <c r="B984">
        <v>0.114192102847</v>
      </c>
      <c r="C984">
        <v>0.23658548630199999</v>
      </c>
    </row>
    <row r="985" spans="1:3">
      <c r="A985">
        <f t="shared" si="15"/>
        <v>9.7599999999998364</v>
      </c>
      <c r="B985">
        <v>0.11430110279900001</v>
      </c>
      <c r="C985">
        <v>0.236983646943</v>
      </c>
    </row>
    <row r="986" spans="1:3">
      <c r="A986">
        <f t="shared" si="15"/>
        <v>9.7699999999998361</v>
      </c>
      <c r="B986">
        <v>0.114410243009</v>
      </c>
      <c r="C986">
        <v>0.237381941766</v>
      </c>
    </row>
    <row r="987" spans="1:3">
      <c r="A987">
        <f t="shared" si="15"/>
        <v>9.7799999999998359</v>
      </c>
      <c r="B987">
        <v>0.11451952358799999</v>
      </c>
      <c r="C987">
        <v>0.23778036765900001</v>
      </c>
    </row>
    <row r="988" spans="1:3">
      <c r="A988">
        <f t="shared" si="15"/>
        <v>9.7899999999998357</v>
      </c>
      <c r="B988">
        <v>0.11462894464999999</v>
      </c>
      <c r="C988">
        <v>0.23817892150200001</v>
      </c>
    </row>
    <row r="989" spans="1:3">
      <c r="A989">
        <f t="shared" si="15"/>
        <v>9.7999999999998355</v>
      </c>
      <c r="B989">
        <v>0.114738506307</v>
      </c>
      <c r="C989">
        <v>0.238577600167</v>
      </c>
    </row>
    <row r="990" spans="1:3">
      <c r="A990">
        <f t="shared" si="15"/>
        <v>9.8099999999998353</v>
      </c>
      <c r="B990">
        <v>0.114848208669</v>
      </c>
      <c r="C990">
        <v>0.23897640051800001</v>
      </c>
    </row>
    <row r="991" spans="1:3">
      <c r="A991">
        <f t="shared" si="15"/>
        <v>9.8199999999998351</v>
      </c>
      <c r="B991">
        <v>0.11495805185000001</v>
      </c>
      <c r="C991">
        <v>0.239375319409</v>
      </c>
    </row>
    <row r="992" spans="1:3">
      <c r="A992">
        <f t="shared" si="15"/>
        <v>9.8299999999998349</v>
      </c>
      <c r="B992">
        <v>0.115068035959</v>
      </c>
      <c r="C992">
        <v>0.23977435368899999</v>
      </c>
    </row>
    <row r="993" spans="1:3">
      <c r="A993">
        <f t="shared" si="15"/>
        <v>9.8399999999998347</v>
      </c>
      <c r="B993">
        <v>0.115178161108</v>
      </c>
      <c r="C993">
        <v>0.240173500195</v>
      </c>
    </row>
    <row r="994" spans="1:3">
      <c r="A994">
        <f t="shared" si="15"/>
        <v>9.8499999999998344</v>
      </c>
      <c r="B994">
        <v>0.115288427407</v>
      </c>
      <c r="C994">
        <v>0.24057275576100001</v>
      </c>
    </row>
    <row r="995" spans="1:3">
      <c r="A995">
        <f t="shared" si="15"/>
        <v>9.8599999999998342</v>
      </c>
      <c r="B995">
        <v>0.11539883496599999</v>
      </c>
      <c r="C995">
        <v>0.240972117209</v>
      </c>
    </row>
    <row r="996" spans="1:3">
      <c r="A996">
        <f t="shared" si="15"/>
        <v>9.869999999999834</v>
      </c>
      <c r="B996">
        <v>0.115509383895</v>
      </c>
      <c r="C996">
        <v>0.24137158135600001</v>
      </c>
    </row>
    <row r="997" spans="1:3">
      <c r="A997">
        <f t="shared" si="15"/>
        <v>9.8799999999998338</v>
      </c>
      <c r="B997">
        <v>0.115620074304</v>
      </c>
      <c r="C997">
        <v>0.24177114500899999</v>
      </c>
    </row>
    <row r="998" spans="1:3">
      <c r="A998">
        <f t="shared" si="15"/>
        <v>9.8899999999998336</v>
      </c>
      <c r="B998">
        <v>0.115730906302</v>
      </c>
      <c r="C998">
        <v>0.24217080496900001</v>
      </c>
    </row>
    <row r="999" spans="1:3">
      <c r="A999">
        <f t="shared" si="15"/>
        <v>9.8999999999998334</v>
      </c>
      <c r="B999">
        <v>0.115841879998</v>
      </c>
      <c r="C999">
        <v>0.242570558031</v>
      </c>
    </row>
    <row r="1000" spans="1:3">
      <c r="A1000">
        <f t="shared" si="15"/>
        <v>9.9099999999998332</v>
      </c>
      <c r="B1000">
        <v>0.1159529955</v>
      </c>
      <c r="C1000">
        <v>0.24297040098</v>
      </c>
    </row>
    <row r="1001" spans="1:3">
      <c r="A1001">
        <f t="shared" si="15"/>
        <v>9.919999999999833</v>
      </c>
      <c r="B1001">
        <v>0.116064252916</v>
      </c>
      <c r="C1001">
        <v>0.24337033059400001</v>
      </c>
    </row>
    <row r="1002" spans="1:3">
      <c r="A1002">
        <f t="shared" si="15"/>
        <v>9.9299999999998327</v>
      </c>
      <c r="B1002">
        <v>0.11617565235299999</v>
      </c>
      <c r="C1002">
        <v>0.243770343646</v>
      </c>
    </row>
    <row r="1003" spans="1:3">
      <c r="A1003">
        <f t="shared" si="15"/>
        <v>9.9399999999998325</v>
      </c>
      <c r="B1003">
        <v>0.116287193921</v>
      </c>
      <c r="C1003">
        <v>0.24417043690099999</v>
      </c>
    </row>
    <row r="1004" spans="1:3">
      <c r="A1004">
        <f t="shared" si="15"/>
        <v>9.9499999999998323</v>
      </c>
      <c r="B1004">
        <v>0.116398877725</v>
      </c>
      <c r="C1004">
        <v>0.24457060711699999</v>
      </c>
    </row>
    <row r="1005" spans="1:3">
      <c r="A1005">
        <f t="shared" si="15"/>
        <v>9.9599999999998321</v>
      </c>
      <c r="B1005">
        <v>0.11651070387199999</v>
      </c>
      <c r="C1005">
        <v>0.24497085104300001</v>
      </c>
    </row>
    <row r="1006" spans="1:3">
      <c r="A1006">
        <f t="shared" si="15"/>
        <v>9.9699999999998319</v>
      </c>
      <c r="B1006">
        <v>0.11662267246999999</v>
      </c>
      <c r="C1006">
        <v>0.24537116542599999</v>
      </c>
    </row>
    <row r="1007" spans="1:3">
      <c r="A1007">
        <f t="shared" si="15"/>
        <v>9.9799999999998317</v>
      </c>
      <c r="B1007">
        <v>0.11673478362299999</v>
      </c>
      <c r="C1007">
        <v>0.24577154700199999</v>
      </c>
    </row>
    <row r="1008" spans="1:3">
      <c r="A1008">
        <f t="shared" si="15"/>
        <v>9.9899999999998315</v>
      </c>
      <c r="B1008">
        <v>0.11684703743700001</v>
      </c>
      <c r="C1008">
        <v>0.246171992502</v>
      </c>
    </row>
    <row r="1009" spans="1:3">
      <c r="A1009">
        <f t="shared" si="15"/>
        <v>9.9999999999998312</v>
      </c>
      <c r="B1009">
        <v>0.11695943401800001</v>
      </c>
      <c r="C1009">
        <v>0.24657249865200001</v>
      </c>
    </row>
    <row r="1010" spans="1:3">
      <c r="A1010">
        <f t="shared" si="15"/>
        <v>10.009999999999831</v>
      </c>
      <c r="B1010">
        <v>0.117071973471</v>
      </c>
      <c r="C1010">
        <v>0.24697306217000001</v>
      </c>
    </row>
    <row r="1011" spans="1:3">
      <c r="A1011">
        <f t="shared" si="15"/>
        <v>10.019999999999831</v>
      </c>
      <c r="B1011">
        <v>0.1171846559</v>
      </c>
      <c r="C1011">
        <v>0.24737367976800001</v>
      </c>
    </row>
    <row r="1012" spans="1:3">
      <c r="A1012">
        <f t="shared" si="15"/>
        <v>10.029999999999831</v>
      </c>
      <c r="B1012">
        <v>0.117297481409</v>
      </c>
      <c r="C1012">
        <v>0.24777434815300001</v>
      </c>
    </row>
    <row r="1013" spans="1:3">
      <c r="A1013">
        <f t="shared" si="15"/>
        <v>10.03999999999983</v>
      </c>
      <c r="B1013">
        <v>0.117410450103</v>
      </c>
      <c r="C1013">
        <v>0.248175064024</v>
      </c>
    </row>
    <row r="1014" spans="1:3">
      <c r="A1014">
        <f t="shared" si="15"/>
        <v>10.04999999999983</v>
      </c>
      <c r="B1014">
        <v>0.11752356208500001</v>
      </c>
      <c r="C1014">
        <v>0.24857582407600001</v>
      </c>
    </row>
    <row r="1015" spans="1:3">
      <c r="A1015">
        <f t="shared" si="15"/>
        <v>10.05999999999983</v>
      </c>
      <c r="B1015">
        <v>0.117636817458</v>
      </c>
      <c r="C1015">
        <v>0.24897662499699999</v>
      </c>
    </row>
    <row r="1016" spans="1:3">
      <c r="A1016">
        <f t="shared" si="15"/>
        <v>10.06999999999983</v>
      </c>
      <c r="B1016">
        <v>0.117750216324</v>
      </c>
      <c r="C1016">
        <v>0.24937746347100001</v>
      </c>
    </row>
    <row r="1017" spans="1:3">
      <c r="A1017">
        <f t="shared" si="15"/>
        <v>10.07999999999983</v>
      </c>
      <c r="B1017">
        <v>0.117863758786</v>
      </c>
      <c r="C1017">
        <v>0.249778336174</v>
      </c>
    </row>
    <row r="1018" spans="1:3">
      <c r="A1018">
        <f t="shared" si="15"/>
        <v>10.089999999999829</v>
      </c>
      <c r="B1018">
        <v>0.117977444946</v>
      </c>
      <c r="C1018">
        <v>0.250179239778</v>
      </c>
    </row>
    <row r="1019" spans="1:3">
      <c r="A1019">
        <f t="shared" si="15"/>
        <v>10.099999999999829</v>
      </c>
      <c r="B1019">
        <v>0.11809127490599999</v>
      </c>
      <c r="C1019">
        <v>0.25058017095000001</v>
      </c>
    </row>
    <row r="1020" spans="1:3">
      <c r="A1020">
        <f t="shared" si="15"/>
        <v>10.109999999999829</v>
      </c>
      <c r="B1020">
        <v>0.118205248766</v>
      </c>
      <c r="C1020">
        <v>0.25098112635100001</v>
      </c>
    </row>
    <row r="1021" spans="1:3">
      <c r="A1021">
        <f t="shared" si="15"/>
        <v>10.119999999999829</v>
      </c>
      <c r="B1021">
        <v>0.118319366627</v>
      </c>
      <c r="C1021">
        <v>0.251382102637</v>
      </c>
    </row>
    <row r="1022" spans="1:3">
      <c r="A1022">
        <f t="shared" si="15"/>
        <v>10.129999999999828</v>
      </c>
      <c r="B1022">
        <v>0.118433628591</v>
      </c>
      <c r="C1022">
        <v>0.25178309646000002</v>
      </c>
    </row>
    <row r="1023" spans="1:3">
      <c r="A1023">
        <f t="shared" si="15"/>
        <v>10.139999999999828</v>
      </c>
      <c r="B1023">
        <v>0.118548034756</v>
      </c>
      <c r="C1023">
        <v>0.25218410446400003</v>
      </c>
    </row>
    <row r="1024" spans="1:3">
      <c r="A1024">
        <f t="shared" si="15"/>
        <v>10.149999999999828</v>
      </c>
      <c r="B1024">
        <v>0.11866258522299999</v>
      </c>
      <c r="C1024">
        <v>0.252585123292</v>
      </c>
    </row>
    <row r="1025" spans="1:3">
      <c r="A1025">
        <f t="shared" si="15"/>
        <v>10.159999999999828</v>
      </c>
      <c r="B1025">
        <v>0.11877728009000001</v>
      </c>
      <c r="C1025">
        <v>0.25298614958100002</v>
      </c>
    </row>
    <row r="1026" spans="1:3">
      <c r="A1026">
        <f t="shared" si="15"/>
        <v>10.169999999999828</v>
      </c>
      <c r="B1026">
        <v>0.11889211945600001</v>
      </c>
      <c r="C1026">
        <v>0.25338717996100002</v>
      </c>
    </row>
    <row r="1027" spans="1:3">
      <c r="A1027">
        <f t="shared" si="15"/>
        <v>10.179999999999827</v>
      </c>
      <c r="B1027">
        <v>0.119007103421</v>
      </c>
      <c r="C1027">
        <v>0.253788211062</v>
      </c>
    </row>
    <row r="1028" spans="1:3">
      <c r="A1028">
        <f t="shared" si="15"/>
        <v>10.189999999999827</v>
      </c>
      <c r="B1028">
        <v>0.11912223208100001</v>
      </c>
      <c r="C1028">
        <v>0.25418923950599998</v>
      </c>
    </row>
    <row r="1029" spans="1:3">
      <c r="A1029">
        <f t="shared" si="15"/>
        <v>10.199999999999827</v>
      </c>
      <c r="B1029">
        <v>0.119237505534</v>
      </c>
      <c r="C1029">
        <v>0.25459026191200002</v>
      </c>
    </row>
    <row r="1030" spans="1:3">
      <c r="A1030">
        <f t="shared" si="15"/>
        <v>10.209999999999827</v>
      </c>
      <c r="B1030">
        <v>0.11935292387800001</v>
      </c>
      <c r="C1030">
        <v>0.25499127489500001</v>
      </c>
    </row>
    <row r="1031" spans="1:3">
      <c r="A1031">
        <f t="shared" si="15"/>
        <v>10.219999999999827</v>
      </c>
      <c r="B1031">
        <v>0.119468487209</v>
      </c>
      <c r="C1031">
        <v>0.25539227506599999</v>
      </c>
    </row>
    <row r="1032" spans="1:3">
      <c r="A1032">
        <f t="shared" si="15"/>
        <v>10.229999999999826</v>
      </c>
      <c r="B1032">
        <v>0.119584195623</v>
      </c>
      <c r="C1032">
        <v>0.25579325903200001</v>
      </c>
    </row>
    <row r="1033" spans="1:3">
      <c r="A1033">
        <f t="shared" si="15"/>
        <v>10.239999999999826</v>
      </c>
      <c r="B1033">
        <v>0.119700049217</v>
      </c>
      <c r="C1033">
        <v>0.25619422339699999</v>
      </c>
    </row>
    <row r="1034" spans="1:3">
      <c r="A1034">
        <f t="shared" si="15"/>
        <v>10.249999999999826</v>
      </c>
      <c r="B1034">
        <v>0.11981604808599999</v>
      </c>
      <c r="C1034">
        <v>0.25659516475900002</v>
      </c>
    </row>
    <row r="1035" spans="1:3">
      <c r="A1035">
        <f t="shared" si="15"/>
        <v>10.259999999999826</v>
      </c>
      <c r="B1035">
        <v>0.11993219232500001</v>
      </c>
      <c r="C1035">
        <v>0.25699607971499999</v>
      </c>
    </row>
    <row r="1036" spans="1:3">
      <c r="A1036">
        <f t="shared" ref="A1036:A1099" si="16">A1035+0.01</f>
        <v>10.269999999999825</v>
      </c>
      <c r="B1036">
        <v>0.120048482028</v>
      </c>
      <c r="C1036">
        <v>0.25739696485699998</v>
      </c>
    </row>
    <row r="1037" spans="1:3">
      <c r="A1037">
        <f t="shared" si="16"/>
        <v>10.279999999999825</v>
      </c>
      <c r="B1037">
        <v>0.12016491729000001</v>
      </c>
      <c r="C1037">
        <v>0.25779781677500002</v>
      </c>
    </row>
    <row r="1038" spans="1:3">
      <c r="A1038">
        <f t="shared" si="16"/>
        <v>10.289999999999825</v>
      </c>
      <c r="B1038">
        <v>0.120281498205</v>
      </c>
      <c r="C1038">
        <v>0.25819863205499999</v>
      </c>
    </row>
    <row r="1039" spans="1:3">
      <c r="A1039">
        <f t="shared" si="16"/>
        <v>10.299999999999825</v>
      </c>
      <c r="B1039">
        <v>0.12039822486600001</v>
      </c>
      <c r="C1039">
        <v>0.25859940727899999</v>
      </c>
    </row>
    <row r="1040" spans="1:3">
      <c r="A1040">
        <f t="shared" si="16"/>
        <v>10.309999999999825</v>
      </c>
      <c r="B1040">
        <v>0.120515097365</v>
      </c>
      <c r="C1040">
        <v>0.25900013902699998</v>
      </c>
    </row>
    <row r="1041" spans="1:3">
      <c r="A1041">
        <f t="shared" si="16"/>
        <v>10.319999999999824</v>
      </c>
      <c r="B1041">
        <v>0.12063211579499999</v>
      </c>
      <c r="C1041">
        <v>0.25940082387800001</v>
      </c>
    </row>
    <row r="1042" spans="1:3">
      <c r="A1042">
        <f t="shared" si="16"/>
        <v>10.329999999999824</v>
      </c>
      <c r="B1042">
        <v>0.120749280249</v>
      </c>
      <c r="C1042">
        <v>0.25980145840500002</v>
      </c>
    </row>
    <row r="1043" spans="1:3">
      <c r="A1043">
        <f t="shared" si="16"/>
        <v>10.339999999999824</v>
      </c>
      <c r="B1043">
        <v>0.12086659081700001</v>
      </c>
      <c r="C1043">
        <v>0.26020203918000001</v>
      </c>
    </row>
    <row r="1044" spans="1:3">
      <c r="A1044">
        <f t="shared" si="16"/>
        <v>10.349999999999824</v>
      </c>
      <c r="B1044">
        <v>0.120984047591</v>
      </c>
      <c r="C1044">
        <v>0.260602562772</v>
      </c>
    </row>
    <row r="1045" spans="1:3">
      <c r="A1045">
        <f t="shared" si="16"/>
        <v>10.359999999999824</v>
      </c>
      <c r="B1045">
        <v>0.121101650661</v>
      </c>
      <c r="C1045">
        <v>0.26100302574899997</v>
      </c>
    </row>
    <row r="1046" spans="1:3">
      <c r="A1046">
        <f t="shared" si="16"/>
        <v>10.369999999999823</v>
      </c>
      <c r="B1046">
        <v>0.121219400118</v>
      </c>
      <c r="C1046">
        <v>0.261403424675</v>
      </c>
    </row>
    <row r="1047" spans="1:3">
      <c r="A1047">
        <f t="shared" si="16"/>
        <v>10.379999999999823</v>
      </c>
      <c r="B1047">
        <v>0.12133729605099999</v>
      </c>
      <c r="C1047">
        <v>0.261803756113</v>
      </c>
    </row>
    <row r="1048" spans="1:3">
      <c r="A1048">
        <f t="shared" si="16"/>
        <v>10.389999999999823</v>
      </c>
      <c r="B1048">
        <v>0.12145533855</v>
      </c>
      <c r="C1048">
        <v>0.262204016624</v>
      </c>
    </row>
    <row r="1049" spans="1:3">
      <c r="A1049">
        <f t="shared" si="16"/>
        <v>10.399999999999823</v>
      </c>
      <c r="B1049">
        <v>0.121573527704</v>
      </c>
      <c r="C1049">
        <v>0.26260420276599999</v>
      </c>
    </row>
    <row r="1050" spans="1:3">
      <c r="A1050">
        <f t="shared" si="16"/>
        <v>10.409999999999823</v>
      </c>
      <c r="B1050">
        <v>0.12169186360000001</v>
      </c>
      <c r="C1050">
        <v>0.26300431109599998</v>
      </c>
    </row>
    <row r="1051" spans="1:3">
      <c r="A1051">
        <f t="shared" si="16"/>
        <v>10.419999999999822</v>
      </c>
      <c r="B1051">
        <v>0.121810346327</v>
      </c>
      <c r="C1051">
        <v>0.26340433816999997</v>
      </c>
    </row>
    <row r="1052" spans="1:3">
      <c r="A1052">
        <f t="shared" si="16"/>
        <v>10.429999999999822</v>
      </c>
      <c r="B1052">
        <v>0.121928975972</v>
      </c>
      <c r="C1052">
        <v>0.263804280542</v>
      </c>
    </row>
    <row r="1053" spans="1:3">
      <c r="A1053">
        <f t="shared" si="16"/>
        <v>10.439999999999822</v>
      </c>
      <c r="B1053">
        <v>0.122047752622</v>
      </c>
      <c r="C1053">
        <v>0.26420413476299998</v>
      </c>
    </row>
    <row r="1054" spans="1:3">
      <c r="A1054">
        <f t="shared" si="16"/>
        <v>10.449999999999822</v>
      </c>
      <c r="B1054">
        <v>0.12216667636300001</v>
      </c>
      <c r="C1054">
        <v>0.26460389738599999</v>
      </c>
    </row>
    <row r="1055" spans="1:3">
      <c r="A1055">
        <f t="shared" si="16"/>
        <v>10.459999999999821</v>
      </c>
      <c r="B1055">
        <v>0.12228574728200001</v>
      </c>
      <c r="C1055">
        <v>0.26500356495999999</v>
      </c>
    </row>
    <row r="1056" spans="1:3">
      <c r="A1056">
        <f t="shared" si="16"/>
        <v>10.469999999999821</v>
      </c>
      <c r="B1056">
        <v>0.122404965464</v>
      </c>
      <c r="C1056">
        <v>0.26540313403499999</v>
      </c>
    </row>
    <row r="1057" spans="1:3">
      <c r="A1057">
        <f t="shared" si="16"/>
        <v>10.479999999999821</v>
      </c>
      <c r="B1057">
        <v>0.12252433099399999</v>
      </c>
      <c r="C1057">
        <v>0.26580260115799997</v>
      </c>
    </row>
    <row r="1058" spans="1:3">
      <c r="A1058">
        <f t="shared" si="16"/>
        <v>10.489999999999821</v>
      </c>
      <c r="B1058">
        <v>0.122643843956</v>
      </c>
      <c r="C1058">
        <v>0.26620196287699999</v>
      </c>
    </row>
    <row r="1059" spans="1:3">
      <c r="A1059">
        <f t="shared" si="16"/>
        <v>10.499999999999821</v>
      </c>
      <c r="B1059">
        <v>0.122763504435</v>
      </c>
      <c r="C1059">
        <v>0.26660121573899997</v>
      </c>
    </row>
    <row r="1060" spans="1:3">
      <c r="A1060">
        <f t="shared" si="16"/>
        <v>10.50999999999982</v>
      </c>
      <c r="B1060">
        <v>0.122883312514</v>
      </c>
      <c r="C1060">
        <v>0.26700035629000002</v>
      </c>
    </row>
    <row r="1061" spans="1:3">
      <c r="A1061">
        <f t="shared" si="16"/>
        <v>10.51999999999982</v>
      </c>
      <c r="B1061">
        <v>0.123003268276</v>
      </c>
      <c r="C1061">
        <v>0.267399381075</v>
      </c>
    </row>
    <row r="1062" spans="1:3">
      <c r="A1062">
        <f t="shared" si="16"/>
        <v>10.52999999999982</v>
      </c>
      <c r="B1062">
        <v>0.123123371804</v>
      </c>
      <c r="C1062">
        <v>0.26779828663999999</v>
      </c>
    </row>
    <row r="1063" spans="1:3">
      <c r="A1063">
        <f t="shared" si="16"/>
        <v>10.53999999999982</v>
      </c>
      <c r="B1063">
        <v>0.12324362318</v>
      </c>
      <c r="C1063">
        <v>0.26819706953200001</v>
      </c>
    </row>
    <row r="1064" spans="1:3">
      <c r="A1064">
        <f t="shared" si="16"/>
        <v>10.54999999999982</v>
      </c>
      <c r="B1064">
        <v>0.123364022485</v>
      </c>
      <c r="C1064">
        <v>0.26859572629400003</v>
      </c>
    </row>
    <row r="1065" spans="1:3">
      <c r="A1065">
        <f t="shared" si="16"/>
        <v>10.559999999999819</v>
      </c>
      <c r="B1065">
        <v>0.1234845698</v>
      </c>
      <c r="C1065">
        <v>0.26899425347200001</v>
      </c>
    </row>
    <row r="1066" spans="1:3">
      <c r="A1066">
        <f t="shared" si="16"/>
        <v>10.569999999999819</v>
      </c>
      <c r="B1066">
        <v>0.123605265206</v>
      </c>
      <c r="C1066">
        <v>0.26939264761300002</v>
      </c>
    </row>
    <row r="1067" spans="1:3">
      <c r="A1067">
        <f t="shared" si="16"/>
        <v>10.579999999999819</v>
      </c>
      <c r="B1067">
        <v>0.123726108783</v>
      </c>
      <c r="C1067">
        <v>0.269790905262</v>
      </c>
    </row>
    <row r="1068" spans="1:3">
      <c r="A1068">
        <f t="shared" si="16"/>
        <v>10.589999999999819</v>
      </c>
      <c r="B1068">
        <v>0.123847100611</v>
      </c>
      <c r="C1068">
        <v>0.270189022966</v>
      </c>
    </row>
    <row r="1069" spans="1:3">
      <c r="A1069">
        <f t="shared" si="16"/>
        <v>10.599999999999818</v>
      </c>
      <c r="B1069">
        <v>0.123968240768</v>
      </c>
      <c r="C1069">
        <v>0.27058699727199997</v>
      </c>
    </row>
    <row r="1070" spans="1:3">
      <c r="A1070">
        <f t="shared" si="16"/>
        <v>10.609999999999818</v>
      </c>
      <c r="B1070">
        <v>0.12408952933300001</v>
      </c>
      <c r="C1070">
        <v>0.27098482472800001</v>
      </c>
    </row>
    <row r="1071" spans="1:3">
      <c r="A1071">
        <f t="shared" si="16"/>
        <v>10.619999999999818</v>
      </c>
      <c r="B1071">
        <v>0.124210966384</v>
      </c>
      <c r="C1071">
        <v>0.27138250188200003</v>
      </c>
    </row>
    <row r="1072" spans="1:3">
      <c r="A1072">
        <f t="shared" si="16"/>
        <v>10.629999999999818</v>
      </c>
      <c r="B1072">
        <v>0.124332551998</v>
      </c>
      <c r="C1072">
        <v>0.271780025285</v>
      </c>
    </row>
    <row r="1073" spans="1:3">
      <c r="A1073">
        <f t="shared" si="16"/>
        <v>10.639999999999818</v>
      </c>
      <c r="B1073">
        <v>0.124454286252</v>
      </c>
      <c r="C1073">
        <v>0.27217739148699999</v>
      </c>
    </row>
    <row r="1074" spans="1:3">
      <c r="A1074">
        <f t="shared" si="16"/>
        <v>10.649999999999817</v>
      </c>
      <c r="B1074">
        <v>0.12457616922299999</v>
      </c>
      <c r="C1074">
        <v>0.27257459703999998</v>
      </c>
    </row>
    <row r="1075" spans="1:3">
      <c r="A1075">
        <f t="shared" si="16"/>
        <v>10.659999999999817</v>
      </c>
      <c r="B1075">
        <v>0.124698200986</v>
      </c>
      <c r="C1075">
        <v>0.27297163849799999</v>
      </c>
    </row>
    <row r="1076" spans="1:3">
      <c r="A1076">
        <f t="shared" si="16"/>
        <v>10.669999999999817</v>
      </c>
      <c r="B1076">
        <v>0.124820381617</v>
      </c>
      <c r="C1076">
        <v>0.27336851241499999</v>
      </c>
    </row>
    <row r="1077" spans="1:3">
      <c r="A1077">
        <f t="shared" si="16"/>
        <v>10.679999999999817</v>
      </c>
      <c r="B1077">
        <v>0.12494271119100001</v>
      </c>
      <c r="C1077">
        <v>0.273765215349</v>
      </c>
    </row>
    <row r="1078" spans="1:3">
      <c r="A1078">
        <f t="shared" si="16"/>
        <v>10.689999999999817</v>
      </c>
      <c r="B1078">
        <v>0.12506518978100001</v>
      </c>
      <c r="C1078">
        <v>0.27416174385699998</v>
      </c>
    </row>
    <row r="1079" spans="1:3">
      <c r="A1079">
        <f t="shared" si="16"/>
        <v>10.699999999999816</v>
      </c>
      <c r="B1079">
        <v>0.125187817462</v>
      </c>
      <c r="C1079">
        <v>0.27455809450000002</v>
      </c>
    </row>
    <row r="1080" spans="1:3">
      <c r="A1080">
        <f t="shared" si="16"/>
        <v>10.709999999999816</v>
      </c>
      <c r="B1080">
        <v>0.125310594306</v>
      </c>
      <c r="C1080">
        <v>0.27495426383900001</v>
      </c>
    </row>
    <row r="1081" spans="1:3">
      <c r="A1081">
        <f t="shared" si="16"/>
        <v>10.719999999999816</v>
      </c>
      <c r="B1081">
        <v>0.12543352038700001</v>
      </c>
      <c r="C1081">
        <v>0.27535024844</v>
      </c>
    </row>
    <row r="1082" spans="1:3">
      <c r="A1082">
        <f t="shared" si="16"/>
        <v>10.729999999999816</v>
      </c>
      <c r="B1082">
        <v>0.125556595775</v>
      </c>
      <c r="C1082">
        <v>0.27574604486799997</v>
      </c>
    </row>
    <row r="1083" spans="1:3">
      <c r="A1083">
        <f t="shared" si="16"/>
        <v>10.739999999999815</v>
      </c>
      <c r="B1083">
        <v>0.12567982054400001</v>
      </c>
      <c r="C1083">
        <v>0.27614164969400001</v>
      </c>
    </row>
    <row r="1084" spans="1:3">
      <c r="A1084">
        <f t="shared" si="16"/>
        <v>10.749999999999815</v>
      </c>
      <c r="B1084">
        <v>0.125803194762</v>
      </c>
      <c r="C1084">
        <v>0.27653705948700003</v>
      </c>
    </row>
    <row r="1085" spans="1:3">
      <c r="A1085">
        <f t="shared" si="16"/>
        <v>10.759999999999815</v>
      </c>
      <c r="B1085">
        <v>0.12592671850199999</v>
      </c>
      <c r="C1085">
        <v>0.276932270822</v>
      </c>
    </row>
    <row r="1086" spans="1:3">
      <c r="A1086">
        <f t="shared" si="16"/>
        <v>10.769999999999815</v>
      </c>
      <c r="B1086">
        <v>0.12605039183200001</v>
      </c>
      <c r="C1086">
        <v>0.27732728027699999</v>
      </c>
    </row>
    <row r="1087" spans="1:3">
      <c r="A1087">
        <f t="shared" si="16"/>
        <v>10.779999999999815</v>
      </c>
      <c r="B1087">
        <v>0.12617421482300001</v>
      </c>
      <c r="C1087">
        <v>0.27772208443000002</v>
      </c>
    </row>
    <row r="1088" spans="1:3">
      <c r="A1088">
        <f t="shared" si="16"/>
        <v>10.789999999999814</v>
      </c>
      <c r="B1088">
        <v>0.126298187541</v>
      </c>
      <c r="C1088">
        <v>0.10047319008900001</v>
      </c>
    </row>
    <row r="1089" spans="1:3">
      <c r="A1089">
        <f t="shared" si="16"/>
        <v>10.799999999999814</v>
      </c>
      <c r="B1089">
        <v>0.126422310057</v>
      </c>
      <c r="C1089">
        <v>0.100372240599</v>
      </c>
    </row>
    <row r="1090" spans="1:3">
      <c r="A1090">
        <f t="shared" si="16"/>
        <v>10.809999999999814</v>
      </c>
      <c r="B1090">
        <v>0.12654658243700001</v>
      </c>
      <c r="C1090">
        <v>0.100572077503</v>
      </c>
    </row>
    <row r="1091" spans="1:3">
      <c r="A1091">
        <f t="shared" si="16"/>
        <v>10.819999999999814</v>
      </c>
      <c r="B1091">
        <v>0.12667100474699999</v>
      </c>
      <c r="C1091">
        <v>0.10077236885800001</v>
      </c>
    </row>
    <row r="1092" spans="1:3">
      <c r="A1092">
        <f t="shared" si="16"/>
        <v>10.829999999999814</v>
      </c>
      <c r="B1092">
        <v>0.126795577055</v>
      </c>
      <c r="C1092">
        <v>0.100973115446</v>
      </c>
    </row>
    <row r="1093" spans="1:3">
      <c r="A1093">
        <f t="shared" si="16"/>
        <v>10.839999999999813</v>
      </c>
      <c r="B1093">
        <v>0.12692029942700001</v>
      </c>
      <c r="C1093">
        <v>0.10117431804800001</v>
      </c>
    </row>
    <row r="1094" spans="1:3">
      <c r="A1094">
        <f t="shared" si="16"/>
        <v>10.849999999999813</v>
      </c>
      <c r="B1094">
        <v>0.12704517192600001</v>
      </c>
      <c r="C1094">
        <v>0.101375977442</v>
      </c>
    </row>
    <row r="1095" spans="1:3">
      <c r="A1095">
        <f t="shared" si="16"/>
        <v>10.859999999999813</v>
      </c>
      <c r="B1095">
        <v>0.127170194619</v>
      </c>
      <c r="C1095">
        <v>0.101578094407</v>
      </c>
    </row>
    <row r="1096" spans="1:3">
      <c r="A1096">
        <f t="shared" si="16"/>
        <v>10.869999999999813</v>
      </c>
      <c r="B1096">
        <v>0.12729536756900001</v>
      </c>
      <c r="C1096">
        <v>0.10178066971999999</v>
      </c>
    </row>
    <row r="1097" spans="1:3">
      <c r="A1097">
        <f t="shared" si="16"/>
        <v>10.879999999999812</v>
      </c>
      <c r="B1097">
        <v>0.12742069083800001</v>
      </c>
      <c r="C1097">
        <v>0.10198370415499999</v>
      </c>
    </row>
    <row r="1098" spans="1:3">
      <c r="A1098">
        <f t="shared" si="16"/>
        <v>10.889999999999812</v>
      </c>
      <c r="B1098">
        <v>0.12754616449100001</v>
      </c>
      <c r="C1098">
        <v>0.102187198486</v>
      </c>
    </row>
    <row r="1099" spans="1:3">
      <c r="A1099">
        <f t="shared" si="16"/>
        <v>10.899999999999812</v>
      </c>
      <c r="B1099">
        <v>0.12767178859</v>
      </c>
      <c r="C1099">
        <v>0.102391153485</v>
      </c>
    </row>
    <row r="1100" spans="1:3">
      <c r="A1100">
        <f t="shared" ref="A1100:A1163" si="17">A1099+0.01</f>
        <v>10.909999999999812</v>
      </c>
      <c r="B1100">
        <v>0.12779756319499999</v>
      </c>
      <c r="C1100">
        <v>0.10259556992299999</v>
      </c>
    </row>
    <row r="1101" spans="1:3">
      <c r="A1101">
        <f t="shared" si="17"/>
        <v>10.919999999999812</v>
      </c>
      <c r="B1101">
        <v>0.12792348836799999</v>
      </c>
      <c r="C1101">
        <v>0.10280044856700001</v>
      </c>
    </row>
    <row r="1102" spans="1:3">
      <c r="A1102">
        <f t="shared" si="17"/>
        <v>10.929999999999811</v>
      </c>
      <c r="B1102">
        <v>0.12804956416999999</v>
      </c>
      <c r="C1102">
        <v>0.10300579018600001</v>
      </c>
    </row>
    <row r="1103" spans="1:3">
      <c r="A1103">
        <f t="shared" si="17"/>
        <v>10.939999999999811</v>
      </c>
      <c r="B1103">
        <v>0.12817579065900001</v>
      </c>
      <c r="C1103">
        <v>0.10321159554500001</v>
      </c>
    </row>
    <row r="1104" spans="1:3">
      <c r="A1104">
        <f t="shared" si="17"/>
        <v>10.949999999999811</v>
      </c>
      <c r="B1104">
        <v>0.12830216789599999</v>
      </c>
      <c r="C1104">
        <v>0.103417865407</v>
      </c>
    </row>
    <row r="1105" spans="1:3">
      <c r="A1105">
        <f t="shared" si="17"/>
        <v>10.959999999999811</v>
      </c>
      <c r="B1105">
        <v>0.12842869593799999</v>
      </c>
      <c r="C1105">
        <v>0.103624600535</v>
      </c>
    </row>
    <row r="1106" spans="1:3">
      <c r="A1106">
        <f t="shared" si="17"/>
        <v>10.969999999999811</v>
      </c>
      <c r="B1106">
        <v>0.12855537484400001</v>
      </c>
      <c r="C1106">
        <v>0.10383180169</v>
      </c>
    </row>
    <row r="1107" spans="1:3">
      <c r="A1107">
        <f t="shared" si="17"/>
        <v>10.97999999999981</v>
      </c>
      <c r="B1107">
        <v>0.12868220466999999</v>
      </c>
      <c r="C1107">
        <v>0.104039469629</v>
      </c>
    </row>
    <row r="1108" spans="1:3">
      <c r="A1108">
        <f t="shared" si="17"/>
        <v>10.98999999999981</v>
      </c>
      <c r="B1108">
        <v>0.128809185475</v>
      </c>
      <c r="C1108">
        <v>0.10424760511</v>
      </c>
    </row>
    <row r="1109" spans="1:3">
      <c r="A1109">
        <f t="shared" si="17"/>
        <v>10.99999999999981</v>
      </c>
      <c r="B1109">
        <v>0.128936317312</v>
      </c>
      <c r="C1109">
        <v>0.104456208888</v>
      </c>
    </row>
    <row r="1110" spans="1:3">
      <c r="A1110">
        <f t="shared" si="17"/>
        <v>11.00999999999981</v>
      </c>
      <c r="B1110">
        <v>0.12906360023899999</v>
      </c>
      <c r="C1110">
        <v>0.104665281715</v>
      </c>
    </row>
    <row r="1111" spans="1:3">
      <c r="A1111">
        <f t="shared" si="17"/>
        <v>11.01999999999981</v>
      </c>
      <c r="B1111">
        <v>0.129191034309</v>
      </c>
      <c r="C1111">
        <v>0.104874824344</v>
      </c>
    </row>
    <row r="1112" spans="1:3">
      <c r="A1112">
        <f t="shared" si="17"/>
        <v>11.029999999999809</v>
      </c>
      <c r="B1112">
        <v>0.129318619578</v>
      </c>
      <c r="C1112">
        <v>0.105084837522</v>
      </c>
    </row>
    <row r="1113" spans="1:3">
      <c r="A1113">
        <f t="shared" si="17"/>
        <v>11.039999999999809</v>
      </c>
      <c r="B1113">
        <v>0.129446356097</v>
      </c>
      <c r="C1113">
        <v>0.105295321999</v>
      </c>
    </row>
    <row r="1114" spans="1:3">
      <c r="A1114">
        <f t="shared" si="17"/>
        <v>11.049999999999809</v>
      </c>
      <c r="B1114">
        <v>0.12957424392</v>
      </c>
      <c r="C1114">
        <v>0.105506278519</v>
      </c>
    </row>
    <row r="1115" spans="1:3">
      <c r="A1115">
        <f t="shared" si="17"/>
        <v>11.059999999999809</v>
      </c>
      <c r="B1115">
        <v>0.12970228310000001</v>
      </c>
      <c r="C1115">
        <v>0.105717707826</v>
      </c>
    </row>
    <row r="1116" spans="1:3">
      <c r="A1116">
        <f t="shared" si="17"/>
        <v>11.069999999999808</v>
      </c>
      <c r="B1116">
        <v>0.12983047368699999</v>
      </c>
      <c r="C1116">
        <v>0.105929610661</v>
      </c>
    </row>
    <row r="1117" spans="1:3">
      <c r="A1117">
        <f t="shared" si="17"/>
        <v>11.079999999999808</v>
      </c>
      <c r="B1117">
        <v>0.129958815733</v>
      </c>
      <c r="C1117">
        <v>0.106141987763</v>
      </c>
    </row>
    <row r="1118" spans="1:3">
      <c r="A1118">
        <f t="shared" si="17"/>
        <v>11.089999999999808</v>
      </c>
      <c r="B1118">
        <v>0.130087309288</v>
      </c>
      <c r="C1118">
        <v>0.10635483987</v>
      </c>
    </row>
    <row r="1119" spans="1:3">
      <c r="A1119">
        <f t="shared" si="17"/>
        <v>11.099999999999808</v>
      </c>
      <c r="B1119">
        <v>0.13021595440100001</v>
      </c>
      <c r="C1119">
        <v>0.10656816771700001</v>
      </c>
    </row>
    <row r="1120" spans="1:3">
      <c r="A1120">
        <f t="shared" si="17"/>
        <v>11.109999999999808</v>
      </c>
      <c r="B1120">
        <v>0.130344751121</v>
      </c>
      <c r="C1120">
        <v>0.106781972036</v>
      </c>
    </row>
    <row r="1121" spans="1:3">
      <c r="A1121">
        <f t="shared" si="17"/>
        <v>11.119999999999807</v>
      </c>
      <c r="B1121">
        <v>0.130473699497</v>
      </c>
      <c r="C1121">
        <v>0.106996253559</v>
      </c>
    </row>
    <row r="1122" spans="1:3">
      <c r="A1122">
        <f t="shared" si="17"/>
        <v>11.129999999999807</v>
      </c>
      <c r="B1122">
        <v>0.13060279957500001</v>
      </c>
      <c r="C1122">
        <v>0.107211013014</v>
      </c>
    </row>
    <row r="1123" spans="1:3">
      <c r="A1123">
        <f t="shared" si="17"/>
        <v>11.139999999999807</v>
      </c>
      <c r="B1123">
        <v>0.13073205140399999</v>
      </c>
      <c r="C1123">
        <v>0.107426251128</v>
      </c>
    </row>
    <row r="1124" spans="1:3">
      <c r="A1124">
        <f t="shared" si="17"/>
        <v>11.149999999999807</v>
      </c>
      <c r="B1124">
        <v>0.13086145502800001</v>
      </c>
      <c r="C1124">
        <v>0.107641968623</v>
      </c>
    </row>
    <row r="1125" spans="1:3">
      <c r="A1125">
        <f t="shared" si="17"/>
        <v>11.159999999999807</v>
      </c>
      <c r="B1125">
        <v>0.130991010494</v>
      </c>
      <c r="C1125">
        <v>0.107858166223</v>
      </c>
    </row>
    <row r="1126" spans="1:3">
      <c r="A1126">
        <f t="shared" si="17"/>
        <v>11.169999999999806</v>
      </c>
      <c r="B1126">
        <v>0.131120717847</v>
      </c>
      <c r="C1126">
        <v>0.10807484464600001</v>
      </c>
    </row>
    <row r="1127" spans="1:3">
      <c r="A1127">
        <f t="shared" si="17"/>
        <v>11.179999999999806</v>
      </c>
      <c r="B1127">
        <v>0.13125057712999999</v>
      </c>
      <c r="C1127">
        <v>0.10829200461000001</v>
      </c>
    </row>
    <row r="1128" spans="1:3">
      <c r="A1128">
        <f t="shared" si="17"/>
        <v>11.189999999999806</v>
      </c>
      <c r="B1128">
        <v>0.13138058838700001</v>
      </c>
      <c r="C1128">
        <v>0.108509646828</v>
      </c>
    </row>
    <row r="1129" spans="1:3">
      <c r="A1129">
        <f t="shared" si="17"/>
        <v>11.199999999999806</v>
      </c>
      <c r="B1129">
        <v>0.13151075166100001</v>
      </c>
      <c r="C1129">
        <v>0.108727772013</v>
      </c>
    </row>
    <row r="1130" spans="1:3">
      <c r="A1130">
        <f t="shared" si="17"/>
        <v>11.209999999999805</v>
      </c>
      <c r="B1130">
        <v>0.13164106699299999</v>
      </c>
      <c r="C1130">
        <v>0.108946380875</v>
      </c>
    </row>
    <row r="1131" spans="1:3">
      <c r="A1131">
        <f t="shared" si="17"/>
        <v>11.219999999999805</v>
      </c>
      <c r="B1131">
        <v>0.13177153442600001</v>
      </c>
      <c r="C1131">
        <v>0.109165474121</v>
      </c>
    </row>
    <row r="1132" spans="1:3">
      <c r="A1132">
        <f t="shared" si="17"/>
        <v>11.229999999999805</v>
      </c>
      <c r="B1132">
        <v>0.13190215399999999</v>
      </c>
      <c r="C1132">
        <v>0.109385052456</v>
      </c>
    </row>
    <row r="1133" spans="1:3">
      <c r="A1133">
        <f t="shared" si="17"/>
        <v>11.239999999999805</v>
      </c>
      <c r="B1133">
        <v>0.132032925755</v>
      </c>
      <c r="C1133">
        <v>0.10960511657999999</v>
      </c>
    </row>
    <row r="1134" spans="1:3">
      <c r="A1134">
        <f t="shared" si="17"/>
        <v>11.249999999999805</v>
      </c>
      <c r="B1134">
        <v>0.13216384973</v>
      </c>
      <c r="C1134">
        <v>0.109825667194</v>
      </c>
    </row>
    <row r="1135" spans="1:3">
      <c r="A1135">
        <f t="shared" si="17"/>
        <v>11.259999999999804</v>
      </c>
      <c r="B1135">
        <v>0.13229492596299999</v>
      </c>
      <c r="C1135">
        <v>0.11004670499499999</v>
      </c>
    </row>
    <row r="1136" spans="1:3">
      <c r="A1136">
        <f t="shared" si="17"/>
        <v>11.269999999999804</v>
      </c>
      <c r="B1136">
        <v>0.13242615449299999</v>
      </c>
      <c r="C1136">
        <v>0.11026823067700001</v>
      </c>
    </row>
    <row r="1137" spans="1:3">
      <c r="A1137">
        <f t="shared" si="17"/>
        <v>11.279999999999804</v>
      </c>
      <c r="B1137">
        <v>0.13255753535699999</v>
      </c>
      <c r="C1137">
        <v>0.11049024493</v>
      </c>
    </row>
    <row r="1138" spans="1:3">
      <c r="A1138">
        <f t="shared" si="17"/>
        <v>11.289999999999804</v>
      </c>
      <c r="B1138">
        <v>0.13268906859099999</v>
      </c>
      <c r="C1138">
        <v>0.110712748444</v>
      </c>
    </row>
    <row r="1139" spans="1:3">
      <c r="A1139">
        <f t="shared" si="17"/>
        <v>11.299999999999804</v>
      </c>
      <c r="B1139">
        <v>0.13282075423100001</v>
      </c>
      <c r="C1139">
        <v>0.110935741905</v>
      </c>
    </row>
    <row r="1140" spans="1:3">
      <c r="A1140">
        <f t="shared" si="17"/>
        <v>11.309999999999803</v>
      </c>
      <c r="B1140">
        <v>0.13295259231100001</v>
      </c>
      <c r="C1140">
        <v>0.11115922599399999</v>
      </c>
    </row>
    <row r="1141" spans="1:3">
      <c r="A1141">
        <f t="shared" si="17"/>
        <v>11.319999999999803</v>
      </c>
      <c r="B1141">
        <v>0.13308458286700001</v>
      </c>
      <c r="C1141">
        <v>0.111383201394</v>
      </c>
    </row>
    <row r="1142" spans="1:3">
      <c r="A1142">
        <f t="shared" si="17"/>
        <v>11.329999999999803</v>
      </c>
      <c r="B1142">
        <v>0.13321672593100001</v>
      </c>
      <c r="C1142">
        <v>0.11160766878</v>
      </c>
    </row>
    <row r="1143" spans="1:3">
      <c r="A1143">
        <f t="shared" si="17"/>
        <v>11.339999999999803</v>
      </c>
      <c r="B1143">
        <v>0.13334902153700001</v>
      </c>
      <c r="C1143">
        <v>0.11183262882800001</v>
      </c>
    </row>
    <row r="1144" spans="1:3">
      <c r="A1144">
        <f t="shared" si="17"/>
        <v>11.349999999999802</v>
      </c>
      <c r="B1144">
        <v>0.133481469716</v>
      </c>
      <c r="C1144">
        <v>0.112058082208</v>
      </c>
    </row>
    <row r="1145" spans="1:3">
      <c r="A1145">
        <f t="shared" si="17"/>
        <v>11.359999999999802</v>
      </c>
      <c r="B1145">
        <v>0.13361407049900001</v>
      </c>
      <c r="C1145">
        <v>0.112284029589</v>
      </c>
    </row>
    <row r="1146" spans="1:3">
      <c r="A1146">
        <f t="shared" si="17"/>
        <v>11.369999999999802</v>
      </c>
      <c r="B1146">
        <v>0.133746823918</v>
      </c>
      <c r="C1146">
        <v>0.112510471637</v>
      </c>
    </row>
    <row r="1147" spans="1:3">
      <c r="A1147">
        <f t="shared" si="17"/>
        <v>11.379999999999802</v>
      </c>
      <c r="B1147">
        <v>0.13387973000200001</v>
      </c>
      <c r="C1147">
        <v>0.11273740901400001</v>
      </c>
    </row>
    <row r="1148" spans="1:3">
      <c r="A1148">
        <f t="shared" si="17"/>
        <v>11.389999999999802</v>
      </c>
      <c r="B1148">
        <v>0.13401278878</v>
      </c>
      <c r="C1148">
        <v>0.112964842378</v>
      </c>
    </row>
    <row r="1149" spans="1:3">
      <c r="A1149">
        <f t="shared" si="17"/>
        <v>11.399999999999801</v>
      </c>
      <c r="B1149">
        <v>0.13414600028000001</v>
      </c>
      <c r="C1149">
        <v>0.113192772387</v>
      </c>
    </row>
    <row r="1150" spans="1:3">
      <c r="A1150">
        <f t="shared" si="17"/>
        <v>11.409999999999801</v>
      </c>
      <c r="B1150">
        <v>0.13427936453</v>
      </c>
      <c r="C1150">
        <v>0.113421199693</v>
      </c>
    </row>
    <row r="1151" spans="1:3">
      <c r="A1151">
        <f t="shared" si="17"/>
        <v>11.419999999999801</v>
      </c>
      <c r="B1151">
        <v>0.13441288155700001</v>
      </c>
      <c r="C1151">
        <v>0.11365012494600001</v>
      </c>
    </row>
    <row r="1152" spans="1:3">
      <c r="A1152">
        <f t="shared" si="17"/>
        <v>11.429999999999801</v>
      </c>
      <c r="B1152">
        <v>0.134546551387</v>
      </c>
      <c r="C1152">
        <v>0.113879548792</v>
      </c>
    </row>
    <row r="1153" spans="1:3">
      <c r="A1153">
        <f t="shared" si="17"/>
        <v>11.439999999999801</v>
      </c>
      <c r="B1153">
        <v>0.134680374045</v>
      </c>
      <c r="C1153">
        <v>0.11410947187499999</v>
      </c>
    </row>
    <row r="1154" spans="1:3">
      <c r="A1154">
        <f t="shared" si="17"/>
        <v>11.4499999999998</v>
      </c>
      <c r="B1154">
        <v>0.134814349556</v>
      </c>
      <c r="C1154">
        <v>0.11433989483400001</v>
      </c>
    </row>
    <row r="1155" spans="1:3">
      <c r="A1155">
        <f t="shared" si="17"/>
        <v>11.4599999999998</v>
      </c>
      <c r="B1155">
        <v>0.13494847794299999</v>
      </c>
      <c r="C1155">
        <v>0.11457081830599999</v>
      </c>
    </row>
    <row r="1156" spans="1:3">
      <c r="A1156">
        <f t="shared" si="17"/>
        <v>11.4699999999998</v>
      </c>
      <c r="B1156">
        <v>0.13508275922900001</v>
      </c>
      <c r="C1156">
        <v>0.114802242924</v>
      </c>
    </row>
    <row r="1157" spans="1:3">
      <c r="A1157">
        <f t="shared" si="17"/>
        <v>11.4799999999998</v>
      </c>
      <c r="B1157">
        <v>0.13521719343700001</v>
      </c>
      <c r="C1157">
        <v>0.11503416931800001</v>
      </c>
    </row>
    <row r="1158" spans="1:3">
      <c r="A1158">
        <f t="shared" si="17"/>
        <v>11.489999999999799</v>
      </c>
      <c r="B1158">
        <v>0.13535178058799999</v>
      </c>
      <c r="C1158">
        <v>0.115266598114</v>
      </c>
    </row>
    <row r="1159" spans="1:3">
      <c r="A1159">
        <f t="shared" si="17"/>
        <v>11.499999999999799</v>
      </c>
      <c r="B1159">
        <v>0.13548652070200001</v>
      </c>
      <c r="C1159">
        <v>0.115499529935</v>
      </c>
    </row>
    <row r="1160" spans="1:3">
      <c r="A1160">
        <f t="shared" si="17"/>
        <v>11.509999999999799</v>
      </c>
      <c r="B1160">
        <v>0.13562141380000001</v>
      </c>
      <c r="C1160">
        <v>0.1157329654</v>
      </c>
    </row>
    <row r="1161" spans="1:3">
      <c r="A1161">
        <f t="shared" si="17"/>
        <v>11.519999999999799</v>
      </c>
      <c r="B1161">
        <v>0.13575645989999999</v>
      </c>
      <c r="C1161">
        <v>0.115966905124</v>
      </c>
    </row>
    <row r="1162" spans="1:3">
      <c r="A1162">
        <f t="shared" si="17"/>
        <v>11.529999999999799</v>
      </c>
      <c r="B1162">
        <v>0.13589165902100001</v>
      </c>
      <c r="C1162">
        <v>0.11620134972</v>
      </c>
    </row>
    <row r="1163" spans="1:3">
      <c r="A1163">
        <f t="shared" si="17"/>
        <v>11.539999999999798</v>
      </c>
      <c r="B1163">
        <v>0.13602701117900001</v>
      </c>
      <c r="C1163">
        <v>0.116436299797</v>
      </c>
    </row>
    <row r="1164" spans="1:3">
      <c r="A1164">
        <f t="shared" ref="A1164:A1227" si="18">A1163+0.01</f>
        <v>11.549999999999798</v>
      </c>
      <c r="B1164">
        <v>0.136162516393</v>
      </c>
      <c r="C1164">
        <v>0.116671755958</v>
      </c>
    </row>
    <row r="1165" spans="1:3">
      <c r="A1165">
        <f t="shared" si="18"/>
        <v>11.559999999999798</v>
      </c>
      <c r="B1165">
        <v>0.13629817467700001</v>
      </c>
      <c r="C1165">
        <v>0.116907718804</v>
      </c>
    </row>
    <row r="1166" spans="1:3">
      <c r="A1166">
        <f t="shared" si="18"/>
        <v>11.569999999999798</v>
      </c>
      <c r="B1166">
        <v>0.136433986048</v>
      </c>
      <c r="C1166">
        <v>0.117144188934</v>
      </c>
    </row>
    <row r="1167" spans="1:3">
      <c r="A1167">
        <f t="shared" si="18"/>
        <v>11.579999999999798</v>
      </c>
      <c r="B1167">
        <v>0.136569950518</v>
      </c>
      <c r="C1167">
        <v>0.117381166939</v>
      </c>
    </row>
    <row r="1168" spans="1:3">
      <c r="A1168">
        <f t="shared" si="18"/>
        <v>11.589999999999797</v>
      </c>
      <c r="B1168">
        <v>0.136706068101</v>
      </c>
      <c r="C1168">
        <v>0.11761865341</v>
      </c>
    </row>
    <row r="1169" spans="1:3">
      <c r="A1169">
        <f t="shared" si="18"/>
        <v>11.599999999999797</v>
      </c>
      <c r="B1169">
        <v>0.13684233880999999</v>
      </c>
      <c r="C1169">
        <v>0.117856648932</v>
      </c>
    </row>
    <row r="1170" spans="1:3">
      <c r="A1170">
        <f t="shared" si="18"/>
        <v>11.609999999999797</v>
      </c>
      <c r="B1170">
        <v>0.13697876265799999</v>
      </c>
      <c r="C1170">
        <v>0.118095154087</v>
      </c>
    </row>
    <row r="1171" spans="1:3">
      <c r="A1171">
        <f t="shared" si="18"/>
        <v>11.619999999999797</v>
      </c>
      <c r="B1171">
        <v>0.137115339654</v>
      </c>
      <c r="C1171">
        <v>0.118334169453</v>
      </c>
    </row>
    <row r="1172" spans="1:3">
      <c r="A1172">
        <f t="shared" si="18"/>
        <v>11.629999999999797</v>
      </c>
      <c r="B1172">
        <v>0.13725206980900001</v>
      </c>
      <c r="C1172">
        <v>0.118573695602</v>
      </c>
    </row>
    <row r="1173" spans="1:3">
      <c r="A1173">
        <f t="shared" si="18"/>
        <v>11.639999999999796</v>
      </c>
      <c r="B1173">
        <v>0.13738895313300001</v>
      </c>
      <c r="C1173">
        <v>0.11881373310600001</v>
      </c>
    </row>
    <row r="1174" spans="1:3">
      <c r="A1174">
        <f t="shared" si="18"/>
        <v>11.649999999999796</v>
      </c>
      <c r="B1174">
        <v>0.137525989633</v>
      </c>
      <c r="C1174">
        <v>0.11905428252899999</v>
      </c>
    </row>
    <row r="1175" spans="1:3">
      <c r="A1175">
        <f t="shared" si="18"/>
        <v>11.659999999999796</v>
      </c>
      <c r="B1175">
        <v>0.13766317931800001</v>
      </c>
      <c r="C1175">
        <v>0.11929534443299999</v>
      </c>
    </row>
    <row r="1176" spans="1:3">
      <c r="A1176">
        <f t="shared" si="18"/>
        <v>11.669999999999796</v>
      </c>
      <c r="B1176">
        <v>0.13780052219399999</v>
      </c>
      <c r="C1176">
        <v>0.119536919374</v>
      </c>
    </row>
    <row r="1177" spans="1:3">
      <c r="A1177">
        <f t="shared" si="18"/>
        <v>11.679999999999795</v>
      </c>
      <c r="B1177">
        <v>0.137938018267</v>
      </c>
      <c r="C1177">
        <v>0.119779007907</v>
      </c>
    </row>
    <row r="1178" spans="1:3">
      <c r="A1178">
        <f t="shared" si="18"/>
        <v>11.689999999999795</v>
      </c>
      <c r="B1178">
        <v>0.13807566754299999</v>
      </c>
      <c r="C1178">
        <v>0.12002161057999999</v>
      </c>
    </row>
    <row r="1179" spans="1:3">
      <c r="A1179">
        <f t="shared" si="18"/>
        <v>11.699999999999795</v>
      </c>
      <c r="B1179">
        <v>0.13821347002600001</v>
      </c>
      <c r="C1179">
        <v>0.12026472793699999</v>
      </c>
    </row>
    <row r="1180" spans="1:3">
      <c r="A1180">
        <f t="shared" si="18"/>
        <v>11.709999999999795</v>
      </c>
      <c r="B1180">
        <v>0.138351425719</v>
      </c>
      <c r="C1180">
        <v>0.120508360518</v>
      </c>
    </row>
    <row r="1181" spans="1:3">
      <c r="A1181">
        <f t="shared" si="18"/>
        <v>11.719999999999795</v>
      </c>
      <c r="B1181">
        <v>0.138489534626</v>
      </c>
      <c r="C1181">
        <v>0.12075250886</v>
      </c>
    </row>
    <row r="1182" spans="1:3">
      <c r="A1182">
        <f t="shared" si="18"/>
        <v>11.729999999999794</v>
      </c>
      <c r="B1182">
        <v>0.13862779674600001</v>
      </c>
      <c r="C1182">
        <v>0.120997173493</v>
      </c>
    </row>
    <row r="1183" spans="1:3">
      <c r="A1183">
        <f t="shared" si="18"/>
        <v>11.739999999999794</v>
      </c>
      <c r="B1183">
        <v>0.138766212083</v>
      </c>
      <c r="C1183">
        <v>0.12124235494500001</v>
      </c>
    </row>
    <row r="1184" spans="1:3">
      <c r="A1184">
        <f t="shared" si="18"/>
        <v>11.749999999999794</v>
      </c>
      <c r="B1184">
        <v>0.138904780635</v>
      </c>
      <c r="C1184">
        <v>0.121488053737</v>
      </c>
    </row>
    <row r="1185" spans="1:3">
      <c r="A1185">
        <f t="shared" si="18"/>
        <v>11.759999999999794</v>
      </c>
      <c r="B1185">
        <v>0.139043502401</v>
      </c>
      <c r="C1185">
        <v>0.121734270389</v>
      </c>
    </row>
    <row r="1186" spans="1:3">
      <c r="A1186">
        <f t="shared" si="18"/>
        <v>11.769999999999794</v>
      </c>
      <c r="B1186">
        <v>0.13918237738100001</v>
      </c>
      <c r="C1186">
        <v>0.12198100541199999</v>
      </c>
    </row>
    <row r="1187" spans="1:3">
      <c r="A1187">
        <f t="shared" si="18"/>
        <v>11.779999999999793</v>
      </c>
      <c r="B1187">
        <v>0.13932140557100001</v>
      </c>
      <c r="C1187">
        <v>0.122228259315</v>
      </c>
    </row>
    <row r="1188" spans="1:3">
      <c r="A1188">
        <f t="shared" si="18"/>
        <v>11.789999999999793</v>
      </c>
      <c r="B1188">
        <v>0.13946058696899999</v>
      </c>
      <c r="C1188">
        <v>0.122476032604</v>
      </c>
    </row>
    <row r="1189" spans="1:3">
      <c r="A1189">
        <f t="shared" si="18"/>
        <v>11.799999999999793</v>
      </c>
      <c r="B1189">
        <v>0.139599921569</v>
      </c>
      <c r="C1189">
        <v>0.122724325776</v>
      </c>
    </row>
    <row r="1190" spans="1:3">
      <c r="A1190">
        <f t="shared" si="18"/>
        <v>11.809999999999793</v>
      </c>
      <c r="B1190">
        <v>0.13973940936699999</v>
      </c>
      <c r="C1190">
        <v>0.122973139326</v>
      </c>
    </row>
    <row r="1191" spans="1:3">
      <c r="A1191">
        <f t="shared" si="18"/>
        <v>11.819999999999792</v>
      </c>
      <c r="B1191">
        <v>0.13987905035600001</v>
      </c>
      <c r="C1191">
        <v>0.123222473744</v>
      </c>
    </row>
    <row r="1192" spans="1:3">
      <c r="A1192">
        <f t="shared" si="18"/>
        <v>11.829999999999792</v>
      </c>
      <c r="B1192">
        <v>0.14001884452999999</v>
      </c>
      <c r="C1192">
        <v>0.12347232951500001</v>
      </c>
    </row>
    <row r="1193" spans="1:3">
      <c r="A1193">
        <f t="shared" si="18"/>
        <v>11.839999999999792</v>
      </c>
      <c r="B1193">
        <v>0.140158791881</v>
      </c>
      <c r="C1193">
        <v>0.123722707118</v>
      </c>
    </row>
    <row r="1194" spans="1:3">
      <c r="A1194">
        <f t="shared" si="18"/>
        <v>11.849999999999792</v>
      </c>
      <c r="B1194">
        <v>0.14029889240000001</v>
      </c>
      <c r="C1194">
        <v>0.123973607029</v>
      </c>
    </row>
    <row r="1195" spans="1:3">
      <c r="A1195">
        <f t="shared" si="18"/>
        <v>11.859999999999792</v>
      </c>
      <c r="B1195">
        <v>0.140439146077</v>
      </c>
      <c r="C1195">
        <v>0.12422502971799999</v>
      </c>
    </row>
    <row r="1196" spans="1:3">
      <c r="A1196">
        <f t="shared" si="18"/>
        <v>11.869999999999791</v>
      </c>
      <c r="B1196">
        <v>0.140579552902</v>
      </c>
      <c r="C1196">
        <v>0.12447697565</v>
      </c>
    </row>
    <row r="1197" spans="1:3">
      <c r="A1197">
        <f t="shared" si="18"/>
        <v>11.879999999999791</v>
      </c>
      <c r="B1197">
        <v>0.14072011286300001</v>
      </c>
      <c r="C1197">
        <v>0.124729445285</v>
      </c>
    </row>
    <row r="1198" spans="1:3">
      <c r="A1198">
        <f t="shared" si="18"/>
        <v>11.889999999999791</v>
      </c>
      <c r="B1198">
        <v>0.14086082594900001</v>
      </c>
      <c r="C1198">
        <v>0.124982439077</v>
      </c>
    </row>
    <row r="1199" spans="1:3">
      <c r="A1199">
        <f t="shared" si="18"/>
        <v>11.899999999999791</v>
      </c>
      <c r="B1199">
        <v>0.141001692145</v>
      </c>
      <c r="C1199">
        <v>0.125235957477</v>
      </c>
    </row>
    <row r="1200" spans="1:3">
      <c r="A1200">
        <f t="shared" si="18"/>
        <v>11.909999999999791</v>
      </c>
      <c r="B1200">
        <v>0.141142711438</v>
      </c>
      <c r="C1200">
        <v>0.12549000092900001</v>
      </c>
    </row>
    <row r="1201" spans="1:3">
      <c r="A1201">
        <f t="shared" si="18"/>
        <v>11.91999999999979</v>
      </c>
      <c r="B1201">
        <v>0.14128388381199999</v>
      </c>
      <c r="C1201">
        <v>0.125744569872</v>
      </c>
    </row>
    <row r="1202" spans="1:3">
      <c r="A1202">
        <f t="shared" si="18"/>
        <v>11.92999999999979</v>
      </c>
      <c r="B1202">
        <v>0.141425209252</v>
      </c>
      <c r="C1202">
        <v>0.12599966473999999</v>
      </c>
    </row>
    <row r="1203" spans="1:3">
      <c r="A1203">
        <f t="shared" si="18"/>
        <v>11.93999999999979</v>
      </c>
      <c r="B1203">
        <v>0.14156668774100001</v>
      </c>
      <c r="C1203">
        <v>0.126255285962</v>
      </c>
    </row>
    <row r="1204" spans="1:3">
      <c r="A1204">
        <f t="shared" si="18"/>
        <v>11.94999999999979</v>
      </c>
      <c r="B1204">
        <v>0.141708319261</v>
      </c>
      <c r="C1204">
        <v>0.12651143396100001</v>
      </c>
    </row>
    <row r="1205" spans="1:3">
      <c r="A1205">
        <f t="shared" si="18"/>
        <v>11.959999999999789</v>
      </c>
      <c r="B1205">
        <v>0.141850103793</v>
      </c>
      <c r="C1205">
        <v>0.12676810915600001</v>
      </c>
    </row>
    <row r="1206" spans="1:3">
      <c r="A1206">
        <f t="shared" si="18"/>
        <v>11.969999999999789</v>
      </c>
      <c r="B1206">
        <v>0.141992041317</v>
      </c>
      <c r="C1206">
        <v>0.12702531195799999</v>
      </c>
    </row>
    <row r="1207" spans="1:3">
      <c r="A1207">
        <f t="shared" si="18"/>
        <v>11.979999999999789</v>
      </c>
      <c r="B1207">
        <v>0.142134131813</v>
      </c>
      <c r="C1207">
        <v>0.12728304277499999</v>
      </c>
    </row>
    <row r="1208" spans="1:3">
      <c r="A1208">
        <f t="shared" si="18"/>
        <v>11.989999999999789</v>
      </c>
      <c r="B1208">
        <v>0.142276375259</v>
      </c>
      <c r="C1208">
        <v>0.12754130200800001</v>
      </c>
    </row>
    <row r="1209" spans="1:3">
      <c r="A1209">
        <f t="shared" si="18"/>
        <v>11.999999999999789</v>
      </c>
      <c r="B1209">
        <v>0.14241877163399999</v>
      </c>
      <c r="C1209">
        <v>0.12780009005199999</v>
      </c>
    </row>
    <row r="1210" spans="1:3">
      <c r="A1210">
        <f t="shared" si="18"/>
        <v>12.009999999999788</v>
      </c>
      <c r="B1210">
        <v>0.14256132091199999</v>
      </c>
      <c r="C1210">
        <v>0.12805940729900001</v>
      </c>
    </row>
    <row r="1211" spans="1:3">
      <c r="A1211">
        <f t="shared" si="18"/>
        <v>12.019999999999788</v>
      </c>
      <c r="B1211">
        <v>0.142704023071</v>
      </c>
      <c r="C1211">
        <v>0.12831925413199999</v>
      </c>
    </row>
    <row r="1212" spans="1:3">
      <c r="A1212">
        <f t="shared" si="18"/>
        <v>12.029999999999788</v>
      </c>
      <c r="B1212">
        <v>0.14284687808400001</v>
      </c>
      <c r="C1212">
        <v>0.12857963092999999</v>
      </c>
    </row>
    <row r="1213" spans="1:3">
      <c r="A1213">
        <f t="shared" si="18"/>
        <v>12.039999999999788</v>
      </c>
      <c r="B1213">
        <v>0.14298988592600001</v>
      </c>
      <c r="C1213">
        <v>0.12884053806599999</v>
      </c>
    </row>
    <row r="1214" spans="1:3">
      <c r="A1214">
        <f t="shared" si="18"/>
        <v>12.049999999999788</v>
      </c>
      <c r="B1214">
        <v>0.14313304656799999</v>
      </c>
      <c r="C1214">
        <v>0.12910197590799999</v>
      </c>
    </row>
    <row r="1215" spans="1:3">
      <c r="A1215">
        <f t="shared" si="18"/>
        <v>12.059999999999787</v>
      </c>
      <c r="B1215">
        <v>0.14327635998400001</v>
      </c>
      <c r="C1215">
        <v>0.129363944816</v>
      </c>
    </row>
    <row r="1216" spans="1:3">
      <c r="A1216">
        <f t="shared" si="18"/>
        <v>12.069999999999787</v>
      </c>
      <c r="B1216">
        <v>0.14341982614400001</v>
      </c>
      <c r="C1216">
        <v>0.129626445146</v>
      </c>
    </row>
    <row r="1217" spans="1:3">
      <c r="A1217">
        <f t="shared" si="18"/>
        <v>12.079999999999787</v>
      </c>
      <c r="B1217">
        <v>0.143563445017</v>
      </c>
      <c r="C1217">
        <v>0.12988947724700001</v>
      </c>
    </row>
    <row r="1218" spans="1:3">
      <c r="A1218">
        <f t="shared" si="18"/>
        <v>12.089999999999787</v>
      </c>
      <c r="B1218">
        <v>0.14370721657300001</v>
      </c>
      <c r="C1218">
        <v>0.130153041463</v>
      </c>
    </row>
    <row r="1219" spans="1:3">
      <c r="A1219">
        <f t="shared" si="18"/>
        <v>12.099999999999786</v>
      </c>
      <c r="B1219">
        <v>0.14385114078</v>
      </c>
      <c r="C1219">
        <v>0.130417138131</v>
      </c>
    </row>
    <row r="1220" spans="1:3">
      <c r="A1220">
        <f t="shared" si="18"/>
        <v>12.109999999999786</v>
      </c>
      <c r="B1220">
        <v>0.143995217604</v>
      </c>
      <c r="C1220">
        <v>0.13068176758200001</v>
      </c>
    </row>
    <row r="1221" spans="1:3">
      <c r="A1221">
        <f t="shared" si="18"/>
        <v>12.119999999999786</v>
      </c>
      <c r="B1221">
        <v>0.14413944701199999</v>
      </c>
      <c r="C1221">
        <v>0.13094693014200001</v>
      </c>
    </row>
    <row r="1222" spans="1:3">
      <c r="A1222">
        <f t="shared" si="18"/>
        <v>12.129999999999786</v>
      </c>
      <c r="B1222">
        <v>0</v>
      </c>
      <c r="C1222">
        <v>0.131212626129</v>
      </c>
    </row>
    <row r="1223" spans="1:3">
      <c r="A1223">
        <f t="shared" si="18"/>
        <v>12.139999999999786</v>
      </c>
      <c r="B1223">
        <v>0</v>
      </c>
      <c r="C1223">
        <v>0.131478855856</v>
      </c>
    </row>
    <row r="1224" spans="1:3">
      <c r="A1224">
        <f t="shared" si="18"/>
        <v>12.149999999999785</v>
      </c>
      <c r="B1224">
        <v>0</v>
      </c>
      <c r="C1224">
        <v>0.131745619629</v>
      </c>
    </row>
    <row r="1225" spans="1:3">
      <c r="A1225">
        <f t="shared" si="18"/>
        <v>12.159999999999785</v>
      </c>
      <c r="B1225">
        <v>0</v>
      </c>
      <c r="C1225">
        <v>0.132012917748</v>
      </c>
    </row>
    <row r="1226" spans="1:3">
      <c r="A1226">
        <f t="shared" si="18"/>
        <v>12.169999999999785</v>
      </c>
      <c r="B1226">
        <v>0</v>
      </c>
      <c r="C1226">
        <v>0.132280750507</v>
      </c>
    </row>
    <row r="1227" spans="1:3">
      <c r="A1227">
        <f t="shared" si="18"/>
        <v>12.179999999999785</v>
      </c>
      <c r="B1227">
        <v>0</v>
      </c>
      <c r="C1227">
        <v>0.132549118193</v>
      </c>
    </row>
    <row r="1228" spans="1:3">
      <c r="A1228">
        <f t="shared" ref="A1228:A1291" si="19">A1227+0.01</f>
        <v>12.189999999999785</v>
      </c>
      <c r="B1228">
        <v>0</v>
      </c>
      <c r="C1228">
        <v>0.132818021088</v>
      </c>
    </row>
    <row r="1229" spans="1:3">
      <c r="A1229">
        <f t="shared" si="19"/>
        <v>12.199999999999784</v>
      </c>
      <c r="B1229">
        <v>0</v>
      </c>
      <c r="C1229">
        <v>0.133087459464</v>
      </c>
    </row>
    <row r="1230" spans="1:3">
      <c r="A1230">
        <f t="shared" si="19"/>
        <v>12.209999999999784</v>
      </c>
      <c r="B1230">
        <v>0</v>
      </c>
      <c r="C1230">
        <v>0.13335743358999999</v>
      </c>
    </row>
    <row r="1231" spans="1:3">
      <c r="A1231">
        <f t="shared" si="19"/>
        <v>12.219999999999784</v>
      </c>
      <c r="B1231">
        <v>0</v>
      </c>
      <c r="C1231">
        <v>0.13362794372699999</v>
      </c>
    </row>
    <row r="1232" spans="1:3">
      <c r="A1232">
        <f t="shared" si="19"/>
        <v>12.229999999999784</v>
      </c>
      <c r="B1232">
        <v>0</v>
      </c>
      <c r="C1232">
        <v>0.133898990129</v>
      </c>
    </row>
    <row r="1233" spans="1:3">
      <c r="A1233">
        <f t="shared" si="19"/>
        <v>12.239999999999783</v>
      </c>
      <c r="B1233">
        <v>0</v>
      </c>
      <c r="C1233">
        <v>0.13417057304300001</v>
      </c>
    </row>
    <row r="1234" spans="1:3">
      <c r="A1234">
        <f t="shared" si="19"/>
        <v>12.249999999999783</v>
      </c>
      <c r="B1234">
        <v>0</v>
      </c>
      <c r="C1234">
        <v>0.13444269271199999</v>
      </c>
    </row>
    <row r="1235" spans="1:3">
      <c r="A1235">
        <f t="shared" si="19"/>
        <v>12.259999999999783</v>
      </c>
      <c r="B1235">
        <v>0</v>
      </c>
      <c r="C1235">
        <v>0.134715349368</v>
      </c>
    </row>
    <row r="1236" spans="1:3">
      <c r="A1236">
        <f t="shared" si="19"/>
        <v>12.269999999999783</v>
      </c>
      <c r="B1236">
        <v>0</v>
      </c>
      <c r="C1236">
        <v>0.134988543238</v>
      </c>
    </row>
    <row r="1237" spans="1:3">
      <c r="A1237">
        <f t="shared" si="19"/>
        <v>12.279999999999783</v>
      </c>
      <c r="B1237">
        <v>0</v>
      </c>
      <c r="C1237">
        <v>0.13526227454500001</v>
      </c>
    </row>
    <row r="1238" spans="1:3">
      <c r="A1238">
        <f t="shared" si="19"/>
        <v>12.289999999999782</v>
      </c>
      <c r="B1238">
        <v>0</v>
      </c>
      <c r="C1238">
        <v>0.13553654349899999</v>
      </c>
    </row>
    <row r="1239" spans="1:3">
      <c r="A1239">
        <f t="shared" si="19"/>
        <v>12.299999999999782</v>
      </c>
      <c r="B1239">
        <v>0</v>
      </c>
      <c r="C1239">
        <v>0.13581135030899999</v>
      </c>
    </row>
    <row r="1240" spans="1:3">
      <c r="A1240">
        <f t="shared" si="19"/>
        <v>12.309999999999782</v>
      </c>
      <c r="B1240">
        <v>0</v>
      </c>
      <c r="C1240">
        <v>0.13608669517200001</v>
      </c>
    </row>
    <row r="1241" spans="1:3">
      <c r="A1241">
        <f t="shared" si="19"/>
        <v>12.319999999999782</v>
      </c>
      <c r="B1241">
        <v>0</v>
      </c>
      <c r="C1241">
        <v>0.13636257828199999</v>
      </c>
    </row>
    <row r="1242" spans="1:3">
      <c r="A1242">
        <f t="shared" si="19"/>
        <v>12.329999999999782</v>
      </c>
      <c r="B1242">
        <v>0</v>
      </c>
      <c r="C1242">
        <v>0.13663899982300001</v>
      </c>
    </row>
    <row r="1243" spans="1:3">
      <c r="A1243">
        <f t="shared" si="19"/>
        <v>12.339999999999781</v>
      </c>
      <c r="B1243">
        <v>0</v>
      </c>
      <c r="C1243">
        <v>0.136915959974</v>
      </c>
    </row>
    <row r="1244" spans="1:3">
      <c r="A1244">
        <f t="shared" si="19"/>
        <v>12.349999999999781</v>
      </c>
      <c r="B1244">
        <v>0</v>
      </c>
      <c r="C1244">
        <v>0.137193458904</v>
      </c>
    </row>
    <row r="1245" spans="1:3">
      <c r="A1245">
        <f t="shared" si="19"/>
        <v>12.359999999999781</v>
      </c>
      <c r="B1245">
        <v>0</v>
      </c>
      <c r="C1245">
        <v>0.137471496778</v>
      </c>
    </row>
    <row r="1246" spans="1:3">
      <c r="A1246">
        <f t="shared" si="19"/>
        <v>12.369999999999781</v>
      </c>
      <c r="B1246">
        <v>0</v>
      </c>
      <c r="C1246">
        <v>0.13775007375100001</v>
      </c>
    </row>
    <row r="1247" spans="1:3">
      <c r="A1247">
        <f t="shared" si="19"/>
        <v>12.379999999999781</v>
      </c>
      <c r="B1247">
        <v>0</v>
      </c>
      <c r="C1247">
        <v>0.138029189971</v>
      </c>
    </row>
    <row r="1248" spans="1:3">
      <c r="A1248">
        <f t="shared" si="19"/>
        <v>12.38999999999978</v>
      </c>
      <c r="B1248">
        <v>0</v>
      </c>
      <c r="C1248">
        <v>0.13830884558000001</v>
      </c>
    </row>
    <row r="1249" spans="1:3">
      <c r="A1249">
        <f t="shared" si="19"/>
        <v>12.39999999999978</v>
      </c>
      <c r="B1249">
        <v>0</v>
      </c>
      <c r="C1249">
        <v>0.13858904071200001</v>
      </c>
    </row>
    <row r="1250" spans="1:3">
      <c r="A1250">
        <f t="shared" si="19"/>
        <v>12.40999999999978</v>
      </c>
      <c r="B1250">
        <v>0</v>
      </c>
      <c r="C1250">
        <v>0.138869775492</v>
      </c>
    </row>
    <row r="1251" spans="1:3">
      <c r="A1251">
        <f t="shared" si="19"/>
        <v>12.41999999999978</v>
      </c>
      <c r="B1251">
        <v>0</v>
      </c>
      <c r="C1251">
        <v>0.139151050039</v>
      </c>
    </row>
    <row r="1252" spans="1:3">
      <c r="A1252">
        <f t="shared" si="19"/>
        <v>12.429999999999779</v>
      </c>
      <c r="B1252">
        <v>0</v>
      </c>
      <c r="C1252">
        <v>0.13943286446399999</v>
      </c>
    </row>
    <row r="1253" spans="1:3">
      <c r="A1253">
        <f t="shared" si="19"/>
        <v>12.439999999999779</v>
      </c>
      <c r="B1253">
        <v>0</v>
      </c>
      <c r="C1253">
        <v>0.139715218871</v>
      </c>
    </row>
    <row r="1254" spans="1:3">
      <c r="A1254">
        <f t="shared" si="19"/>
        <v>12.449999999999779</v>
      </c>
      <c r="B1254">
        <v>0</v>
      </c>
      <c r="C1254">
        <v>0.139998113354</v>
      </c>
    </row>
    <row r="1255" spans="1:3">
      <c r="A1255">
        <f t="shared" si="19"/>
        <v>12.459999999999779</v>
      </c>
      <c r="B1255">
        <v>0</v>
      </c>
      <c r="C1255">
        <v>0.14028154800100001</v>
      </c>
    </row>
    <row r="1256" spans="1:3">
      <c r="A1256">
        <f t="shared" si="19"/>
        <v>12.469999999999779</v>
      </c>
      <c r="B1256">
        <v>0</v>
      </c>
      <c r="C1256">
        <v>0.140565522892</v>
      </c>
    </row>
    <row r="1257" spans="1:3">
      <c r="A1257">
        <f t="shared" si="19"/>
        <v>12.479999999999778</v>
      </c>
      <c r="B1257">
        <v>0</v>
      </c>
      <c r="C1257">
        <v>0.14085003809999999</v>
      </c>
    </row>
    <row r="1258" spans="1:3">
      <c r="A1258">
        <f t="shared" si="19"/>
        <v>12.489999999999778</v>
      </c>
      <c r="B1258">
        <v>0</v>
      </c>
      <c r="C1258">
        <v>0.141135093687</v>
      </c>
    </row>
    <row r="1259" spans="1:3">
      <c r="A1259">
        <f t="shared" si="19"/>
        <v>12.499999999999778</v>
      </c>
      <c r="B1259">
        <v>0</v>
      </c>
      <c r="C1259">
        <v>0.141420689711</v>
      </c>
    </row>
    <row r="1260" spans="1:3">
      <c r="A1260">
        <f t="shared" si="19"/>
        <v>12.509999999999778</v>
      </c>
      <c r="B1260">
        <v>0</v>
      </c>
      <c r="C1260">
        <v>0.14170682621899999</v>
      </c>
    </row>
    <row r="1261" spans="1:3">
      <c r="A1261">
        <f t="shared" si="19"/>
        <v>12.519999999999778</v>
      </c>
      <c r="B1261">
        <v>0</v>
      </c>
      <c r="C1261">
        <v>0.141993503252</v>
      </c>
    </row>
    <row r="1262" spans="1:3">
      <c r="A1262">
        <f t="shared" si="19"/>
        <v>12.529999999999777</v>
      </c>
      <c r="B1262">
        <v>0</v>
      </c>
      <c r="C1262">
        <v>0.14228072084000001</v>
      </c>
    </row>
    <row r="1263" spans="1:3">
      <c r="A1263">
        <f t="shared" si="19"/>
        <v>12.539999999999777</v>
      </c>
      <c r="B1263">
        <v>0</v>
      </c>
      <c r="C1263">
        <v>0.14256847900899999</v>
      </c>
    </row>
    <row r="1264" spans="1:3">
      <c r="A1264">
        <f t="shared" si="19"/>
        <v>12.549999999999777</v>
      </c>
      <c r="B1264">
        <v>0</v>
      </c>
      <c r="C1264">
        <v>0.14285677777200001</v>
      </c>
    </row>
    <row r="1265" spans="1:3">
      <c r="A1265">
        <f t="shared" si="19"/>
        <v>12.559999999999777</v>
      </c>
      <c r="B1265">
        <v>0</v>
      </c>
      <c r="C1265">
        <v>0.143145617138</v>
      </c>
    </row>
    <row r="1266" spans="1:3">
      <c r="A1266">
        <f t="shared" si="19"/>
        <v>12.569999999999776</v>
      </c>
      <c r="B1266">
        <v>0</v>
      </c>
      <c r="C1266">
        <v>0.14343499710499999</v>
      </c>
    </row>
    <row r="1267" spans="1:3">
      <c r="A1267">
        <f t="shared" si="19"/>
        <v>12.579999999999776</v>
      </c>
      <c r="B1267">
        <v>0</v>
      </c>
      <c r="C1267">
        <v>0.143724917663</v>
      </c>
    </row>
    <row r="1268" spans="1:3">
      <c r="A1268">
        <f t="shared" si="19"/>
        <v>12.589999999999776</v>
      </c>
      <c r="B1268">
        <v>0</v>
      </c>
      <c r="C1268">
        <v>0.14401537879500001</v>
      </c>
    </row>
    <row r="1269" spans="1:3">
      <c r="A1269">
        <f t="shared" si="19"/>
        <v>12.599999999999776</v>
      </c>
      <c r="B1269">
        <v>0</v>
      </c>
      <c r="C1269">
        <v>0.144306380475</v>
      </c>
    </row>
    <row r="1270" spans="1:3">
      <c r="A1270">
        <f t="shared" si="19"/>
        <v>12.609999999999776</v>
      </c>
      <c r="B1270">
        <v>0</v>
      </c>
      <c r="C1270">
        <v>0.14459792266599999</v>
      </c>
    </row>
    <row r="1271" spans="1:3">
      <c r="A1271">
        <f t="shared" si="19"/>
        <v>12.619999999999775</v>
      </c>
      <c r="B1271">
        <v>0</v>
      </c>
      <c r="C1271">
        <v>0.144890005327</v>
      </c>
    </row>
    <row r="1272" spans="1:3">
      <c r="A1272">
        <f t="shared" si="19"/>
        <v>12.629999999999775</v>
      </c>
      <c r="B1272">
        <v>0</v>
      </c>
      <c r="C1272">
        <v>0.14518262840400001</v>
      </c>
    </row>
    <row r="1273" spans="1:3">
      <c r="A1273">
        <f t="shared" si="19"/>
        <v>12.639999999999775</v>
      </c>
      <c r="B1273">
        <v>0</v>
      </c>
      <c r="C1273">
        <v>0.145475791838</v>
      </c>
    </row>
    <row r="1274" spans="1:3">
      <c r="A1274">
        <f t="shared" si="19"/>
        <v>12.649999999999775</v>
      </c>
      <c r="B1274">
        <v>0</v>
      </c>
      <c r="C1274">
        <v>0.145769495557</v>
      </c>
    </row>
    <row r="1275" spans="1:3">
      <c r="A1275">
        <f t="shared" si="19"/>
        <v>12.659999999999775</v>
      </c>
      <c r="B1275">
        <v>0</v>
      </c>
      <c r="C1275">
        <v>0.14606373948500001</v>
      </c>
    </row>
    <row r="1276" spans="1:3">
      <c r="A1276">
        <f t="shared" si="19"/>
        <v>12.669999999999774</v>
      </c>
      <c r="B1276">
        <v>0</v>
      </c>
      <c r="C1276">
        <v>0.146358523534</v>
      </c>
    </row>
    <row r="1277" spans="1:3">
      <c r="A1277">
        <f t="shared" si="19"/>
        <v>12.679999999999774</v>
      </c>
      <c r="B1277">
        <v>0</v>
      </c>
      <c r="C1277">
        <v>0.14665384760799999</v>
      </c>
    </row>
    <row r="1278" spans="1:3">
      <c r="A1278">
        <f t="shared" si="19"/>
        <v>12.689999999999774</v>
      </c>
      <c r="B1278">
        <v>0</v>
      </c>
      <c r="C1278">
        <v>0.14694971160199999</v>
      </c>
    </row>
    <row r="1279" spans="1:3">
      <c r="A1279">
        <f t="shared" si="19"/>
        <v>12.699999999999774</v>
      </c>
      <c r="B1279">
        <v>0</v>
      </c>
      <c r="C1279">
        <v>0.14724611540300001</v>
      </c>
    </row>
    <row r="1280" spans="1:3">
      <c r="A1280">
        <f t="shared" si="19"/>
        <v>12.709999999999773</v>
      </c>
      <c r="B1280">
        <v>0</v>
      </c>
      <c r="C1280">
        <v>0.14754305888700001</v>
      </c>
    </row>
    <row r="1281" spans="1:3">
      <c r="A1281">
        <f t="shared" si="19"/>
        <v>12.719999999999773</v>
      </c>
      <c r="B1281">
        <v>0</v>
      </c>
      <c r="C1281">
        <v>0.147840541923</v>
      </c>
    </row>
    <row r="1282" spans="1:3">
      <c r="A1282">
        <f t="shared" si="19"/>
        <v>12.729999999999773</v>
      </c>
      <c r="B1282">
        <v>0</v>
      </c>
      <c r="C1282">
        <v>0.14813856437</v>
      </c>
    </row>
    <row r="1283" spans="1:3">
      <c r="A1283">
        <f t="shared" si="19"/>
        <v>12.739999999999773</v>
      </c>
      <c r="B1283">
        <v>0</v>
      </c>
      <c r="C1283">
        <v>0.14843712607699999</v>
      </c>
    </row>
    <row r="1284" spans="1:3">
      <c r="A1284">
        <f t="shared" si="19"/>
        <v>12.749999999999773</v>
      </c>
      <c r="B1284">
        <v>0</v>
      </c>
      <c r="C1284">
        <v>0.14873622688599999</v>
      </c>
    </row>
    <row r="1285" spans="1:3">
      <c r="A1285">
        <f t="shared" si="19"/>
        <v>12.759999999999772</v>
      </c>
      <c r="B1285">
        <v>0</v>
      </c>
      <c r="C1285">
        <v>0.149035866628</v>
      </c>
    </row>
    <row r="1286" spans="1:3">
      <c r="A1286">
        <f t="shared" si="19"/>
        <v>12.769999999999772</v>
      </c>
      <c r="B1286">
        <v>0</v>
      </c>
      <c r="C1286">
        <v>0.14933604512400001</v>
      </c>
    </row>
    <row r="1287" spans="1:3">
      <c r="A1287">
        <f t="shared" si="19"/>
        <v>12.779999999999772</v>
      </c>
      <c r="B1287">
        <v>0</v>
      </c>
      <c r="C1287">
        <v>0.14963676218800001</v>
      </c>
    </row>
    <row r="1288" spans="1:3">
      <c r="A1288">
        <f t="shared" si="19"/>
        <v>12.789999999999772</v>
      </c>
      <c r="B1288">
        <v>0</v>
      </c>
      <c r="C1288">
        <v>0.14993801762299999</v>
      </c>
    </row>
    <row r="1289" spans="1:3">
      <c r="A1289">
        <f t="shared" si="19"/>
        <v>12.799999999999772</v>
      </c>
      <c r="B1289">
        <v>0</v>
      </c>
      <c r="C1289">
        <v>0.15023981122300001</v>
      </c>
    </row>
    <row r="1290" spans="1:3">
      <c r="A1290">
        <f t="shared" si="19"/>
        <v>12.809999999999771</v>
      </c>
      <c r="B1290">
        <v>0</v>
      </c>
      <c r="C1290">
        <v>0.15054214277200001</v>
      </c>
    </row>
    <row r="1291" spans="1:3">
      <c r="A1291">
        <f t="shared" si="19"/>
        <v>12.819999999999771</v>
      </c>
      <c r="B1291">
        <v>0</v>
      </c>
      <c r="C1291">
        <v>0.15084501204600001</v>
      </c>
    </row>
    <row r="1292" spans="1:3">
      <c r="A1292">
        <f t="shared" ref="A1292:A1355" si="20">A1291+0.01</f>
        <v>12.829999999999771</v>
      </c>
      <c r="B1292">
        <v>0</v>
      </c>
      <c r="C1292">
        <v>0.15114841880800001</v>
      </c>
    </row>
    <row r="1293" spans="1:3">
      <c r="A1293">
        <f t="shared" si="20"/>
        <v>12.839999999999771</v>
      </c>
      <c r="B1293">
        <v>0</v>
      </c>
      <c r="C1293">
        <v>0.151452362817</v>
      </c>
    </row>
    <row r="1294" spans="1:3">
      <c r="A1294">
        <f t="shared" si="20"/>
        <v>12.84999999999977</v>
      </c>
      <c r="B1294">
        <v>0</v>
      </c>
      <c r="C1294">
        <v>0.15175684381599999</v>
      </c>
    </row>
    <row r="1295" spans="1:3">
      <c r="A1295">
        <f t="shared" si="20"/>
        <v>12.85999999999977</v>
      </c>
      <c r="B1295">
        <v>0</v>
      </c>
      <c r="C1295">
        <v>0.152061861543</v>
      </c>
    </row>
    <row r="1296" spans="1:3">
      <c r="A1296">
        <f t="shared" si="20"/>
        <v>12.86999999999977</v>
      </c>
      <c r="B1296">
        <v>0</v>
      </c>
      <c r="C1296">
        <v>0.152367415723</v>
      </c>
    </row>
    <row r="1297" spans="1:3">
      <c r="A1297">
        <f t="shared" si="20"/>
        <v>12.87999999999977</v>
      </c>
      <c r="B1297">
        <v>0</v>
      </c>
      <c r="C1297">
        <v>0.15267350607399999</v>
      </c>
    </row>
    <row r="1298" spans="1:3">
      <c r="A1298">
        <f t="shared" si="20"/>
        <v>12.88999999999977</v>
      </c>
      <c r="B1298">
        <v>0</v>
      </c>
      <c r="C1298">
        <v>0.152980132303</v>
      </c>
    </row>
    <row r="1299" spans="1:3">
      <c r="A1299">
        <f t="shared" si="20"/>
        <v>12.899999999999769</v>
      </c>
      <c r="B1299">
        <v>0</v>
      </c>
      <c r="C1299">
        <v>0.153287294105</v>
      </c>
    </row>
    <row r="1300" spans="1:3">
      <c r="A1300">
        <f t="shared" si="20"/>
        <v>12.909999999999769</v>
      </c>
      <c r="B1300">
        <v>0</v>
      </c>
      <c r="C1300">
        <v>0.15359499116899999</v>
      </c>
    </row>
    <row r="1301" spans="1:3">
      <c r="A1301">
        <f t="shared" si="20"/>
        <v>12.919999999999769</v>
      </c>
      <c r="B1301">
        <v>0</v>
      </c>
      <c r="C1301">
        <v>0.153903223171</v>
      </c>
    </row>
    <row r="1302" spans="1:3">
      <c r="A1302">
        <f t="shared" si="20"/>
        <v>12.929999999999769</v>
      </c>
      <c r="B1302">
        <v>0</v>
      </c>
      <c r="C1302">
        <v>0.15421198977700001</v>
      </c>
    </row>
    <row r="1303" spans="1:3">
      <c r="A1303">
        <f t="shared" si="20"/>
        <v>12.939999999999769</v>
      </c>
      <c r="B1303">
        <v>0</v>
      </c>
      <c r="C1303">
        <v>0.154521290645</v>
      </c>
    </row>
    <row r="1304" spans="1:3">
      <c r="A1304">
        <f t="shared" si="20"/>
        <v>12.949999999999768</v>
      </c>
      <c r="B1304">
        <v>0</v>
      </c>
      <c r="C1304">
        <v>0.15483112541999999</v>
      </c>
    </row>
    <row r="1305" spans="1:3">
      <c r="A1305">
        <f t="shared" si="20"/>
        <v>12.959999999999768</v>
      </c>
      <c r="B1305">
        <v>0</v>
      </c>
      <c r="C1305">
        <v>0.15514149374</v>
      </c>
    </row>
    <row r="1306" spans="1:3">
      <c r="A1306">
        <f t="shared" si="20"/>
        <v>12.969999999999768</v>
      </c>
      <c r="B1306">
        <v>0</v>
      </c>
      <c r="C1306">
        <v>0.15545239523000001</v>
      </c>
    </row>
    <row r="1307" spans="1:3">
      <c r="A1307">
        <f t="shared" si="20"/>
        <v>12.979999999999768</v>
      </c>
      <c r="B1307">
        <v>0</v>
      </c>
      <c r="C1307">
        <v>0.15576382950699999</v>
      </c>
    </row>
    <row r="1308" spans="1:3">
      <c r="A1308">
        <f t="shared" si="20"/>
        <v>12.989999999999768</v>
      </c>
      <c r="B1308">
        <v>0</v>
      </c>
      <c r="C1308">
        <v>0.156075796175</v>
      </c>
    </row>
    <row r="1309" spans="1:3">
      <c r="A1309">
        <f t="shared" si="20"/>
        <v>12.999999999999767</v>
      </c>
      <c r="B1309">
        <v>0</v>
      </c>
      <c r="C1309">
        <v>0.15638829483</v>
      </c>
    </row>
    <row r="1310" spans="1:3">
      <c r="A1310">
        <f t="shared" si="20"/>
        <v>13.009999999999767</v>
      </c>
      <c r="B1310">
        <v>0</v>
      </c>
      <c r="C1310">
        <v>0.15670132505600001</v>
      </c>
    </row>
    <row r="1311" spans="1:3">
      <c r="A1311">
        <f t="shared" si="20"/>
        <v>13.019999999999767</v>
      </c>
      <c r="B1311">
        <v>0</v>
      </c>
      <c r="C1311">
        <v>0.15701488642799999</v>
      </c>
    </row>
    <row r="1312" spans="1:3">
      <c r="A1312">
        <f t="shared" si="20"/>
        <v>13.029999999999767</v>
      </c>
      <c r="B1312">
        <v>0</v>
      </c>
      <c r="C1312">
        <v>0.15732897850800001</v>
      </c>
    </row>
    <row r="1313" spans="1:3">
      <c r="A1313">
        <f t="shared" si="20"/>
        <v>13.039999999999766</v>
      </c>
      <c r="B1313">
        <v>0</v>
      </c>
      <c r="C1313">
        <v>0.15764360085099999</v>
      </c>
    </row>
    <row r="1314" spans="1:3">
      <c r="A1314">
        <f t="shared" si="20"/>
        <v>13.049999999999766</v>
      </c>
      <c r="B1314">
        <v>0</v>
      </c>
      <c r="C1314">
        <v>0.157958752999</v>
      </c>
    </row>
    <row r="1315" spans="1:3">
      <c r="A1315">
        <f t="shared" si="20"/>
        <v>13.059999999999766</v>
      </c>
      <c r="B1315">
        <v>0</v>
      </c>
      <c r="C1315">
        <v>0.15827443448299999</v>
      </c>
    </row>
    <row r="1316" spans="1:3">
      <c r="A1316">
        <f t="shared" si="20"/>
        <v>13.069999999999766</v>
      </c>
      <c r="B1316">
        <v>0</v>
      </c>
      <c r="C1316">
        <v>0.15859064482499999</v>
      </c>
    </row>
    <row r="1317" spans="1:3">
      <c r="A1317">
        <f t="shared" si="20"/>
        <v>13.079999999999766</v>
      </c>
      <c r="B1317">
        <v>0</v>
      </c>
      <c r="C1317">
        <v>0.158907383534</v>
      </c>
    </row>
    <row r="1318" spans="1:3">
      <c r="A1318">
        <f t="shared" si="20"/>
        <v>13.089999999999765</v>
      </c>
      <c r="B1318">
        <v>0</v>
      </c>
      <c r="C1318">
        <v>0.15922465011100001</v>
      </c>
    </row>
    <row r="1319" spans="1:3">
      <c r="A1319">
        <f t="shared" si="20"/>
        <v>13.099999999999765</v>
      </c>
      <c r="B1319">
        <v>0</v>
      </c>
      <c r="C1319">
        <v>0.159542444044</v>
      </c>
    </row>
    <row r="1320" spans="1:3">
      <c r="A1320">
        <f t="shared" si="20"/>
        <v>13.109999999999765</v>
      </c>
      <c r="B1320">
        <v>0</v>
      </c>
      <c r="C1320">
        <v>0.15986076481200001</v>
      </c>
    </row>
    <row r="1321" spans="1:3">
      <c r="A1321">
        <f t="shared" si="20"/>
        <v>13.119999999999765</v>
      </c>
      <c r="B1321">
        <v>0</v>
      </c>
      <c r="C1321">
        <v>0.16017961187999999</v>
      </c>
    </row>
    <row r="1322" spans="1:3">
      <c r="A1322">
        <f t="shared" si="20"/>
        <v>13.129999999999765</v>
      </c>
      <c r="B1322">
        <v>0</v>
      </c>
      <c r="C1322">
        <v>0.16049898470499999</v>
      </c>
    </row>
    <row r="1323" spans="1:3">
      <c r="A1323">
        <f t="shared" si="20"/>
        <v>13.139999999999764</v>
      </c>
      <c r="B1323">
        <v>0</v>
      </c>
      <c r="C1323">
        <v>0.16081888273100001</v>
      </c>
    </row>
    <row r="1324" spans="1:3">
      <c r="A1324">
        <f t="shared" si="20"/>
        <v>13.149999999999764</v>
      </c>
      <c r="B1324">
        <v>0</v>
      </c>
      <c r="C1324">
        <v>0.16113930539400001</v>
      </c>
    </row>
    <row r="1325" spans="1:3">
      <c r="A1325">
        <f t="shared" si="20"/>
        <v>13.159999999999764</v>
      </c>
      <c r="B1325">
        <v>0</v>
      </c>
      <c r="C1325">
        <v>0.16146025211500001</v>
      </c>
    </row>
    <row r="1326" spans="1:3">
      <c r="A1326">
        <f t="shared" si="20"/>
        <v>13.169999999999764</v>
      </c>
      <c r="B1326">
        <v>0</v>
      </c>
      <c r="C1326">
        <v>0.16178172230599999</v>
      </c>
    </row>
    <row r="1327" spans="1:3">
      <c r="A1327">
        <f t="shared" si="20"/>
        <v>13.179999999999763</v>
      </c>
      <c r="B1327">
        <v>0</v>
      </c>
      <c r="C1327">
        <v>0.162103715368</v>
      </c>
    </row>
    <row r="1328" spans="1:3">
      <c r="A1328">
        <f t="shared" si="20"/>
        <v>13.189999999999763</v>
      </c>
      <c r="B1328">
        <v>0</v>
      </c>
      <c r="C1328">
        <v>0.16242623069000001</v>
      </c>
    </row>
    <row r="1329" spans="1:3">
      <c r="A1329">
        <f t="shared" si="20"/>
        <v>13.199999999999763</v>
      </c>
      <c r="B1329">
        <v>0</v>
      </c>
      <c r="C1329">
        <v>0.16274926765</v>
      </c>
    </row>
    <row r="1330" spans="1:3">
      <c r="A1330">
        <f t="shared" si="20"/>
        <v>13.209999999999763</v>
      </c>
      <c r="B1330">
        <v>0</v>
      </c>
      <c r="C1330">
        <v>0.16307282561399999</v>
      </c>
    </row>
    <row r="1331" spans="1:3">
      <c r="A1331">
        <f t="shared" si="20"/>
        <v>13.219999999999763</v>
      </c>
      <c r="B1331">
        <v>0</v>
      </c>
      <c r="C1331">
        <v>0.16339690393799999</v>
      </c>
    </row>
    <row r="1332" spans="1:3">
      <c r="A1332">
        <f t="shared" si="20"/>
        <v>13.229999999999762</v>
      </c>
      <c r="B1332">
        <v>0</v>
      </c>
      <c r="C1332">
        <v>0.16372150196599999</v>
      </c>
    </row>
    <row r="1333" spans="1:3">
      <c r="A1333">
        <f t="shared" si="20"/>
        <v>13.239999999999762</v>
      </c>
      <c r="B1333">
        <v>0</v>
      </c>
      <c r="C1333">
        <v>0.16404661903000001</v>
      </c>
    </row>
    <row r="1334" spans="1:3">
      <c r="A1334">
        <f t="shared" si="20"/>
        <v>13.249999999999762</v>
      </c>
      <c r="B1334">
        <v>0</v>
      </c>
      <c r="C1334">
        <v>0.16437225445199999</v>
      </c>
    </row>
    <row r="1335" spans="1:3">
      <c r="A1335">
        <f t="shared" si="20"/>
        <v>13.259999999999762</v>
      </c>
      <c r="B1335">
        <v>0</v>
      </c>
      <c r="C1335">
        <v>0.16469840754100001</v>
      </c>
    </row>
    <row r="1336" spans="1:3">
      <c r="A1336">
        <f t="shared" si="20"/>
        <v>13.269999999999762</v>
      </c>
      <c r="B1336">
        <v>0</v>
      </c>
      <c r="C1336">
        <v>0.16502507759500001</v>
      </c>
    </row>
    <row r="1337" spans="1:3">
      <c r="A1337">
        <f t="shared" si="20"/>
        <v>13.279999999999761</v>
      </c>
      <c r="B1337">
        <v>0</v>
      </c>
      <c r="C1337">
        <v>0.16535226389999999</v>
      </c>
    </row>
    <row r="1338" spans="1:3">
      <c r="A1338">
        <f t="shared" si="20"/>
        <v>13.289999999999761</v>
      </c>
      <c r="B1338">
        <v>0</v>
      </c>
      <c r="C1338">
        <v>0.165679965731</v>
      </c>
    </row>
    <row r="1339" spans="1:3">
      <c r="A1339">
        <f t="shared" si="20"/>
        <v>13.299999999999761</v>
      </c>
      <c r="B1339">
        <v>0</v>
      </c>
      <c r="C1339">
        <v>0.16600818235199999</v>
      </c>
    </row>
    <row r="1340" spans="1:3">
      <c r="A1340">
        <f t="shared" si="20"/>
        <v>13.309999999999761</v>
      </c>
      <c r="B1340">
        <v>0</v>
      </c>
      <c r="C1340">
        <v>0.16633691301299999</v>
      </c>
    </row>
    <row r="1341" spans="1:3">
      <c r="A1341">
        <f t="shared" si="20"/>
        <v>13.31999999999976</v>
      </c>
      <c r="B1341">
        <v>0</v>
      </c>
      <c r="C1341">
        <v>0.166666156954</v>
      </c>
    </row>
    <row r="1342" spans="1:3">
      <c r="A1342">
        <f t="shared" si="20"/>
        <v>13.32999999999976</v>
      </c>
      <c r="B1342">
        <v>0</v>
      </c>
      <c r="C1342">
        <v>0.166995913404</v>
      </c>
    </row>
    <row r="1343" spans="1:3">
      <c r="A1343">
        <f t="shared" si="20"/>
        <v>13.33999999999976</v>
      </c>
      <c r="B1343">
        <v>0</v>
      </c>
      <c r="C1343">
        <v>0.16732618157699999</v>
      </c>
    </row>
    <row r="1344" spans="1:3">
      <c r="A1344">
        <f t="shared" si="20"/>
        <v>13.34999999999976</v>
      </c>
      <c r="B1344">
        <v>0</v>
      </c>
      <c r="C1344">
        <v>0.16765696067999999</v>
      </c>
    </row>
    <row r="1345" spans="1:3">
      <c r="A1345">
        <f t="shared" si="20"/>
        <v>13.35999999999976</v>
      </c>
      <c r="B1345">
        <v>0</v>
      </c>
      <c r="C1345">
        <v>0.16798824990200001</v>
      </c>
    </row>
    <row r="1346" spans="1:3">
      <c r="A1346">
        <f t="shared" si="20"/>
        <v>13.369999999999759</v>
      </c>
      <c r="B1346">
        <v>0</v>
      </c>
      <c r="C1346">
        <v>0.16832004842600001</v>
      </c>
    </row>
    <row r="1347" spans="1:3">
      <c r="A1347">
        <f t="shared" si="20"/>
        <v>13.379999999999759</v>
      </c>
      <c r="B1347">
        <v>0</v>
      </c>
      <c r="C1347">
        <v>0.16865235541900001</v>
      </c>
    </row>
    <row r="1348" spans="1:3">
      <c r="A1348">
        <f t="shared" si="20"/>
        <v>13.389999999999759</v>
      </c>
      <c r="B1348">
        <v>0</v>
      </c>
      <c r="C1348">
        <v>0.16898517003800001</v>
      </c>
    </row>
    <row r="1349" spans="1:3">
      <c r="A1349">
        <f t="shared" si="20"/>
        <v>13.399999999999759</v>
      </c>
      <c r="B1349">
        <v>0</v>
      </c>
      <c r="C1349">
        <v>0.169318491426</v>
      </c>
    </row>
    <row r="1350" spans="1:3">
      <c r="A1350">
        <f t="shared" si="20"/>
        <v>13.409999999999759</v>
      </c>
      <c r="B1350">
        <v>0</v>
      </c>
      <c r="C1350">
        <v>0.16965231871700001</v>
      </c>
    </row>
    <row r="1351" spans="1:3">
      <c r="A1351">
        <f t="shared" si="20"/>
        <v>13.419999999999758</v>
      </c>
      <c r="B1351">
        <v>0</v>
      </c>
      <c r="C1351">
        <v>0.169986651031</v>
      </c>
    </row>
    <row r="1352" spans="1:3">
      <c r="A1352">
        <f t="shared" si="20"/>
        <v>13.429999999999758</v>
      </c>
      <c r="B1352">
        <v>0</v>
      </c>
      <c r="C1352">
        <v>0.17032148747500001</v>
      </c>
    </row>
    <row r="1353" spans="1:3">
      <c r="A1353">
        <f t="shared" si="20"/>
        <v>13.439999999999758</v>
      </c>
      <c r="B1353">
        <v>0</v>
      </c>
      <c r="C1353">
        <v>0.170656827145</v>
      </c>
    </row>
    <row r="1354" spans="1:3">
      <c r="A1354">
        <f t="shared" si="20"/>
        <v>13.449999999999758</v>
      </c>
      <c r="B1354">
        <v>0</v>
      </c>
      <c r="C1354">
        <v>0.170992669125</v>
      </c>
    </row>
    <row r="1355" spans="1:3">
      <c r="A1355">
        <f t="shared" si="20"/>
        <v>13.459999999999757</v>
      </c>
      <c r="B1355">
        <v>0</v>
      </c>
      <c r="C1355">
        <v>0.17132901248599999</v>
      </c>
    </row>
    <row r="1356" spans="1:3">
      <c r="A1356">
        <f t="shared" ref="A1356:A1419" si="21">A1355+0.01</f>
        <v>13.469999999999757</v>
      </c>
      <c r="B1356">
        <v>0</v>
      </c>
      <c r="C1356">
        <v>0.17166585628700001</v>
      </c>
    </row>
    <row r="1357" spans="1:3">
      <c r="A1357">
        <f t="shared" si="21"/>
        <v>13.479999999999757</v>
      </c>
      <c r="B1357">
        <v>0</v>
      </c>
      <c r="C1357">
        <v>0.17200319957499999</v>
      </c>
    </row>
    <row r="1358" spans="1:3">
      <c r="A1358">
        <f t="shared" si="21"/>
        <v>13.489999999999757</v>
      </c>
      <c r="B1358">
        <v>0</v>
      </c>
      <c r="C1358">
        <v>0.172341041384</v>
      </c>
    </row>
    <row r="1359" spans="1:3">
      <c r="A1359">
        <f t="shared" si="21"/>
        <v>13.499999999999757</v>
      </c>
      <c r="B1359">
        <v>0</v>
      </c>
      <c r="C1359">
        <v>0.17267938073700001</v>
      </c>
    </row>
    <row r="1360" spans="1:3">
      <c r="A1360">
        <f t="shared" si="21"/>
        <v>13.509999999999756</v>
      </c>
      <c r="B1360">
        <v>0</v>
      </c>
      <c r="C1360">
        <v>0.17301821664200001</v>
      </c>
    </row>
    <row r="1361" spans="1:3">
      <c r="A1361">
        <f t="shared" si="21"/>
        <v>13.519999999999756</v>
      </c>
      <c r="B1361">
        <v>0</v>
      </c>
      <c r="C1361">
        <v>0.17335754809699999</v>
      </c>
    </row>
    <row r="1362" spans="1:3">
      <c r="A1362">
        <f t="shared" si="21"/>
        <v>13.529999999999756</v>
      </c>
      <c r="B1362">
        <v>0</v>
      </c>
      <c r="C1362">
        <v>0.17369737408700001</v>
      </c>
    </row>
    <row r="1363" spans="1:3">
      <c r="A1363">
        <f t="shared" si="21"/>
        <v>13.539999999999756</v>
      </c>
      <c r="B1363">
        <v>0</v>
      </c>
      <c r="C1363">
        <v>0.174037693583</v>
      </c>
    </row>
    <row r="1364" spans="1:3">
      <c r="A1364">
        <f t="shared" si="21"/>
        <v>13.549999999999756</v>
      </c>
      <c r="B1364">
        <v>0</v>
      </c>
      <c r="C1364">
        <v>0.17437850554500001</v>
      </c>
    </row>
    <row r="1365" spans="1:3">
      <c r="A1365">
        <f t="shared" si="21"/>
        <v>13.559999999999755</v>
      </c>
      <c r="B1365">
        <v>0</v>
      </c>
      <c r="C1365">
        <v>0.174719808921</v>
      </c>
    </row>
    <row r="1366" spans="1:3">
      <c r="A1366">
        <f t="shared" si="21"/>
        <v>13.569999999999755</v>
      </c>
      <c r="B1366">
        <v>0</v>
      </c>
      <c r="C1366">
        <v>0.17506160264500001</v>
      </c>
    </row>
    <row r="1367" spans="1:3">
      <c r="A1367">
        <f t="shared" si="21"/>
        <v>13.579999999999755</v>
      </c>
      <c r="B1367">
        <v>0</v>
      </c>
      <c r="C1367">
        <v>0.175403885638</v>
      </c>
    </row>
    <row r="1368" spans="1:3">
      <c r="A1368">
        <f t="shared" si="21"/>
        <v>13.589999999999755</v>
      </c>
      <c r="B1368">
        <v>0</v>
      </c>
      <c r="C1368">
        <v>0.17574665680900001</v>
      </c>
    </row>
    <row r="1369" spans="1:3">
      <c r="A1369">
        <f t="shared" si="21"/>
        <v>13.599999999999755</v>
      </c>
      <c r="B1369">
        <v>0</v>
      </c>
      <c r="C1369">
        <v>0.17608991505499999</v>
      </c>
    </row>
    <row r="1370" spans="1:3">
      <c r="A1370">
        <f t="shared" si="21"/>
        <v>13.609999999999754</v>
      </c>
      <c r="B1370">
        <v>0</v>
      </c>
      <c r="C1370">
        <v>0.17643365926099999</v>
      </c>
    </row>
    <row r="1371" spans="1:3">
      <c r="A1371">
        <f t="shared" si="21"/>
        <v>13.619999999999754</v>
      </c>
      <c r="B1371">
        <v>0</v>
      </c>
      <c r="C1371">
        <v>0.17677788829499999</v>
      </c>
    </row>
    <row r="1372" spans="1:3">
      <c r="A1372">
        <f t="shared" si="21"/>
        <v>13.629999999999754</v>
      </c>
      <c r="B1372">
        <v>0</v>
      </c>
      <c r="C1372">
        <v>0.17712260101800001</v>
      </c>
    </row>
    <row r="1373" spans="1:3">
      <c r="A1373">
        <f t="shared" si="21"/>
        <v>13.639999999999754</v>
      </c>
      <c r="B1373">
        <v>0</v>
      </c>
      <c r="C1373">
        <v>0.177467796274</v>
      </c>
    </row>
    <row r="1374" spans="1:3">
      <c r="A1374">
        <f t="shared" si="21"/>
        <v>13.649999999999753</v>
      </c>
      <c r="B1374">
        <v>0</v>
      </c>
      <c r="C1374">
        <v>0.177813472896</v>
      </c>
    </row>
    <row r="1375" spans="1:3">
      <c r="A1375">
        <f t="shared" si="21"/>
        <v>13.659999999999753</v>
      </c>
      <c r="B1375">
        <v>0</v>
      </c>
      <c r="C1375">
        <v>0.17815962970400001</v>
      </c>
    </row>
    <row r="1376" spans="1:3">
      <c r="A1376">
        <f t="shared" si="21"/>
        <v>13.669999999999753</v>
      </c>
      <c r="B1376">
        <v>0</v>
      </c>
      <c r="C1376">
        <v>0.17850626550400001</v>
      </c>
    </row>
    <row r="1377" spans="1:3">
      <c r="A1377">
        <f t="shared" si="21"/>
        <v>13.679999999999753</v>
      </c>
      <c r="B1377">
        <v>0</v>
      </c>
      <c r="C1377">
        <v>0.17885337909099999</v>
      </c>
    </row>
    <row r="1378" spans="1:3">
      <c r="A1378">
        <f t="shared" si="21"/>
        <v>13.689999999999753</v>
      </c>
      <c r="B1378">
        <v>0</v>
      </c>
      <c r="C1378">
        <v>0.17920096924500001</v>
      </c>
    </row>
    <row r="1379" spans="1:3">
      <c r="A1379">
        <f t="shared" si="21"/>
        <v>13.699999999999752</v>
      </c>
      <c r="B1379">
        <v>0</v>
      </c>
      <c r="C1379">
        <v>0.179549034735</v>
      </c>
    </row>
    <row r="1380" spans="1:3">
      <c r="A1380">
        <f t="shared" si="21"/>
        <v>13.709999999999752</v>
      </c>
      <c r="B1380">
        <v>0</v>
      </c>
      <c r="C1380">
        <v>0.17989757431600001</v>
      </c>
    </row>
    <row r="1381" spans="1:3">
      <c r="A1381">
        <f t="shared" si="21"/>
        <v>13.719999999999752</v>
      </c>
      <c r="B1381">
        <v>0</v>
      </c>
      <c r="C1381">
        <v>0.18024658672900001</v>
      </c>
    </row>
    <row r="1382" spans="1:3">
      <c r="A1382">
        <f t="shared" si="21"/>
        <v>13.729999999999752</v>
      </c>
      <c r="B1382">
        <v>0</v>
      </c>
      <c r="C1382">
        <v>0.180596070705</v>
      </c>
    </row>
    <row r="1383" spans="1:3">
      <c r="A1383">
        <f t="shared" si="21"/>
        <v>13.739999999999752</v>
      </c>
      <c r="B1383">
        <v>0</v>
      </c>
      <c r="C1383">
        <v>0.180946024959</v>
      </c>
    </row>
    <row r="1384" spans="1:3">
      <c r="A1384">
        <f t="shared" si="21"/>
        <v>13.749999999999751</v>
      </c>
      <c r="B1384">
        <v>0</v>
      </c>
      <c r="C1384">
        <v>0.18129644819400001</v>
      </c>
    </row>
    <row r="1385" spans="1:3">
      <c r="A1385">
        <f t="shared" si="21"/>
        <v>13.759999999999751</v>
      </c>
      <c r="B1385">
        <v>0</v>
      </c>
      <c r="C1385">
        <v>0.1816473391</v>
      </c>
    </row>
    <row r="1386" spans="1:3">
      <c r="A1386">
        <f t="shared" si="21"/>
        <v>13.769999999999751</v>
      </c>
      <c r="B1386">
        <v>0</v>
      </c>
      <c r="C1386">
        <v>0.18199869635400001</v>
      </c>
    </row>
    <row r="1387" spans="1:3">
      <c r="A1387">
        <f t="shared" si="21"/>
        <v>13.779999999999751</v>
      </c>
      <c r="B1387">
        <v>0</v>
      </c>
      <c r="C1387">
        <v>0.18235051862000001</v>
      </c>
    </row>
    <row r="1388" spans="1:3">
      <c r="A1388">
        <f t="shared" si="21"/>
        <v>13.78999999999975</v>
      </c>
      <c r="B1388">
        <v>0</v>
      </c>
      <c r="C1388">
        <v>0.182702804548</v>
      </c>
    </row>
    <row r="1389" spans="1:3">
      <c r="A1389">
        <f t="shared" si="21"/>
        <v>13.79999999999975</v>
      </c>
      <c r="B1389">
        <v>0</v>
      </c>
      <c r="C1389">
        <v>0.183055552776</v>
      </c>
    </row>
    <row r="1390" spans="1:3">
      <c r="A1390">
        <f t="shared" si="21"/>
        <v>13.80999999999975</v>
      </c>
      <c r="B1390">
        <v>0</v>
      </c>
      <c r="C1390">
        <v>0.18340876192800001</v>
      </c>
    </row>
    <row r="1391" spans="1:3">
      <c r="A1391">
        <f t="shared" si="21"/>
        <v>13.81999999999975</v>
      </c>
      <c r="B1391">
        <v>0</v>
      </c>
      <c r="C1391">
        <v>0.18376243061600001</v>
      </c>
    </row>
    <row r="1392" spans="1:3">
      <c r="A1392">
        <f t="shared" si="21"/>
        <v>13.82999999999975</v>
      </c>
      <c r="B1392">
        <v>0</v>
      </c>
      <c r="C1392">
        <v>0.184116557436</v>
      </c>
    </row>
    <row r="1393" spans="1:3">
      <c r="A1393">
        <f t="shared" si="21"/>
        <v>13.839999999999749</v>
      </c>
      <c r="B1393">
        <v>0</v>
      </c>
      <c r="C1393">
        <v>0.184471140974</v>
      </c>
    </row>
    <row r="1394" spans="1:3">
      <c r="A1394">
        <f t="shared" si="21"/>
        <v>13.849999999999749</v>
      </c>
      <c r="B1394">
        <v>0</v>
      </c>
      <c r="C1394">
        <v>0.184826179801</v>
      </c>
    </row>
    <row r="1395" spans="1:3">
      <c r="A1395">
        <f t="shared" si="21"/>
        <v>13.859999999999749</v>
      </c>
      <c r="B1395">
        <v>0</v>
      </c>
      <c r="C1395">
        <v>0.18518167247600001</v>
      </c>
    </row>
    <row r="1396" spans="1:3">
      <c r="A1396">
        <f t="shared" si="21"/>
        <v>13.869999999999749</v>
      </c>
      <c r="B1396">
        <v>0</v>
      </c>
      <c r="C1396">
        <v>0.18553761754199999</v>
      </c>
    </row>
    <row r="1397" spans="1:3">
      <c r="A1397">
        <f t="shared" si="21"/>
        <v>13.879999999999749</v>
      </c>
      <c r="B1397">
        <v>0</v>
      </c>
      <c r="C1397">
        <v>0.185894013533</v>
      </c>
    </row>
    <row r="1398" spans="1:3">
      <c r="A1398">
        <f t="shared" si="21"/>
        <v>13.889999999999748</v>
      </c>
      <c r="B1398">
        <v>0</v>
      </c>
      <c r="C1398">
        <v>0.18625085896499999</v>
      </c>
    </row>
    <row r="1399" spans="1:3">
      <c r="A1399">
        <f t="shared" si="21"/>
        <v>13.899999999999748</v>
      </c>
      <c r="B1399">
        <v>0</v>
      </c>
      <c r="C1399">
        <v>0.186608152345</v>
      </c>
    </row>
    <row r="1400" spans="1:3">
      <c r="A1400">
        <f t="shared" si="21"/>
        <v>13.909999999999748</v>
      </c>
      <c r="B1400">
        <v>0</v>
      </c>
      <c r="C1400">
        <v>0.186965892163</v>
      </c>
    </row>
    <row r="1401" spans="1:3">
      <c r="A1401">
        <f t="shared" si="21"/>
        <v>13.919999999999748</v>
      </c>
      <c r="B1401">
        <v>0</v>
      </c>
      <c r="C1401">
        <v>0.18732407689800001</v>
      </c>
    </row>
    <row r="1402" spans="1:3">
      <c r="A1402">
        <f t="shared" si="21"/>
        <v>13.929999999999747</v>
      </c>
      <c r="B1402">
        <v>0</v>
      </c>
      <c r="C1402">
        <v>0.18768270501500001</v>
      </c>
    </row>
    <row r="1403" spans="1:3">
      <c r="A1403">
        <f t="shared" si="21"/>
        <v>13.939999999999747</v>
      </c>
      <c r="B1403">
        <v>0</v>
      </c>
      <c r="C1403">
        <v>0.188041774966</v>
      </c>
    </row>
    <row r="1404" spans="1:3">
      <c r="A1404">
        <f t="shared" si="21"/>
        <v>13.949999999999747</v>
      </c>
      <c r="B1404">
        <v>0</v>
      </c>
      <c r="C1404">
        <v>0.18840128518900001</v>
      </c>
    </row>
    <row r="1405" spans="1:3">
      <c r="A1405">
        <f t="shared" si="21"/>
        <v>13.959999999999747</v>
      </c>
      <c r="B1405">
        <v>0</v>
      </c>
      <c r="C1405">
        <v>0.188761234108</v>
      </c>
    </row>
    <row r="1406" spans="1:3">
      <c r="A1406">
        <f t="shared" si="21"/>
        <v>13.969999999999747</v>
      </c>
      <c r="B1406">
        <v>0</v>
      </c>
      <c r="C1406">
        <v>0.18912162013600001</v>
      </c>
    </row>
    <row r="1407" spans="1:3">
      <c r="A1407">
        <f t="shared" si="21"/>
        <v>13.979999999999746</v>
      </c>
      <c r="B1407">
        <v>0</v>
      </c>
      <c r="C1407">
        <v>0.18948244167</v>
      </c>
    </row>
    <row r="1408" spans="1:3">
      <c r="A1408">
        <f t="shared" si="21"/>
        <v>13.989999999999746</v>
      </c>
      <c r="B1408">
        <v>0</v>
      </c>
      <c r="C1408">
        <v>0.18984369709500001</v>
      </c>
    </row>
    <row r="1409" spans="1:3">
      <c r="A1409">
        <f t="shared" si="21"/>
        <v>13.999999999999746</v>
      </c>
      <c r="B1409">
        <v>0</v>
      </c>
      <c r="C1409">
        <v>0.190205384782</v>
      </c>
    </row>
    <row r="1410" spans="1:3">
      <c r="A1410">
        <f t="shared" si="21"/>
        <v>14.009999999999746</v>
      </c>
      <c r="B1410">
        <v>0</v>
      </c>
      <c r="C1410">
        <v>0.190567503089</v>
      </c>
    </row>
    <row r="1411" spans="1:3">
      <c r="A1411">
        <f t="shared" si="21"/>
        <v>14.019999999999746</v>
      </c>
      <c r="B1411">
        <v>0</v>
      </c>
      <c r="C1411">
        <v>0.190930050361</v>
      </c>
    </row>
    <row r="1412" spans="1:3">
      <c r="A1412">
        <f t="shared" si="21"/>
        <v>14.029999999999745</v>
      </c>
      <c r="B1412">
        <v>0</v>
      </c>
      <c r="C1412">
        <v>0.19129302492899999</v>
      </c>
    </row>
    <row r="1413" spans="1:3">
      <c r="A1413">
        <f t="shared" si="21"/>
        <v>14.039999999999745</v>
      </c>
      <c r="B1413">
        <v>0</v>
      </c>
      <c r="C1413">
        <v>0.19165642510899999</v>
      </c>
    </row>
    <row r="1414" spans="1:3">
      <c r="A1414">
        <f t="shared" si="21"/>
        <v>14.049999999999745</v>
      </c>
      <c r="B1414">
        <v>0</v>
      </c>
      <c r="C1414">
        <v>0.192020249207</v>
      </c>
    </row>
    <row r="1415" spans="1:3">
      <c r="A1415">
        <f t="shared" si="21"/>
        <v>14.059999999999745</v>
      </c>
      <c r="B1415">
        <v>0</v>
      </c>
      <c r="C1415">
        <v>0.19238449551299999</v>
      </c>
    </row>
    <row r="1416" spans="1:3">
      <c r="A1416">
        <f t="shared" si="21"/>
        <v>14.069999999999744</v>
      </c>
      <c r="B1416">
        <v>0</v>
      </c>
      <c r="C1416">
        <v>0.19274916230399999</v>
      </c>
    </row>
    <row r="1417" spans="1:3">
      <c r="A1417">
        <f t="shared" si="21"/>
        <v>14.079999999999744</v>
      </c>
      <c r="B1417">
        <v>0</v>
      </c>
      <c r="C1417">
        <v>0.193114247845</v>
      </c>
    </row>
    <row r="1418" spans="1:3">
      <c r="A1418">
        <f t="shared" si="21"/>
        <v>14.089999999999744</v>
      </c>
      <c r="B1418">
        <v>0</v>
      </c>
      <c r="C1418">
        <v>0.193479750384</v>
      </c>
    </row>
    <row r="1419" spans="1:3">
      <c r="A1419">
        <f t="shared" si="21"/>
        <v>14.099999999999744</v>
      </c>
      <c r="B1419">
        <v>0</v>
      </c>
      <c r="C1419">
        <v>0.19384566816000001</v>
      </c>
    </row>
    <row r="1420" spans="1:3">
      <c r="A1420">
        <f t="shared" ref="A1420:A1483" si="22">A1419+0.01</f>
        <v>14.109999999999744</v>
      </c>
      <c r="B1420">
        <v>0</v>
      </c>
      <c r="C1420">
        <v>0.19421199939600001</v>
      </c>
    </row>
    <row r="1421" spans="1:3">
      <c r="A1421">
        <f t="shared" si="22"/>
        <v>14.119999999999743</v>
      </c>
      <c r="B1421">
        <v>0</v>
      </c>
      <c r="C1421">
        <v>0.194578742301</v>
      </c>
    </row>
    <row r="1422" spans="1:3">
      <c r="A1422">
        <f t="shared" si="22"/>
        <v>14.129999999999743</v>
      </c>
      <c r="B1422">
        <v>0</v>
      </c>
      <c r="C1422">
        <v>0.194945895073</v>
      </c>
    </row>
    <row r="1423" spans="1:3">
      <c r="A1423">
        <f t="shared" si="22"/>
        <v>14.139999999999743</v>
      </c>
      <c r="B1423">
        <v>0</v>
      </c>
      <c r="C1423">
        <v>0.19531345589499999</v>
      </c>
    </row>
    <row r="1424" spans="1:3">
      <c r="A1424">
        <f t="shared" si="22"/>
        <v>14.149999999999743</v>
      </c>
      <c r="B1424">
        <v>0</v>
      </c>
      <c r="C1424">
        <v>0.19568142293599999</v>
      </c>
    </row>
    <row r="1425" spans="1:3">
      <c r="A1425">
        <f t="shared" si="22"/>
        <v>14.159999999999743</v>
      </c>
      <c r="B1425">
        <v>0</v>
      </c>
      <c r="C1425">
        <v>0.19604979435200001</v>
      </c>
    </row>
    <row r="1426" spans="1:3">
      <c r="A1426">
        <f t="shared" si="22"/>
        <v>14.169999999999742</v>
      </c>
      <c r="B1426">
        <v>0</v>
      </c>
      <c r="C1426">
        <v>0.19641856828599999</v>
      </c>
    </row>
    <row r="1427" spans="1:3">
      <c r="A1427">
        <f t="shared" si="22"/>
        <v>14.179999999999742</v>
      </c>
      <c r="B1427">
        <v>0</v>
      </c>
      <c r="C1427">
        <v>0.19678774286799999</v>
      </c>
    </row>
    <row r="1428" spans="1:3">
      <c r="A1428">
        <f t="shared" si="22"/>
        <v>14.189999999999742</v>
      </c>
      <c r="B1428">
        <v>0</v>
      </c>
      <c r="C1428">
        <v>0.19715731621400001</v>
      </c>
    </row>
    <row r="1429" spans="1:3">
      <c r="A1429">
        <f t="shared" si="22"/>
        <v>14.199999999999742</v>
      </c>
      <c r="B1429">
        <v>0</v>
      </c>
      <c r="C1429">
        <v>0.19752728642699999</v>
      </c>
    </row>
    <row r="1430" spans="1:3">
      <c r="A1430">
        <f t="shared" si="22"/>
        <v>14.209999999999742</v>
      </c>
      <c r="B1430">
        <v>0</v>
      </c>
      <c r="C1430">
        <v>0.197897651594</v>
      </c>
    </row>
    <row r="1431" spans="1:3">
      <c r="A1431">
        <f t="shared" si="22"/>
        <v>14.219999999999741</v>
      </c>
      <c r="B1431">
        <v>0</v>
      </c>
      <c r="C1431">
        <v>0.19826840979300001</v>
      </c>
    </row>
    <row r="1432" spans="1:3">
      <c r="A1432">
        <f t="shared" si="22"/>
        <v>14.229999999999741</v>
      </c>
      <c r="B1432">
        <v>0</v>
      </c>
      <c r="C1432">
        <v>0.198639559085</v>
      </c>
    </row>
    <row r="1433" spans="1:3">
      <c r="A1433">
        <f t="shared" si="22"/>
        <v>14.239999999999741</v>
      </c>
      <c r="B1433">
        <v>0</v>
      </c>
      <c r="C1433">
        <v>0.19901109752000001</v>
      </c>
    </row>
    <row r="1434" spans="1:3">
      <c r="A1434">
        <f t="shared" si="22"/>
        <v>14.249999999999741</v>
      </c>
      <c r="B1434">
        <v>0</v>
      </c>
      <c r="C1434">
        <v>0.19938302313299999</v>
      </c>
    </row>
    <row r="1435" spans="1:3">
      <c r="A1435">
        <f t="shared" si="22"/>
        <v>14.25999999999974</v>
      </c>
      <c r="B1435">
        <v>0</v>
      </c>
      <c r="C1435">
        <v>0.19975533394600001</v>
      </c>
    </row>
    <row r="1436" spans="1:3">
      <c r="A1436">
        <f t="shared" si="22"/>
        <v>14.26999999999974</v>
      </c>
      <c r="B1436">
        <v>0</v>
      </c>
      <c r="C1436">
        <v>0.20012802796900001</v>
      </c>
    </row>
    <row r="1437" spans="1:3">
      <c r="A1437">
        <f t="shared" si="22"/>
        <v>14.27999999999974</v>
      </c>
      <c r="B1437">
        <v>0</v>
      </c>
      <c r="C1437">
        <v>0.20050110319600001</v>
      </c>
    </row>
    <row r="1438" spans="1:3">
      <c r="A1438">
        <f t="shared" si="22"/>
        <v>14.28999999999974</v>
      </c>
      <c r="B1438">
        <v>0</v>
      </c>
      <c r="C1438">
        <v>0.20087455761100001</v>
      </c>
    </row>
    <row r="1439" spans="1:3">
      <c r="A1439">
        <f t="shared" si="22"/>
        <v>14.29999999999974</v>
      </c>
      <c r="B1439">
        <v>0</v>
      </c>
      <c r="C1439">
        <v>0.20124838918099999</v>
      </c>
    </row>
    <row r="1440" spans="1:3">
      <c r="A1440">
        <f t="shared" si="22"/>
        <v>14.309999999999739</v>
      </c>
      <c r="B1440">
        <v>0</v>
      </c>
      <c r="C1440">
        <v>0.20162259586199999</v>
      </c>
    </row>
    <row r="1441" spans="1:3">
      <c r="A1441">
        <f t="shared" si="22"/>
        <v>14.319999999999739</v>
      </c>
      <c r="B1441">
        <v>0</v>
      </c>
      <c r="C1441">
        <v>0.20199717559800001</v>
      </c>
    </row>
    <row r="1442" spans="1:3">
      <c r="A1442">
        <f t="shared" si="22"/>
        <v>14.329999999999739</v>
      </c>
      <c r="B1442">
        <v>0</v>
      </c>
      <c r="C1442">
        <v>0.20237212631599999</v>
      </c>
    </row>
    <row r="1443" spans="1:3">
      <c r="A1443">
        <f t="shared" si="22"/>
        <v>14.339999999999739</v>
      </c>
      <c r="B1443">
        <v>0</v>
      </c>
      <c r="C1443">
        <v>0.20274744593300001</v>
      </c>
    </row>
    <row r="1444" spans="1:3">
      <c r="A1444">
        <f t="shared" si="22"/>
        <v>14.349999999999739</v>
      </c>
      <c r="B1444">
        <v>0</v>
      </c>
      <c r="C1444">
        <v>0.203123132352</v>
      </c>
    </row>
    <row r="1445" spans="1:3">
      <c r="A1445">
        <f t="shared" si="22"/>
        <v>14.359999999999738</v>
      </c>
      <c r="B1445">
        <v>0</v>
      </c>
      <c r="C1445">
        <v>0.20349918346099999</v>
      </c>
    </row>
    <row r="1446" spans="1:3">
      <c r="A1446">
        <f t="shared" si="22"/>
        <v>14.369999999999738</v>
      </c>
      <c r="B1446">
        <v>0</v>
      </c>
      <c r="C1446">
        <v>0.20387559713600001</v>
      </c>
    </row>
    <row r="1447" spans="1:3">
      <c r="A1447">
        <f t="shared" si="22"/>
        <v>14.379999999999738</v>
      </c>
      <c r="B1447">
        <v>0</v>
      </c>
      <c r="C1447">
        <v>0.20425237124100001</v>
      </c>
    </row>
    <row r="1448" spans="1:3">
      <c r="A1448">
        <f t="shared" si="22"/>
        <v>14.389999999999738</v>
      </c>
      <c r="B1448">
        <v>0</v>
      </c>
      <c r="C1448">
        <v>0.20462950362599999</v>
      </c>
    </row>
    <row r="1449" spans="1:3">
      <c r="A1449">
        <f t="shared" si="22"/>
        <v>14.399999999999737</v>
      </c>
      <c r="B1449">
        <v>0</v>
      </c>
      <c r="C1449">
        <v>0.20500699212699999</v>
      </c>
    </row>
    <row r="1450" spans="1:3">
      <c r="A1450">
        <f t="shared" si="22"/>
        <v>14.409999999999737</v>
      </c>
      <c r="B1450">
        <v>0</v>
      </c>
      <c r="C1450">
        <v>0.20538483456699999</v>
      </c>
    </row>
    <row r="1451" spans="1:3">
      <c r="A1451">
        <f t="shared" si="22"/>
        <v>14.419999999999737</v>
      </c>
      <c r="B1451">
        <v>0</v>
      </c>
      <c r="C1451">
        <v>0.20576302875800001</v>
      </c>
    </row>
    <row r="1452" spans="1:3">
      <c r="A1452">
        <f t="shared" si="22"/>
        <v>14.429999999999737</v>
      </c>
      <c r="B1452">
        <v>0</v>
      </c>
      <c r="C1452">
        <v>0.20614157249500001</v>
      </c>
    </row>
    <row r="1453" spans="1:3">
      <c r="A1453">
        <f t="shared" si="22"/>
        <v>14.439999999999737</v>
      </c>
      <c r="B1453">
        <v>0</v>
      </c>
      <c r="C1453">
        <v>0.20652046356500001</v>
      </c>
    </row>
    <row r="1454" spans="1:3">
      <c r="A1454">
        <f t="shared" si="22"/>
        <v>14.449999999999736</v>
      </c>
      <c r="B1454">
        <v>0</v>
      </c>
      <c r="C1454">
        <v>0.20689969973799999</v>
      </c>
    </row>
    <row r="1455" spans="1:3">
      <c r="A1455">
        <f t="shared" si="22"/>
        <v>14.459999999999736</v>
      </c>
      <c r="B1455">
        <v>0</v>
      </c>
      <c r="C1455">
        <v>0.207279278772</v>
      </c>
    </row>
    <row r="1456" spans="1:3">
      <c r="A1456">
        <f t="shared" si="22"/>
        <v>14.469999999999736</v>
      </c>
      <c r="B1456">
        <v>0</v>
      </c>
      <c r="C1456">
        <v>0.20765919841300001</v>
      </c>
    </row>
    <row r="1457" spans="1:3">
      <c r="A1457">
        <f t="shared" si="22"/>
        <v>14.479999999999736</v>
      </c>
      <c r="B1457">
        <v>0</v>
      </c>
      <c r="C1457">
        <v>0.20803945639300001</v>
      </c>
    </row>
    <row r="1458" spans="1:3">
      <c r="A1458">
        <f t="shared" si="22"/>
        <v>14.489999999999736</v>
      </c>
      <c r="B1458">
        <v>0</v>
      </c>
      <c r="C1458">
        <v>0.20842005043199999</v>
      </c>
    </row>
    <row r="1459" spans="1:3">
      <c r="A1459">
        <f t="shared" si="22"/>
        <v>14.499999999999735</v>
      </c>
      <c r="B1459">
        <v>0</v>
      </c>
      <c r="C1459">
        <v>0.208800978236</v>
      </c>
    </row>
    <row r="1460" spans="1:3">
      <c r="A1460">
        <f t="shared" si="22"/>
        <v>14.509999999999735</v>
      </c>
      <c r="B1460">
        <v>0</v>
      </c>
      <c r="C1460">
        <v>0.209182237499</v>
      </c>
    </row>
    <row r="1461" spans="1:3">
      <c r="A1461">
        <f t="shared" si="22"/>
        <v>14.519999999999735</v>
      </c>
      <c r="B1461">
        <v>0</v>
      </c>
      <c r="C1461">
        <v>0.20956382590200001</v>
      </c>
    </row>
    <row r="1462" spans="1:3">
      <c r="A1462">
        <f t="shared" si="22"/>
        <v>14.529999999999735</v>
      </c>
      <c r="B1462">
        <v>0</v>
      </c>
      <c r="C1462">
        <v>0.20994574111200001</v>
      </c>
    </row>
    <row r="1463" spans="1:3">
      <c r="A1463">
        <f t="shared" si="22"/>
        <v>14.539999999999734</v>
      </c>
      <c r="B1463">
        <v>0</v>
      </c>
      <c r="C1463">
        <v>0.21032798078600001</v>
      </c>
    </row>
    <row r="1464" spans="1:3">
      <c r="A1464">
        <f t="shared" si="22"/>
        <v>14.549999999999734</v>
      </c>
      <c r="B1464">
        <v>0</v>
      </c>
      <c r="C1464">
        <v>0.210710542566</v>
      </c>
    </row>
    <row r="1465" spans="1:3">
      <c r="A1465">
        <f t="shared" si="22"/>
        <v>14.559999999999734</v>
      </c>
      <c r="B1465">
        <v>0</v>
      </c>
      <c r="C1465">
        <v>0.21109342408099999</v>
      </c>
    </row>
    <row r="1466" spans="1:3">
      <c r="A1466">
        <f t="shared" si="22"/>
        <v>14.569999999999734</v>
      </c>
      <c r="B1466">
        <v>0</v>
      </c>
      <c r="C1466">
        <v>0.21147662295</v>
      </c>
    </row>
    <row r="1467" spans="1:3">
      <c r="A1467">
        <f t="shared" si="22"/>
        <v>14.579999999999734</v>
      </c>
      <c r="B1467">
        <v>0</v>
      </c>
      <c r="C1467">
        <v>0.21186013677599999</v>
      </c>
    </row>
    <row r="1468" spans="1:3">
      <c r="A1468">
        <f t="shared" si="22"/>
        <v>14.589999999999733</v>
      </c>
      <c r="B1468">
        <v>0</v>
      </c>
      <c r="C1468">
        <v>0.212243963151</v>
      </c>
    </row>
    <row r="1469" spans="1:3">
      <c r="A1469">
        <f t="shared" si="22"/>
        <v>14.599999999999733</v>
      </c>
      <c r="B1469">
        <v>0</v>
      </c>
      <c r="C1469">
        <v>0.21262809965599999</v>
      </c>
    </row>
    <row r="1470" spans="1:3">
      <c r="A1470">
        <f t="shared" si="22"/>
        <v>14.609999999999733</v>
      </c>
      <c r="B1470">
        <v>0</v>
      </c>
      <c r="C1470">
        <v>0.213012543857</v>
      </c>
    </row>
    <row r="1471" spans="1:3">
      <c r="A1471">
        <f t="shared" si="22"/>
        <v>14.619999999999733</v>
      </c>
      <c r="B1471">
        <v>0</v>
      </c>
      <c r="C1471">
        <v>0.21339729330900001</v>
      </c>
    </row>
    <row r="1472" spans="1:3">
      <c r="A1472">
        <f t="shared" si="22"/>
        <v>14.629999999999733</v>
      </c>
      <c r="B1472">
        <v>0</v>
      </c>
      <c r="C1472">
        <v>0.21378234555299999</v>
      </c>
    </row>
    <row r="1473" spans="1:3">
      <c r="A1473">
        <f t="shared" si="22"/>
        <v>14.639999999999732</v>
      </c>
      <c r="B1473">
        <v>0</v>
      </c>
      <c r="C1473">
        <v>0.21416769811899999</v>
      </c>
    </row>
    <row r="1474" spans="1:3">
      <c r="A1474">
        <f t="shared" si="22"/>
        <v>14.649999999999732</v>
      </c>
      <c r="B1474">
        <v>0</v>
      </c>
      <c r="C1474">
        <v>0.21455334852499999</v>
      </c>
    </row>
    <row r="1475" spans="1:3">
      <c r="A1475">
        <f t="shared" si="22"/>
        <v>14.659999999999732</v>
      </c>
      <c r="B1475">
        <v>0</v>
      </c>
      <c r="C1475">
        <v>0.214939294275</v>
      </c>
    </row>
    <row r="1476" spans="1:3">
      <c r="A1476">
        <f t="shared" si="22"/>
        <v>14.669999999999732</v>
      </c>
      <c r="B1476">
        <v>0</v>
      </c>
      <c r="C1476">
        <v>0.21532553286200001</v>
      </c>
    </row>
    <row r="1477" spans="1:3">
      <c r="A1477">
        <f t="shared" si="22"/>
        <v>14.679999999999731</v>
      </c>
      <c r="B1477">
        <v>0</v>
      </c>
      <c r="C1477">
        <v>0.215712061767</v>
      </c>
    </row>
    <row r="1478" spans="1:3">
      <c r="A1478">
        <f t="shared" si="22"/>
        <v>14.689999999999731</v>
      </c>
      <c r="B1478">
        <v>0</v>
      </c>
      <c r="C1478">
        <v>0.21609887845699999</v>
      </c>
    </row>
    <row r="1479" spans="1:3">
      <c r="A1479">
        <f t="shared" si="22"/>
        <v>14.699999999999731</v>
      </c>
      <c r="B1479">
        <v>0</v>
      </c>
      <c r="C1479">
        <v>0.21648598039</v>
      </c>
    </row>
    <row r="1480" spans="1:3">
      <c r="A1480">
        <f t="shared" si="22"/>
        <v>14.709999999999731</v>
      </c>
      <c r="B1480">
        <v>0</v>
      </c>
      <c r="C1480">
        <v>0.216873365008</v>
      </c>
    </row>
    <row r="1481" spans="1:3">
      <c r="A1481">
        <f t="shared" si="22"/>
        <v>14.719999999999731</v>
      </c>
      <c r="B1481">
        <v>0</v>
      </c>
      <c r="C1481">
        <v>0.21726102974399999</v>
      </c>
    </row>
    <row r="1482" spans="1:3">
      <c r="A1482">
        <f t="shared" si="22"/>
        <v>14.72999999999973</v>
      </c>
      <c r="B1482">
        <v>0</v>
      </c>
      <c r="C1482">
        <v>0.21764897201799999</v>
      </c>
    </row>
    <row r="1483" spans="1:3">
      <c r="A1483">
        <f t="shared" si="22"/>
        <v>14.73999999999973</v>
      </c>
      <c r="B1483">
        <v>0</v>
      </c>
      <c r="C1483">
        <v>0.218037189237</v>
      </c>
    </row>
    <row r="1484" spans="1:3">
      <c r="A1484">
        <f t="shared" ref="A1484:A1547" si="23">A1483+0.01</f>
        <v>14.74999999999973</v>
      </c>
      <c r="B1484">
        <v>0</v>
      </c>
      <c r="C1484">
        <v>0.21842567879800001</v>
      </c>
    </row>
    <row r="1485" spans="1:3">
      <c r="A1485">
        <f t="shared" si="23"/>
        <v>14.75999999999973</v>
      </c>
      <c r="B1485">
        <v>0</v>
      </c>
      <c r="C1485">
        <v>0.21881443808600001</v>
      </c>
    </row>
    <row r="1486" spans="1:3">
      <c r="A1486">
        <f t="shared" si="23"/>
        <v>14.76999999999973</v>
      </c>
      <c r="B1486">
        <v>0</v>
      </c>
      <c r="C1486">
        <v>0.219203464471</v>
      </c>
    </row>
    <row r="1487" spans="1:3">
      <c r="A1487">
        <f t="shared" si="23"/>
        <v>14.779999999999729</v>
      </c>
      <c r="B1487">
        <v>0</v>
      </c>
      <c r="C1487">
        <v>0.219592755316</v>
      </c>
    </row>
    <row r="1488" spans="1:3">
      <c r="A1488">
        <f t="shared" si="23"/>
        <v>14.789999999999729</v>
      </c>
      <c r="B1488">
        <v>0</v>
      </c>
      <c r="C1488">
        <v>0.21998230796900001</v>
      </c>
    </row>
    <row r="1489" spans="1:3">
      <c r="A1489">
        <f t="shared" si="23"/>
        <v>14.799999999999729</v>
      </c>
      <c r="B1489">
        <v>0</v>
      </c>
      <c r="C1489">
        <v>0.220372119767</v>
      </c>
    </row>
    <row r="1490" spans="1:3">
      <c r="A1490">
        <f t="shared" si="23"/>
        <v>14.809999999999729</v>
      </c>
      <c r="B1490">
        <v>0</v>
      </c>
      <c r="C1490">
        <v>0.22076218803600001</v>
      </c>
    </row>
    <row r="1491" spans="1:3">
      <c r="A1491">
        <f t="shared" si="23"/>
        <v>14.819999999999729</v>
      </c>
      <c r="B1491">
        <v>0</v>
      </c>
      <c r="C1491">
        <v>0.22115251009100001</v>
      </c>
    </row>
    <row r="1492" spans="1:3">
      <c r="A1492">
        <f t="shared" si="23"/>
        <v>14.829999999999728</v>
      </c>
      <c r="B1492">
        <v>0</v>
      </c>
      <c r="C1492">
        <v>0.22154308323300001</v>
      </c>
    </row>
    <row r="1493" spans="1:3">
      <c r="A1493">
        <f t="shared" si="23"/>
        <v>14.839999999999728</v>
      </c>
      <c r="B1493">
        <v>0</v>
      </c>
      <c r="C1493">
        <v>0.22193390475499999</v>
      </c>
    </row>
    <row r="1494" spans="1:3">
      <c r="A1494">
        <f t="shared" si="23"/>
        <v>14.849999999999728</v>
      </c>
      <c r="B1494">
        <v>0</v>
      </c>
      <c r="C1494">
        <v>0.222324971935</v>
      </c>
    </row>
    <row r="1495" spans="1:3">
      <c r="A1495">
        <f t="shared" si="23"/>
        <v>14.859999999999728</v>
      </c>
      <c r="B1495">
        <v>0</v>
      </c>
      <c r="C1495">
        <v>0.22271628204300001</v>
      </c>
    </row>
    <row r="1496" spans="1:3">
      <c r="A1496">
        <f t="shared" si="23"/>
        <v>14.869999999999727</v>
      </c>
      <c r="B1496">
        <v>0</v>
      </c>
      <c r="C1496">
        <v>0.22310783233600001</v>
      </c>
    </row>
    <row r="1497" spans="1:3">
      <c r="A1497">
        <f t="shared" si="23"/>
        <v>14.879999999999727</v>
      </c>
      <c r="B1497">
        <v>0</v>
      </c>
      <c r="C1497">
        <v>0.22349962005999999</v>
      </c>
    </row>
    <row r="1498" spans="1:3">
      <c r="A1498">
        <f t="shared" si="23"/>
        <v>14.889999999999727</v>
      </c>
      <c r="B1498">
        <v>0</v>
      </c>
      <c r="C1498">
        <v>0.22389164245000001</v>
      </c>
    </row>
    <row r="1499" spans="1:3">
      <c r="A1499">
        <f t="shared" si="23"/>
        <v>14.899999999999727</v>
      </c>
      <c r="B1499">
        <v>0</v>
      </c>
      <c r="C1499">
        <v>0.22428389672900001</v>
      </c>
    </row>
    <row r="1500" spans="1:3">
      <c r="A1500">
        <f t="shared" si="23"/>
        <v>14.909999999999727</v>
      </c>
      <c r="B1500">
        <v>0</v>
      </c>
      <c r="C1500">
        <v>0.224676380111</v>
      </c>
    </row>
    <row r="1501" spans="1:3">
      <c r="A1501">
        <f t="shared" si="23"/>
        <v>14.919999999999726</v>
      </c>
      <c r="B1501">
        <v>0</v>
      </c>
      <c r="C1501">
        <v>0.225069089798</v>
      </c>
    </row>
    <row r="1502" spans="1:3">
      <c r="A1502">
        <f t="shared" si="23"/>
        <v>14.929999999999726</v>
      </c>
      <c r="B1502">
        <v>0</v>
      </c>
      <c r="C1502">
        <v>0.22546202298000001</v>
      </c>
    </row>
    <row r="1503" spans="1:3">
      <c r="A1503">
        <f t="shared" si="23"/>
        <v>14.939999999999726</v>
      </c>
      <c r="B1503">
        <v>0</v>
      </c>
      <c r="C1503">
        <v>0.22585517683799999</v>
      </c>
    </row>
    <row r="1504" spans="1:3">
      <c r="A1504">
        <f t="shared" si="23"/>
        <v>14.949999999999726</v>
      </c>
      <c r="B1504">
        <v>0</v>
      </c>
      <c r="C1504">
        <v>0.22624854854099999</v>
      </c>
    </row>
    <row r="1505" spans="1:3">
      <c r="A1505">
        <f t="shared" si="23"/>
        <v>14.959999999999726</v>
      </c>
      <c r="B1505">
        <v>0</v>
      </c>
      <c r="C1505">
        <v>0.22664213524900001</v>
      </c>
    </row>
    <row r="1506" spans="1:3">
      <c r="A1506">
        <f t="shared" si="23"/>
        <v>14.969999999999725</v>
      </c>
      <c r="B1506">
        <v>0</v>
      </c>
      <c r="C1506">
        <v>0.22703593410799999</v>
      </c>
    </row>
    <row r="1507" spans="1:3">
      <c r="A1507">
        <f t="shared" si="23"/>
        <v>14.979999999999725</v>
      </c>
      <c r="B1507">
        <v>0</v>
      </c>
      <c r="C1507">
        <v>0.227429942257</v>
      </c>
    </row>
    <row r="1508" spans="1:3">
      <c r="A1508">
        <f t="shared" si="23"/>
        <v>14.989999999999725</v>
      </c>
      <c r="B1508">
        <v>0</v>
      </c>
      <c r="C1508">
        <v>0.227824156823</v>
      </c>
    </row>
    <row r="1509" spans="1:3">
      <c r="A1509">
        <f t="shared" si="23"/>
        <v>14.999999999999725</v>
      </c>
      <c r="B1509">
        <v>0</v>
      </c>
      <c r="C1509">
        <v>0.22821857492299999</v>
      </c>
    </row>
    <row r="1510" spans="1:3">
      <c r="A1510">
        <f t="shared" si="23"/>
        <v>15.009999999999724</v>
      </c>
      <c r="B1510">
        <v>0</v>
      </c>
      <c r="C1510">
        <v>0.228613193662</v>
      </c>
    </row>
    <row r="1511" spans="1:3">
      <c r="A1511">
        <f t="shared" si="23"/>
        <v>15.019999999999724</v>
      </c>
      <c r="B1511">
        <v>0</v>
      </c>
      <c r="C1511">
        <v>0.22900801013700001</v>
      </c>
    </row>
    <row r="1512" spans="1:3">
      <c r="A1512">
        <f t="shared" si="23"/>
        <v>15.029999999999724</v>
      </c>
      <c r="B1512">
        <v>0</v>
      </c>
      <c r="C1512">
        <v>0.22940302143399999</v>
      </c>
    </row>
    <row r="1513" spans="1:3">
      <c r="A1513">
        <f t="shared" si="23"/>
        <v>15.039999999999724</v>
      </c>
      <c r="B1513">
        <v>0</v>
      </c>
      <c r="C1513">
        <v>0.22979822462800001</v>
      </c>
    </row>
    <row r="1514" spans="1:3">
      <c r="A1514">
        <f t="shared" si="23"/>
        <v>15.049999999999724</v>
      </c>
      <c r="B1514">
        <v>0</v>
      </c>
      <c r="C1514">
        <v>0.230193616785</v>
      </c>
    </row>
    <row r="1515" spans="1:3">
      <c r="A1515">
        <f t="shared" si="23"/>
        <v>15.059999999999723</v>
      </c>
      <c r="B1515">
        <v>0</v>
      </c>
      <c r="C1515">
        <v>0.230589194961</v>
      </c>
    </row>
    <row r="1516" spans="1:3">
      <c r="A1516">
        <f t="shared" si="23"/>
        <v>15.069999999999723</v>
      </c>
      <c r="B1516">
        <v>0</v>
      </c>
      <c r="C1516">
        <v>0.23098495620100001</v>
      </c>
    </row>
    <row r="1517" spans="1:3">
      <c r="A1517">
        <f t="shared" si="23"/>
        <v>15.079999999999723</v>
      </c>
      <c r="B1517">
        <v>0</v>
      </c>
      <c r="C1517">
        <v>0.231380897541</v>
      </c>
    </row>
    <row r="1518" spans="1:3">
      <c r="A1518">
        <f t="shared" si="23"/>
        <v>15.089999999999723</v>
      </c>
      <c r="B1518">
        <v>0</v>
      </c>
      <c r="C1518">
        <v>0.23177701600799999</v>
      </c>
    </row>
    <row r="1519" spans="1:3">
      <c r="A1519">
        <f t="shared" si="23"/>
        <v>15.099999999999723</v>
      </c>
      <c r="B1519">
        <v>0</v>
      </c>
      <c r="C1519">
        <v>0.23217330861800001</v>
      </c>
    </row>
    <row r="1520" spans="1:3">
      <c r="A1520">
        <f t="shared" si="23"/>
        <v>15.109999999999722</v>
      </c>
      <c r="B1520">
        <v>0</v>
      </c>
      <c r="C1520">
        <v>0.23256977237699999</v>
      </c>
    </row>
    <row r="1521" spans="1:3">
      <c r="A1521">
        <f t="shared" si="23"/>
        <v>15.119999999999722</v>
      </c>
      <c r="B1521">
        <v>0</v>
      </c>
      <c r="C1521">
        <v>0.232966404283</v>
      </c>
    </row>
    <row r="1522" spans="1:3">
      <c r="A1522">
        <f t="shared" si="23"/>
        <v>15.129999999999722</v>
      </c>
      <c r="B1522">
        <v>0</v>
      </c>
      <c r="C1522">
        <v>5.2216248063000001E-2</v>
      </c>
    </row>
    <row r="1523" spans="1:3">
      <c r="A1523">
        <f t="shared" si="23"/>
        <v>15.139999999999722</v>
      </c>
      <c r="B1523">
        <v>0</v>
      </c>
      <c r="C1523">
        <v>5.21889816583E-2</v>
      </c>
    </row>
    <row r="1524" spans="1:3">
      <c r="A1524">
        <f t="shared" si="23"/>
        <v>15.149999999999721</v>
      </c>
      <c r="B1524">
        <v>0</v>
      </c>
      <c r="C1524">
        <v>5.2276106094700001E-2</v>
      </c>
    </row>
    <row r="1525" spans="1:3">
      <c r="A1525">
        <f t="shared" si="23"/>
        <v>15.159999999999721</v>
      </c>
      <c r="B1525">
        <v>0</v>
      </c>
      <c r="C1525">
        <v>5.2363430602200001E-2</v>
      </c>
    </row>
    <row r="1526" spans="1:3">
      <c r="A1526">
        <f t="shared" si="23"/>
        <v>15.169999999999721</v>
      </c>
      <c r="B1526">
        <v>0</v>
      </c>
      <c r="C1526">
        <v>5.2450955697300003E-2</v>
      </c>
    </row>
    <row r="1527" spans="1:3">
      <c r="A1527">
        <f t="shared" si="23"/>
        <v>15.179999999999721</v>
      </c>
      <c r="B1527">
        <v>0</v>
      </c>
      <c r="C1527">
        <v>5.2538681897799998E-2</v>
      </c>
    </row>
    <row r="1528" spans="1:3">
      <c r="A1528">
        <f t="shared" si="23"/>
        <v>15.189999999999721</v>
      </c>
      <c r="B1528">
        <v>0</v>
      </c>
      <c r="C1528">
        <v>5.2626609722799998E-2</v>
      </c>
    </row>
    <row r="1529" spans="1:3">
      <c r="A1529">
        <f t="shared" si="23"/>
        <v>15.19999999999972</v>
      </c>
      <c r="B1529">
        <v>0</v>
      </c>
      <c r="C1529">
        <v>5.2714739692499998E-2</v>
      </c>
    </row>
    <row r="1530" spans="1:3">
      <c r="A1530">
        <f t="shared" si="23"/>
        <v>15.20999999999972</v>
      </c>
      <c r="B1530">
        <v>0</v>
      </c>
      <c r="C1530">
        <v>5.2803072328600001E-2</v>
      </c>
    </row>
    <row r="1531" spans="1:3">
      <c r="A1531">
        <f t="shared" si="23"/>
        <v>15.21999999999972</v>
      </c>
      <c r="B1531">
        <v>0</v>
      </c>
      <c r="C1531">
        <v>5.2891608154E-2</v>
      </c>
    </row>
    <row r="1532" spans="1:3">
      <c r="A1532">
        <f t="shared" si="23"/>
        <v>15.22999999999972</v>
      </c>
      <c r="B1532">
        <v>0</v>
      </c>
      <c r="C1532">
        <v>5.2980347692699999E-2</v>
      </c>
    </row>
    <row r="1533" spans="1:3">
      <c r="A1533">
        <f t="shared" si="23"/>
        <v>15.23999999999972</v>
      </c>
      <c r="B1533">
        <v>0</v>
      </c>
      <c r="C1533">
        <v>5.3069291470299998E-2</v>
      </c>
    </row>
    <row r="1534" spans="1:3">
      <c r="A1534">
        <f t="shared" si="23"/>
        <v>15.249999999999719</v>
      </c>
      <c r="B1534">
        <v>0</v>
      </c>
      <c r="C1534">
        <v>5.3158440013300001E-2</v>
      </c>
    </row>
    <row r="1535" spans="1:3">
      <c r="A1535">
        <f t="shared" si="23"/>
        <v>15.259999999999719</v>
      </c>
      <c r="B1535">
        <v>0</v>
      </c>
      <c r="C1535">
        <v>5.3247793849800003E-2</v>
      </c>
    </row>
    <row r="1536" spans="1:3">
      <c r="A1536">
        <f t="shared" si="23"/>
        <v>15.269999999999719</v>
      </c>
      <c r="B1536">
        <v>0</v>
      </c>
      <c r="C1536">
        <v>5.3337353509100002E-2</v>
      </c>
    </row>
    <row r="1537" spans="1:3">
      <c r="A1537">
        <f t="shared" si="23"/>
        <v>15.279999999999719</v>
      </c>
      <c r="B1537">
        <v>0</v>
      </c>
      <c r="C1537">
        <v>5.3427119521600001E-2</v>
      </c>
    </row>
    <row r="1538" spans="1:3">
      <c r="A1538">
        <f t="shared" si="23"/>
        <v>15.289999999999718</v>
      </c>
      <c r="B1538">
        <v>0</v>
      </c>
      <c r="C1538">
        <v>5.35170924193E-2</v>
      </c>
    </row>
    <row r="1539" spans="1:3">
      <c r="A1539">
        <f t="shared" si="23"/>
        <v>15.299999999999718</v>
      </c>
      <c r="B1539">
        <v>0</v>
      </c>
      <c r="C1539">
        <v>5.3607272735099999E-2</v>
      </c>
    </row>
    <row r="1540" spans="1:3">
      <c r="A1540">
        <f t="shared" si="23"/>
        <v>15.309999999999718</v>
      </c>
      <c r="B1540">
        <v>0</v>
      </c>
      <c r="C1540">
        <v>5.3697661003600003E-2</v>
      </c>
    </row>
    <row r="1541" spans="1:3">
      <c r="A1541">
        <f t="shared" si="23"/>
        <v>15.319999999999718</v>
      </c>
      <c r="B1541">
        <v>0</v>
      </c>
      <c r="C1541">
        <v>5.3788257760399999E-2</v>
      </c>
    </row>
    <row r="1542" spans="1:3">
      <c r="A1542">
        <f t="shared" si="23"/>
        <v>15.329999999999718</v>
      </c>
      <c r="B1542">
        <v>0</v>
      </c>
      <c r="C1542">
        <v>5.3879063542500001E-2</v>
      </c>
    </row>
    <row r="1543" spans="1:3">
      <c r="A1543">
        <f t="shared" si="23"/>
        <v>15.339999999999717</v>
      </c>
      <c r="B1543">
        <v>0</v>
      </c>
      <c r="C1543">
        <v>5.3970078888100001E-2</v>
      </c>
    </row>
    <row r="1544" spans="1:3">
      <c r="A1544">
        <f t="shared" si="23"/>
        <v>15.349999999999717</v>
      </c>
      <c r="B1544">
        <v>0</v>
      </c>
      <c r="C1544">
        <v>5.4061304336899998E-2</v>
      </c>
    </row>
    <row r="1545" spans="1:3">
      <c r="A1545">
        <f t="shared" si="23"/>
        <v>15.359999999999717</v>
      </c>
      <c r="B1545">
        <v>0</v>
      </c>
      <c r="C1545">
        <v>5.4152740429599999E-2</v>
      </c>
    </row>
    <row r="1546" spans="1:3">
      <c r="A1546">
        <f t="shared" si="23"/>
        <v>15.369999999999717</v>
      </c>
      <c r="B1546">
        <v>0</v>
      </c>
      <c r="C1546">
        <v>5.42443877085E-2</v>
      </c>
    </row>
    <row r="1547" spans="1:3">
      <c r="A1547">
        <f t="shared" si="23"/>
        <v>15.379999999999717</v>
      </c>
      <c r="B1547">
        <v>0</v>
      </c>
      <c r="C1547">
        <v>5.4336246716999999E-2</v>
      </c>
    </row>
    <row r="1548" spans="1:3">
      <c r="A1548">
        <f t="shared" ref="A1548:A1611" si="24">A1547+0.01</f>
        <v>15.389999999999716</v>
      </c>
      <c r="B1548">
        <v>0</v>
      </c>
      <c r="C1548">
        <v>5.4428317999799997E-2</v>
      </c>
    </row>
    <row r="1549" spans="1:3">
      <c r="A1549">
        <f t="shared" si="24"/>
        <v>15.399999999999716</v>
      </c>
      <c r="B1549">
        <v>0</v>
      </c>
      <c r="C1549">
        <v>5.4520602102900002E-2</v>
      </c>
    </row>
    <row r="1550" spans="1:3">
      <c r="A1550">
        <f t="shared" si="24"/>
        <v>15.409999999999716</v>
      </c>
      <c r="B1550">
        <v>0</v>
      </c>
      <c r="C1550">
        <v>5.4613099573900002E-2</v>
      </c>
    </row>
    <row r="1551" spans="1:3">
      <c r="A1551">
        <f t="shared" si="24"/>
        <v>15.419999999999716</v>
      </c>
      <c r="B1551">
        <v>0</v>
      </c>
      <c r="C1551">
        <v>5.4705810961200002E-2</v>
      </c>
    </row>
    <row r="1552" spans="1:3">
      <c r="A1552">
        <f t="shared" si="24"/>
        <v>15.429999999999715</v>
      </c>
      <c r="B1552">
        <v>0</v>
      </c>
      <c r="C1552">
        <v>5.4798736814900002E-2</v>
      </c>
    </row>
    <row r="1553" spans="1:3">
      <c r="A1553">
        <f t="shared" si="24"/>
        <v>15.439999999999715</v>
      </c>
      <c r="B1553">
        <v>0</v>
      </c>
      <c r="C1553">
        <v>5.4891877686199998E-2</v>
      </c>
    </row>
    <row r="1554" spans="1:3">
      <c r="A1554">
        <f t="shared" si="24"/>
        <v>15.449999999999715</v>
      </c>
      <c r="B1554">
        <v>0</v>
      </c>
      <c r="C1554">
        <v>5.4985234127600001E-2</v>
      </c>
    </row>
    <row r="1555" spans="1:3">
      <c r="A1555">
        <f t="shared" si="24"/>
        <v>15.459999999999715</v>
      </c>
      <c r="B1555">
        <v>0</v>
      </c>
      <c r="C1555">
        <v>5.5078806693199998E-2</v>
      </c>
    </row>
    <row r="1556" spans="1:3">
      <c r="A1556">
        <f t="shared" si="24"/>
        <v>15.469999999999715</v>
      </c>
      <c r="B1556">
        <v>0</v>
      </c>
      <c r="C1556">
        <v>5.5172595937899999E-2</v>
      </c>
    </row>
    <row r="1557" spans="1:3">
      <c r="A1557">
        <f t="shared" si="24"/>
        <v>15.479999999999714</v>
      </c>
      <c r="B1557">
        <v>0</v>
      </c>
      <c r="C1557">
        <v>5.5266602418499997E-2</v>
      </c>
    </row>
    <row r="1558" spans="1:3">
      <c r="A1558">
        <f t="shared" si="24"/>
        <v>15.489999999999714</v>
      </c>
      <c r="B1558">
        <v>0</v>
      </c>
      <c r="C1558">
        <v>5.5360826692499997E-2</v>
      </c>
    </row>
    <row r="1559" spans="1:3">
      <c r="A1559">
        <f t="shared" si="24"/>
        <v>15.499999999999714</v>
      </c>
      <c r="B1559">
        <v>0</v>
      </c>
      <c r="C1559">
        <v>5.5455269319299998E-2</v>
      </c>
    </row>
    <row r="1560" spans="1:3">
      <c r="A1560">
        <f t="shared" si="24"/>
        <v>15.509999999999714</v>
      </c>
      <c r="B1560">
        <v>0</v>
      </c>
      <c r="C1560">
        <v>5.5549930859099997E-2</v>
      </c>
    </row>
    <row r="1561" spans="1:3">
      <c r="A1561">
        <f t="shared" si="24"/>
        <v>15.519999999999714</v>
      </c>
      <c r="B1561">
        <v>0</v>
      </c>
      <c r="C1561">
        <v>5.56448118738E-2</v>
      </c>
    </row>
    <row r="1562" spans="1:3">
      <c r="A1562">
        <f t="shared" si="24"/>
        <v>15.529999999999713</v>
      </c>
      <c r="B1562">
        <v>0</v>
      </c>
      <c r="C1562">
        <v>5.5739912926299998E-2</v>
      </c>
    </row>
    <row r="1563" spans="1:3">
      <c r="A1563">
        <f t="shared" si="24"/>
        <v>15.539999999999713</v>
      </c>
      <c r="B1563">
        <v>0</v>
      </c>
      <c r="C1563">
        <v>5.5835234581200002E-2</v>
      </c>
    </row>
    <row r="1564" spans="1:3">
      <c r="A1564">
        <f t="shared" si="24"/>
        <v>15.549999999999713</v>
      </c>
      <c r="B1564">
        <v>0</v>
      </c>
      <c r="C1564">
        <v>5.5930777404000001E-2</v>
      </c>
    </row>
    <row r="1565" spans="1:3">
      <c r="A1565">
        <f t="shared" si="24"/>
        <v>15.559999999999713</v>
      </c>
      <c r="B1565">
        <v>0</v>
      </c>
      <c r="C1565">
        <v>5.6026541961900003E-2</v>
      </c>
    </row>
    <row r="1566" spans="1:3">
      <c r="A1566">
        <f t="shared" si="24"/>
        <v>15.569999999999713</v>
      </c>
      <c r="B1566">
        <v>0</v>
      </c>
      <c r="C1566">
        <v>5.6122528822999999E-2</v>
      </c>
    </row>
    <row r="1567" spans="1:3">
      <c r="A1567">
        <f t="shared" si="24"/>
        <v>15.579999999999712</v>
      </c>
      <c r="B1567">
        <v>0</v>
      </c>
      <c r="C1567">
        <v>5.6218738557199999E-2</v>
      </c>
    </row>
    <row r="1568" spans="1:3">
      <c r="A1568">
        <f t="shared" si="24"/>
        <v>15.589999999999712</v>
      </c>
      <c r="B1568">
        <v>0</v>
      </c>
      <c r="C1568">
        <v>5.6315171735299999E-2</v>
      </c>
    </row>
    <row r="1569" spans="1:3">
      <c r="A1569">
        <f t="shared" si="24"/>
        <v>15.599999999999712</v>
      </c>
      <c r="B1569">
        <v>0</v>
      </c>
      <c r="C1569">
        <v>5.6411828929700002E-2</v>
      </c>
    </row>
    <row r="1570" spans="1:3">
      <c r="A1570">
        <f t="shared" si="24"/>
        <v>15.609999999999712</v>
      </c>
      <c r="B1570">
        <v>0</v>
      </c>
      <c r="C1570">
        <v>5.6508710713899998E-2</v>
      </c>
    </row>
    <row r="1571" spans="1:3">
      <c r="A1571">
        <f t="shared" si="24"/>
        <v>15.619999999999711</v>
      </c>
      <c r="B1571">
        <v>0</v>
      </c>
      <c r="C1571">
        <v>5.6605817662999998E-2</v>
      </c>
    </row>
    <row r="1572" spans="1:3">
      <c r="A1572">
        <f t="shared" si="24"/>
        <v>15.629999999999711</v>
      </c>
      <c r="B1572">
        <v>0</v>
      </c>
      <c r="C1572">
        <v>5.6703150353199998E-2</v>
      </c>
    </row>
    <row r="1573" spans="1:3">
      <c r="A1573">
        <f t="shared" si="24"/>
        <v>15.639999999999711</v>
      </c>
      <c r="B1573">
        <v>0</v>
      </c>
      <c r="C1573">
        <v>5.6800709362100001E-2</v>
      </c>
    </row>
    <row r="1574" spans="1:3">
      <c r="A1574">
        <f t="shared" si="24"/>
        <v>15.649999999999711</v>
      </c>
      <c r="B1574">
        <v>0</v>
      </c>
      <c r="C1574">
        <v>5.6898495268599997E-2</v>
      </c>
    </row>
    <row r="1575" spans="1:3">
      <c r="A1575">
        <f t="shared" si="24"/>
        <v>15.659999999999711</v>
      </c>
      <c r="B1575">
        <v>0</v>
      </c>
      <c r="C1575">
        <v>5.6996508653000003E-2</v>
      </c>
    </row>
    <row r="1576" spans="1:3">
      <c r="A1576">
        <f t="shared" si="24"/>
        <v>15.66999999999971</v>
      </c>
      <c r="B1576">
        <v>0</v>
      </c>
      <c r="C1576">
        <v>5.7094750096799998E-2</v>
      </c>
    </row>
    <row r="1577" spans="1:3">
      <c r="A1577">
        <f t="shared" si="24"/>
        <v>15.67999999999971</v>
      </c>
      <c r="B1577">
        <v>0</v>
      </c>
      <c r="C1577">
        <v>5.7193220183100003E-2</v>
      </c>
    </row>
    <row r="1578" spans="1:3">
      <c r="A1578">
        <f t="shared" si="24"/>
        <v>15.68999999999971</v>
      </c>
      <c r="B1578">
        <v>0</v>
      </c>
      <c r="C1578">
        <v>5.7291919495899998E-2</v>
      </c>
    </row>
    <row r="1579" spans="1:3">
      <c r="A1579">
        <f t="shared" si="24"/>
        <v>15.69999999999971</v>
      </c>
      <c r="B1579">
        <v>0</v>
      </c>
      <c r="C1579">
        <v>5.7390848620899999E-2</v>
      </c>
    </row>
    <row r="1580" spans="1:3">
      <c r="A1580">
        <f t="shared" si="24"/>
        <v>15.70999999999971</v>
      </c>
      <c r="B1580">
        <v>0</v>
      </c>
      <c r="C1580">
        <v>5.7490008145E-2</v>
      </c>
    </row>
    <row r="1581" spans="1:3">
      <c r="A1581">
        <f t="shared" si="24"/>
        <v>15.719999999999709</v>
      </c>
      <c r="B1581">
        <v>0</v>
      </c>
      <c r="C1581">
        <v>5.75893986565E-2</v>
      </c>
    </row>
    <row r="1582" spans="1:3">
      <c r="A1582">
        <f t="shared" si="24"/>
        <v>15.729999999999709</v>
      </c>
      <c r="B1582">
        <v>0</v>
      </c>
      <c r="C1582">
        <v>5.76890207448E-2</v>
      </c>
    </row>
    <row r="1583" spans="1:3">
      <c r="A1583">
        <f t="shared" si="24"/>
        <v>15.739999999999709</v>
      </c>
      <c r="B1583">
        <v>0</v>
      </c>
      <c r="C1583">
        <v>5.7788875001000002E-2</v>
      </c>
    </row>
    <row r="1584" spans="1:3">
      <c r="A1584">
        <f t="shared" si="24"/>
        <v>15.749999999999709</v>
      </c>
      <c r="B1584">
        <v>0</v>
      </c>
      <c r="C1584">
        <v>5.7888962017099997E-2</v>
      </c>
    </row>
    <row r="1585" spans="1:3">
      <c r="A1585">
        <f t="shared" si="24"/>
        <v>15.759999999999708</v>
      </c>
      <c r="B1585">
        <v>0</v>
      </c>
      <c r="C1585">
        <v>5.7989282386900001E-2</v>
      </c>
    </row>
    <row r="1586" spans="1:3">
      <c r="A1586">
        <f t="shared" si="24"/>
        <v>15.769999999999708</v>
      </c>
      <c r="B1586">
        <v>0</v>
      </c>
      <c r="C1586">
        <v>5.8089836705200001E-2</v>
      </c>
    </row>
    <row r="1587" spans="1:3">
      <c r="A1587">
        <f t="shared" si="24"/>
        <v>15.779999999999708</v>
      </c>
      <c r="B1587">
        <v>0</v>
      </c>
      <c r="C1587">
        <v>5.81906255683E-2</v>
      </c>
    </row>
    <row r="1588" spans="1:3">
      <c r="A1588">
        <f t="shared" si="24"/>
        <v>15.789999999999708</v>
      </c>
      <c r="B1588">
        <v>0</v>
      </c>
      <c r="C1588">
        <v>5.8291649573600002E-2</v>
      </c>
    </row>
    <row r="1589" spans="1:3">
      <c r="A1589">
        <f t="shared" si="24"/>
        <v>15.799999999999708</v>
      </c>
      <c r="B1589">
        <v>0</v>
      </c>
      <c r="C1589">
        <v>5.8392909320300002E-2</v>
      </c>
    </row>
    <row r="1590" spans="1:3">
      <c r="A1590">
        <f t="shared" si="24"/>
        <v>15.809999999999707</v>
      </c>
      <c r="B1590">
        <v>0</v>
      </c>
      <c r="C1590">
        <v>5.8494405408400001E-2</v>
      </c>
    </row>
    <row r="1591" spans="1:3">
      <c r="A1591">
        <f t="shared" si="24"/>
        <v>15.819999999999707</v>
      </c>
      <c r="B1591">
        <v>0</v>
      </c>
      <c r="C1591">
        <v>5.8596138439600001E-2</v>
      </c>
    </row>
    <row r="1592" spans="1:3">
      <c r="A1592">
        <f t="shared" si="24"/>
        <v>15.829999999999707</v>
      </c>
      <c r="B1592">
        <v>0</v>
      </c>
      <c r="C1592">
        <v>5.8698109016799997E-2</v>
      </c>
    </row>
    <row r="1593" spans="1:3">
      <c r="A1593">
        <f t="shared" si="24"/>
        <v>15.839999999999707</v>
      </c>
      <c r="B1593">
        <v>0</v>
      </c>
      <c r="C1593">
        <v>5.8800317744399998E-2</v>
      </c>
    </row>
    <row r="1594" spans="1:3">
      <c r="A1594">
        <f t="shared" si="24"/>
        <v>15.849999999999707</v>
      </c>
      <c r="B1594">
        <v>0</v>
      </c>
      <c r="C1594">
        <v>5.8902765227799997E-2</v>
      </c>
    </row>
    <row r="1595" spans="1:3">
      <c r="A1595">
        <f t="shared" si="24"/>
        <v>15.859999999999706</v>
      </c>
      <c r="B1595">
        <v>0</v>
      </c>
      <c r="C1595">
        <v>5.9005452074E-2</v>
      </c>
    </row>
    <row r="1596" spans="1:3">
      <c r="A1596">
        <f t="shared" si="24"/>
        <v>15.869999999999706</v>
      </c>
      <c r="B1596">
        <v>0</v>
      </c>
      <c r="C1596">
        <v>5.9108378891399999E-2</v>
      </c>
    </row>
    <row r="1597" spans="1:3">
      <c r="A1597">
        <f t="shared" si="24"/>
        <v>15.879999999999706</v>
      </c>
      <c r="B1597">
        <v>0</v>
      </c>
      <c r="C1597">
        <v>5.9211546289400001E-2</v>
      </c>
    </row>
    <row r="1598" spans="1:3">
      <c r="A1598">
        <f t="shared" si="24"/>
        <v>15.889999999999706</v>
      </c>
      <c r="B1598">
        <v>0</v>
      </c>
      <c r="C1598">
        <v>5.9314954879200001E-2</v>
      </c>
    </row>
    <row r="1599" spans="1:3">
      <c r="A1599">
        <f t="shared" si="24"/>
        <v>15.899999999999705</v>
      </c>
      <c r="B1599">
        <v>0</v>
      </c>
      <c r="C1599">
        <v>5.9418605272999997E-2</v>
      </c>
    </row>
    <row r="1600" spans="1:3">
      <c r="A1600">
        <f t="shared" si="24"/>
        <v>15.909999999999705</v>
      </c>
      <c r="B1600">
        <v>0</v>
      </c>
      <c r="C1600">
        <v>5.9522498084499997E-2</v>
      </c>
    </row>
    <row r="1601" spans="1:3">
      <c r="A1601">
        <f t="shared" si="24"/>
        <v>15.919999999999705</v>
      </c>
      <c r="B1601">
        <v>0</v>
      </c>
      <c r="C1601">
        <v>5.9626633928499997E-2</v>
      </c>
    </row>
    <row r="1602" spans="1:3">
      <c r="A1602">
        <f t="shared" si="24"/>
        <v>15.929999999999705</v>
      </c>
      <c r="B1602">
        <v>0</v>
      </c>
      <c r="C1602">
        <v>5.9731013421599997E-2</v>
      </c>
    </row>
    <row r="1603" spans="1:3">
      <c r="A1603">
        <f t="shared" si="24"/>
        <v>15.939999999999705</v>
      </c>
      <c r="B1603">
        <v>0</v>
      </c>
      <c r="C1603">
        <v>5.9835637181200003E-2</v>
      </c>
    </row>
    <row r="1604" spans="1:3">
      <c r="A1604">
        <f t="shared" si="24"/>
        <v>15.949999999999704</v>
      </c>
      <c r="B1604">
        <v>0</v>
      </c>
      <c r="C1604">
        <v>5.9940505826499998E-2</v>
      </c>
    </row>
    <row r="1605" spans="1:3">
      <c r="A1605">
        <f t="shared" si="24"/>
        <v>15.959999999999704</v>
      </c>
      <c r="B1605">
        <v>0</v>
      </c>
      <c r="C1605">
        <v>6.0045619977699999E-2</v>
      </c>
    </row>
    <row r="1606" spans="1:3">
      <c r="A1606">
        <f t="shared" si="24"/>
        <v>15.969999999999704</v>
      </c>
      <c r="B1606">
        <v>0</v>
      </c>
      <c r="C1606">
        <v>6.0150980256599998E-2</v>
      </c>
    </row>
    <row r="1607" spans="1:3">
      <c r="A1607">
        <f t="shared" si="24"/>
        <v>15.979999999999704</v>
      </c>
      <c r="B1607">
        <v>0</v>
      </c>
      <c r="C1607">
        <v>6.0256587286099998E-2</v>
      </c>
    </row>
    <row r="1608" spans="1:3">
      <c r="A1608">
        <f t="shared" si="24"/>
        <v>15.989999999999704</v>
      </c>
      <c r="B1608">
        <v>0</v>
      </c>
      <c r="C1608">
        <v>6.03624416907E-2</v>
      </c>
    </row>
    <row r="1609" spans="1:3">
      <c r="A1609">
        <f t="shared" si="24"/>
        <v>15.999999999999703</v>
      </c>
      <c r="B1609">
        <v>0</v>
      </c>
      <c r="C1609">
        <v>6.0468544095999999E-2</v>
      </c>
    </row>
    <row r="1610" spans="1:3">
      <c r="A1610">
        <f t="shared" si="24"/>
        <v>16.009999999999703</v>
      </c>
      <c r="C1610">
        <v>6.0574895129200002E-2</v>
      </c>
    </row>
    <row r="1611" spans="1:3">
      <c r="A1611">
        <f t="shared" si="24"/>
        <v>16.019999999999705</v>
      </c>
      <c r="C1611">
        <v>6.0681495418500001E-2</v>
      </c>
    </row>
    <row r="1612" spans="1:3">
      <c r="A1612">
        <f t="shared" ref="A1612:A1675" si="25">A1611+0.01</f>
        <v>16.029999999999706</v>
      </c>
      <c r="C1612">
        <v>6.0788345593699999E-2</v>
      </c>
    </row>
    <row r="1613" spans="1:3">
      <c r="A1613">
        <f t="shared" si="25"/>
        <v>16.039999999999708</v>
      </c>
      <c r="C1613">
        <v>6.0895446285899997E-2</v>
      </c>
    </row>
    <row r="1614" spans="1:3">
      <c r="A1614">
        <f t="shared" si="25"/>
        <v>16.049999999999709</v>
      </c>
      <c r="C1614">
        <v>6.1002798127500001E-2</v>
      </c>
    </row>
    <row r="1615" spans="1:3">
      <c r="A1615">
        <f t="shared" si="25"/>
        <v>16.059999999999711</v>
      </c>
      <c r="C1615">
        <v>6.1110401752199998E-2</v>
      </c>
    </row>
    <row r="1616" spans="1:3">
      <c r="A1616">
        <f t="shared" si="25"/>
        <v>16.069999999999713</v>
      </c>
      <c r="C1616">
        <v>6.1218257795099998E-2</v>
      </c>
    </row>
    <row r="1617" spans="1:3">
      <c r="A1617">
        <f t="shared" si="25"/>
        <v>16.079999999999714</v>
      </c>
      <c r="C1617">
        <v>6.1326366892600001E-2</v>
      </c>
    </row>
    <row r="1618" spans="1:3">
      <c r="A1618">
        <f t="shared" si="25"/>
        <v>16.089999999999716</v>
      </c>
      <c r="C1618">
        <v>6.1434729682599998E-2</v>
      </c>
    </row>
    <row r="1619" spans="1:3">
      <c r="A1619">
        <f t="shared" si="25"/>
        <v>16.099999999999717</v>
      </c>
      <c r="C1619">
        <v>6.1543346803999997E-2</v>
      </c>
    </row>
    <row r="1620" spans="1:3">
      <c r="A1620">
        <f t="shared" si="25"/>
        <v>16.109999999999719</v>
      </c>
      <c r="C1620">
        <v>6.16522188973E-2</v>
      </c>
    </row>
    <row r="1621" spans="1:3">
      <c r="A1621">
        <f t="shared" si="25"/>
        <v>16.11999999999972</v>
      </c>
      <c r="C1621">
        <v>6.1761346604300001E-2</v>
      </c>
    </row>
    <row r="1622" spans="1:3">
      <c r="A1622">
        <f t="shared" si="25"/>
        <v>16.129999999999722</v>
      </c>
      <c r="C1622">
        <v>6.1870730568100003E-2</v>
      </c>
    </row>
    <row r="1623" spans="1:3">
      <c r="A1623">
        <f t="shared" si="25"/>
        <v>16.139999999999723</v>
      </c>
      <c r="C1623">
        <v>6.1980371433200003E-2</v>
      </c>
    </row>
    <row r="1624" spans="1:3">
      <c r="A1624">
        <f t="shared" si="25"/>
        <v>16.149999999999725</v>
      </c>
      <c r="C1624">
        <v>6.20902698453E-2</v>
      </c>
    </row>
    <row r="1625" spans="1:3">
      <c r="A1625">
        <f t="shared" si="25"/>
        <v>16.159999999999727</v>
      </c>
      <c r="C1625">
        <v>6.22004264515E-2</v>
      </c>
    </row>
    <row r="1626" spans="1:3">
      <c r="A1626">
        <f t="shared" si="25"/>
        <v>16.169999999999728</v>
      </c>
      <c r="C1626">
        <v>6.2310841900199997E-2</v>
      </c>
    </row>
    <row r="1627" spans="1:3">
      <c r="A1627">
        <f t="shared" si="25"/>
        <v>16.17999999999973</v>
      </c>
      <c r="C1627">
        <v>6.2421516841299998E-2</v>
      </c>
    </row>
    <row r="1628" spans="1:3">
      <c r="A1628">
        <f t="shared" si="25"/>
        <v>16.189999999999731</v>
      </c>
      <c r="C1628">
        <v>6.2532451925899998E-2</v>
      </c>
    </row>
    <row r="1629" spans="1:3">
      <c r="A1629">
        <f t="shared" si="25"/>
        <v>16.199999999999733</v>
      </c>
      <c r="C1629">
        <v>6.2643647806299996E-2</v>
      </c>
    </row>
    <row r="1630" spans="1:3">
      <c r="A1630">
        <f t="shared" si="25"/>
        <v>16.209999999999734</v>
      </c>
      <c r="C1630">
        <v>6.2755105136399994E-2</v>
      </c>
    </row>
    <row r="1631" spans="1:3">
      <c r="A1631">
        <f t="shared" si="25"/>
        <v>16.219999999999736</v>
      </c>
      <c r="C1631">
        <v>6.2866824571299995E-2</v>
      </c>
    </row>
    <row r="1632" spans="1:3">
      <c r="A1632">
        <f t="shared" si="25"/>
        <v>16.229999999999738</v>
      </c>
      <c r="C1632">
        <v>6.2978806767400003E-2</v>
      </c>
    </row>
    <row r="1633" spans="1:3">
      <c r="A1633">
        <f t="shared" si="25"/>
        <v>16.239999999999739</v>
      </c>
      <c r="C1633">
        <v>6.3091052382399995E-2</v>
      </c>
    </row>
    <row r="1634" spans="1:3">
      <c r="A1634">
        <f t="shared" si="25"/>
        <v>16.249999999999741</v>
      </c>
      <c r="C1634">
        <v>6.3203562075399997E-2</v>
      </c>
    </row>
    <row r="1635" spans="1:3">
      <c r="A1635">
        <f t="shared" si="25"/>
        <v>16.259999999999742</v>
      </c>
      <c r="C1635">
        <v>6.3316336506899995E-2</v>
      </c>
    </row>
    <row r="1636" spans="1:3">
      <c r="A1636">
        <f t="shared" si="25"/>
        <v>16.269999999999744</v>
      </c>
      <c r="C1636">
        <v>6.3429376338500001E-2</v>
      </c>
    </row>
    <row r="1637" spans="1:3">
      <c r="A1637">
        <f t="shared" si="25"/>
        <v>16.279999999999745</v>
      </c>
      <c r="C1637">
        <v>6.3542682233299994E-2</v>
      </c>
    </row>
    <row r="1638" spans="1:3">
      <c r="A1638">
        <f t="shared" si="25"/>
        <v>16.289999999999747</v>
      </c>
      <c r="C1638">
        <v>6.3656254855700006E-2</v>
      </c>
    </row>
    <row r="1639" spans="1:3">
      <c r="A1639">
        <f t="shared" si="25"/>
        <v>16.299999999999748</v>
      </c>
      <c r="C1639">
        <v>6.3770094871499997E-2</v>
      </c>
    </row>
    <row r="1640" spans="1:3">
      <c r="A1640">
        <f t="shared" si="25"/>
        <v>16.30999999999975</v>
      </c>
      <c r="C1640">
        <v>6.3884202947499996E-2</v>
      </c>
    </row>
    <row r="1641" spans="1:3">
      <c r="A1641">
        <f t="shared" si="25"/>
        <v>16.319999999999752</v>
      </c>
      <c r="C1641">
        <v>6.3998579752199997E-2</v>
      </c>
    </row>
    <row r="1642" spans="1:3">
      <c r="A1642">
        <f t="shared" si="25"/>
        <v>16.329999999999753</v>
      </c>
      <c r="C1642">
        <v>6.4113225955199998E-2</v>
      </c>
    </row>
    <row r="1643" spans="1:3">
      <c r="A1643">
        <f t="shared" si="25"/>
        <v>16.339999999999755</v>
      </c>
      <c r="C1643">
        <v>6.4228142227400004E-2</v>
      </c>
    </row>
    <row r="1644" spans="1:3">
      <c r="A1644">
        <f t="shared" si="25"/>
        <v>16.349999999999756</v>
      </c>
      <c r="C1644">
        <v>6.4343329241199995E-2</v>
      </c>
    </row>
    <row r="1645" spans="1:3">
      <c r="A1645">
        <f t="shared" si="25"/>
        <v>16.359999999999758</v>
      </c>
      <c r="C1645">
        <v>6.4458787670100007E-2</v>
      </c>
    </row>
    <row r="1646" spans="1:3">
      <c r="A1646">
        <f t="shared" si="25"/>
        <v>16.369999999999759</v>
      </c>
      <c r="C1646">
        <v>6.4574518189099997E-2</v>
      </c>
    </row>
    <row r="1647" spans="1:3">
      <c r="A1647">
        <f t="shared" si="25"/>
        <v>16.379999999999761</v>
      </c>
      <c r="C1647">
        <v>6.4690521474300003E-2</v>
      </c>
    </row>
    <row r="1648" spans="1:3">
      <c r="A1648">
        <f t="shared" si="25"/>
        <v>16.389999999999763</v>
      </c>
      <c r="C1648">
        <v>6.4806798203300001E-2</v>
      </c>
    </row>
    <row r="1649" spans="1:3">
      <c r="A1649">
        <f t="shared" si="25"/>
        <v>16.399999999999764</v>
      </c>
      <c r="C1649">
        <v>6.4923349054999996E-2</v>
      </c>
    </row>
    <row r="1650" spans="1:3">
      <c r="A1650">
        <f t="shared" si="25"/>
        <v>16.409999999999766</v>
      </c>
      <c r="C1650">
        <v>6.5040174709400003E-2</v>
      </c>
    </row>
    <row r="1651" spans="1:3">
      <c r="A1651">
        <f t="shared" si="25"/>
        <v>16.419999999999767</v>
      </c>
      <c r="C1651">
        <v>6.5157275848000004E-2</v>
      </c>
    </row>
    <row r="1652" spans="1:3">
      <c r="A1652">
        <f t="shared" si="25"/>
        <v>16.429999999999769</v>
      </c>
      <c r="C1652">
        <v>6.5274653153500006E-2</v>
      </c>
    </row>
    <row r="1653" spans="1:3">
      <c r="A1653">
        <f t="shared" si="25"/>
        <v>16.43999999999977</v>
      </c>
      <c r="C1653">
        <v>6.5392307309999995E-2</v>
      </c>
    </row>
    <row r="1654" spans="1:3">
      <c r="A1654">
        <f t="shared" si="25"/>
        <v>16.449999999999772</v>
      </c>
      <c r="C1654">
        <v>6.5510239002799994E-2</v>
      </c>
    </row>
    <row r="1655" spans="1:3">
      <c r="A1655">
        <f t="shared" si="25"/>
        <v>16.459999999999773</v>
      </c>
      <c r="C1655">
        <v>6.5628448918599994E-2</v>
      </c>
    </row>
    <row r="1656" spans="1:3">
      <c r="A1656">
        <f t="shared" si="25"/>
        <v>16.469999999999775</v>
      </c>
      <c r="C1656">
        <v>6.5746937745200004E-2</v>
      </c>
    </row>
    <row r="1657" spans="1:3">
      <c r="A1657">
        <f t="shared" si="25"/>
        <v>16.479999999999777</v>
      </c>
      <c r="C1657">
        <v>6.5865706171900004E-2</v>
      </c>
    </row>
    <row r="1658" spans="1:3">
      <c r="A1658">
        <f t="shared" si="25"/>
        <v>16.489999999999778</v>
      </c>
      <c r="C1658">
        <v>6.5984754889199998E-2</v>
      </c>
    </row>
    <row r="1659" spans="1:3">
      <c r="A1659">
        <f t="shared" si="25"/>
        <v>16.49999999999978</v>
      </c>
      <c r="C1659">
        <v>6.6104084588800002E-2</v>
      </c>
    </row>
    <row r="1660" spans="1:3">
      <c r="A1660">
        <f t="shared" si="25"/>
        <v>16.509999999999781</v>
      </c>
      <c r="C1660">
        <v>6.6223695963900001E-2</v>
      </c>
    </row>
    <row r="1661" spans="1:3">
      <c r="A1661">
        <f t="shared" si="25"/>
        <v>16.519999999999783</v>
      </c>
      <c r="C1661">
        <v>6.6343589708900003E-2</v>
      </c>
    </row>
    <row r="1662" spans="1:3">
      <c r="A1662">
        <f t="shared" si="25"/>
        <v>16.529999999999784</v>
      </c>
      <c r="C1662">
        <v>6.6463766519299999E-2</v>
      </c>
    </row>
    <row r="1663" spans="1:3">
      <c r="A1663">
        <f t="shared" si="25"/>
        <v>16.539999999999786</v>
      </c>
      <c r="C1663">
        <v>6.6584227092100004E-2</v>
      </c>
    </row>
    <row r="1664" spans="1:3">
      <c r="A1664">
        <f t="shared" si="25"/>
        <v>16.549999999999788</v>
      </c>
      <c r="C1664">
        <v>6.6704972125600004E-2</v>
      </c>
    </row>
    <row r="1665" spans="1:3">
      <c r="A1665">
        <f t="shared" si="25"/>
        <v>16.559999999999789</v>
      </c>
      <c r="C1665">
        <v>6.6826002319000002E-2</v>
      </c>
    </row>
    <row r="1666" spans="1:3">
      <c r="A1666">
        <f t="shared" si="25"/>
        <v>16.569999999999791</v>
      </c>
      <c r="C1666">
        <v>6.6947318373299994E-2</v>
      </c>
    </row>
    <row r="1667" spans="1:3">
      <c r="A1667">
        <f t="shared" si="25"/>
        <v>16.579999999999792</v>
      </c>
      <c r="C1667">
        <v>6.7068920990400002E-2</v>
      </c>
    </row>
    <row r="1668" spans="1:3">
      <c r="A1668">
        <f t="shared" si="25"/>
        <v>16.589999999999794</v>
      </c>
      <c r="C1668">
        <v>6.7190810873600001E-2</v>
      </c>
    </row>
    <row r="1669" spans="1:3">
      <c r="A1669">
        <f t="shared" si="25"/>
        <v>16.599999999999795</v>
      </c>
      <c r="C1669">
        <v>6.7312988727400005E-2</v>
      </c>
    </row>
    <row r="1670" spans="1:3">
      <c r="A1670">
        <f t="shared" si="25"/>
        <v>16.609999999999797</v>
      </c>
      <c r="C1670">
        <v>6.7435455257600002E-2</v>
      </c>
    </row>
    <row r="1671" spans="1:3">
      <c r="A1671">
        <f t="shared" si="25"/>
        <v>16.619999999999798</v>
      </c>
      <c r="C1671">
        <v>6.7558211171399998E-2</v>
      </c>
    </row>
    <row r="1672" spans="1:3">
      <c r="A1672">
        <f t="shared" si="25"/>
        <v>16.6299999999998</v>
      </c>
      <c r="C1672">
        <v>6.7681257177000007E-2</v>
      </c>
    </row>
    <row r="1673" spans="1:3">
      <c r="A1673">
        <f t="shared" si="25"/>
        <v>16.639999999999802</v>
      </c>
      <c r="C1673">
        <v>6.7804593983899999E-2</v>
      </c>
    </row>
    <row r="1674" spans="1:3">
      <c r="A1674">
        <f t="shared" si="25"/>
        <v>16.649999999999803</v>
      </c>
      <c r="C1674">
        <v>6.7928222302999997E-2</v>
      </c>
    </row>
    <row r="1675" spans="1:3">
      <c r="A1675">
        <f t="shared" si="25"/>
        <v>16.659999999999805</v>
      </c>
      <c r="C1675">
        <v>6.8052142846400002E-2</v>
      </c>
    </row>
    <row r="1676" spans="1:3">
      <c r="A1676">
        <f t="shared" ref="A1676:A1739" si="26">A1675+0.01</f>
        <v>16.669999999999806</v>
      </c>
      <c r="C1676">
        <v>6.8176356327400003E-2</v>
      </c>
    </row>
    <row r="1677" spans="1:3">
      <c r="A1677">
        <f t="shared" si="26"/>
        <v>16.679999999999808</v>
      </c>
      <c r="C1677">
        <v>6.8300863460500003E-2</v>
      </c>
    </row>
    <row r="1678" spans="1:3">
      <c r="A1678">
        <f t="shared" si="26"/>
        <v>16.689999999999809</v>
      </c>
      <c r="C1678">
        <v>6.8425664961399998E-2</v>
      </c>
    </row>
    <row r="1679" spans="1:3">
      <c r="A1679">
        <f t="shared" si="26"/>
        <v>16.699999999999811</v>
      </c>
      <c r="C1679">
        <v>6.8550761547299999E-2</v>
      </c>
    </row>
    <row r="1680" spans="1:3">
      <c r="A1680">
        <f t="shared" si="26"/>
        <v>16.709999999999813</v>
      </c>
      <c r="C1680">
        <v>6.8676153936400003E-2</v>
      </c>
    </row>
    <row r="1681" spans="1:3">
      <c r="A1681">
        <f t="shared" si="26"/>
        <v>16.719999999999814</v>
      </c>
      <c r="C1681">
        <v>6.8801842848099995E-2</v>
      </c>
    </row>
    <row r="1682" spans="1:3">
      <c r="A1682">
        <f t="shared" si="26"/>
        <v>16.729999999999816</v>
      </c>
      <c r="C1682">
        <v>6.8927829003100002E-2</v>
      </c>
    </row>
    <row r="1683" spans="1:3">
      <c r="A1683">
        <f t="shared" si="26"/>
        <v>16.739999999999817</v>
      </c>
      <c r="C1683">
        <v>6.9054113123399999E-2</v>
      </c>
    </row>
    <row r="1684" spans="1:3">
      <c r="A1684">
        <f t="shared" si="26"/>
        <v>16.749999999999819</v>
      </c>
      <c r="C1684">
        <v>6.9180695932099995E-2</v>
      </c>
    </row>
    <row r="1685" spans="1:3">
      <c r="A1685">
        <f t="shared" si="26"/>
        <v>16.75999999999982</v>
      </c>
      <c r="C1685">
        <v>6.9307578153600002E-2</v>
      </c>
    </row>
    <row r="1686" spans="1:3">
      <c r="A1686">
        <f t="shared" si="26"/>
        <v>16.769999999999822</v>
      </c>
      <c r="C1686">
        <v>6.9434760513400001E-2</v>
      </c>
    </row>
    <row r="1687" spans="1:3">
      <c r="A1687">
        <f t="shared" si="26"/>
        <v>16.779999999999824</v>
      </c>
      <c r="C1687">
        <v>6.9562243738199997E-2</v>
      </c>
    </row>
    <row r="1688" spans="1:3">
      <c r="A1688">
        <f t="shared" si="26"/>
        <v>16.789999999999825</v>
      </c>
      <c r="C1688">
        <v>6.96900285561E-2</v>
      </c>
    </row>
    <row r="1689" spans="1:3">
      <c r="A1689">
        <f t="shared" si="26"/>
        <v>16.799999999999827</v>
      </c>
      <c r="C1689">
        <v>6.9818115696300004E-2</v>
      </c>
    </row>
    <row r="1690" spans="1:3">
      <c r="A1690">
        <f t="shared" si="26"/>
        <v>16.809999999999828</v>
      </c>
      <c r="C1690">
        <v>6.9946505889000005E-2</v>
      </c>
    </row>
    <row r="1691" spans="1:3">
      <c r="A1691">
        <f t="shared" si="26"/>
        <v>16.81999999999983</v>
      </c>
      <c r="C1691">
        <v>7.0075199865899995E-2</v>
      </c>
    </row>
    <row r="1692" spans="1:3">
      <c r="A1692">
        <f t="shared" si="26"/>
        <v>16.829999999999831</v>
      </c>
      <c r="C1692">
        <v>7.0204198359700001E-2</v>
      </c>
    </row>
    <row r="1693" spans="1:3">
      <c r="A1693">
        <f t="shared" si="26"/>
        <v>16.839999999999833</v>
      </c>
      <c r="C1693">
        <v>7.0333502104399995E-2</v>
      </c>
    </row>
    <row r="1694" spans="1:3">
      <c r="A1694">
        <f t="shared" si="26"/>
        <v>16.849999999999834</v>
      </c>
      <c r="C1694">
        <v>7.0463111834900005E-2</v>
      </c>
    </row>
    <row r="1695" spans="1:3">
      <c r="A1695">
        <f t="shared" si="26"/>
        <v>16.859999999999836</v>
      </c>
      <c r="C1695">
        <v>7.0593028287600001E-2</v>
      </c>
    </row>
    <row r="1696" spans="1:3">
      <c r="A1696">
        <f t="shared" si="26"/>
        <v>16.869999999999838</v>
      </c>
      <c r="C1696">
        <v>7.0723252200000003E-2</v>
      </c>
    </row>
    <row r="1697" spans="1:3">
      <c r="A1697">
        <f t="shared" si="26"/>
        <v>16.879999999999839</v>
      </c>
      <c r="C1697">
        <v>7.0853784310699996E-2</v>
      </c>
    </row>
    <row r="1698" spans="1:3">
      <c r="A1698">
        <f t="shared" si="26"/>
        <v>16.889999999999841</v>
      </c>
      <c r="C1698">
        <v>7.0984625359400005E-2</v>
      </c>
    </row>
    <row r="1699" spans="1:3">
      <c r="A1699">
        <f t="shared" si="26"/>
        <v>16.899999999999842</v>
      </c>
      <c r="C1699">
        <v>7.1115776087099999E-2</v>
      </c>
    </row>
    <row r="1700" spans="1:3">
      <c r="A1700">
        <f t="shared" si="26"/>
        <v>16.909999999999844</v>
      </c>
      <c r="C1700">
        <v>7.1247237235899999E-2</v>
      </c>
    </row>
    <row r="1701" spans="1:3">
      <c r="A1701">
        <f t="shared" si="26"/>
        <v>16.919999999999845</v>
      </c>
      <c r="C1701">
        <v>7.1379009549000005E-2</v>
      </c>
    </row>
    <row r="1702" spans="1:3">
      <c r="A1702">
        <f t="shared" si="26"/>
        <v>16.929999999999847</v>
      </c>
      <c r="C1702">
        <v>7.1511093770800005E-2</v>
      </c>
    </row>
    <row r="1703" spans="1:3">
      <c r="A1703">
        <f t="shared" si="26"/>
        <v>16.939999999999849</v>
      </c>
      <c r="C1703">
        <v>7.1643490646800007E-2</v>
      </c>
    </row>
    <row r="1704" spans="1:3">
      <c r="A1704">
        <f t="shared" si="26"/>
        <v>16.94999999999985</v>
      </c>
      <c r="C1704">
        <v>7.17762009236E-2</v>
      </c>
    </row>
    <row r="1705" spans="1:3">
      <c r="A1705">
        <f t="shared" si="26"/>
        <v>16.959999999999852</v>
      </c>
      <c r="C1705">
        <v>7.1909225349100006E-2</v>
      </c>
    </row>
    <row r="1706" spans="1:3">
      <c r="A1706">
        <f t="shared" si="26"/>
        <v>16.969999999999853</v>
      </c>
      <c r="C1706">
        <v>7.2042564672100004E-2</v>
      </c>
    </row>
    <row r="1707" spans="1:3">
      <c r="A1707">
        <f t="shared" si="26"/>
        <v>16.979999999999855</v>
      </c>
      <c r="C1707">
        <v>7.2176219642799994E-2</v>
      </c>
    </row>
    <row r="1708" spans="1:3">
      <c r="A1708">
        <f t="shared" si="26"/>
        <v>16.989999999999856</v>
      </c>
      <c r="C1708">
        <v>7.2310191012099997E-2</v>
      </c>
    </row>
    <row r="1709" spans="1:3">
      <c r="A1709">
        <f t="shared" si="26"/>
        <v>16.999999999999858</v>
      </c>
      <c r="C1709">
        <v>7.2444479532400005E-2</v>
      </c>
    </row>
    <row r="1710" spans="1:3">
      <c r="A1710">
        <f t="shared" si="26"/>
        <v>17.009999999999859</v>
      </c>
      <c r="C1710">
        <v>7.2579085956999995E-2</v>
      </c>
    </row>
    <row r="1711" spans="1:3">
      <c r="A1711">
        <f t="shared" si="26"/>
        <v>17.019999999999861</v>
      </c>
      <c r="C1711">
        <v>7.2714011040299995E-2</v>
      </c>
    </row>
    <row r="1712" spans="1:3">
      <c r="A1712">
        <f t="shared" si="26"/>
        <v>17.029999999999863</v>
      </c>
      <c r="C1712">
        <v>7.2849255537999993E-2</v>
      </c>
    </row>
    <row r="1713" spans="1:3">
      <c r="A1713">
        <f t="shared" si="26"/>
        <v>17.039999999999864</v>
      </c>
      <c r="C1713">
        <v>7.2984820206600007E-2</v>
      </c>
    </row>
    <row r="1714" spans="1:3">
      <c r="A1714">
        <f t="shared" si="26"/>
        <v>17.049999999999866</v>
      </c>
      <c r="C1714">
        <v>7.3120705803899996E-2</v>
      </c>
    </row>
    <row r="1715" spans="1:3">
      <c r="A1715">
        <f t="shared" si="26"/>
        <v>17.059999999999867</v>
      </c>
      <c r="C1715">
        <v>7.3256913088599995E-2</v>
      </c>
    </row>
    <row r="1716" spans="1:3">
      <c r="A1716">
        <f t="shared" si="26"/>
        <v>17.069999999999869</v>
      </c>
      <c r="C1716">
        <v>7.3393442820599994E-2</v>
      </c>
    </row>
    <row r="1717" spans="1:3">
      <c r="A1717">
        <f t="shared" si="26"/>
        <v>17.07999999999987</v>
      </c>
      <c r="C1717">
        <v>7.3530295760800002E-2</v>
      </c>
    </row>
    <row r="1718" spans="1:3">
      <c r="A1718">
        <f t="shared" si="26"/>
        <v>17.089999999999872</v>
      </c>
      <c r="C1718">
        <v>7.3667472671299999E-2</v>
      </c>
    </row>
    <row r="1719" spans="1:3">
      <c r="A1719">
        <f t="shared" si="26"/>
        <v>17.099999999999874</v>
      </c>
      <c r="C1719">
        <v>7.3804974314999994E-2</v>
      </c>
    </row>
    <row r="1720" spans="1:3">
      <c r="A1720">
        <f t="shared" si="26"/>
        <v>17.109999999999875</v>
      </c>
      <c r="C1720">
        <v>7.3942801456000004E-2</v>
      </c>
    </row>
    <row r="1721" spans="1:3">
      <c r="A1721">
        <f t="shared" si="26"/>
        <v>17.119999999999877</v>
      </c>
      <c r="C1721">
        <v>7.4080954859500003E-2</v>
      </c>
    </row>
    <row r="1722" spans="1:3">
      <c r="A1722">
        <f t="shared" si="26"/>
        <v>17.129999999999878</v>
      </c>
      <c r="C1722">
        <v>7.4219435291599994E-2</v>
      </c>
    </row>
    <row r="1723" spans="1:3">
      <c r="A1723">
        <f t="shared" si="26"/>
        <v>17.13999999999988</v>
      </c>
      <c r="C1723">
        <v>7.4358243519600006E-2</v>
      </c>
    </row>
    <row r="1724" spans="1:3">
      <c r="A1724">
        <f t="shared" si="26"/>
        <v>17.149999999999881</v>
      </c>
      <c r="C1724">
        <v>7.4497380311499994E-2</v>
      </c>
    </row>
    <row r="1725" spans="1:3">
      <c r="A1725">
        <f t="shared" si="26"/>
        <v>17.159999999999883</v>
      </c>
      <c r="C1725">
        <v>7.4636846436800006E-2</v>
      </c>
    </row>
    <row r="1726" spans="1:3">
      <c r="A1726">
        <f t="shared" si="26"/>
        <v>17.169999999999884</v>
      </c>
      <c r="C1726">
        <v>7.4776642665500007E-2</v>
      </c>
    </row>
    <row r="1727" spans="1:3">
      <c r="A1727">
        <f t="shared" si="26"/>
        <v>17.179999999999886</v>
      </c>
      <c r="C1727">
        <v>7.4916769768899993E-2</v>
      </c>
    </row>
    <row r="1728" spans="1:3">
      <c r="A1728">
        <f t="shared" si="26"/>
        <v>17.189999999999888</v>
      </c>
      <c r="C1728">
        <v>7.5057228519399999E-2</v>
      </c>
    </row>
    <row r="1729" spans="1:3">
      <c r="A1729">
        <f t="shared" si="26"/>
        <v>17.199999999999889</v>
      </c>
      <c r="C1729">
        <v>7.5198019690000006E-2</v>
      </c>
    </row>
    <row r="1730" spans="1:3">
      <c r="A1730">
        <f t="shared" si="26"/>
        <v>17.209999999999891</v>
      </c>
      <c r="C1730">
        <v>7.5339144055100005E-2</v>
      </c>
    </row>
    <row r="1731" spans="1:3">
      <c r="A1731">
        <f t="shared" si="26"/>
        <v>17.219999999999892</v>
      </c>
      <c r="C1731">
        <v>7.5480602389700002E-2</v>
      </c>
    </row>
    <row r="1732" spans="1:3">
      <c r="A1732">
        <f t="shared" si="26"/>
        <v>17.229999999999894</v>
      </c>
      <c r="C1732">
        <v>7.5622395470199999E-2</v>
      </c>
    </row>
    <row r="1733" spans="1:3">
      <c r="A1733">
        <f t="shared" si="26"/>
        <v>17.239999999999895</v>
      </c>
      <c r="C1733">
        <v>7.5764524073499998E-2</v>
      </c>
    </row>
    <row r="1734" spans="1:3">
      <c r="A1734">
        <f t="shared" si="26"/>
        <v>17.249999999999897</v>
      </c>
      <c r="C1734">
        <v>7.5906988977800002E-2</v>
      </c>
    </row>
    <row r="1735" spans="1:3">
      <c r="A1735">
        <f t="shared" si="26"/>
        <v>17.259999999999899</v>
      </c>
      <c r="C1735">
        <v>7.6049790962100003E-2</v>
      </c>
    </row>
    <row r="1736" spans="1:3">
      <c r="A1736">
        <f t="shared" si="26"/>
        <v>17.2699999999999</v>
      </c>
      <c r="C1736">
        <v>7.6192930806300005E-2</v>
      </c>
    </row>
    <row r="1737" spans="1:3">
      <c r="A1737">
        <f t="shared" si="26"/>
        <v>17.279999999999902</v>
      </c>
      <c r="C1737">
        <v>7.6336409291300006E-2</v>
      </c>
    </row>
    <row r="1738" spans="1:3">
      <c r="A1738">
        <f t="shared" si="26"/>
        <v>17.289999999999903</v>
      </c>
      <c r="C1738">
        <v>7.6480227199099998E-2</v>
      </c>
    </row>
    <row r="1739" spans="1:3">
      <c r="A1739">
        <f t="shared" si="26"/>
        <v>17.299999999999905</v>
      </c>
      <c r="C1739">
        <v>7.6624385312200005E-2</v>
      </c>
    </row>
    <row r="1740" spans="1:3">
      <c r="A1740">
        <f t="shared" ref="A1740:A1803" si="27">A1739+0.01</f>
        <v>17.309999999999906</v>
      </c>
      <c r="C1740">
        <v>7.6768884414399996E-2</v>
      </c>
    </row>
    <row r="1741" spans="1:3">
      <c r="A1741">
        <f t="shared" si="27"/>
        <v>17.319999999999908</v>
      </c>
      <c r="C1741">
        <v>7.6913725290200005E-2</v>
      </c>
    </row>
    <row r="1742" spans="1:3">
      <c r="A1742">
        <f t="shared" si="27"/>
        <v>17.329999999999909</v>
      </c>
      <c r="C1742">
        <v>7.7058908725E-2</v>
      </c>
    </row>
    <row r="1743" spans="1:3">
      <c r="A1743">
        <f t="shared" si="27"/>
        <v>17.339999999999911</v>
      </c>
      <c r="C1743">
        <v>7.7204435505299998E-2</v>
      </c>
    </row>
    <row r="1744" spans="1:3">
      <c r="A1744">
        <f t="shared" si="27"/>
        <v>17.349999999999913</v>
      </c>
      <c r="C1744">
        <v>7.7350306418100007E-2</v>
      </c>
    </row>
    <row r="1745" spans="1:3">
      <c r="A1745">
        <f t="shared" si="27"/>
        <v>17.359999999999914</v>
      </c>
      <c r="C1745">
        <v>7.7496522251600003E-2</v>
      </c>
    </row>
    <row r="1746" spans="1:3">
      <c r="A1746">
        <f t="shared" si="27"/>
        <v>17.369999999999916</v>
      </c>
      <c r="C1746">
        <v>7.7643083794800005E-2</v>
      </c>
    </row>
    <row r="1747" spans="1:3">
      <c r="A1747">
        <f t="shared" si="27"/>
        <v>17.379999999999917</v>
      </c>
      <c r="C1747">
        <v>7.7789991837399999E-2</v>
      </c>
    </row>
    <row r="1748" spans="1:3">
      <c r="A1748">
        <f t="shared" si="27"/>
        <v>17.389999999999919</v>
      </c>
      <c r="C1748">
        <v>7.7937247170100005E-2</v>
      </c>
    </row>
    <row r="1749" spans="1:3">
      <c r="A1749">
        <f t="shared" si="27"/>
        <v>17.39999999999992</v>
      </c>
      <c r="C1749">
        <v>7.8084850584399998E-2</v>
      </c>
    </row>
    <row r="1750" spans="1:3">
      <c r="A1750">
        <f t="shared" si="27"/>
        <v>17.409999999999922</v>
      </c>
      <c r="C1750">
        <v>7.8232802872500007E-2</v>
      </c>
    </row>
    <row r="1751" spans="1:3">
      <c r="A1751">
        <f t="shared" si="27"/>
        <v>17.419999999999924</v>
      </c>
      <c r="C1751">
        <v>7.8381104827699999E-2</v>
      </c>
    </row>
    <row r="1752" spans="1:3">
      <c r="A1752">
        <f t="shared" si="27"/>
        <v>17.429999999999925</v>
      </c>
      <c r="C1752">
        <v>7.85297572438E-2</v>
      </c>
    </row>
    <row r="1753" spans="1:3">
      <c r="A1753">
        <f t="shared" si="27"/>
        <v>17.439999999999927</v>
      </c>
      <c r="C1753">
        <v>7.8678760915599999E-2</v>
      </c>
    </row>
    <row r="1754" spans="1:3">
      <c r="A1754">
        <f t="shared" si="27"/>
        <v>17.449999999999928</v>
      </c>
      <c r="C1754">
        <v>7.8828116638699999E-2</v>
      </c>
    </row>
    <row r="1755" spans="1:3">
      <c r="A1755">
        <f t="shared" si="27"/>
        <v>17.45999999999993</v>
      </c>
      <c r="C1755">
        <v>7.8977825209299996E-2</v>
      </c>
    </row>
    <row r="1756" spans="1:3">
      <c r="A1756">
        <f t="shared" si="27"/>
        <v>17.469999999999931</v>
      </c>
      <c r="C1756">
        <v>7.9127887424600002E-2</v>
      </c>
    </row>
    <row r="1757" spans="1:3">
      <c r="A1757">
        <f t="shared" si="27"/>
        <v>17.479999999999933</v>
      </c>
      <c r="C1757">
        <v>7.9278304082399997E-2</v>
      </c>
    </row>
    <row r="1758" spans="1:3">
      <c r="A1758">
        <f t="shared" si="27"/>
        <v>17.489999999999934</v>
      </c>
      <c r="C1758">
        <v>7.9429075981400005E-2</v>
      </c>
    </row>
    <row r="1759" spans="1:3">
      <c r="A1759">
        <f t="shared" si="27"/>
        <v>17.499999999999936</v>
      </c>
      <c r="C1759">
        <v>7.9580203920899997E-2</v>
      </c>
    </row>
    <row r="1760" spans="1:3">
      <c r="A1760">
        <f t="shared" si="27"/>
        <v>17.509999999999938</v>
      </c>
      <c r="C1760">
        <v>7.9731688701100006E-2</v>
      </c>
    </row>
    <row r="1761" spans="1:3">
      <c r="A1761">
        <f t="shared" si="27"/>
        <v>17.519999999999939</v>
      </c>
      <c r="C1761">
        <v>7.9883531122699997E-2</v>
      </c>
    </row>
    <row r="1762" spans="1:3">
      <c r="A1762">
        <f t="shared" si="27"/>
        <v>17.529999999999941</v>
      </c>
      <c r="C1762">
        <v>8.0035731987300004E-2</v>
      </c>
    </row>
    <row r="1763" spans="1:3">
      <c r="A1763">
        <f t="shared" si="27"/>
        <v>17.539999999999942</v>
      </c>
      <c r="C1763">
        <v>8.0188292097200006E-2</v>
      </c>
    </row>
    <row r="1764" spans="1:3">
      <c r="A1764">
        <f t="shared" si="27"/>
        <v>17.549999999999944</v>
      </c>
      <c r="C1764">
        <v>8.0341212255400002E-2</v>
      </c>
    </row>
    <row r="1765" spans="1:3">
      <c r="A1765">
        <f t="shared" si="27"/>
        <v>17.559999999999945</v>
      </c>
      <c r="C1765">
        <v>8.0494493265399994E-2</v>
      </c>
    </row>
    <row r="1766" spans="1:3">
      <c r="A1766">
        <f t="shared" si="27"/>
        <v>17.569999999999947</v>
      </c>
      <c r="C1766">
        <v>8.0648135931700005E-2</v>
      </c>
    </row>
    <row r="1767" spans="1:3">
      <c r="A1767">
        <f t="shared" si="27"/>
        <v>17.579999999999949</v>
      </c>
      <c r="C1767">
        <v>8.0802141059099997E-2</v>
      </c>
    </row>
    <row r="1768" spans="1:3">
      <c r="A1768">
        <f t="shared" si="27"/>
        <v>17.58999999999995</v>
      </c>
      <c r="C1768">
        <v>8.0956509453399994E-2</v>
      </c>
    </row>
    <row r="1769" spans="1:3">
      <c r="A1769">
        <f t="shared" si="27"/>
        <v>17.599999999999952</v>
      </c>
      <c r="C1769">
        <v>8.1111241920899996E-2</v>
      </c>
    </row>
    <row r="1770" spans="1:3">
      <c r="A1770">
        <f t="shared" si="27"/>
        <v>17.609999999999953</v>
      </c>
      <c r="C1770">
        <v>8.1266339268400004E-2</v>
      </c>
    </row>
    <row r="1771" spans="1:3">
      <c r="A1771">
        <f t="shared" si="27"/>
        <v>17.619999999999955</v>
      </c>
      <c r="C1771">
        <v>8.1421802303599994E-2</v>
      </c>
    </row>
    <row r="1772" spans="1:3">
      <c r="A1772">
        <f t="shared" si="27"/>
        <v>17.629999999999956</v>
      </c>
      <c r="C1772">
        <v>8.1577631834599998E-2</v>
      </c>
    </row>
    <row r="1773" spans="1:3">
      <c r="A1773">
        <f t="shared" si="27"/>
        <v>17.639999999999958</v>
      </c>
      <c r="C1773">
        <v>8.1733828670099998E-2</v>
      </c>
    </row>
    <row r="1774" spans="1:3">
      <c r="A1774">
        <f t="shared" si="27"/>
        <v>17.649999999999959</v>
      </c>
      <c r="C1774">
        <v>8.1890393619700005E-2</v>
      </c>
    </row>
    <row r="1775" spans="1:3">
      <c r="A1775">
        <f t="shared" si="27"/>
        <v>17.659999999999961</v>
      </c>
      <c r="C1775">
        <v>8.2047327493099995E-2</v>
      </c>
    </row>
    <row r="1776" spans="1:3">
      <c r="A1776">
        <f t="shared" si="27"/>
        <v>17.669999999999963</v>
      </c>
      <c r="C1776">
        <v>8.2204631100899997E-2</v>
      </c>
    </row>
    <row r="1777" spans="1:3">
      <c r="A1777">
        <f t="shared" si="27"/>
        <v>17.679999999999964</v>
      </c>
      <c r="C1777">
        <v>8.2362305254299994E-2</v>
      </c>
    </row>
    <row r="1778" spans="1:3">
      <c r="A1778">
        <f t="shared" si="27"/>
        <v>17.689999999999966</v>
      </c>
      <c r="C1778">
        <v>8.2520350764799993E-2</v>
      </c>
    </row>
    <row r="1779" spans="1:3">
      <c r="A1779">
        <f t="shared" si="27"/>
        <v>17.699999999999967</v>
      </c>
      <c r="C1779">
        <v>8.2678768444599995E-2</v>
      </c>
    </row>
    <row r="1780" spans="1:3">
      <c r="A1780">
        <f t="shared" si="27"/>
        <v>17.709999999999969</v>
      </c>
      <c r="C1780">
        <v>8.2837559106300002E-2</v>
      </c>
    </row>
    <row r="1781" spans="1:3">
      <c r="A1781">
        <f t="shared" si="27"/>
        <v>17.71999999999997</v>
      </c>
      <c r="C1781">
        <v>8.2996723563299998E-2</v>
      </c>
    </row>
    <row r="1782" spans="1:3">
      <c r="A1782">
        <f t="shared" si="27"/>
        <v>17.729999999999972</v>
      </c>
      <c r="C1782">
        <v>8.3156262629100003E-2</v>
      </c>
    </row>
    <row r="1783" spans="1:3">
      <c r="A1783">
        <f t="shared" si="27"/>
        <v>17.739999999999974</v>
      </c>
      <c r="C1783">
        <v>8.33161771179E-2</v>
      </c>
    </row>
    <row r="1784" spans="1:3">
      <c r="A1784">
        <f t="shared" si="27"/>
        <v>17.749999999999975</v>
      </c>
      <c r="C1784">
        <v>8.3476467844499996E-2</v>
      </c>
    </row>
    <row r="1785" spans="1:3">
      <c r="A1785">
        <f t="shared" si="27"/>
        <v>17.759999999999977</v>
      </c>
      <c r="C1785">
        <v>8.3637135623900002E-2</v>
      </c>
    </row>
    <row r="1786" spans="1:3">
      <c r="A1786">
        <f t="shared" si="27"/>
        <v>17.769999999999978</v>
      </c>
      <c r="C1786">
        <v>8.3798181271799999E-2</v>
      </c>
    </row>
    <row r="1787" spans="1:3">
      <c r="A1787">
        <f t="shared" si="27"/>
        <v>17.77999999999998</v>
      </c>
      <c r="C1787">
        <v>8.3959605604099999E-2</v>
      </c>
    </row>
    <row r="1788" spans="1:3">
      <c r="A1788">
        <f t="shared" si="27"/>
        <v>17.789999999999981</v>
      </c>
      <c r="C1788">
        <v>8.4121409437200007E-2</v>
      </c>
    </row>
    <row r="1789" spans="1:3">
      <c r="A1789">
        <f t="shared" si="27"/>
        <v>17.799999999999983</v>
      </c>
      <c r="C1789">
        <v>8.4283593588100003E-2</v>
      </c>
    </row>
    <row r="1790" spans="1:3">
      <c r="A1790">
        <f t="shared" si="27"/>
        <v>17.809999999999985</v>
      </c>
      <c r="C1790">
        <v>8.4446158874000005E-2</v>
      </c>
    </row>
    <row r="1791" spans="1:3">
      <c r="A1791">
        <f t="shared" si="27"/>
        <v>17.819999999999986</v>
      </c>
      <c r="C1791">
        <v>8.4609106112499999E-2</v>
      </c>
    </row>
    <row r="1792" spans="1:3">
      <c r="A1792">
        <f t="shared" si="27"/>
        <v>17.829999999999988</v>
      </c>
      <c r="C1792">
        <v>8.4772436121700004E-2</v>
      </c>
    </row>
    <row r="1793" spans="1:3">
      <c r="A1793">
        <f t="shared" si="27"/>
        <v>17.839999999999989</v>
      </c>
      <c r="C1793">
        <v>8.4936149719900003E-2</v>
      </c>
    </row>
    <row r="1794" spans="1:3">
      <c r="A1794">
        <f t="shared" si="27"/>
        <v>17.849999999999991</v>
      </c>
      <c r="C1794">
        <v>8.5100247725799993E-2</v>
      </c>
    </row>
    <row r="1795" spans="1:3">
      <c r="A1795">
        <f t="shared" si="27"/>
        <v>17.859999999999992</v>
      </c>
      <c r="C1795">
        <v>8.5264730958600002E-2</v>
      </c>
    </row>
    <row r="1796" spans="1:3">
      <c r="A1796">
        <f t="shared" si="27"/>
        <v>17.869999999999994</v>
      </c>
      <c r="C1796">
        <v>8.54296002375E-2</v>
      </c>
    </row>
    <row r="1797" spans="1:3">
      <c r="A1797">
        <f t="shared" si="27"/>
        <v>17.879999999999995</v>
      </c>
      <c r="C1797">
        <v>8.5594856382299994E-2</v>
      </c>
    </row>
    <row r="1798" spans="1:3">
      <c r="A1798">
        <f t="shared" si="27"/>
        <v>17.889999999999997</v>
      </c>
      <c r="C1798">
        <v>8.5760500212900007E-2</v>
      </c>
    </row>
    <row r="1799" spans="1:3">
      <c r="A1799">
        <f t="shared" si="27"/>
        <v>17.899999999999999</v>
      </c>
      <c r="C1799">
        <v>8.5926532549699994E-2</v>
      </c>
    </row>
    <row r="1800" spans="1:3">
      <c r="A1800">
        <f t="shared" si="27"/>
        <v>17.91</v>
      </c>
      <c r="C1800">
        <v>8.6092954213099995E-2</v>
      </c>
    </row>
    <row r="1801" spans="1:3">
      <c r="A1801">
        <f t="shared" si="27"/>
        <v>17.920000000000002</v>
      </c>
      <c r="C1801">
        <v>8.6259766023899995E-2</v>
      </c>
    </row>
    <row r="1802" spans="1:3">
      <c r="A1802">
        <f t="shared" si="27"/>
        <v>17.930000000000003</v>
      </c>
      <c r="C1802">
        <v>8.6426968803099996E-2</v>
      </c>
    </row>
    <row r="1803" spans="1:3">
      <c r="A1803">
        <f t="shared" si="27"/>
        <v>17.940000000000005</v>
      </c>
      <c r="C1803">
        <v>8.6594563372E-2</v>
      </c>
    </row>
    <row r="1804" spans="1:3">
      <c r="A1804">
        <f t="shared" ref="A1804:A1867" si="28">A1803+0.01</f>
        <v>17.950000000000006</v>
      </c>
      <c r="C1804">
        <v>8.6762550551999995E-2</v>
      </c>
    </row>
    <row r="1805" spans="1:3">
      <c r="A1805">
        <f t="shared" si="28"/>
        <v>17.960000000000008</v>
      </c>
      <c r="C1805">
        <v>8.6930931164600003E-2</v>
      </c>
    </row>
    <row r="1806" spans="1:3">
      <c r="A1806">
        <f t="shared" si="28"/>
        <v>17.97000000000001</v>
      </c>
      <c r="C1806">
        <v>8.7099706031800006E-2</v>
      </c>
    </row>
    <row r="1807" spans="1:3">
      <c r="A1807">
        <f t="shared" si="28"/>
        <v>17.980000000000011</v>
      </c>
      <c r="C1807">
        <v>8.7268875975499996E-2</v>
      </c>
    </row>
    <row r="1808" spans="1:3">
      <c r="A1808">
        <f t="shared" si="28"/>
        <v>17.990000000000013</v>
      </c>
      <c r="C1808">
        <v>8.74384418178E-2</v>
      </c>
    </row>
    <row r="1809" spans="1:3">
      <c r="A1809">
        <f t="shared" si="28"/>
        <v>18.000000000000014</v>
      </c>
      <c r="C1809">
        <v>8.7608404380999996E-2</v>
      </c>
    </row>
    <row r="1810" spans="1:3">
      <c r="A1810">
        <f t="shared" si="28"/>
        <v>18.010000000000016</v>
      </c>
      <c r="C1810">
        <v>8.7778764487400004E-2</v>
      </c>
    </row>
    <row r="1811" spans="1:3">
      <c r="A1811">
        <f t="shared" si="28"/>
        <v>18.020000000000017</v>
      </c>
      <c r="C1811">
        <v>8.7949522959499996E-2</v>
      </c>
    </row>
    <row r="1812" spans="1:3">
      <c r="A1812">
        <f t="shared" si="28"/>
        <v>18.030000000000019</v>
      </c>
      <c r="C1812">
        <v>8.8120680619899999E-2</v>
      </c>
    </row>
    <row r="1813" spans="1:3">
      <c r="A1813">
        <f t="shared" si="28"/>
        <v>18.04000000000002</v>
      </c>
      <c r="C1813">
        <v>8.82922382911E-2</v>
      </c>
    </row>
    <row r="1814" spans="1:3">
      <c r="A1814">
        <f t="shared" si="28"/>
        <v>18.050000000000022</v>
      </c>
      <c r="C1814">
        <v>8.8464196795899994E-2</v>
      </c>
    </row>
    <row r="1815" spans="1:3">
      <c r="A1815">
        <f t="shared" si="28"/>
        <v>18.060000000000024</v>
      </c>
      <c r="C1815">
        <v>8.8636556956999998E-2</v>
      </c>
    </row>
    <row r="1816" spans="1:3">
      <c r="A1816">
        <f t="shared" si="28"/>
        <v>18.070000000000025</v>
      </c>
      <c r="C1816">
        <v>8.8809319597000003E-2</v>
      </c>
    </row>
    <row r="1817" spans="1:3">
      <c r="A1817">
        <f t="shared" si="28"/>
        <v>18.080000000000027</v>
      </c>
      <c r="C1817">
        <v>8.8982485538800005E-2</v>
      </c>
    </row>
    <row r="1818" spans="1:3">
      <c r="A1818">
        <f t="shared" si="28"/>
        <v>18.090000000000028</v>
      </c>
      <c r="C1818">
        <v>8.9156055605099996E-2</v>
      </c>
    </row>
    <row r="1819" spans="1:3">
      <c r="A1819">
        <f t="shared" si="28"/>
        <v>18.10000000000003</v>
      </c>
      <c r="C1819">
        <v>8.9330030618599995E-2</v>
      </c>
    </row>
    <row r="1820" spans="1:3">
      <c r="A1820">
        <f t="shared" si="28"/>
        <v>18.110000000000031</v>
      </c>
      <c r="C1820">
        <v>8.9504411401800002E-2</v>
      </c>
    </row>
    <row r="1821" spans="1:3">
      <c r="A1821">
        <f t="shared" si="28"/>
        <v>18.120000000000033</v>
      </c>
      <c r="C1821">
        <v>8.9679198777499997E-2</v>
      </c>
    </row>
    <row r="1822" spans="1:3">
      <c r="A1822">
        <f t="shared" si="28"/>
        <v>18.130000000000035</v>
      </c>
      <c r="C1822">
        <v>8.9854393568200006E-2</v>
      </c>
    </row>
    <row r="1823" spans="1:3">
      <c r="A1823">
        <f t="shared" si="28"/>
        <v>18.140000000000036</v>
      </c>
      <c r="C1823">
        <v>9.0029996596100004E-2</v>
      </c>
    </row>
    <row r="1824" spans="1:3">
      <c r="A1824">
        <f t="shared" si="28"/>
        <v>18.150000000000038</v>
      </c>
      <c r="C1824">
        <v>9.0206008683800007E-2</v>
      </c>
    </row>
    <row r="1825" spans="1:3">
      <c r="A1825">
        <f t="shared" si="28"/>
        <v>18.160000000000039</v>
      </c>
      <c r="C1825">
        <v>9.0382430653299997E-2</v>
      </c>
    </row>
    <row r="1826" spans="1:3">
      <c r="A1826">
        <f t="shared" si="28"/>
        <v>18.170000000000041</v>
      </c>
      <c r="C1826">
        <v>9.0559263326700001E-2</v>
      </c>
    </row>
    <row r="1827" spans="1:3">
      <c r="A1827">
        <f t="shared" si="28"/>
        <v>18.180000000000042</v>
      </c>
      <c r="C1827">
        <v>9.0736507525799995E-2</v>
      </c>
    </row>
    <row r="1828" spans="1:3">
      <c r="A1828">
        <f t="shared" si="28"/>
        <v>18.190000000000044</v>
      </c>
      <c r="C1828">
        <v>9.0914164072300005E-2</v>
      </c>
    </row>
    <row r="1829" spans="1:3">
      <c r="A1829">
        <f t="shared" si="28"/>
        <v>18.200000000000045</v>
      </c>
      <c r="C1829">
        <v>9.1092233787699997E-2</v>
      </c>
    </row>
    <row r="1830" spans="1:3">
      <c r="A1830">
        <f t="shared" si="28"/>
        <v>18.210000000000047</v>
      </c>
      <c r="C1830">
        <v>9.1270717493199996E-2</v>
      </c>
    </row>
    <row r="1831" spans="1:3">
      <c r="A1831">
        <f t="shared" si="28"/>
        <v>18.220000000000049</v>
      </c>
      <c r="C1831">
        <v>9.1449616009899995E-2</v>
      </c>
    </row>
    <row r="1832" spans="1:3">
      <c r="A1832">
        <f t="shared" si="28"/>
        <v>18.23000000000005</v>
      </c>
      <c r="C1832">
        <v>9.1628930158500002E-2</v>
      </c>
    </row>
    <row r="1833" spans="1:3">
      <c r="A1833">
        <f t="shared" si="28"/>
        <v>18.240000000000052</v>
      </c>
      <c r="C1833">
        <v>9.1808660759599994E-2</v>
      </c>
    </row>
    <row r="1834" spans="1:3">
      <c r="A1834">
        <f t="shared" si="28"/>
        <v>18.250000000000053</v>
      </c>
      <c r="C1834">
        <v>9.1988808633199998E-2</v>
      </c>
    </row>
    <row r="1835" spans="1:3">
      <c r="A1835">
        <f t="shared" si="28"/>
        <v>18.260000000000055</v>
      </c>
      <c r="C1835">
        <v>9.2169374599299997E-2</v>
      </c>
    </row>
    <row r="1836" spans="1:3">
      <c r="A1836">
        <f t="shared" si="28"/>
        <v>18.270000000000056</v>
      </c>
      <c r="C1836">
        <v>9.2350359477400001E-2</v>
      </c>
    </row>
    <row r="1837" spans="1:3">
      <c r="A1837">
        <f t="shared" si="28"/>
        <v>18.280000000000058</v>
      </c>
      <c r="C1837">
        <v>9.2531764086699997E-2</v>
      </c>
    </row>
    <row r="1838" spans="1:3">
      <c r="A1838">
        <f t="shared" si="28"/>
        <v>18.29000000000006</v>
      </c>
      <c r="C1838">
        <v>9.2713589246100001E-2</v>
      </c>
    </row>
    <row r="1839" spans="1:3">
      <c r="A1839">
        <f t="shared" si="28"/>
        <v>18.300000000000061</v>
      </c>
      <c r="C1839">
        <v>9.2895835773999999E-2</v>
      </c>
    </row>
    <row r="1840" spans="1:3">
      <c r="A1840">
        <f t="shared" si="28"/>
        <v>18.310000000000063</v>
      </c>
      <c r="C1840">
        <v>9.3078504488300004E-2</v>
      </c>
    </row>
    <row r="1841" spans="1:3">
      <c r="A1841">
        <f t="shared" si="28"/>
        <v>18.320000000000064</v>
      </c>
      <c r="C1841">
        <v>9.3261596206799996E-2</v>
      </c>
    </row>
    <row r="1842" spans="1:3">
      <c r="A1842">
        <f t="shared" si="28"/>
        <v>18.330000000000066</v>
      </c>
      <c r="C1842">
        <v>9.3445111746399995E-2</v>
      </c>
    </row>
    <row r="1843" spans="1:3">
      <c r="A1843">
        <f t="shared" si="28"/>
        <v>18.340000000000067</v>
      </c>
      <c r="C1843">
        <v>9.3629051924000006E-2</v>
      </c>
    </row>
    <row r="1844" spans="1:3">
      <c r="A1844">
        <f t="shared" si="28"/>
        <v>18.350000000000069</v>
      </c>
      <c r="C1844">
        <v>9.3813417555799999E-2</v>
      </c>
    </row>
    <row r="1845" spans="1:3">
      <c r="A1845">
        <f t="shared" si="28"/>
        <v>18.36000000000007</v>
      </c>
      <c r="C1845">
        <v>9.3998209457199999E-2</v>
      </c>
    </row>
    <row r="1846" spans="1:3">
      <c r="A1846">
        <f t="shared" si="28"/>
        <v>18.370000000000072</v>
      </c>
      <c r="C1846">
        <v>9.4183428443700007E-2</v>
      </c>
    </row>
    <row r="1847" spans="1:3">
      <c r="A1847">
        <f t="shared" si="28"/>
        <v>18.380000000000074</v>
      </c>
      <c r="C1847">
        <v>9.4369075329599997E-2</v>
      </c>
    </row>
    <row r="1848" spans="1:3">
      <c r="A1848">
        <f t="shared" si="28"/>
        <v>18.390000000000075</v>
      </c>
      <c r="C1848">
        <v>9.4555150929099996E-2</v>
      </c>
    </row>
    <row r="1849" spans="1:3">
      <c r="A1849">
        <f t="shared" si="28"/>
        <v>18.400000000000077</v>
      </c>
      <c r="C1849">
        <v>9.4741656055500001E-2</v>
      </c>
    </row>
    <row r="1850" spans="1:3">
      <c r="A1850">
        <f t="shared" si="28"/>
        <v>18.410000000000078</v>
      </c>
      <c r="C1850">
        <v>9.4928591521699995E-2</v>
      </c>
    </row>
    <row r="1851" spans="1:3">
      <c r="A1851">
        <f t="shared" si="28"/>
        <v>18.42000000000008</v>
      </c>
      <c r="C1851">
        <v>9.5115958139899995E-2</v>
      </c>
    </row>
    <row r="1852" spans="1:3">
      <c r="A1852">
        <f t="shared" si="28"/>
        <v>18.430000000000081</v>
      </c>
      <c r="C1852">
        <v>9.5303756721600005E-2</v>
      </c>
    </row>
    <row r="1853" spans="1:3">
      <c r="A1853">
        <f t="shared" si="28"/>
        <v>18.440000000000083</v>
      </c>
      <c r="C1853">
        <v>9.5491988077599996E-2</v>
      </c>
    </row>
    <row r="1854" spans="1:3">
      <c r="A1854">
        <f t="shared" si="28"/>
        <v>18.450000000000085</v>
      </c>
      <c r="C1854">
        <v>9.5680653017999995E-2</v>
      </c>
    </row>
    <row r="1855" spans="1:3">
      <c r="A1855">
        <f t="shared" si="28"/>
        <v>18.460000000000086</v>
      </c>
      <c r="C1855">
        <v>9.5869752352400001E-2</v>
      </c>
    </row>
    <row r="1856" spans="1:3">
      <c r="A1856">
        <f t="shared" si="28"/>
        <v>18.470000000000088</v>
      </c>
      <c r="C1856">
        <v>9.6059286889300002E-2</v>
      </c>
    </row>
    <row r="1857" spans="1:3">
      <c r="A1857">
        <f t="shared" si="28"/>
        <v>18.480000000000089</v>
      </c>
      <c r="C1857">
        <v>9.62492574367E-2</v>
      </c>
    </row>
    <row r="1858" spans="1:3">
      <c r="A1858">
        <f t="shared" si="28"/>
        <v>18.490000000000091</v>
      </c>
      <c r="C1858">
        <v>9.6439664801700006E-2</v>
      </c>
    </row>
    <row r="1859" spans="1:3">
      <c r="A1859">
        <f t="shared" si="28"/>
        <v>18.500000000000092</v>
      </c>
      <c r="C1859">
        <v>9.6630509790500002E-2</v>
      </c>
    </row>
    <row r="1860" spans="1:3">
      <c r="A1860">
        <f t="shared" si="28"/>
        <v>18.510000000000094</v>
      </c>
      <c r="C1860">
        <v>9.6821793208799994E-2</v>
      </c>
    </row>
    <row r="1861" spans="1:3">
      <c r="A1861">
        <f t="shared" si="28"/>
        <v>18.520000000000095</v>
      </c>
      <c r="C1861">
        <v>9.7013515861000002E-2</v>
      </c>
    </row>
    <row r="1862" spans="1:3">
      <c r="A1862">
        <f t="shared" si="28"/>
        <v>18.530000000000097</v>
      </c>
      <c r="C1862">
        <v>9.7205678550899996E-2</v>
      </c>
    </row>
    <row r="1863" spans="1:3">
      <c r="A1863">
        <f t="shared" si="28"/>
        <v>18.540000000000099</v>
      </c>
      <c r="C1863">
        <v>9.7398282081400001E-2</v>
      </c>
    </row>
    <row r="1864" spans="1:3">
      <c r="A1864">
        <f t="shared" si="28"/>
        <v>18.5500000000001</v>
      </c>
      <c r="C1864">
        <v>9.7591327254300003E-2</v>
      </c>
    </row>
    <row r="1865" spans="1:3">
      <c r="A1865">
        <f t="shared" si="28"/>
        <v>18.560000000000102</v>
      </c>
      <c r="C1865">
        <v>9.7784814870699996E-2</v>
      </c>
    </row>
    <row r="1866" spans="1:3">
      <c r="A1866">
        <f t="shared" si="28"/>
        <v>18.570000000000103</v>
      </c>
      <c r="C1866">
        <v>9.7978745730399996E-2</v>
      </c>
    </row>
    <row r="1867" spans="1:3">
      <c r="A1867">
        <f t="shared" si="28"/>
        <v>18.580000000000105</v>
      </c>
      <c r="C1867">
        <v>9.8173120632499999E-2</v>
      </c>
    </row>
    <row r="1868" spans="1:3">
      <c r="A1868">
        <f t="shared" ref="A1868:A1931" si="29">A1867+0.01</f>
        <v>18.590000000000106</v>
      </c>
      <c r="C1868">
        <v>9.8367940374900001E-2</v>
      </c>
    </row>
    <row r="1869" spans="1:3">
      <c r="A1869">
        <f t="shared" si="29"/>
        <v>18.600000000000108</v>
      </c>
      <c r="C1869">
        <v>9.8563205754500005E-2</v>
      </c>
    </row>
    <row r="1870" spans="1:3">
      <c r="A1870">
        <f t="shared" si="29"/>
        <v>18.61000000000011</v>
      </c>
      <c r="C1870">
        <v>9.8758917567199997E-2</v>
      </c>
    </row>
    <row r="1871" spans="1:3">
      <c r="A1871">
        <f t="shared" si="29"/>
        <v>18.620000000000111</v>
      </c>
      <c r="C1871">
        <v>9.8955076607799994E-2</v>
      </c>
    </row>
    <row r="1872" spans="1:3">
      <c r="A1872">
        <f t="shared" si="29"/>
        <v>18.630000000000113</v>
      </c>
      <c r="C1872">
        <v>9.9151683669699994E-2</v>
      </c>
    </row>
    <row r="1873" spans="1:3">
      <c r="A1873">
        <f t="shared" si="29"/>
        <v>18.640000000000114</v>
      </c>
      <c r="C1873">
        <v>9.9348739545600001E-2</v>
      </c>
    </row>
    <row r="1874" spans="1:3">
      <c r="A1874">
        <f t="shared" si="29"/>
        <v>18.650000000000116</v>
      </c>
      <c r="C1874">
        <v>9.9546245026799998E-2</v>
      </c>
    </row>
    <row r="1875" spans="1:3">
      <c r="A1875">
        <f t="shared" si="29"/>
        <v>18.660000000000117</v>
      </c>
      <c r="C1875">
        <v>9.9744200903200006E-2</v>
      </c>
    </row>
    <row r="1876" spans="1:3">
      <c r="A1876">
        <f t="shared" si="29"/>
        <v>18.670000000000119</v>
      </c>
      <c r="C1876">
        <v>9.9942607963999994E-2</v>
      </c>
    </row>
    <row r="1877" spans="1:3">
      <c r="A1877">
        <f t="shared" si="29"/>
        <v>18.680000000000121</v>
      </c>
      <c r="C1877">
        <v>0.10014146699699999</v>
      </c>
    </row>
    <row r="1878" spans="1:3">
      <c r="A1878">
        <f t="shared" si="29"/>
        <v>18.690000000000122</v>
      </c>
      <c r="C1878">
        <v>0.100340778788</v>
      </c>
    </row>
    <row r="1879" spans="1:3">
      <c r="A1879">
        <f t="shared" si="29"/>
        <v>18.700000000000124</v>
      </c>
      <c r="C1879">
        <v>0.100540544122</v>
      </c>
    </row>
    <row r="1880" spans="1:3">
      <c r="A1880">
        <f t="shared" si="29"/>
        <v>18.710000000000125</v>
      </c>
      <c r="C1880">
        <v>0.100740763783</v>
      </c>
    </row>
    <row r="1881" spans="1:3">
      <c r="A1881">
        <f t="shared" si="29"/>
        <v>18.720000000000127</v>
      </c>
      <c r="C1881">
        <v>0.10094143855399999</v>
      </c>
    </row>
    <row r="1882" spans="1:3">
      <c r="A1882">
        <f t="shared" si="29"/>
        <v>18.730000000000128</v>
      </c>
      <c r="C1882">
        <v>0.101142569216</v>
      </c>
    </row>
    <row r="1883" spans="1:3">
      <c r="A1883">
        <f t="shared" si="29"/>
        <v>18.74000000000013</v>
      </c>
      <c r="C1883">
        <v>0.10134415654700001</v>
      </c>
    </row>
    <row r="1884" spans="1:3">
      <c r="A1884">
        <f t="shared" si="29"/>
        <v>18.750000000000131</v>
      </c>
      <c r="C1884">
        <v>0.101546201327</v>
      </c>
    </row>
    <row r="1885" spans="1:3">
      <c r="A1885">
        <f t="shared" si="29"/>
        <v>18.760000000000133</v>
      </c>
      <c r="C1885">
        <v>0.10174870433200001</v>
      </c>
    </row>
    <row r="1886" spans="1:3">
      <c r="A1886">
        <f t="shared" si="29"/>
        <v>18.770000000000135</v>
      </c>
      <c r="C1886">
        <v>0.101951666338</v>
      </c>
    </row>
    <row r="1887" spans="1:3">
      <c r="A1887">
        <f t="shared" si="29"/>
        <v>18.780000000000136</v>
      </c>
      <c r="C1887">
        <v>0.102155088117</v>
      </c>
    </row>
    <row r="1888" spans="1:3">
      <c r="A1888">
        <f t="shared" si="29"/>
        <v>18.790000000000138</v>
      </c>
      <c r="C1888">
        <v>0.102358970444</v>
      </c>
    </row>
    <row r="1889" spans="1:3">
      <c r="A1889">
        <f t="shared" si="29"/>
        <v>18.800000000000139</v>
      </c>
      <c r="C1889">
        <v>0.10256331408699999</v>
      </c>
    </row>
    <row r="1890" spans="1:3">
      <c r="A1890">
        <f t="shared" si="29"/>
        <v>18.810000000000141</v>
      </c>
      <c r="C1890">
        <v>0.10276811981599999</v>
      </c>
    </row>
    <row r="1891" spans="1:3">
      <c r="A1891">
        <f t="shared" si="29"/>
        <v>18.820000000000142</v>
      </c>
      <c r="C1891">
        <v>0.10297338839799999</v>
      </c>
    </row>
    <row r="1892" spans="1:3">
      <c r="A1892">
        <f t="shared" si="29"/>
        <v>18.830000000000144</v>
      </c>
      <c r="C1892">
        <v>0.10317912059999999</v>
      </c>
    </row>
    <row r="1893" spans="1:3">
      <c r="A1893">
        <f t="shared" si="29"/>
        <v>18.840000000000146</v>
      </c>
      <c r="C1893">
        <v>0.10338531718500001</v>
      </c>
    </row>
    <row r="1894" spans="1:3">
      <c r="A1894">
        <f t="shared" si="29"/>
        <v>18.850000000000147</v>
      </c>
      <c r="C1894">
        <v>0.103591978916</v>
      </c>
    </row>
    <row r="1895" spans="1:3">
      <c r="A1895">
        <f t="shared" si="29"/>
        <v>18.860000000000149</v>
      </c>
      <c r="C1895">
        <v>0.103799106554</v>
      </c>
    </row>
    <row r="1896" spans="1:3">
      <c r="A1896">
        <f t="shared" si="29"/>
        <v>18.87000000000015</v>
      </c>
      <c r="C1896">
        <v>0.104006700856</v>
      </c>
    </row>
    <row r="1897" spans="1:3">
      <c r="A1897">
        <f t="shared" si="29"/>
        <v>18.880000000000152</v>
      </c>
      <c r="C1897">
        <v>0.10421476258200001</v>
      </c>
    </row>
    <row r="1898" spans="1:3">
      <c r="A1898">
        <f t="shared" si="29"/>
        <v>18.890000000000153</v>
      </c>
      <c r="C1898">
        <v>0.104423292485</v>
      </c>
    </row>
    <row r="1899" spans="1:3">
      <c r="A1899">
        <f t="shared" si="29"/>
        <v>18.900000000000155</v>
      </c>
      <c r="C1899">
        <v>0.104632291319</v>
      </c>
    </row>
    <row r="1900" spans="1:3">
      <c r="A1900">
        <f t="shared" si="29"/>
        <v>18.910000000000156</v>
      </c>
      <c r="C1900">
        <v>0.104841759836</v>
      </c>
    </row>
    <row r="1901" spans="1:3">
      <c r="A1901">
        <f t="shared" si="29"/>
        <v>18.920000000000158</v>
      </c>
      <c r="C1901">
        <v>0.105051698786</v>
      </c>
    </row>
    <row r="1902" spans="1:3">
      <c r="A1902">
        <f t="shared" si="29"/>
        <v>18.93000000000016</v>
      </c>
      <c r="C1902">
        <v>0.105262108915</v>
      </c>
    </row>
    <row r="1903" spans="1:3">
      <c r="A1903">
        <f t="shared" si="29"/>
        <v>18.940000000000161</v>
      </c>
      <c r="C1903">
        <v>0.10547299097100001</v>
      </c>
    </row>
    <row r="1904" spans="1:3">
      <c r="A1904">
        <f t="shared" si="29"/>
        <v>18.950000000000163</v>
      </c>
      <c r="C1904">
        <v>0.10568434569600001</v>
      </c>
    </row>
    <row r="1905" spans="1:3">
      <c r="A1905">
        <f t="shared" si="29"/>
        <v>18.960000000000164</v>
      </c>
      <c r="C1905">
        <v>0.10589617383200001</v>
      </c>
    </row>
    <row r="1906" spans="1:3">
      <c r="A1906">
        <f t="shared" si="29"/>
        <v>18.970000000000166</v>
      </c>
      <c r="C1906">
        <v>0.10610847612</v>
      </c>
    </row>
    <row r="1907" spans="1:3">
      <c r="A1907">
        <f t="shared" si="29"/>
        <v>18.980000000000167</v>
      </c>
      <c r="C1907">
        <v>0.10632125329600001</v>
      </c>
    </row>
    <row r="1908" spans="1:3">
      <c r="A1908">
        <f t="shared" si="29"/>
        <v>18.990000000000169</v>
      </c>
      <c r="C1908">
        <v>0.106534506096</v>
      </c>
    </row>
    <row r="1909" spans="1:3">
      <c r="A1909">
        <f t="shared" si="29"/>
        <v>19.000000000000171</v>
      </c>
      <c r="C1909">
        <v>0.106748235254</v>
      </c>
    </row>
    <row r="1910" spans="1:3">
      <c r="A1910">
        <f t="shared" si="29"/>
        <v>19.010000000000172</v>
      </c>
      <c r="C1910">
        <v>0.10696244150000001</v>
      </c>
    </row>
    <row r="1911" spans="1:3">
      <c r="A1911">
        <f t="shared" si="29"/>
        <v>19.020000000000174</v>
      </c>
      <c r="C1911">
        <v>0.10717712556300001</v>
      </c>
    </row>
    <row r="1912" spans="1:3">
      <c r="A1912">
        <f t="shared" si="29"/>
        <v>19.030000000000175</v>
      </c>
      <c r="C1912">
        <v>0.10739228817</v>
      </c>
    </row>
    <row r="1913" spans="1:3">
      <c r="A1913">
        <f t="shared" si="29"/>
        <v>19.040000000000177</v>
      </c>
      <c r="C1913">
        <v>0.107607930046</v>
      </c>
    </row>
    <row r="1914" spans="1:3">
      <c r="A1914">
        <f t="shared" si="29"/>
        <v>19.050000000000178</v>
      </c>
      <c r="C1914">
        <v>0.10782405191199999</v>
      </c>
    </row>
    <row r="1915" spans="1:3">
      <c r="A1915">
        <f t="shared" si="29"/>
        <v>19.06000000000018</v>
      </c>
      <c r="C1915">
        <v>0.108040654488</v>
      </c>
    </row>
    <row r="1916" spans="1:3">
      <c r="A1916">
        <f t="shared" si="29"/>
        <v>19.070000000000181</v>
      </c>
      <c r="C1916">
        <v>0.108257738492</v>
      </c>
    </row>
    <row r="1917" spans="1:3">
      <c r="A1917">
        <f t="shared" si="29"/>
        <v>19.080000000000183</v>
      </c>
      <c r="C1917">
        <v>0.10847530463799999</v>
      </c>
    </row>
    <row r="1918" spans="1:3">
      <c r="A1918">
        <f t="shared" si="29"/>
        <v>19.090000000000185</v>
      </c>
      <c r="C1918">
        <v>0.108693353639</v>
      </c>
    </row>
    <row r="1919" spans="1:3">
      <c r="A1919">
        <f t="shared" si="29"/>
        <v>19.100000000000186</v>
      </c>
      <c r="C1919">
        <v>0.108911886205</v>
      </c>
    </row>
    <row r="1920" spans="1:3">
      <c r="A1920">
        <f t="shared" si="29"/>
        <v>19.110000000000188</v>
      </c>
      <c r="C1920">
        <v>0.10913090304299999</v>
      </c>
    </row>
    <row r="1921" spans="1:3">
      <c r="A1921">
        <f t="shared" si="29"/>
        <v>19.120000000000189</v>
      </c>
      <c r="C1921">
        <v>0.10935040485899999</v>
      </c>
    </row>
    <row r="1922" spans="1:3">
      <c r="A1922">
        <f t="shared" si="29"/>
        <v>19.130000000000191</v>
      </c>
      <c r="C1922">
        <v>0.109570392355</v>
      </c>
    </row>
    <row r="1923" spans="1:3">
      <c r="A1923">
        <f t="shared" si="29"/>
        <v>19.140000000000192</v>
      </c>
      <c r="C1923">
        <v>0.109790866231</v>
      </c>
    </row>
    <row r="1924" spans="1:3">
      <c r="A1924">
        <f t="shared" si="29"/>
        <v>19.150000000000194</v>
      </c>
      <c r="C1924">
        <v>0.110011827183</v>
      </c>
    </row>
    <row r="1925" spans="1:3">
      <c r="A1925">
        <f t="shared" si="29"/>
        <v>19.160000000000196</v>
      </c>
      <c r="C1925">
        <v>0.11023327590699999</v>
      </c>
    </row>
    <row r="1926" spans="1:3">
      <c r="A1926">
        <f t="shared" si="29"/>
        <v>19.170000000000197</v>
      </c>
      <c r="C1926">
        <v>0.11045521309299999</v>
      </c>
    </row>
    <row r="1927" spans="1:3">
      <c r="A1927">
        <f t="shared" si="29"/>
        <v>19.180000000000199</v>
      </c>
      <c r="C1927">
        <v>0.110677639432</v>
      </c>
    </row>
    <row r="1928" spans="1:3">
      <c r="A1928">
        <f t="shared" si="29"/>
        <v>19.1900000000002</v>
      </c>
      <c r="C1928">
        <v>0.11090055561000001</v>
      </c>
    </row>
    <row r="1929" spans="1:3">
      <c r="A1929">
        <f t="shared" si="29"/>
        <v>19.200000000000202</v>
      </c>
      <c r="C1929">
        <v>0.111123962309</v>
      </c>
    </row>
    <row r="1930" spans="1:3">
      <c r="A1930">
        <f t="shared" si="29"/>
        <v>19.210000000000203</v>
      </c>
      <c r="C1930">
        <v>0.111347860211</v>
      </c>
    </row>
    <row r="1931" spans="1:3">
      <c r="A1931">
        <f t="shared" si="29"/>
        <v>19.220000000000205</v>
      </c>
      <c r="C1931">
        <v>0.11157224999400001</v>
      </c>
    </row>
    <row r="1932" spans="1:3">
      <c r="A1932">
        <f t="shared" ref="A1932:A1995" si="30">A1931+0.01</f>
        <v>19.230000000000206</v>
      </c>
      <c r="C1932">
        <v>0.111797132331</v>
      </c>
    </row>
    <row r="1933" spans="1:3">
      <c r="A1933">
        <f t="shared" si="30"/>
        <v>19.240000000000208</v>
      </c>
      <c r="C1933">
        <v>0.112022507896</v>
      </c>
    </row>
    <row r="1934" spans="1:3">
      <c r="A1934">
        <f t="shared" si="30"/>
        <v>19.25000000000021</v>
      </c>
      <c r="C1934">
        <v>0.112248377356</v>
      </c>
    </row>
    <row r="1935" spans="1:3">
      <c r="A1935">
        <f t="shared" si="30"/>
        <v>19.260000000000211</v>
      </c>
      <c r="C1935">
        <v>0.112474741378</v>
      </c>
    </row>
    <row r="1936" spans="1:3">
      <c r="A1936">
        <f t="shared" si="30"/>
        <v>19.270000000000213</v>
      </c>
      <c r="C1936">
        <v>0.112701600625</v>
      </c>
    </row>
    <row r="1937" spans="1:3">
      <c r="A1937">
        <f t="shared" si="30"/>
        <v>19.280000000000214</v>
      </c>
      <c r="C1937">
        <v>0.112928955756</v>
      </c>
    </row>
    <row r="1938" spans="1:3">
      <c r="A1938">
        <f t="shared" si="30"/>
        <v>19.290000000000216</v>
      </c>
      <c r="C1938">
        <v>0.11315680742799999</v>
      </c>
    </row>
    <row r="1939" spans="1:3">
      <c r="A1939">
        <f t="shared" si="30"/>
        <v>19.300000000000217</v>
      </c>
      <c r="C1939">
        <v>0.113385156295</v>
      </c>
    </row>
    <row r="1940" spans="1:3">
      <c r="A1940">
        <f t="shared" si="30"/>
        <v>19.310000000000219</v>
      </c>
      <c r="C1940">
        <v>0.113614003006</v>
      </c>
    </row>
    <row r="1941" spans="1:3">
      <c r="A1941">
        <f t="shared" si="30"/>
        <v>19.320000000000221</v>
      </c>
      <c r="C1941">
        <v>0.11384334820899999</v>
      </c>
    </row>
    <row r="1942" spans="1:3">
      <c r="A1942">
        <f t="shared" si="30"/>
        <v>19.330000000000222</v>
      </c>
      <c r="C1942">
        <v>0.114073192547</v>
      </c>
    </row>
    <row r="1943" spans="1:3">
      <c r="A1943">
        <f t="shared" si="30"/>
        <v>19.340000000000224</v>
      </c>
      <c r="C1943">
        <v>0.114303536661</v>
      </c>
    </row>
    <row r="1944" spans="1:3">
      <c r="A1944">
        <f t="shared" si="30"/>
        <v>19.350000000000225</v>
      </c>
      <c r="C1944">
        <v>0.114534381187</v>
      </c>
    </row>
    <row r="1945" spans="1:3">
      <c r="A1945">
        <f t="shared" si="30"/>
        <v>19.360000000000227</v>
      </c>
      <c r="C1945">
        <v>0.114765726761</v>
      </c>
    </row>
    <row r="1946" spans="1:3">
      <c r="A1946">
        <f t="shared" si="30"/>
        <v>19.370000000000228</v>
      </c>
      <c r="C1946">
        <v>0.114997574011</v>
      </c>
    </row>
    <row r="1947" spans="1:3">
      <c r="A1947">
        <f t="shared" si="30"/>
        <v>19.38000000000023</v>
      </c>
      <c r="C1947">
        <v>0.115229923564</v>
      </c>
    </row>
    <row r="1948" spans="1:3">
      <c r="A1948">
        <f t="shared" si="30"/>
        <v>19.390000000000231</v>
      </c>
      <c r="C1948">
        <v>0.11546277604500001</v>
      </c>
    </row>
    <row r="1949" spans="1:3">
      <c r="A1949">
        <f t="shared" si="30"/>
        <v>19.400000000000233</v>
      </c>
      <c r="C1949">
        <v>0.115696132072</v>
      </c>
    </row>
    <row r="1950" spans="1:3">
      <c r="A1950">
        <f t="shared" si="30"/>
        <v>19.410000000000235</v>
      </c>
      <c r="C1950">
        <v>0.115929992262</v>
      </c>
    </row>
    <row r="1951" spans="1:3">
      <c r="A1951">
        <f t="shared" si="30"/>
        <v>19.420000000000236</v>
      </c>
      <c r="C1951">
        <v>0.116164357227</v>
      </c>
    </row>
    <row r="1952" spans="1:3">
      <c r="A1952">
        <f t="shared" si="30"/>
        <v>19.430000000000238</v>
      </c>
      <c r="C1952">
        <v>0.116399227577</v>
      </c>
    </row>
    <row r="1953" spans="1:3">
      <c r="A1953">
        <f t="shared" si="30"/>
        <v>19.440000000000239</v>
      </c>
      <c r="C1953">
        <v>0.116634603916</v>
      </c>
    </row>
    <row r="1954" spans="1:3">
      <c r="A1954">
        <f t="shared" si="30"/>
        <v>19.450000000000241</v>
      </c>
      <c r="C1954">
        <v>0.11687048684699999</v>
      </c>
    </row>
    <row r="1955" spans="1:3">
      <c r="A1955">
        <f t="shared" si="30"/>
        <v>19.460000000000242</v>
      </c>
      <c r="C1955">
        <v>0.117106876966</v>
      </c>
    </row>
    <row r="1956" spans="1:3">
      <c r="A1956">
        <f t="shared" si="30"/>
        <v>19.470000000000244</v>
      </c>
      <c r="C1956">
        <v>0.117343774868</v>
      </c>
    </row>
    <row r="1957" spans="1:3">
      <c r="A1957">
        <f t="shared" si="30"/>
        <v>19.480000000000246</v>
      </c>
      <c r="C1957">
        <v>0.11758118114299999</v>
      </c>
    </row>
    <row r="1958" spans="1:3">
      <c r="A1958">
        <f t="shared" si="30"/>
        <v>19.490000000000247</v>
      </c>
      <c r="C1958">
        <v>0.117819096378</v>
      </c>
    </row>
    <row r="1959" spans="1:3">
      <c r="A1959">
        <f t="shared" si="30"/>
        <v>19.500000000000249</v>
      </c>
      <c r="C1959">
        <v>0.118057521153</v>
      </c>
    </row>
    <row r="1960" spans="1:3">
      <c r="A1960">
        <f t="shared" si="30"/>
        <v>19.51000000000025</v>
      </c>
      <c r="C1960">
        <v>0.11829645604900001</v>
      </c>
    </row>
    <row r="1961" spans="1:3">
      <c r="A1961">
        <f t="shared" si="30"/>
        <v>19.520000000000252</v>
      </c>
      <c r="C1961">
        <v>0.118535901638</v>
      </c>
    </row>
    <row r="1962" spans="1:3">
      <c r="A1962">
        <f t="shared" si="30"/>
        <v>19.530000000000253</v>
      </c>
      <c r="C1962">
        <v>0.11877585849199999</v>
      </c>
    </row>
    <row r="1963" spans="1:3">
      <c r="A1963">
        <f t="shared" si="30"/>
        <v>19.540000000000255</v>
      </c>
      <c r="C1963">
        <v>0.119016327176</v>
      </c>
    </row>
    <row r="1964" spans="1:3">
      <c r="A1964">
        <f t="shared" si="30"/>
        <v>19.550000000000257</v>
      </c>
      <c r="C1964">
        <v>0.119257308253</v>
      </c>
    </row>
    <row r="1965" spans="1:3">
      <c r="A1965">
        <f t="shared" si="30"/>
        <v>19.560000000000258</v>
      </c>
      <c r="C1965">
        <v>0.11949880228</v>
      </c>
    </row>
    <row r="1966" spans="1:3">
      <c r="A1966">
        <f t="shared" si="30"/>
        <v>19.57000000000026</v>
      </c>
      <c r="C1966">
        <v>0.11974080981100001</v>
      </c>
    </row>
    <row r="1967" spans="1:3">
      <c r="A1967">
        <f t="shared" si="30"/>
        <v>19.580000000000261</v>
      </c>
      <c r="C1967">
        <v>0.119983331396</v>
      </c>
    </row>
    <row r="1968" spans="1:3">
      <c r="A1968">
        <f t="shared" si="30"/>
        <v>19.590000000000263</v>
      </c>
      <c r="C1968">
        <v>0.12022636757999999</v>
      </c>
    </row>
    <row r="1969" spans="1:3">
      <c r="A1969">
        <f t="shared" si="30"/>
        <v>19.600000000000264</v>
      </c>
      <c r="C1969">
        <v>0.120469918903</v>
      </c>
    </row>
    <row r="1970" spans="1:3">
      <c r="A1970">
        <f t="shared" si="30"/>
        <v>19.610000000000266</v>
      </c>
      <c r="C1970">
        <v>0.120713985903</v>
      </c>
    </row>
    <row r="1971" spans="1:3">
      <c r="A1971">
        <f t="shared" si="30"/>
        <v>19.620000000000267</v>
      </c>
      <c r="C1971">
        <v>0.12095856911</v>
      </c>
    </row>
    <row r="1972" spans="1:3">
      <c r="A1972">
        <f t="shared" si="30"/>
        <v>19.630000000000269</v>
      </c>
      <c r="C1972">
        <v>0.121203669054</v>
      </c>
    </row>
    <row r="1973" spans="1:3">
      <c r="A1973">
        <f t="shared" si="30"/>
        <v>19.640000000000271</v>
      </c>
      <c r="C1973">
        <v>0.121449286255</v>
      </c>
    </row>
    <row r="1974" spans="1:3">
      <c r="A1974">
        <f t="shared" si="30"/>
        <v>19.650000000000272</v>
      </c>
      <c r="C1974">
        <v>0.121695421235</v>
      </c>
    </row>
    <row r="1975" spans="1:3">
      <c r="A1975">
        <f t="shared" si="30"/>
        <v>19.660000000000274</v>
      </c>
      <c r="C1975">
        <v>0.121942074505</v>
      </c>
    </row>
    <row r="1976" spans="1:3">
      <c r="A1976">
        <f t="shared" si="30"/>
        <v>19.670000000000275</v>
      </c>
      <c r="C1976">
        <v>0.122189246577</v>
      </c>
    </row>
    <row r="1977" spans="1:3">
      <c r="A1977">
        <f t="shared" si="30"/>
        <v>19.680000000000277</v>
      </c>
      <c r="C1977">
        <v>0.122436937954</v>
      </c>
    </row>
    <row r="1978" spans="1:3">
      <c r="A1978">
        <f t="shared" si="30"/>
        <v>19.690000000000278</v>
      </c>
      <c r="C1978">
        <v>0.122685149136</v>
      </c>
    </row>
    <row r="1979" spans="1:3">
      <c r="A1979">
        <f t="shared" si="30"/>
        <v>19.70000000000028</v>
      </c>
      <c r="C1979">
        <v>0.12293388061799999</v>
      </c>
    </row>
    <row r="1980" spans="1:3">
      <c r="A1980">
        <f t="shared" si="30"/>
        <v>19.710000000000282</v>
      </c>
      <c r="C1980">
        <v>0.123183132892</v>
      </c>
    </row>
    <row r="1981" spans="1:3">
      <c r="A1981">
        <f t="shared" si="30"/>
        <v>19.720000000000283</v>
      </c>
      <c r="C1981">
        <v>0.123432906442</v>
      </c>
    </row>
    <row r="1982" spans="1:3">
      <c r="A1982">
        <f t="shared" si="30"/>
        <v>19.730000000000285</v>
      </c>
      <c r="C1982">
        <v>0.12368320175</v>
      </c>
    </row>
    <row r="1983" spans="1:3">
      <c r="A1983">
        <f t="shared" si="30"/>
        <v>19.740000000000286</v>
      </c>
      <c r="C1983">
        <v>0.12393401929099999</v>
      </c>
    </row>
    <row r="1984" spans="1:3">
      <c r="A1984">
        <f t="shared" si="30"/>
        <v>19.750000000000288</v>
      </c>
      <c r="C1984">
        <v>0.124185359536</v>
      </c>
    </row>
    <row r="1985" spans="1:3">
      <c r="A1985">
        <f t="shared" si="30"/>
        <v>19.760000000000289</v>
      </c>
      <c r="C1985">
        <v>0.12443722295</v>
      </c>
    </row>
    <row r="1986" spans="1:3">
      <c r="A1986">
        <f t="shared" si="30"/>
        <v>19.770000000000291</v>
      </c>
      <c r="C1986">
        <v>0.124689609996</v>
      </c>
    </row>
    <row r="1987" spans="1:3">
      <c r="A1987">
        <f t="shared" si="30"/>
        <v>19.780000000000292</v>
      </c>
      <c r="C1987">
        <v>0.12494252112699999</v>
      </c>
    </row>
    <row r="1988" spans="1:3">
      <c r="A1988">
        <f t="shared" si="30"/>
        <v>19.790000000000294</v>
      </c>
      <c r="C1988">
        <v>0.12519595679600001</v>
      </c>
    </row>
    <row r="1989" spans="1:3">
      <c r="A1989">
        <f t="shared" si="30"/>
        <v>19.800000000000296</v>
      </c>
      <c r="C1989">
        <v>0.12544991744699999</v>
      </c>
    </row>
    <row r="1990" spans="1:3">
      <c r="A1990">
        <f t="shared" si="30"/>
        <v>19.810000000000297</v>
      </c>
      <c r="C1990">
        <v>0.12570440352000001</v>
      </c>
    </row>
    <row r="1991" spans="1:3">
      <c r="A1991">
        <f t="shared" si="30"/>
        <v>19.820000000000299</v>
      </c>
      <c r="C1991">
        <v>0.12595941545</v>
      </c>
    </row>
    <row r="1992" spans="1:3">
      <c r="A1992">
        <f t="shared" si="30"/>
        <v>19.8300000000003</v>
      </c>
      <c r="C1992">
        <v>0.126214953667</v>
      </c>
    </row>
    <row r="1993" spans="1:3">
      <c r="A1993">
        <f t="shared" si="30"/>
        <v>19.840000000000302</v>
      </c>
      <c r="C1993">
        <v>0.12647101859500001</v>
      </c>
    </row>
    <row r="1994" spans="1:3">
      <c r="A1994">
        <f t="shared" si="30"/>
        <v>19.850000000000303</v>
      </c>
      <c r="C1994">
        <v>0.126727610652</v>
      </c>
    </row>
    <row r="1995" spans="1:3">
      <c r="A1995">
        <f t="shared" si="30"/>
        <v>19.860000000000305</v>
      </c>
      <c r="C1995">
        <v>0.126984730253</v>
      </c>
    </row>
    <row r="1996" spans="1:3">
      <c r="A1996">
        <f t="shared" ref="A1996:A2059" si="31">A1995+0.01</f>
        <v>19.870000000000307</v>
      </c>
      <c r="C1996">
        <v>0.127242377804</v>
      </c>
    </row>
    <row r="1997" spans="1:3">
      <c r="A1997">
        <f t="shared" si="31"/>
        <v>19.880000000000308</v>
      </c>
      <c r="C1997">
        <v>0.12750055370899999</v>
      </c>
    </row>
    <row r="1998" spans="1:3">
      <c r="A1998">
        <f t="shared" si="31"/>
        <v>19.89000000000031</v>
      </c>
      <c r="C1998">
        <v>0.12775925836300001</v>
      </c>
    </row>
    <row r="1999" spans="1:3">
      <c r="A1999">
        <f t="shared" si="31"/>
        <v>19.900000000000311</v>
      </c>
      <c r="C1999">
        <v>0.12801849215800001</v>
      </c>
    </row>
    <row r="2000" spans="1:3">
      <c r="A2000">
        <f t="shared" si="31"/>
        <v>19.910000000000313</v>
      </c>
      <c r="C2000">
        <v>0.12827825547899999</v>
      </c>
    </row>
    <row r="2001" spans="1:3">
      <c r="A2001">
        <f t="shared" si="31"/>
        <v>19.920000000000314</v>
      </c>
      <c r="C2001">
        <v>0.12853854870600001</v>
      </c>
    </row>
    <row r="2002" spans="1:3">
      <c r="A2002">
        <f t="shared" si="31"/>
        <v>19.930000000000316</v>
      </c>
      <c r="C2002">
        <v>0.128799372213</v>
      </c>
    </row>
    <row r="2003" spans="1:3">
      <c r="A2003">
        <f t="shared" si="31"/>
        <v>19.940000000000317</v>
      </c>
      <c r="C2003">
        <v>0.129060726367</v>
      </c>
    </row>
    <row r="2004" spans="1:3">
      <c r="A2004">
        <f t="shared" si="31"/>
        <v>19.950000000000319</v>
      </c>
      <c r="C2004">
        <v>0.129322611532</v>
      </c>
    </row>
    <row r="2005" spans="1:3">
      <c r="A2005">
        <f t="shared" si="31"/>
        <v>19.960000000000321</v>
      </c>
      <c r="C2005">
        <v>0.12958502806300001</v>
      </c>
    </row>
    <row r="2006" spans="1:3">
      <c r="A2006">
        <f t="shared" si="31"/>
        <v>19.970000000000322</v>
      </c>
      <c r="C2006">
        <v>0.12984797631</v>
      </c>
    </row>
    <row r="2007" spans="1:3">
      <c r="A2007">
        <f t="shared" si="31"/>
        <v>19.980000000000324</v>
      </c>
      <c r="C2007">
        <v>0.130111456618</v>
      </c>
    </row>
    <row r="2008" spans="1:3">
      <c r="A2008">
        <f t="shared" si="31"/>
        <v>19.990000000000325</v>
      </c>
      <c r="C2008">
        <v>0.130375469326</v>
      </c>
    </row>
    <row r="2009" spans="1:3">
      <c r="A2009">
        <f t="shared" si="31"/>
        <v>20.000000000000327</v>
      </c>
      <c r="C2009">
        <v>0.13064001476500001</v>
      </c>
    </row>
    <row r="2010" spans="1:3">
      <c r="A2010">
        <f t="shared" si="31"/>
        <v>20.010000000000328</v>
      </c>
      <c r="C2010">
        <v>0.13090509326200001</v>
      </c>
    </row>
    <row r="2011" spans="1:3">
      <c r="A2011">
        <f t="shared" si="31"/>
        <v>20.02000000000033</v>
      </c>
      <c r="C2011">
        <v>0.13117070513599999</v>
      </c>
    </row>
    <row r="2012" spans="1:3">
      <c r="A2012">
        <f t="shared" si="31"/>
        <v>20.030000000000332</v>
      </c>
      <c r="C2012">
        <v>0.131436850701</v>
      </c>
    </row>
    <row r="2013" spans="1:3">
      <c r="A2013">
        <f t="shared" si="31"/>
        <v>20.040000000000333</v>
      </c>
      <c r="C2013">
        <v>0.131703530264</v>
      </c>
    </row>
    <row r="2014" spans="1:3">
      <c r="A2014">
        <f t="shared" si="31"/>
        <v>20.050000000000335</v>
      </c>
      <c r="C2014">
        <v>0.13197074412699999</v>
      </c>
    </row>
    <row r="2015" spans="1:3">
      <c r="A2015">
        <f t="shared" si="31"/>
        <v>20.060000000000336</v>
      </c>
      <c r="C2015">
        <v>0.132238492584</v>
      </c>
    </row>
    <row r="2016" spans="1:3">
      <c r="A2016">
        <f t="shared" si="31"/>
        <v>20.070000000000338</v>
      </c>
      <c r="C2016">
        <v>0.132506775923</v>
      </c>
    </row>
    <row r="2017" spans="1:3">
      <c r="A2017">
        <f t="shared" si="31"/>
        <v>20.080000000000339</v>
      </c>
      <c r="C2017">
        <v>0.13277559442600001</v>
      </c>
    </row>
    <row r="2018" spans="1:3">
      <c r="A2018">
        <f t="shared" si="31"/>
        <v>20.090000000000341</v>
      </c>
      <c r="C2018">
        <v>0.13304494836799999</v>
      </c>
    </row>
    <row r="2019" spans="1:3">
      <c r="A2019">
        <f t="shared" si="31"/>
        <v>20.100000000000342</v>
      </c>
      <c r="C2019">
        <v>0.13331483801899999</v>
      </c>
    </row>
    <row r="2020" spans="1:3">
      <c r="A2020">
        <f t="shared" si="31"/>
        <v>20.110000000000344</v>
      </c>
      <c r="C2020">
        <v>0.133585263639</v>
      </c>
    </row>
    <row r="2021" spans="1:3">
      <c r="A2021">
        <f t="shared" si="31"/>
        <v>20.120000000000346</v>
      </c>
      <c r="C2021">
        <v>0.13385622548500001</v>
      </c>
    </row>
    <row r="2022" spans="1:3">
      <c r="A2022">
        <f t="shared" si="31"/>
        <v>20.130000000000347</v>
      </c>
      <c r="C2022">
        <v>0.13412772380499999</v>
      </c>
    </row>
    <row r="2023" spans="1:3">
      <c r="A2023">
        <f t="shared" si="31"/>
        <v>20.140000000000349</v>
      </c>
      <c r="C2023">
        <v>0.134399758841</v>
      </c>
    </row>
    <row r="2024" spans="1:3">
      <c r="A2024">
        <f t="shared" si="31"/>
        <v>20.15000000000035</v>
      </c>
      <c r="C2024">
        <v>0.13467233082899999</v>
      </c>
    </row>
    <row r="2025" spans="1:3">
      <c r="A2025">
        <f t="shared" si="31"/>
        <v>20.160000000000352</v>
      </c>
      <c r="C2025">
        <v>0.13494543999600001</v>
      </c>
    </row>
    <row r="2026" spans="1:3">
      <c r="A2026">
        <f t="shared" si="31"/>
        <v>20.170000000000353</v>
      </c>
      <c r="C2026">
        <v>0.135219086564</v>
      </c>
    </row>
    <row r="2027" spans="1:3">
      <c r="A2027">
        <f t="shared" si="31"/>
        <v>20.180000000000355</v>
      </c>
      <c r="C2027">
        <v>0.13549327074699999</v>
      </c>
    </row>
    <row r="2028" spans="1:3">
      <c r="A2028">
        <f t="shared" si="31"/>
        <v>20.190000000000357</v>
      </c>
      <c r="C2028">
        <v>0.135767992753</v>
      </c>
    </row>
    <row r="2029" spans="1:3">
      <c r="A2029">
        <f t="shared" si="31"/>
        <v>20.200000000000358</v>
      </c>
      <c r="C2029">
        <v>0.136043252782</v>
      </c>
    </row>
    <row r="2030" spans="1:3">
      <c r="A2030">
        <f t="shared" si="31"/>
        <v>20.21000000000036</v>
      </c>
      <c r="C2030">
        <v>0.13631905102799999</v>
      </c>
    </row>
    <row r="2031" spans="1:3">
      <c r="A2031">
        <f t="shared" si="31"/>
        <v>20.220000000000361</v>
      </c>
      <c r="C2031">
        <v>0.136595387677</v>
      </c>
    </row>
    <row r="2032" spans="1:3">
      <c r="A2032">
        <f t="shared" si="31"/>
        <v>20.230000000000363</v>
      </c>
      <c r="C2032">
        <v>0.136872262907</v>
      </c>
    </row>
    <row r="2033" spans="1:3">
      <c r="A2033">
        <f t="shared" si="31"/>
        <v>20.240000000000364</v>
      </c>
      <c r="C2033">
        <v>0.13714967688999999</v>
      </c>
    </row>
    <row r="2034" spans="1:3">
      <c r="A2034">
        <f t="shared" si="31"/>
        <v>20.250000000000366</v>
      </c>
      <c r="C2034">
        <v>0.13742762979199999</v>
      </c>
    </row>
    <row r="2035" spans="1:3">
      <c r="A2035">
        <f t="shared" si="31"/>
        <v>20.260000000000367</v>
      </c>
      <c r="C2035">
        <v>0.13770612176800001</v>
      </c>
    </row>
    <row r="2036" spans="1:3">
      <c r="A2036">
        <f t="shared" si="31"/>
        <v>20.270000000000369</v>
      </c>
      <c r="C2036">
        <v>0.13798515297</v>
      </c>
    </row>
    <row r="2037" spans="1:3">
      <c r="A2037">
        <f t="shared" si="31"/>
        <v>20.280000000000371</v>
      </c>
      <c r="C2037">
        <v>0.13826472353800001</v>
      </c>
    </row>
    <row r="2038" spans="1:3">
      <c r="A2038">
        <f t="shared" si="31"/>
        <v>20.290000000000372</v>
      </c>
      <c r="C2038">
        <v>0.13854483360799999</v>
      </c>
    </row>
    <row r="2039" spans="1:3">
      <c r="A2039">
        <f t="shared" si="31"/>
        <v>20.300000000000374</v>
      </c>
      <c r="C2039">
        <v>0.13882548330799999</v>
      </c>
    </row>
    <row r="2040" spans="1:3">
      <c r="A2040">
        <f t="shared" si="31"/>
        <v>20.310000000000375</v>
      </c>
      <c r="C2040">
        <v>0.139106672756</v>
      </c>
    </row>
    <row r="2041" spans="1:3">
      <c r="A2041">
        <f t="shared" si="31"/>
        <v>20.320000000000377</v>
      </c>
      <c r="C2041">
        <v>0.139388402065</v>
      </c>
    </row>
    <row r="2042" spans="1:3">
      <c r="A2042">
        <f t="shared" si="31"/>
        <v>20.330000000000378</v>
      </c>
      <c r="C2042">
        <v>0.13967067134</v>
      </c>
    </row>
    <row r="2043" spans="1:3">
      <c r="A2043">
        <f t="shared" si="31"/>
        <v>20.34000000000038</v>
      </c>
      <c r="C2043">
        <v>0.139953480676</v>
      </c>
    </row>
    <row r="2044" spans="1:3">
      <c r="A2044">
        <f t="shared" si="31"/>
        <v>20.350000000000382</v>
      </c>
      <c r="C2044">
        <v>0.14023683016399999</v>
      </c>
    </row>
    <row r="2045" spans="1:3">
      <c r="A2045">
        <f t="shared" si="31"/>
        <v>20.360000000000383</v>
      </c>
      <c r="C2045">
        <v>0.140520719884</v>
      </c>
    </row>
    <row r="2046" spans="1:3">
      <c r="A2046">
        <f t="shared" si="31"/>
        <v>20.370000000000385</v>
      </c>
      <c r="C2046">
        <v>0.140805149909</v>
      </c>
    </row>
    <row r="2047" spans="1:3">
      <c r="A2047">
        <f t="shared" si="31"/>
        <v>20.380000000000386</v>
      </c>
      <c r="C2047">
        <v>0.14109012030500001</v>
      </c>
    </row>
    <row r="2048" spans="1:3">
      <c r="A2048">
        <f t="shared" si="31"/>
        <v>20.390000000000388</v>
      </c>
      <c r="C2048">
        <v>0.141375631128</v>
      </c>
    </row>
    <row r="2049" spans="1:3">
      <c r="A2049">
        <f t="shared" si="31"/>
        <v>20.400000000000389</v>
      </c>
      <c r="C2049">
        <v>0.14166168242900001</v>
      </c>
    </row>
    <row r="2050" spans="1:3">
      <c r="A2050">
        <f t="shared" si="31"/>
        <v>20.410000000000391</v>
      </c>
      <c r="C2050">
        <v>0.14194827424799999</v>
      </c>
    </row>
    <row r="2051" spans="1:3">
      <c r="A2051">
        <f t="shared" si="31"/>
        <v>20.420000000000393</v>
      </c>
      <c r="C2051">
        <v>0.142235406619</v>
      </c>
    </row>
    <row r="2052" spans="1:3">
      <c r="A2052">
        <f t="shared" si="31"/>
        <v>20.430000000000394</v>
      </c>
      <c r="C2052">
        <v>0.142523079567</v>
      </c>
    </row>
    <row r="2053" spans="1:3">
      <c r="A2053">
        <f t="shared" si="31"/>
        <v>20.440000000000396</v>
      </c>
      <c r="C2053">
        <v>0.142811293107</v>
      </c>
    </row>
    <row r="2054" spans="1:3">
      <c r="A2054">
        <f t="shared" si="31"/>
        <v>20.450000000000397</v>
      </c>
      <c r="C2054">
        <v>0.14310004725</v>
      </c>
    </row>
    <row r="2055" spans="1:3">
      <c r="A2055">
        <f t="shared" si="31"/>
        <v>20.460000000000399</v>
      </c>
      <c r="C2055">
        <v>0.143389341994</v>
      </c>
    </row>
    <row r="2056" spans="1:3">
      <c r="A2056">
        <f t="shared" si="31"/>
        <v>20.4700000000004</v>
      </c>
      <c r="C2056">
        <v>0.143679177332</v>
      </c>
    </row>
    <row r="2057" spans="1:3">
      <c r="A2057">
        <f t="shared" si="31"/>
        <v>20.480000000000402</v>
      </c>
      <c r="C2057">
        <v>0.14396955324800001</v>
      </c>
    </row>
    <row r="2058" spans="1:3">
      <c r="A2058">
        <f t="shared" si="31"/>
        <v>20.490000000000403</v>
      </c>
      <c r="C2058">
        <v>0.14426046971500001</v>
      </c>
    </row>
    <row r="2059" spans="1:3">
      <c r="A2059">
        <f t="shared" si="31"/>
        <v>20.500000000000405</v>
      </c>
      <c r="C2059">
        <v>0.1445519267</v>
      </c>
    </row>
    <row r="2060" spans="1:3">
      <c r="A2060">
        <f t="shared" ref="A2060:A2123" si="32">A2059+0.01</f>
        <v>20.510000000000407</v>
      </c>
      <c r="C2060">
        <v>0.14484392416200001</v>
      </c>
    </row>
    <row r="2061" spans="1:3">
      <c r="A2061">
        <f t="shared" si="32"/>
        <v>20.520000000000408</v>
      </c>
      <c r="C2061">
        <v>0.14513646204899999</v>
      </c>
    </row>
    <row r="2062" spans="1:3">
      <c r="A2062">
        <f t="shared" si="32"/>
        <v>20.53000000000041</v>
      </c>
      <c r="C2062">
        <v>0.14542954030300001</v>
      </c>
    </row>
    <row r="2063" spans="1:3">
      <c r="A2063">
        <f t="shared" si="32"/>
        <v>20.540000000000411</v>
      </c>
      <c r="C2063">
        <v>0.145723158854</v>
      </c>
    </row>
    <row r="2064" spans="1:3">
      <c r="A2064">
        <f t="shared" si="32"/>
        <v>20.550000000000413</v>
      </c>
      <c r="C2064">
        <v>0.14601731762600001</v>
      </c>
    </row>
    <row r="2065" spans="1:3">
      <c r="A2065">
        <f t="shared" si="32"/>
        <v>20.560000000000414</v>
      </c>
      <c r="C2065">
        <v>0.146312016534</v>
      </c>
    </row>
    <row r="2066" spans="1:3">
      <c r="A2066">
        <f t="shared" si="32"/>
        <v>20.570000000000416</v>
      </c>
      <c r="C2066">
        <v>0.14660725548299999</v>
      </c>
    </row>
    <row r="2067" spans="1:3">
      <c r="A2067">
        <f t="shared" si="32"/>
        <v>20.580000000000418</v>
      </c>
      <c r="C2067">
        <v>0.14690303436900001</v>
      </c>
    </row>
    <row r="2068" spans="1:3">
      <c r="A2068">
        <f t="shared" si="32"/>
        <v>20.590000000000419</v>
      </c>
      <c r="C2068">
        <v>0.14719935308000001</v>
      </c>
    </row>
    <row r="2069" spans="1:3">
      <c r="A2069">
        <f t="shared" si="32"/>
        <v>20.600000000000421</v>
      </c>
      <c r="C2069">
        <v>0.147496211494</v>
      </c>
    </row>
    <row r="2070" spans="1:3">
      <c r="A2070">
        <f t="shared" si="32"/>
        <v>20.610000000000422</v>
      </c>
      <c r="C2070">
        <v>0.14779360948199999</v>
      </c>
    </row>
    <row r="2071" spans="1:3">
      <c r="A2071">
        <f t="shared" si="32"/>
        <v>20.620000000000424</v>
      </c>
      <c r="C2071">
        <v>0.148091546903</v>
      </c>
    </row>
    <row r="2072" spans="1:3">
      <c r="A2072">
        <f t="shared" si="32"/>
        <v>20.630000000000425</v>
      </c>
      <c r="C2072">
        <v>0.14839002361</v>
      </c>
    </row>
    <row r="2073" spans="1:3">
      <c r="A2073">
        <f t="shared" si="32"/>
        <v>20.640000000000427</v>
      </c>
      <c r="C2073">
        <v>0.14868903944299999</v>
      </c>
    </row>
    <row r="2074" spans="1:3">
      <c r="A2074">
        <f t="shared" si="32"/>
        <v>20.650000000000428</v>
      </c>
      <c r="C2074">
        <v>0.148988594236</v>
      </c>
    </row>
    <row r="2075" spans="1:3">
      <c r="A2075">
        <f t="shared" si="32"/>
        <v>20.66000000000043</v>
      </c>
      <c r="C2075">
        <v>0.149288687813</v>
      </c>
    </row>
    <row r="2076" spans="1:3">
      <c r="A2076">
        <f t="shared" si="32"/>
        <v>20.670000000000432</v>
      </c>
      <c r="C2076">
        <v>0.14958931998700001</v>
      </c>
    </row>
    <row r="2077" spans="1:3">
      <c r="A2077">
        <f t="shared" si="32"/>
        <v>20.680000000000433</v>
      </c>
      <c r="C2077">
        <v>0.149890490564</v>
      </c>
    </row>
    <row r="2078" spans="1:3">
      <c r="A2078">
        <f t="shared" si="32"/>
        <v>20.690000000000435</v>
      </c>
      <c r="C2078">
        <v>0.15019219933899999</v>
      </c>
    </row>
    <row r="2079" spans="1:3">
      <c r="A2079">
        <f t="shared" si="32"/>
        <v>20.700000000000436</v>
      </c>
      <c r="C2079">
        <v>0.150494446098</v>
      </c>
    </row>
    <row r="2080" spans="1:3">
      <c r="A2080">
        <f t="shared" si="32"/>
        <v>20.710000000000438</v>
      </c>
      <c r="C2080">
        <v>0.15079723061799999</v>
      </c>
    </row>
    <row r="2081" spans="1:3">
      <c r="A2081">
        <f t="shared" si="32"/>
        <v>20.720000000000439</v>
      </c>
      <c r="C2081">
        <v>0.15110055266399999</v>
      </c>
    </row>
    <row r="2082" spans="1:3">
      <c r="A2082">
        <f t="shared" si="32"/>
        <v>20.730000000000441</v>
      </c>
      <c r="C2082">
        <v>0.15140441199499999</v>
      </c>
    </row>
    <row r="2083" spans="1:3">
      <c r="A2083">
        <f t="shared" si="32"/>
        <v>20.740000000000443</v>
      </c>
      <c r="C2083">
        <v>0.15170880835799999</v>
      </c>
    </row>
    <row r="2084" spans="1:3">
      <c r="A2084">
        <f t="shared" si="32"/>
        <v>20.750000000000444</v>
      </c>
      <c r="C2084">
        <v>0.15201374148999999</v>
      </c>
    </row>
    <row r="2085" spans="1:3">
      <c r="A2085">
        <f t="shared" si="32"/>
        <v>20.760000000000446</v>
      </c>
      <c r="C2085">
        <v>0.15231921111999999</v>
      </c>
    </row>
    <row r="2086" spans="1:3">
      <c r="A2086">
        <f t="shared" si="32"/>
        <v>20.770000000000447</v>
      </c>
      <c r="C2086">
        <v>0.15262521696600001</v>
      </c>
    </row>
    <row r="2087" spans="1:3">
      <c r="A2087">
        <f t="shared" si="32"/>
        <v>20.780000000000449</v>
      </c>
      <c r="C2087">
        <v>0.15293175873600001</v>
      </c>
    </row>
    <row r="2088" spans="1:3">
      <c r="A2088">
        <f t="shared" si="32"/>
        <v>20.79000000000045</v>
      </c>
      <c r="C2088">
        <v>0.15323883612899999</v>
      </c>
    </row>
    <row r="2089" spans="1:3">
      <c r="A2089">
        <f t="shared" si="32"/>
        <v>20.800000000000452</v>
      </c>
      <c r="C2089">
        <v>0.153546448833</v>
      </c>
    </row>
    <row r="2090" spans="1:3">
      <c r="A2090">
        <f t="shared" si="32"/>
        <v>20.810000000000453</v>
      </c>
      <c r="C2090">
        <v>0.153854596526</v>
      </c>
    </row>
    <row r="2091" spans="1:3">
      <c r="A2091">
        <f t="shared" si="32"/>
        <v>20.820000000000455</v>
      </c>
      <c r="C2091">
        <v>0.15416327887699999</v>
      </c>
    </row>
    <row r="2092" spans="1:3">
      <c r="A2092">
        <f t="shared" si="32"/>
        <v>20.830000000000457</v>
      </c>
      <c r="C2092">
        <v>0.154472495545</v>
      </c>
    </row>
    <row r="2093" spans="1:3">
      <c r="A2093">
        <f t="shared" si="32"/>
        <v>20.840000000000458</v>
      </c>
      <c r="C2093">
        <v>0.15478224617700001</v>
      </c>
    </row>
    <row r="2094" spans="1:3">
      <c r="A2094">
        <f t="shared" si="32"/>
        <v>20.85000000000046</v>
      </c>
      <c r="C2094">
        <v>0.15509253041099999</v>
      </c>
    </row>
    <row r="2095" spans="1:3">
      <c r="A2095">
        <f t="shared" si="32"/>
        <v>20.860000000000461</v>
      </c>
      <c r="C2095">
        <v>0.15540334787499999</v>
      </c>
    </row>
    <row r="2096" spans="1:3">
      <c r="A2096">
        <f t="shared" si="32"/>
        <v>20.870000000000463</v>
      </c>
      <c r="C2096">
        <v>0.15571469818600001</v>
      </c>
    </row>
    <row r="2097" spans="1:3">
      <c r="A2097">
        <f t="shared" si="32"/>
        <v>20.880000000000464</v>
      </c>
      <c r="C2097">
        <v>0.156026580952</v>
      </c>
    </row>
    <row r="2098" spans="1:3">
      <c r="A2098">
        <f t="shared" si="32"/>
        <v>20.890000000000466</v>
      </c>
      <c r="C2098">
        <v>0.15633899576999999</v>
      </c>
    </row>
    <row r="2099" spans="1:3">
      <c r="A2099">
        <f t="shared" si="32"/>
        <v>20.900000000000468</v>
      </c>
      <c r="C2099">
        <v>0.156651942224</v>
      </c>
    </row>
    <row r="2100" spans="1:3">
      <c r="A2100">
        <f t="shared" si="32"/>
        <v>20.910000000000469</v>
      </c>
      <c r="C2100">
        <v>0.156965419892</v>
      </c>
    </row>
    <row r="2101" spans="1:3">
      <c r="A2101">
        <f t="shared" si="32"/>
        <v>20.920000000000471</v>
      </c>
      <c r="C2101">
        <v>0.15727942833899999</v>
      </c>
    </row>
    <row r="2102" spans="1:3">
      <c r="A2102">
        <f t="shared" si="32"/>
        <v>20.930000000000472</v>
      </c>
      <c r="C2102">
        <v>0.15759396711900001</v>
      </c>
    </row>
    <row r="2103" spans="1:3">
      <c r="A2103">
        <f t="shared" si="32"/>
        <v>20.940000000000474</v>
      </c>
      <c r="C2103">
        <v>0.157909035777</v>
      </c>
    </row>
    <row r="2104" spans="1:3">
      <c r="A2104">
        <f t="shared" si="32"/>
        <v>20.950000000000475</v>
      </c>
      <c r="C2104">
        <v>0.15822463384499999</v>
      </c>
    </row>
    <row r="2105" spans="1:3">
      <c r="A2105">
        <f t="shared" si="32"/>
        <v>20.960000000000477</v>
      </c>
      <c r="C2105">
        <v>0.15854076084800001</v>
      </c>
    </row>
    <row r="2106" spans="1:3">
      <c r="A2106">
        <f t="shared" si="32"/>
        <v>20.970000000000478</v>
      </c>
      <c r="C2106">
        <v>0.158857416296</v>
      </c>
    </row>
    <row r="2107" spans="1:3">
      <c r="A2107">
        <f t="shared" si="32"/>
        <v>20.98000000000048</v>
      </c>
      <c r="C2107">
        <v>0.15917459969100001</v>
      </c>
    </row>
    <row r="2108" spans="1:3">
      <c r="A2108">
        <f t="shared" si="32"/>
        <v>20.990000000000482</v>
      </c>
      <c r="C2108">
        <v>0.159492310523</v>
      </c>
    </row>
    <row r="2109" spans="1:3">
      <c r="A2109">
        <f t="shared" si="32"/>
        <v>21.000000000000483</v>
      </c>
      <c r="C2109">
        <v>0.15981054827300001</v>
      </c>
    </row>
    <row r="2110" spans="1:3">
      <c r="A2110">
        <f t="shared" si="32"/>
        <v>21.010000000000485</v>
      </c>
      <c r="C2110">
        <v>0.16012931240799999</v>
      </c>
    </row>
    <row r="2111" spans="1:3">
      <c r="A2111">
        <f t="shared" si="32"/>
        <v>21.020000000000486</v>
      </c>
      <c r="C2111">
        <v>0.16044860238700001</v>
      </c>
    </row>
    <row r="2112" spans="1:3">
      <c r="A2112">
        <f t="shared" si="32"/>
        <v>21.030000000000488</v>
      </c>
      <c r="C2112">
        <v>0.160768417656</v>
      </c>
    </row>
    <row r="2113" spans="1:3">
      <c r="A2113">
        <f t="shared" si="32"/>
        <v>21.040000000000489</v>
      </c>
      <c r="C2113">
        <v>0.161088757651</v>
      </c>
    </row>
    <row r="2114" spans="1:3">
      <c r="A2114">
        <f t="shared" si="32"/>
        <v>21.050000000000491</v>
      </c>
      <c r="C2114">
        <v>0.16140962179500001</v>
      </c>
    </row>
    <row r="2115" spans="1:3">
      <c r="A2115">
        <f t="shared" si="32"/>
        <v>21.060000000000493</v>
      </c>
      <c r="C2115">
        <v>0.16173100950399999</v>
      </c>
    </row>
    <row r="2116" spans="1:3">
      <c r="A2116">
        <f t="shared" si="32"/>
        <v>21.070000000000494</v>
      </c>
      <c r="C2116">
        <v>0.16205292017799999</v>
      </c>
    </row>
    <row r="2117" spans="1:3">
      <c r="A2117">
        <f t="shared" si="32"/>
        <v>21.080000000000496</v>
      </c>
      <c r="C2117">
        <v>0.16237535320900001</v>
      </c>
    </row>
    <row r="2118" spans="1:3">
      <c r="A2118">
        <f t="shared" si="32"/>
        <v>21.090000000000497</v>
      </c>
      <c r="C2118">
        <v>0.162698307977</v>
      </c>
    </row>
    <row r="2119" spans="1:3">
      <c r="A2119">
        <f t="shared" si="32"/>
        <v>21.100000000000499</v>
      </c>
      <c r="C2119">
        <v>0.163021783851</v>
      </c>
    </row>
    <row r="2120" spans="1:3">
      <c r="A2120">
        <f t="shared" si="32"/>
        <v>21.1100000000005</v>
      </c>
      <c r="C2120">
        <v>0.16334578018599999</v>
      </c>
    </row>
    <row r="2121" spans="1:3">
      <c r="A2121">
        <f t="shared" si="32"/>
        <v>21.120000000000502</v>
      </c>
      <c r="C2121">
        <v>0.16367029632999999</v>
      </c>
    </row>
    <row r="2122" spans="1:3">
      <c r="A2122">
        <f t="shared" si="32"/>
        <v>21.130000000000503</v>
      </c>
      <c r="C2122">
        <v>0.16399533161499999</v>
      </c>
    </row>
    <row r="2123" spans="1:3">
      <c r="A2123">
        <f t="shared" si="32"/>
        <v>21.140000000000505</v>
      </c>
      <c r="C2123">
        <v>0.16432088536700001</v>
      </c>
    </row>
    <row r="2124" spans="1:3">
      <c r="A2124">
        <f t="shared" ref="A2124:A2187" si="33">A2123+0.01</f>
        <v>21.150000000000507</v>
      </c>
      <c r="C2124">
        <v>0.164646956894</v>
      </c>
    </row>
    <row r="2125" spans="1:3">
      <c r="A2125">
        <f t="shared" si="33"/>
        <v>21.160000000000508</v>
      </c>
      <c r="C2125">
        <v>0.164973545498</v>
      </c>
    </row>
    <row r="2126" spans="1:3">
      <c r="A2126">
        <f t="shared" si="33"/>
        <v>21.17000000000051</v>
      </c>
      <c r="C2126">
        <v>0.16530065046699999</v>
      </c>
    </row>
    <row r="2127" spans="1:3">
      <c r="A2127">
        <f t="shared" si="33"/>
        <v>21.180000000000511</v>
      </c>
      <c r="C2127">
        <v>0.16562827107700001</v>
      </c>
    </row>
    <row r="2128" spans="1:3">
      <c r="A2128">
        <f t="shared" si="33"/>
        <v>21.190000000000513</v>
      </c>
      <c r="C2128">
        <v>0.16595640659300001</v>
      </c>
    </row>
    <row r="2129" spans="1:3">
      <c r="A2129">
        <f t="shared" si="33"/>
        <v>21.200000000000514</v>
      </c>
      <c r="C2129">
        <v>0.166285056269</v>
      </c>
    </row>
    <row r="2130" spans="1:3">
      <c r="A2130">
        <f t="shared" si="33"/>
        <v>21.210000000000516</v>
      </c>
      <c r="C2130">
        <v>0.16661421934500001</v>
      </c>
    </row>
    <row r="2131" spans="1:3">
      <c r="A2131">
        <f t="shared" si="33"/>
        <v>21.220000000000518</v>
      </c>
      <c r="C2131">
        <v>0.166943895052</v>
      </c>
    </row>
    <row r="2132" spans="1:3">
      <c r="A2132">
        <f t="shared" si="33"/>
        <v>21.230000000000519</v>
      </c>
      <c r="C2132">
        <v>0.167274082608</v>
      </c>
    </row>
    <row r="2133" spans="1:3">
      <c r="A2133">
        <f t="shared" si="33"/>
        <v>21.240000000000521</v>
      </c>
      <c r="C2133">
        <v>0.16760478121799999</v>
      </c>
    </row>
    <row r="2134" spans="1:3">
      <c r="A2134">
        <f t="shared" si="33"/>
        <v>21.250000000000522</v>
      </c>
      <c r="C2134">
        <v>0.167935990077</v>
      </c>
    </row>
    <row r="2135" spans="1:3">
      <c r="A2135">
        <f t="shared" si="33"/>
        <v>21.260000000000524</v>
      </c>
      <c r="C2135">
        <v>0.168267708367</v>
      </c>
    </row>
    <row r="2136" spans="1:3">
      <c r="A2136">
        <f t="shared" si="33"/>
        <v>21.270000000000525</v>
      </c>
      <c r="C2136">
        <v>0.16859993525799999</v>
      </c>
    </row>
    <row r="2137" spans="1:3">
      <c r="A2137">
        <f t="shared" si="33"/>
        <v>21.280000000000527</v>
      </c>
      <c r="C2137">
        <v>0.16893266990899999</v>
      </c>
    </row>
    <row r="2138" spans="1:3">
      <c r="A2138">
        <f t="shared" si="33"/>
        <v>21.290000000000529</v>
      </c>
      <c r="C2138">
        <v>0.169265911465</v>
      </c>
    </row>
    <row r="2139" spans="1:3">
      <c r="A2139">
        <f t="shared" si="33"/>
        <v>21.30000000000053</v>
      </c>
      <c r="C2139">
        <v>0.169599659062</v>
      </c>
    </row>
    <row r="2140" spans="1:3">
      <c r="A2140">
        <f t="shared" si="33"/>
        <v>21.310000000000532</v>
      </c>
      <c r="C2140">
        <v>0.16993391182000001</v>
      </c>
    </row>
    <row r="2141" spans="1:3">
      <c r="A2141">
        <f t="shared" si="33"/>
        <v>21.320000000000533</v>
      </c>
      <c r="C2141">
        <v>0.17026866885</v>
      </c>
    </row>
    <row r="2142" spans="1:3">
      <c r="A2142">
        <f t="shared" si="33"/>
        <v>21.330000000000535</v>
      </c>
      <c r="C2142">
        <v>0.17060392925000001</v>
      </c>
    </row>
    <row r="2143" spans="1:3">
      <c r="A2143">
        <f t="shared" si="33"/>
        <v>21.340000000000536</v>
      </c>
      <c r="C2143">
        <v>0.17093969210500001</v>
      </c>
    </row>
    <row r="2144" spans="1:3">
      <c r="A2144">
        <f t="shared" si="33"/>
        <v>21.350000000000538</v>
      </c>
      <c r="C2144">
        <v>0.17127595648800001</v>
      </c>
    </row>
    <row r="2145" spans="1:3">
      <c r="A2145">
        <f t="shared" si="33"/>
        <v>21.360000000000539</v>
      </c>
      <c r="C2145">
        <v>0.17161272146000001</v>
      </c>
    </row>
    <row r="2146" spans="1:3">
      <c r="A2146">
        <f t="shared" si="33"/>
        <v>21.370000000000541</v>
      </c>
      <c r="C2146">
        <v>0.17194998607</v>
      </c>
    </row>
    <row r="2147" spans="1:3">
      <c r="A2147">
        <f t="shared" si="33"/>
        <v>21.380000000000543</v>
      </c>
      <c r="C2147">
        <v>0.17228774935499999</v>
      </c>
    </row>
    <row r="2148" spans="1:3">
      <c r="A2148">
        <f t="shared" si="33"/>
        <v>21.390000000000544</v>
      </c>
      <c r="C2148">
        <v>0.17262601033800001</v>
      </c>
    </row>
    <row r="2149" spans="1:3">
      <c r="A2149">
        <f t="shared" si="33"/>
        <v>21.400000000000546</v>
      </c>
      <c r="C2149">
        <v>0.17296476802999999</v>
      </c>
    </row>
    <row r="2150" spans="1:3">
      <c r="A2150">
        <f t="shared" si="33"/>
        <v>21.410000000000547</v>
      </c>
      <c r="C2150">
        <v>0.17330402143199999</v>
      </c>
    </row>
    <row r="2151" spans="1:3">
      <c r="A2151">
        <f t="shared" si="33"/>
        <v>21.420000000000549</v>
      </c>
      <c r="C2151">
        <v>0.17364376952900001</v>
      </c>
    </row>
    <row r="2152" spans="1:3">
      <c r="A2152">
        <f t="shared" si="33"/>
        <v>21.43000000000055</v>
      </c>
      <c r="C2152">
        <v>0.17398401129499999</v>
      </c>
    </row>
    <row r="2153" spans="1:3">
      <c r="A2153">
        <f t="shared" si="33"/>
        <v>21.440000000000552</v>
      </c>
      <c r="C2153">
        <v>0.17432474569199999</v>
      </c>
    </row>
    <row r="2154" spans="1:3">
      <c r="A2154">
        <f t="shared" si="33"/>
        <v>21.450000000000554</v>
      </c>
      <c r="C2154">
        <v>0.17466597167</v>
      </c>
    </row>
    <row r="2155" spans="1:3">
      <c r="A2155">
        <f t="shared" si="33"/>
        <v>21.460000000000555</v>
      </c>
      <c r="C2155">
        <v>0.175007688164</v>
      </c>
    </row>
    <row r="2156" spans="1:3">
      <c r="A2156">
        <f t="shared" si="33"/>
        <v>21.470000000000557</v>
      </c>
      <c r="C2156">
        <v>0.175349894098</v>
      </c>
    </row>
    <row r="2157" spans="1:3">
      <c r="A2157">
        <f t="shared" si="33"/>
        <v>21.480000000000558</v>
      </c>
      <c r="C2157">
        <v>0.17569258838400001</v>
      </c>
    </row>
    <row r="2158" spans="1:3">
      <c r="A2158">
        <f t="shared" si="33"/>
        <v>21.49000000000056</v>
      </c>
      <c r="C2158">
        <v>0.176035769919</v>
      </c>
    </row>
    <row r="2159" spans="1:3">
      <c r="A2159">
        <f t="shared" si="33"/>
        <v>21.500000000000561</v>
      </c>
      <c r="C2159">
        <v>0.17637943758999999</v>
      </c>
    </row>
    <row r="2160" spans="1:3">
      <c r="A2160">
        <f t="shared" si="33"/>
        <v>21.510000000000563</v>
      </c>
      <c r="C2160">
        <v>0.17672359027000001</v>
      </c>
    </row>
    <row r="2161" spans="1:3">
      <c r="A2161">
        <f t="shared" si="33"/>
        <v>21.520000000000564</v>
      </c>
      <c r="C2161">
        <v>0.177068226818</v>
      </c>
    </row>
    <row r="2162" spans="1:3">
      <c r="A2162">
        <f t="shared" si="33"/>
        <v>21.530000000000566</v>
      </c>
      <c r="C2162">
        <v>0.17741334608199999</v>
      </c>
    </row>
    <row r="2163" spans="1:3">
      <c r="A2163">
        <f t="shared" si="33"/>
        <v>21.540000000000568</v>
      </c>
      <c r="C2163">
        <v>0.17775894689800001</v>
      </c>
    </row>
    <row r="2164" spans="1:3">
      <c r="A2164">
        <f t="shared" si="33"/>
        <v>21.550000000000569</v>
      </c>
      <c r="C2164">
        <v>0.17810502808600001</v>
      </c>
    </row>
    <row r="2165" spans="1:3">
      <c r="A2165">
        <f t="shared" si="33"/>
        <v>21.560000000000571</v>
      </c>
      <c r="C2165">
        <v>0.178451588455</v>
      </c>
    </row>
    <row r="2166" spans="1:3">
      <c r="A2166">
        <f t="shared" si="33"/>
        <v>21.570000000000572</v>
      </c>
      <c r="C2166">
        <v>0.17879862680200001</v>
      </c>
    </row>
    <row r="2167" spans="1:3">
      <c r="A2167">
        <f t="shared" si="33"/>
        <v>21.580000000000574</v>
      </c>
      <c r="C2167">
        <v>0.179146141909</v>
      </c>
    </row>
    <row r="2168" spans="1:3">
      <c r="A2168">
        <f t="shared" si="33"/>
        <v>21.590000000000575</v>
      </c>
      <c r="C2168">
        <v>0.179494132547</v>
      </c>
    </row>
    <row r="2169" spans="1:3">
      <c r="A2169">
        <f t="shared" si="33"/>
        <v>21.600000000000577</v>
      </c>
      <c r="C2169">
        <v>0.17984259747299999</v>
      </c>
    </row>
    <row r="2170" spans="1:3">
      <c r="A2170">
        <f t="shared" si="33"/>
        <v>21.610000000000579</v>
      </c>
      <c r="C2170">
        <v>0.180191535431</v>
      </c>
    </row>
    <row r="2171" spans="1:3">
      <c r="A2171">
        <f t="shared" si="33"/>
        <v>21.62000000000058</v>
      </c>
      <c r="C2171">
        <v>0.180540945152</v>
      </c>
    </row>
    <row r="2172" spans="1:3">
      <c r="A2172">
        <f t="shared" si="33"/>
        <v>21.630000000000582</v>
      </c>
      <c r="C2172">
        <v>0.18089082535500001</v>
      </c>
    </row>
    <row r="2173" spans="1:3">
      <c r="A2173">
        <f t="shared" si="33"/>
        <v>21.640000000000583</v>
      </c>
      <c r="C2173">
        <v>0.18124117474400001</v>
      </c>
    </row>
    <row r="2174" spans="1:3">
      <c r="A2174">
        <f t="shared" si="33"/>
        <v>21.650000000000585</v>
      </c>
      <c r="C2174">
        <v>0.18159199201199999</v>
      </c>
    </row>
    <row r="2175" spans="1:3">
      <c r="A2175">
        <f t="shared" si="33"/>
        <v>21.660000000000586</v>
      </c>
      <c r="C2175">
        <v>0.18194327583700001</v>
      </c>
    </row>
    <row r="2176" spans="1:3">
      <c r="A2176">
        <f t="shared" si="33"/>
        <v>21.670000000000588</v>
      </c>
      <c r="C2176">
        <v>0.182295024886</v>
      </c>
    </row>
    <row r="2177" spans="1:3">
      <c r="A2177">
        <f t="shared" si="33"/>
        <v>21.680000000000589</v>
      </c>
      <c r="C2177">
        <v>0.18264723781</v>
      </c>
    </row>
    <row r="2178" spans="1:3">
      <c r="A2178">
        <f t="shared" si="33"/>
        <v>21.690000000000591</v>
      </c>
      <c r="C2178">
        <v>0.18299991325000001</v>
      </c>
    </row>
    <row r="2179" spans="1:3">
      <c r="A2179">
        <f t="shared" si="33"/>
        <v>21.700000000000593</v>
      </c>
      <c r="C2179">
        <v>0.18335304983199999</v>
      </c>
    </row>
    <row r="2180" spans="1:3">
      <c r="A2180">
        <f t="shared" si="33"/>
        <v>21.710000000000594</v>
      </c>
      <c r="C2180">
        <v>0.18370664616900001</v>
      </c>
    </row>
    <row r="2181" spans="1:3">
      <c r="A2181">
        <f t="shared" si="33"/>
        <v>21.720000000000596</v>
      </c>
      <c r="C2181">
        <v>0.18406070086099999</v>
      </c>
    </row>
    <row r="2182" spans="1:3">
      <c r="A2182">
        <f t="shared" si="33"/>
        <v>21.730000000000597</v>
      </c>
      <c r="C2182">
        <v>0.184415212494</v>
      </c>
    </row>
    <row r="2183" spans="1:3">
      <c r="A2183">
        <f t="shared" si="33"/>
        <v>21.740000000000599</v>
      </c>
      <c r="C2183">
        <v>0.18477017964299999</v>
      </c>
    </row>
    <row r="2184" spans="1:3">
      <c r="A2184">
        <f t="shared" si="33"/>
        <v>21.7500000000006</v>
      </c>
      <c r="C2184">
        <v>0.185125600867</v>
      </c>
    </row>
    <row r="2185" spans="1:3">
      <c r="A2185">
        <f t="shared" si="33"/>
        <v>21.760000000000602</v>
      </c>
      <c r="C2185">
        <v>0.185481474713</v>
      </c>
    </row>
    <row r="2186" spans="1:3">
      <c r="A2186">
        <f t="shared" si="33"/>
        <v>21.770000000000604</v>
      </c>
      <c r="C2186">
        <v>0.18583779971600001</v>
      </c>
    </row>
    <row r="2187" spans="1:3">
      <c r="A2187">
        <f t="shared" si="33"/>
        <v>21.780000000000605</v>
      </c>
      <c r="C2187">
        <v>0.18619457439500001</v>
      </c>
    </row>
    <row r="2188" spans="1:3">
      <c r="A2188">
        <f t="shared" ref="A2188:A2251" si="34">A2187+0.01</f>
        <v>21.790000000000607</v>
      </c>
      <c r="C2188">
        <v>1.5901492024499999E-2</v>
      </c>
    </row>
    <row r="2189" spans="1:3">
      <c r="A2189">
        <f t="shared" si="34"/>
        <v>21.800000000000608</v>
      </c>
      <c r="C2189">
        <v>1.5898964335000002E-2</v>
      </c>
    </row>
    <row r="2190" spans="1:3">
      <c r="A2190">
        <f t="shared" si="34"/>
        <v>21.81000000000061</v>
      </c>
      <c r="C2190">
        <v>1.5913031994000001E-2</v>
      </c>
    </row>
    <row r="2191" spans="1:3">
      <c r="A2191">
        <f t="shared" si="34"/>
        <v>21.820000000000611</v>
      </c>
      <c r="C2191">
        <v>1.5927120899600002E-2</v>
      </c>
    </row>
    <row r="2192" spans="1:3">
      <c r="A2192">
        <f t="shared" si="34"/>
        <v>21.830000000000613</v>
      </c>
      <c r="C2192">
        <v>1.59412310934E-2</v>
      </c>
    </row>
    <row r="2193" spans="1:3">
      <c r="A2193">
        <f t="shared" si="34"/>
        <v>21.840000000000614</v>
      </c>
      <c r="C2193">
        <v>1.5955362616900001E-2</v>
      </c>
    </row>
    <row r="2194" spans="1:3">
      <c r="A2194">
        <f t="shared" si="34"/>
        <v>21.850000000000616</v>
      </c>
      <c r="C2194">
        <v>1.5969515511799998E-2</v>
      </c>
    </row>
    <row r="2195" spans="1:3">
      <c r="A2195">
        <f t="shared" si="34"/>
        <v>21.860000000000618</v>
      </c>
      <c r="C2195">
        <v>1.5983689819700001E-2</v>
      </c>
    </row>
    <row r="2196" spans="1:3">
      <c r="A2196">
        <f t="shared" si="34"/>
        <v>21.870000000000619</v>
      </c>
      <c r="C2196">
        <v>1.5997885582599999E-2</v>
      </c>
    </row>
    <row r="2197" spans="1:3">
      <c r="A2197">
        <f t="shared" si="34"/>
        <v>21.880000000000621</v>
      </c>
      <c r="C2197">
        <v>1.6012102842400001E-2</v>
      </c>
    </row>
    <row r="2198" spans="1:3">
      <c r="A2198">
        <f t="shared" si="34"/>
        <v>21.890000000000622</v>
      </c>
      <c r="C2198">
        <v>1.6026341641199999E-2</v>
      </c>
    </row>
    <row r="2199" spans="1:3">
      <c r="A2199">
        <f t="shared" si="34"/>
        <v>21.900000000000624</v>
      </c>
      <c r="C2199">
        <v>1.6040602021000001E-2</v>
      </c>
    </row>
    <row r="2200" spans="1:3">
      <c r="A2200">
        <f t="shared" si="34"/>
        <v>21.910000000000625</v>
      </c>
      <c r="C2200">
        <v>1.6054884024300001E-2</v>
      </c>
    </row>
    <row r="2201" spans="1:3">
      <c r="A2201">
        <f t="shared" si="34"/>
        <v>21.920000000000627</v>
      </c>
      <c r="C2201">
        <v>1.60691876932E-2</v>
      </c>
    </row>
    <row r="2202" spans="1:3">
      <c r="A2202">
        <f t="shared" si="34"/>
        <v>21.930000000000629</v>
      </c>
      <c r="C2202">
        <v>1.6083513070199999E-2</v>
      </c>
    </row>
    <row r="2203" spans="1:3">
      <c r="A2203">
        <f t="shared" si="34"/>
        <v>21.94000000000063</v>
      </c>
      <c r="C2203">
        <v>1.6097860198E-2</v>
      </c>
    </row>
    <row r="2204" spans="1:3">
      <c r="A2204">
        <f t="shared" si="34"/>
        <v>21.950000000000632</v>
      </c>
      <c r="C2204">
        <v>1.6112229119099999E-2</v>
      </c>
    </row>
    <row r="2205" spans="1:3">
      <c r="A2205">
        <f t="shared" si="34"/>
        <v>21.960000000000633</v>
      </c>
      <c r="C2205">
        <v>1.61266198763E-2</v>
      </c>
    </row>
    <row r="2206" spans="1:3">
      <c r="A2206">
        <f t="shared" si="34"/>
        <v>21.970000000000635</v>
      </c>
      <c r="C2206">
        <v>1.6141032512400001E-2</v>
      </c>
    </row>
    <row r="2207" spans="1:3">
      <c r="A2207">
        <f t="shared" si="34"/>
        <v>21.980000000000636</v>
      </c>
      <c r="C2207">
        <v>1.6155467070400002E-2</v>
      </c>
    </row>
    <row r="2208" spans="1:3">
      <c r="A2208">
        <f t="shared" si="34"/>
        <v>21.990000000000638</v>
      </c>
      <c r="C2208">
        <v>1.6169923593299999E-2</v>
      </c>
    </row>
    <row r="2209" spans="1:3">
      <c r="A2209">
        <f t="shared" si="34"/>
        <v>22.000000000000639</v>
      </c>
      <c r="C2209">
        <v>1.6184402124300001E-2</v>
      </c>
    </row>
    <row r="2210" spans="1:3">
      <c r="A2210">
        <f t="shared" si="34"/>
        <v>22.010000000000641</v>
      </c>
      <c r="C2210">
        <v>1.6198902706599998E-2</v>
      </c>
    </row>
    <row r="2211" spans="1:3">
      <c r="A2211">
        <f t="shared" si="34"/>
        <v>22.020000000000643</v>
      </c>
      <c r="C2211">
        <v>1.6213425383699999E-2</v>
      </c>
    </row>
    <row r="2212" spans="1:3">
      <c r="A2212">
        <f t="shared" si="34"/>
        <v>22.030000000000644</v>
      </c>
      <c r="C2212">
        <v>1.6227970198799999E-2</v>
      </c>
    </row>
    <row r="2213" spans="1:3">
      <c r="A2213">
        <f t="shared" si="34"/>
        <v>22.040000000000646</v>
      </c>
      <c r="C2213">
        <v>1.6242537195699999E-2</v>
      </c>
    </row>
    <row r="2214" spans="1:3">
      <c r="A2214">
        <f t="shared" si="34"/>
        <v>22.050000000000647</v>
      </c>
      <c r="C2214">
        <v>1.6257126417999999E-2</v>
      </c>
    </row>
    <row r="2215" spans="1:3">
      <c r="A2215">
        <f t="shared" si="34"/>
        <v>22.060000000000649</v>
      </c>
      <c r="C2215">
        <v>1.6271737909400001E-2</v>
      </c>
    </row>
    <row r="2216" spans="1:3">
      <c r="A2216">
        <f t="shared" si="34"/>
        <v>22.07000000000065</v>
      </c>
      <c r="C2216">
        <v>1.6286371713799999E-2</v>
      </c>
    </row>
    <row r="2217" spans="1:3">
      <c r="A2217">
        <f t="shared" si="34"/>
        <v>22.080000000000652</v>
      </c>
      <c r="C2217">
        <v>1.6301027875199998E-2</v>
      </c>
    </row>
    <row r="2218" spans="1:3">
      <c r="A2218">
        <f t="shared" si="34"/>
        <v>22.090000000000654</v>
      </c>
      <c r="C2218">
        <v>1.6315706437600001E-2</v>
      </c>
    </row>
    <row r="2219" spans="1:3">
      <c r="A2219">
        <f t="shared" si="34"/>
        <v>22.100000000000655</v>
      </c>
      <c r="C2219">
        <v>1.63304074453E-2</v>
      </c>
    </row>
    <row r="2220" spans="1:3">
      <c r="A2220">
        <f t="shared" si="34"/>
        <v>22.110000000000657</v>
      </c>
      <c r="C2220">
        <v>1.6345130942500001E-2</v>
      </c>
    </row>
    <row r="2221" spans="1:3">
      <c r="A2221">
        <f t="shared" si="34"/>
        <v>22.120000000000658</v>
      </c>
      <c r="C2221">
        <v>1.6359876973700001E-2</v>
      </c>
    </row>
    <row r="2222" spans="1:3">
      <c r="A2222">
        <f t="shared" si="34"/>
        <v>22.13000000000066</v>
      </c>
      <c r="C2222">
        <v>1.6374645583199999E-2</v>
      </c>
    </row>
    <row r="2223" spans="1:3">
      <c r="A2223">
        <f t="shared" si="34"/>
        <v>22.140000000000661</v>
      </c>
      <c r="C2223">
        <v>1.6389436815800001E-2</v>
      </c>
    </row>
    <row r="2224" spans="1:3">
      <c r="A2224">
        <f t="shared" si="34"/>
        <v>22.150000000000663</v>
      </c>
      <c r="C2224">
        <v>1.6404250716100001E-2</v>
      </c>
    </row>
    <row r="2225" spans="1:3">
      <c r="A2225">
        <f t="shared" si="34"/>
        <v>22.160000000000664</v>
      </c>
      <c r="C2225">
        <v>1.64190873289E-2</v>
      </c>
    </row>
    <row r="2226" spans="1:3">
      <c r="A2226">
        <f t="shared" si="34"/>
        <v>22.170000000000666</v>
      </c>
      <c r="C2226">
        <v>1.6433946699200001E-2</v>
      </c>
    </row>
    <row r="2227" spans="1:3">
      <c r="A2227">
        <f t="shared" si="34"/>
        <v>22.180000000000668</v>
      </c>
      <c r="C2227">
        <v>1.6448828871999999E-2</v>
      </c>
    </row>
    <row r="2228" spans="1:3">
      <c r="A2228">
        <f t="shared" si="34"/>
        <v>22.190000000000669</v>
      </c>
      <c r="C2228">
        <v>1.6463733892399999E-2</v>
      </c>
    </row>
    <row r="2229" spans="1:3">
      <c r="A2229">
        <f t="shared" si="34"/>
        <v>22.200000000000671</v>
      </c>
      <c r="C2229">
        <v>1.6478661805699998E-2</v>
      </c>
    </row>
    <row r="2230" spans="1:3">
      <c r="A2230">
        <f t="shared" si="34"/>
        <v>22.210000000000672</v>
      </c>
      <c r="C2230">
        <v>1.6493612657200001E-2</v>
      </c>
    </row>
    <row r="2231" spans="1:3">
      <c r="A2231">
        <f t="shared" si="34"/>
        <v>22.220000000000674</v>
      </c>
      <c r="C2231">
        <v>1.6508586492400001E-2</v>
      </c>
    </row>
    <row r="2232" spans="1:3">
      <c r="A2232">
        <f t="shared" si="34"/>
        <v>22.230000000000675</v>
      </c>
      <c r="C2232">
        <v>1.6523583356800001E-2</v>
      </c>
    </row>
    <row r="2233" spans="1:3">
      <c r="A2233">
        <f t="shared" si="34"/>
        <v>22.240000000000677</v>
      </c>
      <c r="C2233">
        <v>1.6538603296100001E-2</v>
      </c>
    </row>
    <row r="2234" spans="1:3">
      <c r="A2234">
        <f t="shared" si="34"/>
        <v>22.250000000000679</v>
      </c>
      <c r="C2234">
        <v>1.6553646356099998E-2</v>
      </c>
    </row>
    <row r="2235" spans="1:3">
      <c r="A2235">
        <f t="shared" si="34"/>
        <v>22.26000000000068</v>
      </c>
      <c r="C2235">
        <v>1.6568712582699999E-2</v>
      </c>
    </row>
    <row r="2236" spans="1:3">
      <c r="A2236">
        <f t="shared" si="34"/>
        <v>22.270000000000682</v>
      </c>
      <c r="C2236">
        <v>1.6583802021800001E-2</v>
      </c>
    </row>
    <row r="2237" spans="1:3">
      <c r="A2237">
        <f t="shared" si="34"/>
        <v>22.280000000000683</v>
      </c>
      <c r="C2237">
        <v>1.65989147197E-2</v>
      </c>
    </row>
    <row r="2238" spans="1:3">
      <c r="A2238">
        <f t="shared" si="34"/>
        <v>22.290000000000685</v>
      </c>
      <c r="C2238">
        <v>1.6614050722399999E-2</v>
      </c>
    </row>
    <row r="2239" spans="1:3">
      <c r="A2239">
        <f t="shared" si="34"/>
        <v>22.300000000000686</v>
      </c>
      <c r="C2239">
        <v>1.6629210076399999E-2</v>
      </c>
    </row>
    <row r="2240" spans="1:3">
      <c r="A2240">
        <f t="shared" si="34"/>
        <v>22.310000000000688</v>
      </c>
      <c r="C2240">
        <v>1.6644392828099999E-2</v>
      </c>
    </row>
    <row r="2241" spans="1:3">
      <c r="A2241">
        <f t="shared" si="34"/>
        <v>22.32000000000069</v>
      </c>
      <c r="C2241">
        <v>1.6659599024000001E-2</v>
      </c>
    </row>
    <row r="2242" spans="1:3">
      <c r="A2242">
        <f t="shared" si="34"/>
        <v>22.330000000000691</v>
      </c>
      <c r="C2242">
        <v>1.6674828710700001E-2</v>
      </c>
    </row>
    <row r="2243" spans="1:3">
      <c r="A2243">
        <f t="shared" si="34"/>
        <v>22.340000000000693</v>
      </c>
      <c r="C2243">
        <v>1.66900819352E-2</v>
      </c>
    </row>
    <row r="2244" spans="1:3">
      <c r="A2244">
        <f t="shared" si="34"/>
        <v>22.350000000000694</v>
      </c>
      <c r="C2244">
        <v>1.67053587441E-2</v>
      </c>
    </row>
    <row r="2245" spans="1:3">
      <c r="A2245">
        <f t="shared" si="34"/>
        <v>22.360000000000696</v>
      </c>
      <c r="C2245">
        <v>1.6720659184700001E-2</v>
      </c>
    </row>
    <row r="2246" spans="1:3">
      <c r="A2246">
        <f t="shared" si="34"/>
        <v>22.370000000000697</v>
      </c>
      <c r="C2246">
        <v>1.6735983303799998E-2</v>
      </c>
    </row>
    <row r="2247" spans="1:3">
      <c r="A2247">
        <f t="shared" si="34"/>
        <v>22.380000000000699</v>
      </c>
      <c r="C2247">
        <v>1.6751331148900001E-2</v>
      </c>
    </row>
    <row r="2248" spans="1:3">
      <c r="A2248">
        <f t="shared" si="34"/>
        <v>22.3900000000007</v>
      </c>
      <c r="C2248">
        <v>1.6766702767099999E-2</v>
      </c>
    </row>
    <row r="2249" spans="1:3">
      <c r="A2249">
        <f t="shared" si="34"/>
        <v>22.400000000000702</v>
      </c>
      <c r="C2249">
        <v>1.6782098206000001E-2</v>
      </c>
    </row>
    <row r="2250" spans="1:3">
      <c r="A2250">
        <f t="shared" si="34"/>
        <v>22.410000000000704</v>
      </c>
      <c r="C2250">
        <v>1.6797517513100001E-2</v>
      </c>
    </row>
    <row r="2251" spans="1:3">
      <c r="A2251">
        <f t="shared" si="34"/>
        <v>22.420000000000705</v>
      </c>
      <c r="C2251">
        <v>1.6812960736099999E-2</v>
      </c>
    </row>
    <row r="2252" spans="1:3">
      <c r="A2252">
        <f t="shared" ref="A2252:A2315" si="35">A2251+0.01</f>
        <v>22.430000000000707</v>
      </c>
      <c r="C2252">
        <v>1.68284279228E-2</v>
      </c>
    </row>
    <row r="2253" spans="1:3">
      <c r="A2253">
        <f t="shared" si="35"/>
        <v>22.440000000000708</v>
      </c>
      <c r="C2253">
        <v>1.68439191211E-2</v>
      </c>
    </row>
    <row r="2254" spans="1:3">
      <c r="A2254">
        <f t="shared" si="35"/>
        <v>22.45000000000071</v>
      </c>
      <c r="C2254">
        <v>1.6859434378900001E-2</v>
      </c>
    </row>
    <row r="2255" spans="1:3">
      <c r="A2255">
        <f t="shared" si="35"/>
        <v>22.460000000000711</v>
      </c>
      <c r="C2255">
        <v>1.6874973744500001E-2</v>
      </c>
    </row>
    <row r="2256" spans="1:3">
      <c r="A2256">
        <f t="shared" si="35"/>
        <v>22.470000000000713</v>
      </c>
      <c r="C2256">
        <v>1.68905372661E-2</v>
      </c>
    </row>
    <row r="2257" spans="1:3">
      <c r="A2257">
        <f t="shared" si="35"/>
        <v>22.480000000000715</v>
      </c>
      <c r="C2257">
        <v>1.6906124992000001E-2</v>
      </c>
    </row>
    <row r="2258" spans="1:3">
      <c r="A2258">
        <f t="shared" si="35"/>
        <v>22.490000000000716</v>
      </c>
      <c r="C2258">
        <v>1.6921736970699999E-2</v>
      </c>
    </row>
    <row r="2259" spans="1:3">
      <c r="A2259">
        <f t="shared" si="35"/>
        <v>22.500000000000718</v>
      </c>
      <c r="C2259">
        <v>1.6937373250900001E-2</v>
      </c>
    </row>
    <row r="2260" spans="1:3">
      <c r="A2260">
        <f t="shared" si="35"/>
        <v>22.510000000000719</v>
      </c>
      <c r="C2260">
        <v>1.6953033881100001E-2</v>
      </c>
    </row>
    <row r="2261" spans="1:3">
      <c r="A2261">
        <f t="shared" si="35"/>
        <v>22.520000000000721</v>
      </c>
      <c r="C2261">
        <v>1.6968718910399999E-2</v>
      </c>
    </row>
    <row r="2262" spans="1:3">
      <c r="A2262">
        <f t="shared" si="35"/>
        <v>22.530000000000722</v>
      </c>
      <c r="C2262">
        <v>1.69844283875E-2</v>
      </c>
    </row>
    <row r="2263" spans="1:3">
      <c r="A2263">
        <f t="shared" si="35"/>
        <v>22.540000000000724</v>
      </c>
      <c r="C2263">
        <v>1.7000162361599999E-2</v>
      </c>
    </row>
    <row r="2264" spans="1:3">
      <c r="A2264">
        <f t="shared" si="35"/>
        <v>22.550000000000725</v>
      </c>
      <c r="C2264">
        <v>1.7015920881900001E-2</v>
      </c>
    </row>
    <row r="2265" spans="1:3">
      <c r="A2265">
        <f t="shared" si="35"/>
        <v>22.560000000000727</v>
      </c>
      <c r="C2265">
        <v>1.7031703997600001E-2</v>
      </c>
    </row>
    <row r="2266" spans="1:3">
      <c r="A2266">
        <f t="shared" si="35"/>
        <v>22.570000000000729</v>
      </c>
      <c r="C2266">
        <v>1.7047511758200001E-2</v>
      </c>
    </row>
    <row r="2267" spans="1:3">
      <c r="A2267">
        <f t="shared" si="35"/>
        <v>22.58000000000073</v>
      </c>
      <c r="C2267">
        <v>1.70633442132E-2</v>
      </c>
    </row>
    <row r="2268" spans="1:3">
      <c r="A2268">
        <f t="shared" si="35"/>
        <v>22.590000000000732</v>
      </c>
      <c r="C2268">
        <v>1.7079201412299998E-2</v>
      </c>
    </row>
    <row r="2269" spans="1:3">
      <c r="A2269">
        <f t="shared" si="35"/>
        <v>22.600000000000733</v>
      </c>
      <c r="C2269">
        <v>1.7095083405199999E-2</v>
      </c>
    </row>
    <row r="2270" spans="1:3">
      <c r="A2270">
        <f t="shared" si="35"/>
        <v>22.610000000000735</v>
      </c>
      <c r="C2270">
        <v>1.71109902419E-2</v>
      </c>
    </row>
    <row r="2271" spans="1:3">
      <c r="A2271">
        <f t="shared" si="35"/>
        <v>22.620000000000736</v>
      </c>
      <c r="C2271">
        <v>1.7126921972300001E-2</v>
      </c>
    </row>
    <row r="2272" spans="1:3">
      <c r="A2272">
        <f t="shared" si="35"/>
        <v>22.630000000000738</v>
      </c>
      <c r="C2272">
        <v>1.71428786466E-2</v>
      </c>
    </row>
    <row r="2273" spans="1:3">
      <c r="A2273">
        <f t="shared" si="35"/>
        <v>22.64000000000074</v>
      </c>
      <c r="C2273">
        <v>1.71588603151E-2</v>
      </c>
    </row>
    <row r="2274" spans="1:3">
      <c r="A2274">
        <f t="shared" si="35"/>
        <v>22.650000000000741</v>
      </c>
      <c r="C2274">
        <v>1.7174867028100001E-2</v>
      </c>
    </row>
    <row r="2275" spans="1:3">
      <c r="A2275">
        <f t="shared" si="35"/>
        <v>22.660000000000743</v>
      </c>
      <c r="C2275">
        <v>1.7190898836100001E-2</v>
      </c>
    </row>
    <row r="2276" spans="1:3">
      <c r="A2276">
        <f t="shared" si="35"/>
        <v>22.670000000000744</v>
      </c>
      <c r="C2276">
        <v>1.7206955789899999E-2</v>
      </c>
    </row>
    <row r="2277" spans="1:3">
      <c r="A2277">
        <f t="shared" si="35"/>
        <v>22.680000000000746</v>
      </c>
      <c r="C2277">
        <v>1.7223037940000002E-2</v>
      </c>
    </row>
    <row r="2278" spans="1:3">
      <c r="A2278">
        <f t="shared" si="35"/>
        <v>22.690000000000747</v>
      </c>
      <c r="C2278">
        <v>1.7239145337300001E-2</v>
      </c>
    </row>
    <row r="2279" spans="1:3">
      <c r="A2279">
        <f t="shared" si="35"/>
        <v>22.700000000000749</v>
      </c>
      <c r="C2279">
        <v>1.7255278033000001E-2</v>
      </c>
    </row>
    <row r="2280" spans="1:3">
      <c r="A2280">
        <f t="shared" si="35"/>
        <v>22.71000000000075</v>
      </c>
      <c r="C2280">
        <v>1.7271436078E-2</v>
      </c>
    </row>
    <row r="2281" spans="1:3">
      <c r="A2281">
        <f t="shared" si="35"/>
        <v>22.720000000000752</v>
      </c>
      <c r="C2281">
        <v>1.7287619523600001E-2</v>
      </c>
    </row>
    <row r="2282" spans="1:3">
      <c r="A2282">
        <f t="shared" si="35"/>
        <v>22.730000000000754</v>
      </c>
      <c r="C2282">
        <v>1.7303828421199999E-2</v>
      </c>
    </row>
    <row r="2283" spans="1:3">
      <c r="A2283">
        <f t="shared" si="35"/>
        <v>22.740000000000755</v>
      </c>
      <c r="C2283">
        <v>1.73200628222E-2</v>
      </c>
    </row>
    <row r="2284" spans="1:3">
      <c r="A2284">
        <f t="shared" si="35"/>
        <v>22.750000000000757</v>
      </c>
      <c r="C2284">
        <v>1.7336322778299999E-2</v>
      </c>
    </row>
    <row r="2285" spans="1:3">
      <c r="A2285">
        <f t="shared" si="35"/>
        <v>22.760000000000758</v>
      </c>
      <c r="C2285">
        <v>1.7352608341200001E-2</v>
      </c>
    </row>
    <row r="2286" spans="1:3">
      <c r="A2286">
        <f t="shared" si="35"/>
        <v>22.77000000000076</v>
      </c>
      <c r="C2286">
        <v>1.7368919562800001E-2</v>
      </c>
    </row>
    <row r="2287" spans="1:3">
      <c r="A2287">
        <f t="shared" si="35"/>
        <v>22.780000000000761</v>
      </c>
      <c r="C2287">
        <v>1.7385256495000001E-2</v>
      </c>
    </row>
    <row r="2288" spans="1:3">
      <c r="A2288">
        <f t="shared" si="35"/>
        <v>22.790000000000763</v>
      </c>
      <c r="C2288">
        <v>1.7401619189999998E-2</v>
      </c>
    </row>
    <row r="2289" spans="1:3">
      <c r="A2289">
        <f t="shared" si="35"/>
        <v>22.800000000000765</v>
      </c>
      <c r="C2289">
        <v>1.7418007699899998E-2</v>
      </c>
    </row>
    <row r="2290" spans="1:3">
      <c r="A2290">
        <f t="shared" si="35"/>
        <v>22.810000000000766</v>
      </c>
      <c r="C2290">
        <v>1.7434422077200001E-2</v>
      </c>
    </row>
    <row r="2291" spans="1:3">
      <c r="A2291">
        <f t="shared" si="35"/>
        <v>22.820000000000768</v>
      </c>
      <c r="C2291">
        <v>1.7450862374400002E-2</v>
      </c>
    </row>
    <row r="2292" spans="1:3">
      <c r="A2292">
        <f t="shared" si="35"/>
        <v>22.830000000000769</v>
      </c>
      <c r="C2292">
        <v>1.7467328644E-2</v>
      </c>
    </row>
    <row r="2293" spans="1:3">
      <c r="A2293">
        <f t="shared" si="35"/>
        <v>22.840000000000771</v>
      </c>
      <c r="C2293">
        <v>1.74838209389E-2</v>
      </c>
    </row>
    <row r="2294" spans="1:3">
      <c r="A2294">
        <f t="shared" si="35"/>
        <v>22.850000000000772</v>
      </c>
      <c r="C2294">
        <v>1.7500339311799999E-2</v>
      </c>
    </row>
    <row r="2295" spans="1:3">
      <c r="A2295">
        <f t="shared" si="35"/>
        <v>22.860000000000774</v>
      </c>
      <c r="C2295">
        <v>1.7516883815800001E-2</v>
      </c>
    </row>
    <row r="2296" spans="1:3">
      <c r="A2296">
        <f t="shared" si="35"/>
        <v>22.870000000000775</v>
      </c>
      <c r="C2296">
        <v>1.7533454503999998E-2</v>
      </c>
    </row>
    <row r="2297" spans="1:3">
      <c r="A2297">
        <f t="shared" si="35"/>
        <v>22.880000000000777</v>
      </c>
      <c r="C2297">
        <v>1.7550051429699998E-2</v>
      </c>
    </row>
    <row r="2298" spans="1:3">
      <c r="A2298">
        <f t="shared" si="35"/>
        <v>22.890000000000779</v>
      </c>
      <c r="C2298">
        <v>1.7566674646300001E-2</v>
      </c>
    </row>
    <row r="2299" spans="1:3">
      <c r="A2299">
        <f t="shared" si="35"/>
        <v>22.90000000000078</v>
      </c>
      <c r="C2299">
        <v>1.7583324207300001E-2</v>
      </c>
    </row>
    <row r="2300" spans="1:3">
      <c r="A2300">
        <f t="shared" si="35"/>
        <v>22.910000000000782</v>
      </c>
      <c r="C2300">
        <v>1.7600000166299999E-2</v>
      </c>
    </row>
    <row r="2301" spans="1:3">
      <c r="A2301">
        <f t="shared" si="35"/>
        <v>22.920000000000783</v>
      </c>
      <c r="C2301">
        <v>1.7616702577100001E-2</v>
      </c>
    </row>
    <row r="2302" spans="1:3">
      <c r="A2302">
        <f t="shared" si="35"/>
        <v>22.930000000000785</v>
      </c>
      <c r="C2302">
        <v>1.7633431493599999E-2</v>
      </c>
    </row>
    <row r="2303" spans="1:3">
      <c r="A2303">
        <f t="shared" si="35"/>
        <v>22.940000000000786</v>
      </c>
      <c r="C2303">
        <v>1.7650186969999999E-2</v>
      </c>
    </row>
    <row r="2304" spans="1:3">
      <c r="A2304">
        <f t="shared" si="35"/>
        <v>22.950000000000788</v>
      </c>
      <c r="C2304">
        <v>1.7666969060199999E-2</v>
      </c>
    </row>
    <row r="2305" spans="1:3">
      <c r="A2305">
        <f t="shared" si="35"/>
        <v>22.96000000000079</v>
      </c>
      <c r="C2305">
        <v>1.7683777818700001E-2</v>
      </c>
    </row>
    <row r="2306" spans="1:3">
      <c r="A2306">
        <f t="shared" si="35"/>
        <v>22.970000000000791</v>
      </c>
      <c r="C2306">
        <v>1.7700613299900001E-2</v>
      </c>
    </row>
    <row r="2307" spans="1:3">
      <c r="A2307">
        <f t="shared" si="35"/>
        <v>22.980000000000793</v>
      </c>
      <c r="C2307">
        <v>1.77174755584E-2</v>
      </c>
    </row>
    <row r="2308" spans="1:3">
      <c r="A2308">
        <f t="shared" si="35"/>
        <v>22.990000000000794</v>
      </c>
      <c r="C2308">
        <v>1.7734364648799999E-2</v>
      </c>
    </row>
    <row r="2309" spans="1:3">
      <c r="A2309">
        <f t="shared" si="35"/>
        <v>23.000000000000796</v>
      </c>
      <c r="C2309">
        <v>1.7751280626E-2</v>
      </c>
    </row>
    <row r="2310" spans="1:3">
      <c r="A2310">
        <f t="shared" si="35"/>
        <v>23.010000000000797</v>
      </c>
      <c r="C2310">
        <v>1.7768223545E-2</v>
      </c>
    </row>
    <row r="2311" spans="1:3">
      <c r="A2311">
        <f t="shared" si="35"/>
        <v>23.020000000000799</v>
      </c>
      <c r="C2311">
        <v>1.77851934608E-2</v>
      </c>
    </row>
    <row r="2312" spans="1:3">
      <c r="A2312">
        <f t="shared" si="35"/>
        <v>23.0300000000008</v>
      </c>
      <c r="C2312">
        <v>1.7802190428800001E-2</v>
      </c>
    </row>
    <row r="2313" spans="1:3">
      <c r="A2313">
        <f t="shared" si="35"/>
        <v>23.040000000000802</v>
      </c>
      <c r="C2313">
        <v>1.7819214504200001E-2</v>
      </c>
    </row>
    <row r="2314" spans="1:3">
      <c r="A2314">
        <f t="shared" si="35"/>
        <v>23.050000000000804</v>
      </c>
      <c r="C2314">
        <v>1.7836265742699999E-2</v>
      </c>
    </row>
    <row r="2315" spans="1:3">
      <c r="A2315">
        <f t="shared" si="35"/>
        <v>23.060000000000805</v>
      </c>
      <c r="C2315">
        <v>1.78533441998E-2</v>
      </c>
    </row>
    <row r="2316" spans="1:3">
      <c r="A2316">
        <f t="shared" ref="A2316:A2379" si="36">A2315+0.01</f>
        <v>23.070000000000807</v>
      </c>
      <c r="C2316">
        <v>1.7870449931299999E-2</v>
      </c>
    </row>
    <row r="2317" spans="1:3">
      <c r="A2317">
        <f t="shared" si="36"/>
        <v>23.080000000000808</v>
      </c>
      <c r="C2317">
        <v>1.7887582993200001E-2</v>
      </c>
    </row>
    <row r="2318" spans="1:3">
      <c r="A2318">
        <f t="shared" si="36"/>
        <v>23.09000000000081</v>
      </c>
      <c r="C2318">
        <v>1.7904743441400001E-2</v>
      </c>
    </row>
    <row r="2319" spans="1:3">
      <c r="A2319">
        <f t="shared" si="36"/>
        <v>23.100000000000811</v>
      </c>
      <c r="C2319">
        <v>1.7921931332299999E-2</v>
      </c>
    </row>
    <row r="2320" spans="1:3">
      <c r="A2320">
        <f t="shared" si="36"/>
        <v>23.110000000000813</v>
      </c>
      <c r="C2320">
        <v>1.7939146722000001E-2</v>
      </c>
    </row>
    <row r="2321" spans="1:3">
      <c r="A2321">
        <f t="shared" si="36"/>
        <v>23.120000000000815</v>
      </c>
      <c r="C2321">
        <v>1.79563896672E-2</v>
      </c>
    </row>
    <row r="2322" spans="1:3">
      <c r="A2322">
        <f t="shared" si="36"/>
        <v>23.130000000000816</v>
      </c>
      <c r="C2322">
        <v>1.7973660224300001E-2</v>
      </c>
    </row>
    <row r="2323" spans="1:3">
      <c r="A2323">
        <f t="shared" si="36"/>
        <v>23.140000000000818</v>
      </c>
      <c r="C2323">
        <v>1.79909584502E-2</v>
      </c>
    </row>
    <row r="2324" spans="1:3">
      <c r="A2324">
        <f t="shared" si="36"/>
        <v>23.150000000000819</v>
      </c>
      <c r="C2324">
        <v>1.8008284401699999E-2</v>
      </c>
    </row>
    <row r="2325" spans="1:3">
      <c r="A2325">
        <f t="shared" si="36"/>
        <v>23.160000000000821</v>
      </c>
      <c r="C2325">
        <v>1.80256381358E-2</v>
      </c>
    </row>
    <row r="2326" spans="1:3">
      <c r="A2326">
        <f t="shared" si="36"/>
        <v>23.170000000000822</v>
      </c>
      <c r="C2326">
        <v>1.80430197098E-2</v>
      </c>
    </row>
    <row r="2327" spans="1:3">
      <c r="A2327">
        <f t="shared" si="36"/>
        <v>23.180000000000824</v>
      </c>
      <c r="C2327">
        <v>1.8060429180799999E-2</v>
      </c>
    </row>
    <row r="2328" spans="1:3">
      <c r="A2328">
        <f t="shared" si="36"/>
        <v>23.190000000000826</v>
      </c>
      <c r="C2328">
        <v>1.8077866606400001E-2</v>
      </c>
    </row>
    <row r="2329" spans="1:3">
      <c r="A2329">
        <f t="shared" si="36"/>
        <v>23.200000000000827</v>
      </c>
      <c r="C2329">
        <v>1.80953320441E-2</v>
      </c>
    </row>
    <row r="2330" spans="1:3">
      <c r="A2330">
        <f t="shared" si="36"/>
        <v>23.210000000000829</v>
      </c>
      <c r="C2330">
        <v>1.8112825551700001E-2</v>
      </c>
    </row>
    <row r="2331" spans="1:3">
      <c r="A2331">
        <f t="shared" si="36"/>
        <v>23.22000000000083</v>
      </c>
      <c r="C2331">
        <v>1.81303471871E-2</v>
      </c>
    </row>
    <row r="2332" spans="1:3">
      <c r="A2332">
        <f t="shared" si="36"/>
        <v>23.230000000000832</v>
      </c>
      <c r="C2332">
        <v>1.8147897008099999E-2</v>
      </c>
    </row>
    <row r="2333" spans="1:3">
      <c r="A2333">
        <f t="shared" si="36"/>
        <v>23.240000000000833</v>
      </c>
      <c r="C2333">
        <v>1.8165475073099999E-2</v>
      </c>
    </row>
    <row r="2334" spans="1:3">
      <c r="A2334">
        <f t="shared" si="36"/>
        <v>23.250000000000835</v>
      </c>
      <c r="C2334">
        <v>1.8183081440200002E-2</v>
      </c>
    </row>
    <row r="2335" spans="1:3">
      <c r="A2335">
        <f t="shared" si="36"/>
        <v>23.260000000000836</v>
      </c>
      <c r="C2335">
        <v>1.8200716167900002E-2</v>
      </c>
    </row>
    <row r="2336" spans="1:3">
      <c r="A2336">
        <f t="shared" si="36"/>
        <v>23.270000000000838</v>
      </c>
      <c r="C2336">
        <v>1.8218379314900002E-2</v>
      </c>
    </row>
    <row r="2337" spans="1:3">
      <c r="A2337">
        <f t="shared" si="36"/>
        <v>23.28000000000084</v>
      </c>
      <c r="C2337">
        <v>1.8236070939799998E-2</v>
      </c>
    </row>
    <row r="2338" spans="1:3">
      <c r="A2338">
        <f t="shared" si="36"/>
        <v>23.290000000000841</v>
      </c>
      <c r="C2338">
        <v>1.8253791101500001E-2</v>
      </c>
    </row>
    <row r="2339" spans="1:3">
      <c r="A2339">
        <f t="shared" si="36"/>
        <v>23.300000000000843</v>
      </c>
      <c r="C2339">
        <v>1.8271539858999999E-2</v>
      </c>
    </row>
    <row r="2340" spans="1:3">
      <c r="A2340">
        <f t="shared" si="36"/>
        <v>23.310000000000844</v>
      </c>
      <c r="C2340">
        <v>1.8289317271599999E-2</v>
      </c>
    </row>
    <row r="2341" spans="1:3">
      <c r="A2341">
        <f t="shared" si="36"/>
        <v>23.320000000000846</v>
      </c>
      <c r="C2341">
        <v>1.8307123398399999E-2</v>
      </c>
    </row>
    <row r="2342" spans="1:3">
      <c r="A2342">
        <f t="shared" si="36"/>
        <v>23.330000000000847</v>
      </c>
      <c r="C2342">
        <v>1.8324958298900001E-2</v>
      </c>
    </row>
    <row r="2343" spans="1:3">
      <c r="A2343">
        <f t="shared" si="36"/>
        <v>23.340000000000849</v>
      </c>
      <c r="C2343">
        <v>1.8342822032800001E-2</v>
      </c>
    </row>
    <row r="2344" spans="1:3">
      <c r="A2344">
        <f t="shared" si="36"/>
        <v>23.350000000000851</v>
      </c>
      <c r="C2344">
        <v>1.83607146598E-2</v>
      </c>
    </row>
    <row r="2345" spans="1:3">
      <c r="A2345">
        <f t="shared" si="36"/>
        <v>23.360000000000852</v>
      </c>
      <c r="C2345">
        <v>1.83786362398E-2</v>
      </c>
    </row>
    <row r="2346" spans="1:3">
      <c r="A2346">
        <f t="shared" si="36"/>
        <v>23.370000000000854</v>
      </c>
      <c r="C2346">
        <v>1.8396586832799999E-2</v>
      </c>
    </row>
    <row r="2347" spans="1:3">
      <c r="A2347">
        <f t="shared" si="36"/>
        <v>23.380000000000855</v>
      </c>
      <c r="C2347">
        <v>1.8414566499100001E-2</v>
      </c>
    </row>
    <row r="2348" spans="1:3">
      <c r="A2348">
        <f t="shared" si="36"/>
        <v>23.390000000000857</v>
      </c>
      <c r="C2348">
        <v>1.8432575298900002E-2</v>
      </c>
    </row>
    <row r="2349" spans="1:3">
      <c r="A2349">
        <f t="shared" si="36"/>
        <v>23.400000000000858</v>
      </c>
      <c r="C2349">
        <v>1.8450613292700001E-2</v>
      </c>
    </row>
    <row r="2350" spans="1:3">
      <c r="A2350">
        <f t="shared" si="36"/>
        <v>23.41000000000086</v>
      </c>
      <c r="C2350">
        <v>1.8468680541299999E-2</v>
      </c>
    </row>
    <row r="2351" spans="1:3">
      <c r="A2351">
        <f t="shared" si="36"/>
        <v>23.420000000000861</v>
      </c>
      <c r="C2351">
        <v>1.8486777105300001E-2</v>
      </c>
    </row>
    <row r="2352" spans="1:3">
      <c r="A2352">
        <f t="shared" si="36"/>
        <v>23.430000000000863</v>
      </c>
      <c r="C2352">
        <v>1.8504903045699999E-2</v>
      </c>
    </row>
    <row r="2353" spans="1:3">
      <c r="A2353">
        <f t="shared" si="36"/>
        <v>23.440000000000865</v>
      </c>
      <c r="C2353">
        <v>1.8523058423700001E-2</v>
      </c>
    </row>
    <row r="2354" spans="1:3">
      <c r="A2354">
        <f t="shared" si="36"/>
        <v>23.450000000000866</v>
      </c>
      <c r="C2354">
        <v>1.8541243300399999E-2</v>
      </c>
    </row>
    <row r="2355" spans="1:3">
      <c r="A2355">
        <f t="shared" si="36"/>
        <v>23.460000000000868</v>
      </c>
      <c r="C2355">
        <v>1.85594577372E-2</v>
      </c>
    </row>
    <row r="2356" spans="1:3">
      <c r="A2356">
        <f t="shared" si="36"/>
        <v>23.470000000000869</v>
      </c>
      <c r="C2356">
        <v>1.8577701795700001E-2</v>
      </c>
    </row>
    <row r="2357" spans="1:3">
      <c r="A2357">
        <f t="shared" si="36"/>
        <v>23.480000000000871</v>
      </c>
      <c r="C2357">
        <v>1.85959755376E-2</v>
      </c>
    </row>
    <row r="2358" spans="1:3">
      <c r="A2358">
        <f t="shared" si="36"/>
        <v>23.490000000000872</v>
      </c>
      <c r="C2358">
        <v>1.86142790248E-2</v>
      </c>
    </row>
    <row r="2359" spans="1:3">
      <c r="A2359">
        <f t="shared" si="36"/>
        <v>23.500000000000874</v>
      </c>
      <c r="C2359">
        <v>1.86326123191E-2</v>
      </c>
    </row>
    <row r="2360" spans="1:3">
      <c r="A2360">
        <f t="shared" si="36"/>
        <v>23.510000000000876</v>
      </c>
      <c r="C2360">
        <v>1.8650975482900001E-2</v>
      </c>
    </row>
    <row r="2361" spans="1:3">
      <c r="A2361">
        <f t="shared" si="36"/>
        <v>23.520000000000877</v>
      </c>
      <c r="C2361">
        <v>1.86693685784E-2</v>
      </c>
    </row>
    <row r="2362" spans="1:3">
      <c r="A2362">
        <f t="shared" si="36"/>
        <v>23.530000000000879</v>
      </c>
      <c r="C2362">
        <v>1.8687791668000001E-2</v>
      </c>
    </row>
    <row r="2363" spans="1:3">
      <c r="A2363">
        <f t="shared" si="36"/>
        <v>23.54000000000088</v>
      </c>
      <c r="C2363">
        <v>1.8706244814399999E-2</v>
      </c>
    </row>
    <row r="2364" spans="1:3">
      <c r="A2364">
        <f t="shared" si="36"/>
        <v>23.550000000000882</v>
      </c>
      <c r="C2364">
        <v>1.8724728080399999E-2</v>
      </c>
    </row>
    <row r="2365" spans="1:3">
      <c r="A2365">
        <f t="shared" si="36"/>
        <v>23.560000000000883</v>
      </c>
      <c r="C2365">
        <v>1.8743241528900001E-2</v>
      </c>
    </row>
    <row r="2366" spans="1:3">
      <c r="A2366">
        <f t="shared" si="36"/>
        <v>23.570000000000885</v>
      </c>
      <c r="C2366">
        <v>1.87617852229E-2</v>
      </c>
    </row>
    <row r="2367" spans="1:3">
      <c r="A2367">
        <f t="shared" si="36"/>
        <v>23.580000000000886</v>
      </c>
      <c r="C2367">
        <v>1.87803592258E-2</v>
      </c>
    </row>
    <row r="2368" spans="1:3">
      <c r="A2368">
        <f t="shared" si="36"/>
        <v>23.590000000000888</v>
      </c>
      <c r="C2368">
        <v>1.8798963600899998E-2</v>
      </c>
    </row>
    <row r="2369" spans="1:3">
      <c r="A2369">
        <f t="shared" si="36"/>
        <v>23.60000000000089</v>
      </c>
      <c r="C2369">
        <v>1.8817598411900002E-2</v>
      </c>
    </row>
    <row r="2370" spans="1:3">
      <c r="A2370">
        <f t="shared" si="36"/>
        <v>23.610000000000891</v>
      </c>
      <c r="C2370">
        <v>1.88362637223E-2</v>
      </c>
    </row>
    <row r="2371" spans="1:3">
      <c r="A2371">
        <f t="shared" si="36"/>
        <v>23.620000000000893</v>
      </c>
      <c r="C2371">
        <v>1.88549595961E-2</v>
      </c>
    </row>
    <row r="2372" spans="1:3">
      <c r="A2372">
        <f t="shared" si="36"/>
        <v>23.630000000000894</v>
      </c>
      <c r="C2372">
        <v>1.8873686097299999E-2</v>
      </c>
    </row>
    <row r="2373" spans="1:3">
      <c r="A2373">
        <f t="shared" si="36"/>
        <v>23.640000000000896</v>
      </c>
      <c r="C2373">
        <v>1.8892443290200001E-2</v>
      </c>
    </row>
    <row r="2374" spans="1:3">
      <c r="A2374">
        <f t="shared" si="36"/>
        <v>23.650000000000897</v>
      </c>
      <c r="C2374">
        <v>1.8911231239000001E-2</v>
      </c>
    </row>
    <row r="2375" spans="1:3">
      <c r="A2375">
        <f t="shared" si="36"/>
        <v>23.660000000000899</v>
      </c>
      <c r="C2375">
        <v>1.89300500083E-2</v>
      </c>
    </row>
    <row r="2376" spans="1:3">
      <c r="A2376">
        <f t="shared" si="36"/>
        <v>23.670000000000901</v>
      </c>
      <c r="C2376">
        <v>1.8948899662800001E-2</v>
      </c>
    </row>
    <row r="2377" spans="1:3">
      <c r="A2377">
        <f t="shared" si="36"/>
        <v>23.680000000000902</v>
      </c>
      <c r="C2377">
        <v>1.8967780267199998E-2</v>
      </c>
    </row>
    <row r="2378" spans="1:3">
      <c r="A2378">
        <f t="shared" si="36"/>
        <v>23.690000000000904</v>
      </c>
      <c r="C2378">
        <v>1.8986691886700002E-2</v>
      </c>
    </row>
    <row r="2379" spans="1:3">
      <c r="A2379">
        <f t="shared" si="36"/>
        <v>23.700000000000905</v>
      </c>
      <c r="C2379">
        <v>1.9005634586399998E-2</v>
      </c>
    </row>
    <row r="2380" spans="1:3">
      <c r="A2380">
        <f t="shared" ref="A2380:A2409" si="37">A2379+0.01</f>
        <v>23.710000000000907</v>
      </c>
      <c r="C2380">
        <v>1.9024608431500001E-2</v>
      </c>
    </row>
    <row r="2381" spans="1:3">
      <c r="A2381">
        <f t="shared" si="37"/>
        <v>23.720000000000908</v>
      </c>
      <c r="C2381">
        <v>1.9043613487599999E-2</v>
      </c>
    </row>
    <row r="2382" spans="1:3">
      <c r="A2382">
        <f t="shared" si="37"/>
        <v>23.73000000000091</v>
      </c>
      <c r="C2382">
        <v>1.9062649820299999E-2</v>
      </c>
    </row>
    <row r="2383" spans="1:3">
      <c r="A2383">
        <f t="shared" si="37"/>
        <v>23.740000000000911</v>
      </c>
      <c r="C2383">
        <v>1.90817174954E-2</v>
      </c>
    </row>
    <row r="2384" spans="1:3">
      <c r="A2384">
        <f t="shared" si="37"/>
        <v>23.750000000000913</v>
      </c>
      <c r="C2384">
        <v>1.9100816579E-2</v>
      </c>
    </row>
    <row r="2385" spans="1:3">
      <c r="A2385">
        <f t="shared" si="37"/>
        <v>23.760000000000915</v>
      </c>
      <c r="C2385">
        <v>1.91199471371E-2</v>
      </c>
    </row>
    <row r="2386" spans="1:3">
      <c r="A2386">
        <f t="shared" si="37"/>
        <v>23.770000000000916</v>
      </c>
      <c r="C2386">
        <v>1.9139109236099999E-2</v>
      </c>
    </row>
    <row r="2387" spans="1:3">
      <c r="A2387">
        <f t="shared" si="37"/>
        <v>23.780000000000918</v>
      </c>
      <c r="C2387">
        <v>1.91583029425E-2</v>
      </c>
    </row>
    <row r="2388" spans="1:3">
      <c r="A2388">
        <f t="shared" si="37"/>
        <v>23.790000000000919</v>
      </c>
      <c r="C2388">
        <v>1.9177528322800001E-2</v>
      </c>
    </row>
    <row r="2389" spans="1:3">
      <c r="A2389">
        <f t="shared" si="37"/>
        <v>23.800000000000921</v>
      </c>
      <c r="C2389">
        <v>1.9196785443900001E-2</v>
      </c>
    </row>
    <row r="2390" spans="1:3">
      <c r="A2390">
        <f t="shared" si="37"/>
        <v>23.810000000000922</v>
      </c>
      <c r="C2390">
        <v>1.9216074372799999E-2</v>
      </c>
    </row>
    <row r="2391" spans="1:3">
      <c r="A2391">
        <f t="shared" si="37"/>
        <v>23.820000000000924</v>
      </c>
      <c r="C2391">
        <v>1.9235395176600001E-2</v>
      </c>
    </row>
    <row r="2392" spans="1:3">
      <c r="A2392">
        <f t="shared" si="37"/>
        <v>23.830000000000926</v>
      </c>
      <c r="C2392">
        <v>1.9254747922599999E-2</v>
      </c>
    </row>
    <row r="2393" spans="1:3">
      <c r="A2393">
        <f t="shared" si="37"/>
        <v>23.840000000000927</v>
      </c>
      <c r="C2393">
        <v>1.9274132678399999E-2</v>
      </c>
    </row>
    <row r="2394" spans="1:3">
      <c r="A2394">
        <f t="shared" si="37"/>
        <v>23.850000000000929</v>
      </c>
      <c r="C2394">
        <v>1.9293549511499999E-2</v>
      </c>
    </row>
    <row r="2395" spans="1:3">
      <c r="A2395">
        <f t="shared" si="37"/>
        <v>23.86000000000093</v>
      </c>
      <c r="C2395">
        <v>1.9312998489700001E-2</v>
      </c>
    </row>
    <row r="2396" spans="1:3">
      <c r="A2396">
        <f t="shared" si="37"/>
        <v>23.870000000000932</v>
      </c>
      <c r="C2396">
        <v>1.9332479681099999E-2</v>
      </c>
    </row>
    <row r="2397" spans="1:3">
      <c r="A2397">
        <f t="shared" si="37"/>
        <v>23.880000000000933</v>
      </c>
      <c r="C2397">
        <v>1.9351993153899998E-2</v>
      </c>
    </row>
    <row r="2398" spans="1:3">
      <c r="A2398">
        <f t="shared" si="37"/>
        <v>23.890000000000935</v>
      </c>
      <c r="C2398">
        <v>1.93715389762E-2</v>
      </c>
    </row>
    <row r="2399" spans="1:3">
      <c r="A2399">
        <f t="shared" si="37"/>
        <v>23.900000000000936</v>
      </c>
      <c r="C2399">
        <v>1.9391117216800001E-2</v>
      </c>
    </row>
    <row r="2400" spans="1:3">
      <c r="A2400">
        <f t="shared" si="37"/>
        <v>23.910000000000938</v>
      </c>
      <c r="C2400">
        <v>1.9410727944099999E-2</v>
      </c>
    </row>
    <row r="2401" spans="1:3">
      <c r="A2401">
        <f t="shared" si="37"/>
        <v>23.92000000000094</v>
      </c>
      <c r="C2401">
        <v>1.94303712272E-2</v>
      </c>
    </row>
    <row r="2402" spans="1:3">
      <c r="A2402">
        <f t="shared" si="37"/>
        <v>23.930000000000941</v>
      </c>
      <c r="C2402">
        <v>1.9450047134899999E-2</v>
      </c>
    </row>
    <row r="2403" spans="1:3">
      <c r="A2403">
        <f t="shared" si="37"/>
        <v>23.940000000000943</v>
      </c>
      <c r="C2403">
        <v>1.9469755736500002E-2</v>
      </c>
    </row>
    <row r="2404" spans="1:3">
      <c r="A2404">
        <f t="shared" si="37"/>
        <v>23.950000000000944</v>
      </c>
      <c r="C2404">
        <v>1.9489497101400001E-2</v>
      </c>
    </row>
    <row r="2405" spans="1:3">
      <c r="A2405">
        <f t="shared" si="37"/>
        <v>23.960000000000946</v>
      </c>
      <c r="C2405">
        <v>1.9509271299E-2</v>
      </c>
    </row>
    <row r="2406" spans="1:3">
      <c r="A2406">
        <f t="shared" si="37"/>
        <v>23.970000000000947</v>
      </c>
      <c r="C2406">
        <v>1.9529078399200001E-2</v>
      </c>
    </row>
    <row r="2407" spans="1:3">
      <c r="A2407">
        <f t="shared" si="37"/>
        <v>23.980000000000949</v>
      </c>
      <c r="C2407">
        <v>1.95489184718E-2</v>
      </c>
    </row>
    <row r="2408" spans="1:3">
      <c r="A2408">
        <f t="shared" si="37"/>
        <v>23.990000000000951</v>
      </c>
      <c r="C2408">
        <v>1.95687915868E-2</v>
      </c>
    </row>
    <row r="2409" spans="1:3">
      <c r="A2409">
        <f t="shared" si="37"/>
        <v>24.000000000000952</v>
      </c>
      <c r="C2409">
        <v>1.9588697814600001E-2</v>
      </c>
    </row>
  </sheetData>
  <mergeCells count="5">
    <mergeCell ref="B5:C5"/>
    <mergeCell ref="F6:G6"/>
    <mergeCell ref="A3:C3"/>
    <mergeCell ref="E3:G3"/>
    <mergeCell ref="A1:G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activeCell="E3" sqref="E3:F3"/>
    </sheetView>
  </sheetViews>
  <sheetFormatPr baseColWidth="10" defaultRowHeight="15" x14ac:dyDescent="0"/>
  <cols>
    <col min="1" max="1" width="10.1640625" bestFit="1" customWidth="1"/>
    <col min="2" max="2" width="10.6640625" bestFit="1" customWidth="1"/>
    <col min="3" max="3" width="21.1640625" bestFit="1" customWidth="1"/>
    <col min="4" max="4" width="17.1640625" bestFit="1" customWidth="1"/>
    <col min="5" max="5" width="21.1640625" bestFit="1" customWidth="1"/>
    <col min="6" max="6" width="17.1640625" bestFit="1" customWidth="1"/>
    <col min="7" max="7" width="21.1640625" bestFit="1" customWidth="1"/>
    <col min="8" max="8" width="17.1640625" bestFit="1" customWidth="1"/>
  </cols>
  <sheetData>
    <row r="1" spans="1:8" ht="25">
      <c r="A1" s="70" t="s">
        <v>167</v>
      </c>
      <c r="B1" s="70"/>
      <c r="C1" s="70"/>
      <c r="D1" s="70"/>
      <c r="E1" s="70"/>
      <c r="F1" s="70"/>
      <c r="G1" s="70"/>
      <c r="H1" s="70"/>
    </row>
    <row r="3" spans="1:8" ht="20">
      <c r="C3" s="54" t="s">
        <v>163</v>
      </c>
      <c r="D3" s="54"/>
      <c r="E3" s="54" t="s">
        <v>164</v>
      </c>
      <c r="F3" s="54"/>
      <c r="G3" s="54" t="s">
        <v>165</v>
      </c>
      <c r="H3" s="54"/>
    </row>
    <row r="4" spans="1:8">
      <c r="A4" s="5" t="s">
        <v>151</v>
      </c>
      <c r="B4" s="5" t="s">
        <v>152</v>
      </c>
      <c r="C4" s="36" t="s">
        <v>166</v>
      </c>
      <c r="D4" s="36" t="s">
        <v>1</v>
      </c>
      <c r="E4" s="36" t="s">
        <v>166</v>
      </c>
      <c r="F4" s="36" t="s">
        <v>1</v>
      </c>
      <c r="G4" s="36" t="s">
        <v>166</v>
      </c>
      <c r="H4" s="37" t="s">
        <v>1</v>
      </c>
    </row>
    <row r="5" spans="1:8">
      <c r="A5">
        <v>0</v>
      </c>
      <c r="B5">
        <v>1</v>
      </c>
      <c r="C5">
        <v>1</v>
      </c>
      <c r="D5">
        <v>6.9414813333099998E-2</v>
      </c>
      <c r="E5">
        <v>1</v>
      </c>
      <c r="F5">
        <v>1.7166861498200001E-2</v>
      </c>
      <c r="G5">
        <v>1</v>
      </c>
      <c r="H5">
        <v>0.11899115115099999</v>
      </c>
    </row>
    <row r="6" spans="1:8">
      <c r="A6">
        <v>0</v>
      </c>
      <c r="B6">
        <v>2</v>
      </c>
      <c r="C6">
        <v>0.98133094923899999</v>
      </c>
      <c r="D6">
        <v>7.3450395980799998E-2</v>
      </c>
      <c r="E6">
        <v>0.98226374649000003</v>
      </c>
      <c r="F6">
        <v>1.8539551305099999E-2</v>
      </c>
      <c r="G6">
        <v>1.0080387519</v>
      </c>
      <c r="H6">
        <v>0.12539725743399999</v>
      </c>
    </row>
    <row r="7" spans="1:8">
      <c r="A7">
        <v>1</v>
      </c>
      <c r="B7">
        <v>2</v>
      </c>
      <c r="C7">
        <v>1.0193128111300001</v>
      </c>
      <c r="D7">
        <v>5.6187089846899997E-2</v>
      </c>
      <c r="E7">
        <v>1.0177362535100001</v>
      </c>
      <c r="F7">
        <v>1.09652143753E-2</v>
      </c>
      <c r="G7">
        <v>0.99196124809700004</v>
      </c>
      <c r="H7">
        <v>0.12653193294500001</v>
      </c>
    </row>
    <row r="8" spans="1:8">
      <c r="A8">
        <v>0</v>
      </c>
      <c r="B8">
        <v>3</v>
      </c>
      <c r="C8">
        <v>0.96121530890399998</v>
      </c>
      <c r="D8">
        <v>6.6300985637900003E-2</v>
      </c>
      <c r="E8">
        <v>0.97160105531100005</v>
      </c>
      <c r="F8">
        <v>1.7079873816800002E-2</v>
      </c>
      <c r="G8">
        <v>1.00378945579</v>
      </c>
      <c r="H8">
        <v>0.12578759543900001</v>
      </c>
    </row>
    <row r="9" spans="1:8">
      <c r="A9">
        <v>1</v>
      </c>
      <c r="B9">
        <v>3</v>
      </c>
      <c r="C9">
        <v>0.991908384102</v>
      </c>
      <c r="D9">
        <v>7.0674695099399998E-2</v>
      </c>
      <c r="E9">
        <v>0.996015331605</v>
      </c>
      <c r="F9">
        <v>1.1722585750799999E-2</v>
      </c>
      <c r="G9">
        <v>0.97314430588099998</v>
      </c>
      <c r="H9">
        <v>0.112026296286</v>
      </c>
    </row>
    <row r="10" spans="1:8">
      <c r="A10">
        <v>2</v>
      </c>
      <c r="B10">
        <v>3</v>
      </c>
      <c r="C10">
        <v>1.0176944779599999</v>
      </c>
      <c r="D10">
        <v>7.0773145803399995E-2</v>
      </c>
      <c r="E10">
        <v>1.01106567482</v>
      </c>
      <c r="F10">
        <v>1.07860524802E-2</v>
      </c>
      <c r="G10">
        <v>1.0032131470500001</v>
      </c>
      <c r="H10">
        <v>0.12689886814199999</v>
      </c>
    </row>
    <row r="11" spans="1:8">
      <c r="A11">
        <v>3</v>
      </c>
      <c r="B11">
        <v>3</v>
      </c>
      <c r="C11">
        <v>1.02990907776</v>
      </c>
      <c r="D11">
        <v>8.2079663339599998E-2</v>
      </c>
      <c r="E11">
        <v>1.0213179382599999</v>
      </c>
      <c r="F11">
        <v>7.1871324965399998E-3</v>
      </c>
      <c r="G11">
        <v>1.0198530912799999</v>
      </c>
      <c r="H11">
        <v>0.11772938547800001</v>
      </c>
    </row>
    <row r="12" spans="1:8">
      <c r="A12">
        <v>0</v>
      </c>
      <c r="B12">
        <v>4</v>
      </c>
      <c r="C12">
        <v>0.93094085436700003</v>
      </c>
      <c r="D12">
        <v>0.102613812409</v>
      </c>
      <c r="E12">
        <v>0.96441459628899995</v>
      </c>
      <c r="F12">
        <v>2.16596356483E-2</v>
      </c>
      <c r="G12">
        <v>0.97338770623799997</v>
      </c>
      <c r="H12">
        <v>0.14207091023499999</v>
      </c>
    </row>
    <row r="13" spans="1:8">
      <c r="A13">
        <v>1</v>
      </c>
      <c r="B13">
        <v>4</v>
      </c>
      <c r="C13">
        <v>0.97745755743899998</v>
      </c>
      <c r="D13">
        <v>8.5135148635800004E-2</v>
      </c>
      <c r="E13">
        <v>0.98097218987900003</v>
      </c>
      <c r="F13">
        <v>1.4162307176599999E-2</v>
      </c>
      <c r="G13">
        <v>0.94893801432699998</v>
      </c>
      <c r="H13">
        <v>0.113446634952</v>
      </c>
    </row>
    <row r="14" spans="1:8">
      <c r="A14">
        <v>2</v>
      </c>
      <c r="B14">
        <v>4</v>
      </c>
      <c r="C14">
        <v>1.0017311974100001</v>
      </c>
      <c r="D14">
        <v>6.8478311006800005E-2</v>
      </c>
      <c r="E14">
        <v>0.99226093694100004</v>
      </c>
      <c r="F14">
        <v>1.0536097462699999E-2</v>
      </c>
      <c r="G14">
        <v>0.98660413686699999</v>
      </c>
      <c r="H14">
        <v>0.137044032525</v>
      </c>
    </row>
    <row r="15" spans="1:8">
      <c r="A15">
        <v>3</v>
      </c>
      <c r="B15">
        <v>4</v>
      </c>
      <c r="C15">
        <v>1.0069364620000001</v>
      </c>
      <c r="D15">
        <v>7.1532676184100003E-2</v>
      </c>
      <c r="E15">
        <v>1.0019303421900001</v>
      </c>
      <c r="F15">
        <v>8.0215831116800008E-3</v>
      </c>
      <c r="G15">
        <v>0.993003173465</v>
      </c>
      <c r="H15">
        <v>0.12597867699699999</v>
      </c>
    </row>
    <row r="16" spans="1:8">
      <c r="A16">
        <v>4</v>
      </c>
      <c r="B16">
        <v>4</v>
      </c>
      <c r="C16">
        <v>0.99572574132299996</v>
      </c>
      <c r="D16">
        <v>7.68010819973E-2</v>
      </c>
      <c r="E16">
        <v>1.0063688633100001</v>
      </c>
      <c r="F16">
        <v>2.0675694614200001E-2</v>
      </c>
      <c r="G16">
        <v>1.03415107245</v>
      </c>
      <c r="H16">
        <v>9.9397390436999994E-2</v>
      </c>
    </row>
    <row r="17" spans="1:8">
      <c r="A17">
        <v>5</v>
      </c>
      <c r="B17">
        <v>4</v>
      </c>
      <c r="C17">
        <v>1.02385938862</v>
      </c>
      <c r="D17">
        <v>6.3940793815800007E-2</v>
      </c>
      <c r="E17">
        <v>1.01580696414</v>
      </c>
      <c r="F17">
        <v>1.0187982050899999E-2</v>
      </c>
      <c r="G17">
        <v>1.0214364182</v>
      </c>
      <c r="H17">
        <v>0.12617982837200001</v>
      </c>
    </row>
    <row r="18" spans="1:8">
      <c r="A18">
        <v>6</v>
      </c>
      <c r="B18">
        <v>4</v>
      </c>
      <c r="C18">
        <v>1.02474276963</v>
      </c>
      <c r="D18">
        <v>7.6083284698400006E-2</v>
      </c>
      <c r="E18">
        <v>1.0189468129699999</v>
      </c>
      <c r="F18">
        <v>7.5183883792699999E-3</v>
      </c>
      <c r="G18">
        <v>1.01473979598</v>
      </c>
      <c r="H18">
        <v>9.8586538873400006E-2</v>
      </c>
    </row>
    <row r="19" spans="1:8">
      <c r="A19">
        <v>7</v>
      </c>
      <c r="B19">
        <v>4</v>
      </c>
      <c r="C19">
        <v>1.0416583672899999</v>
      </c>
      <c r="D19">
        <v>5.5381970959999999E-2</v>
      </c>
      <c r="E19">
        <v>1.0192992942700001</v>
      </c>
      <c r="F19">
        <v>6.6257145072699999E-3</v>
      </c>
      <c r="G19">
        <v>1.02773968248</v>
      </c>
      <c r="H19">
        <v>0.10552359234600001</v>
      </c>
    </row>
    <row r="20" spans="1:8">
      <c r="A20">
        <v>0</v>
      </c>
      <c r="B20">
        <v>5</v>
      </c>
      <c r="C20">
        <v>0.93811052875000001</v>
      </c>
      <c r="D20">
        <v>9.0250622273699996E-2</v>
      </c>
      <c r="E20">
        <v>0.95663059563899999</v>
      </c>
      <c r="F20">
        <v>2.29631924656E-2</v>
      </c>
      <c r="G20">
        <v>0.96111853784599999</v>
      </c>
      <c r="H20">
        <v>0.124941297772</v>
      </c>
    </row>
    <row r="21" spans="1:8">
      <c r="A21">
        <v>1</v>
      </c>
      <c r="B21">
        <v>5</v>
      </c>
      <c r="C21">
        <v>0.93730614216800001</v>
      </c>
      <c r="D21">
        <v>7.6201386608300004E-2</v>
      </c>
      <c r="E21">
        <v>0.97094927931099995</v>
      </c>
      <c r="F21">
        <v>1.7562213189299999E-2</v>
      </c>
      <c r="G21">
        <v>0.96087513648800005</v>
      </c>
      <c r="H21">
        <v>0.119714475982</v>
      </c>
    </row>
    <row r="22" spans="1:8">
      <c r="A22">
        <v>2</v>
      </c>
      <c r="B22">
        <v>5</v>
      </c>
      <c r="C22">
        <v>0.99805525360799996</v>
      </c>
      <c r="D22">
        <v>8.3107340654300005E-2</v>
      </c>
      <c r="E22">
        <v>0.97870752033599995</v>
      </c>
      <c r="F22">
        <v>1.3493070584899999E-2</v>
      </c>
      <c r="G22">
        <v>0.96936944879200004</v>
      </c>
      <c r="H22">
        <v>0.106412112781</v>
      </c>
    </row>
    <row r="23" spans="1:8">
      <c r="A23">
        <v>3</v>
      </c>
      <c r="B23">
        <v>5</v>
      </c>
      <c r="C23">
        <v>0.99474030436000005</v>
      </c>
      <c r="D23">
        <v>8.9305925063900005E-2</v>
      </c>
      <c r="E23">
        <v>0.98619923122800002</v>
      </c>
      <c r="F23">
        <v>1.09251413135E-2</v>
      </c>
      <c r="G23">
        <v>0.96822406765400004</v>
      </c>
      <c r="H23">
        <v>9.6175041042400003E-2</v>
      </c>
    </row>
    <row r="24" spans="1:8">
      <c r="A24">
        <v>4</v>
      </c>
      <c r="B24">
        <v>5</v>
      </c>
      <c r="C24">
        <v>0.999186410395</v>
      </c>
      <c r="D24">
        <v>8.5193913021999995E-2</v>
      </c>
      <c r="E24">
        <v>0.98867637154200005</v>
      </c>
      <c r="F24">
        <v>1.8763062086900002E-2</v>
      </c>
      <c r="G24">
        <v>0.98934358788599996</v>
      </c>
      <c r="H24">
        <v>0.11142723715900001</v>
      </c>
    </row>
    <row r="25" spans="1:8">
      <c r="A25">
        <v>5</v>
      </c>
      <c r="B25">
        <v>5</v>
      </c>
      <c r="C25">
        <v>0.98041083001100005</v>
      </c>
      <c r="D25">
        <v>0.135948609044</v>
      </c>
      <c r="E25">
        <v>0.99816176320799999</v>
      </c>
      <c r="F25">
        <v>9.7942136539999995E-3</v>
      </c>
      <c r="G25">
        <v>1.0103017995100001</v>
      </c>
      <c r="H25">
        <v>9.6276456803799995E-2</v>
      </c>
    </row>
    <row r="26" spans="1:8">
      <c r="A26">
        <v>6</v>
      </c>
      <c r="B26">
        <v>5</v>
      </c>
      <c r="C26">
        <v>0.97191062162599995</v>
      </c>
      <c r="D26">
        <v>6.9312622784300004E-2</v>
      </c>
      <c r="E26">
        <v>0.99946583274699996</v>
      </c>
      <c r="F26">
        <v>1.0568697522000001E-2</v>
      </c>
      <c r="G26">
        <v>0.96554187516599999</v>
      </c>
      <c r="H26">
        <v>0.107586536789</v>
      </c>
    </row>
    <row r="27" spans="1:8">
      <c r="A27">
        <v>7</v>
      </c>
      <c r="B27">
        <v>5</v>
      </c>
      <c r="C27">
        <v>1.0332425410799999</v>
      </c>
      <c r="D27">
        <v>8.7673001993900004E-2</v>
      </c>
      <c r="E27">
        <v>0.99922405610700005</v>
      </c>
      <c r="F27">
        <v>9.2716871077700002E-3</v>
      </c>
      <c r="G27">
        <v>1.04279652015</v>
      </c>
      <c r="H27">
        <v>0.111026523007</v>
      </c>
    </row>
    <row r="28" spans="1:8">
      <c r="A28">
        <v>8</v>
      </c>
      <c r="B28">
        <v>5</v>
      </c>
      <c r="C28">
        <v>1.0097565795900001</v>
      </c>
      <c r="D28">
        <v>0.10518866030100001</v>
      </c>
      <c r="E28">
        <v>1.0068403619099999</v>
      </c>
      <c r="F28">
        <v>1.48153403163E-2</v>
      </c>
      <c r="G28">
        <v>1.01498289867</v>
      </c>
      <c r="H28">
        <v>0.12662858566400001</v>
      </c>
    </row>
    <row r="29" spans="1:8">
      <c r="A29">
        <v>9</v>
      </c>
      <c r="B29">
        <v>5</v>
      </c>
      <c r="C29">
        <v>0.99247088312599996</v>
      </c>
      <c r="D29">
        <v>9.4745172716600004E-2</v>
      </c>
      <c r="E29">
        <v>1.0103723096899999</v>
      </c>
      <c r="F29">
        <v>1.3030098079099999E-2</v>
      </c>
      <c r="G29">
        <v>0.97505957273099997</v>
      </c>
      <c r="H29">
        <v>0.13256482926499999</v>
      </c>
    </row>
    <row r="30" spans="1:8">
      <c r="A30">
        <v>10</v>
      </c>
      <c r="B30">
        <v>5</v>
      </c>
      <c r="C30">
        <v>1.0232117683299999</v>
      </c>
      <c r="D30">
        <v>8.0964984342500004E-2</v>
      </c>
      <c r="E30">
        <v>1.0127565360499999</v>
      </c>
      <c r="F30">
        <v>1.1840952813000001E-2</v>
      </c>
      <c r="G30">
        <v>1.0271764326599999</v>
      </c>
      <c r="H30">
        <v>0.11067748809400001</v>
      </c>
    </row>
    <row r="31" spans="1:8">
      <c r="A31">
        <v>11</v>
      </c>
      <c r="B31">
        <v>5</v>
      </c>
      <c r="C31">
        <v>1.0141580612300001</v>
      </c>
      <c r="D31">
        <v>9.2332071881300007E-2</v>
      </c>
      <c r="E31">
        <v>1.0163531967699999</v>
      </c>
      <c r="F31">
        <v>9.8342118927799999E-3</v>
      </c>
      <c r="G31">
        <v>1.01993765925</v>
      </c>
      <c r="H31">
        <v>0.14168714798099999</v>
      </c>
    </row>
    <row r="32" spans="1:8">
      <c r="A32">
        <v>12</v>
      </c>
      <c r="B32">
        <v>5</v>
      </c>
      <c r="C32">
        <v>1.0322694421800001</v>
      </c>
      <c r="D32">
        <v>8.3101536621899993E-2</v>
      </c>
      <c r="E32">
        <v>1.01846942536</v>
      </c>
      <c r="F32">
        <v>1.00737721126E-2</v>
      </c>
      <c r="G32">
        <v>1.04934868207</v>
      </c>
      <c r="H32">
        <v>0.109232471717</v>
      </c>
    </row>
    <row r="33" spans="1:8">
      <c r="A33">
        <v>13</v>
      </c>
      <c r="B33">
        <v>5</v>
      </c>
      <c r="C33">
        <v>1.0266031681200001</v>
      </c>
      <c r="D33">
        <v>7.0165822703099998E-2</v>
      </c>
      <c r="E33">
        <v>1.0176554956699999</v>
      </c>
      <c r="F33">
        <v>7.5035032556299997E-3</v>
      </c>
      <c r="G33">
        <v>1.0088056588700001</v>
      </c>
      <c r="H33">
        <v>0.11433146459</v>
      </c>
    </row>
    <row r="34" spans="1:8">
      <c r="A34">
        <v>14</v>
      </c>
      <c r="B34">
        <v>5</v>
      </c>
      <c r="C34">
        <v>0.98143177437700002</v>
      </c>
      <c r="D34">
        <v>8.9548745959500006E-2</v>
      </c>
      <c r="E34">
        <v>1.0198265101599999</v>
      </c>
      <c r="F34">
        <v>6.7655070831100002E-3</v>
      </c>
      <c r="G34">
        <v>1.0460793537599999</v>
      </c>
      <c r="H34">
        <v>7.7947390673099998E-2</v>
      </c>
    </row>
    <row r="35" spans="1:8">
      <c r="A35">
        <v>15</v>
      </c>
      <c r="B35">
        <v>5</v>
      </c>
      <c r="C35">
        <v>1.06500295256</v>
      </c>
      <c r="D35">
        <v>9.32081380712E-2</v>
      </c>
      <c r="E35">
        <v>1.01971151427</v>
      </c>
      <c r="F35">
        <v>6.78399099942E-3</v>
      </c>
      <c r="G35">
        <v>0.99064860084799999</v>
      </c>
      <c r="H35">
        <v>0.12732676517399999</v>
      </c>
    </row>
    <row r="36" spans="1:8">
      <c r="A36">
        <v>0</v>
      </c>
      <c r="B36">
        <v>6</v>
      </c>
      <c r="C36">
        <v>0.908824148838</v>
      </c>
      <c r="D36">
        <v>8.4971698709499999E-2</v>
      </c>
      <c r="E36">
        <v>0.95045402665800005</v>
      </c>
      <c r="F36">
        <v>2.4586103747700001E-2</v>
      </c>
      <c r="G36">
        <v>0.96264448991499996</v>
      </c>
      <c r="H36">
        <v>0.116678975334</v>
      </c>
    </row>
    <row r="37" spans="1:8">
      <c r="A37">
        <v>1</v>
      </c>
      <c r="B37">
        <v>6</v>
      </c>
      <c r="C37">
        <v>0.94742736918600001</v>
      </c>
      <c r="D37">
        <v>6.2085113004700002E-2</v>
      </c>
      <c r="E37">
        <v>0.96431046631299999</v>
      </c>
      <c r="F37">
        <v>1.85085142265E-2</v>
      </c>
      <c r="G37">
        <v>0.94161485016500002</v>
      </c>
      <c r="H37">
        <v>0.103683776334</v>
      </c>
    </row>
    <row r="38" spans="1:8">
      <c r="A38">
        <v>2</v>
      </c>
      <c r="B38">
        <v>6</v>
      </c>
      <c r="C38">
        <v>1.00402438082</v>
      </c>
      <c r="D38">
        <v>7.6935731317000003E-2</v>
      </c>
      <c r="E38">
        <v>0.96736055734399995</v>
      </c>
      <c r="F38">
        <v>1.53979060488E-2</v>
      </c>
      <c r="G38">
        <v>0.95565334108300004</v>
      </c>
      <c r="H38">
        <v>0.13145108146000001</v>
      </c>
    </row>
    <row r="39" spans="1:8">
      <c r="A39">
        <v>3</v>
      </c>
      <c r="B39">
        <v>6</v>
      </c>
      <c r="C39">
        <v>0.94529145505900003</v>
      </c>
      <c r="D39">
        <v>9.2668074551900001E-2</v>
      </c>
      <c r="E39">
        <v>0.97114472706499999</v>
      </c>
      <c r="F39">
        <v>1.4056548597800001E-2</v>
      </c>
      <c r="G39">
        <v>0.96856518417899995</v>
      </c>
      <c r="H39">
        <v>0.103232803463</v>
      </c>
    </row>
    <row r="40" spans="1:8">
      <c r="A40">
        <v>4</v>
      </c>
      <c r="B40">
        <v>6</v>
      </c>
      <c r="C40">
        <v>0.94603635508399997</v>
      </c>
      <c r="D40">
        <v>9.6432599902300006E-2</v>
      </c>
      <c r="E40">
        <v>0.97467667296600002</v>
      </c>
      <c r="F40">
        <v>1.6290686479000002E-2</v>
      </c>
      <c r="G40">
        <v>0.94818271720000002</v>
      </c>
      <c r="H40">
        <v>9.2077786587200006E-2</v>
      </c>
    </row>
    <row r="41" spans="1:8">
      <c r="A41">
        <v>5</v>
      </c>
      <c r="B41">
        <v>6</v>
      </c>
      <c r="C41">
        <v>0.99046098515799996</v>
      </c>
      <c r="D41">
        <v>9.1859287866000006E-2</v>
      </c>
      <c r="E41">
        <v>0.983226753319</v>
      </c>
      <c r="F41">
        <v>1.22125072586E-2</v>
      </c>
      <c r="G41">
        <v>0.97511793451399997</v>
      </c>
      <c r="H41">
        <v>0.117547251905</v>
      </c>
    </row>
    <row r="42" spans="1:8">
      <c r="A42">
        <v>6</v>
      </c>
      <c r="B42">
        <v>6</v>
      </c>
      <c r="C42">
        <v>0.972357515743</v>
      </c>
      <c r="D42">
        <v>5.79940863221E-2</v>
      </c>
      <c r="E42">
        <v>0.98291596735800002</v>
      </c>
      <c r="F42">
        <v>1.3361517878100001E-2</v>
      </c>
      <c r="G42">
        <v>0.96952861789599998</v>
      </c>
      <c r="H42">
        <v>0.13963049176600001</v>
      </c>
    </row>
    <row r="43" spans="1:8">
      <c r="A43">
        <v>7</v>
      </c>
      <c r="B43">
        <v>6</v>
      </c>
      <c r="C43">
        <v>0.96639697643800004</v>
      </c>
      <c r="D43">
        <v>7.8324565007600003E-2</v>
      </c>
      <c r="E43">
        <v>0.98575535450600005</v>
      </c>
      <c r="F43">
        <v>1.1006478112600001E-2</v>
      </c>
      <c r="G43">
        <v>0.97548658188699999</v>
      </c>
      <c r="H43">
        <v>0.12583342715500001</v>
      </c>
    </row>
    <row r="44" spans="1:8">
      <c r="A44">
        <v>8</v>
      </c>
      <c r="B44">
        <v>6</v>
      </c>
      <c r="C44">
        <v>0.98820065133500001</v>
      </c>
      <c r="D44">
        <v>9.2829941744399999E-2</v>
      </c>
      <c r="E44">
        <v>0.98814670476099997</v>
      </c>
      <c r="F44">
        <v>1.49336019922E-2</v>
      </c>
      <c r="G44">
        <v>0.99262150063599996</v>
      </c>
      <c r="H44">
        <v>0.123493769729</v>
      </c>
    </row>
    <row r="45" spans="1:8">
      <c r="A45">
        <v>9</v>
      </c>
      <c r="B45">
        <v>6</v>
      </c>
      <c r="C45">
        <v>0.970602857343</v>
      </c>
      <c r="D45">
        <v>0.10319904391199999</v>
      </c>
      <c r="E45">
        <v>0.99384708231399999</v>
      </c>
      <c r="F45">
        <v>1.16572791635E-2</v>
      </c>
      <c r="G45">
        <v>0.97371559047099998</v>
      </c>
      <c r="H45">
        <v>0.12862972648400001</v>
      </c>
    </row>
    <row r="46" spans="1:8">
      <c r="A46">
        <v>10</v>
      </c>
      <c r="B46">
        <v>6</v>
      </c>
      <c r="C46">
        <v>0.96339820570599999</v>
      </c>
      <c r="D46">
        <v>0.14298459537399999</v>
      </c>
      <c r="E46">
        <v>0.99462869711599999</v>
      </c>
      <c r="F46">
        <v>1.19388207223E-2</v>
      </c>
      <c r="G46">
        <v>0.99590303009600001</v>
      </c>
      <c r="H46">
        <v>0.100575821392</v>
      </c>
    </row>
    <row r="47" spans="1:8">
      <c r="A47">
        <v>11</v>
      </c>
      <c r="B47">
        <v>6</v>
      </c>
      <c r="C47">
        <v>0.97286351885699995</v>
      </c>
      <c r="D47">
        <v>8.3683634617900002E-2</v>
      </c>
      <c r="E47">
        <v>0.998287020498</v>
      </c>
      <c r="F47">
        <v>1.1892156897400001E-2</v>
      </c>
      <c r="G47">
        <v>0.96788848163300001</v>
      </c>
      <c r="H47">
        <v>0.109112187463</v>
      </c>
    </row>
    <row r="48" spans="1:8">
      <c r="A48">
        <v>12</v>
      </c>
      <c r="B48">
        <v>6</v>
      </c>
      <c r="C48">
        <v>1.01570728069</v>
      </c>
      <c r="D48">
        <v>7.5057186970200002E-2</v>
      </c>
      <c r="E48">
        <v>0.99663439511700003</v>
      </c>
      <c r="F48">
        <v>9.9891232050300007E-3</v>
      </c>
      <c r="G48">
        <v>1.0336940774900001</v>
      </c>
      <c r="H48">
        <v>9.4954644897700002E-2</v>
      </c>
    </row>
    <row r="49" spans="1:8">
      <c r="A49">
        <v>13</v>
      </c>
      <c r="B49">
        <v>6</v>
      </c>
      <c r="C49">
        <v>1.02118908152</v>
      </c>
      <c r="D49">
        <v>7.4584126819899996E-2</v>
      </c>
      <c r="E49">
        <v>0.99720937739899995</v>
      </c>
      <c r="F49">
        <v>7.8216986622399991E-3</v>
      </c>
      <c r="G49">
        <v>0.96492494954999997</v>
      </c>
      <c r="H49">
        <v>0.13923106611</v>
      </c>
    </row>
    <row r="50" spans="1:8">
      <c r="A50">
        <v>14</v>
      </c>
      <c r="B50">
        <v>6</v>
      </c>
      <c r="C50">
        <v>1.0039844792999999</v>
      </c>
      <c r="D50">
        <v>9.4591956506300007E-2</v>
      </c>
      <c r="E50">
        <v>0.99913643878400005</v>
      </c>
      <c r="F50">
        <v>7.4728407244399999E-3</v>
      </c>
      <c r="G50">
        <v>1.01013316426</v>
      </c>
      <c r="H50">
        <v>0.107701007127</v>
      </c>
    </row>
    <row r="51" spans="1:8">
      <c r="A51">
        <v>15</v>
      </c>
      <c r="B51">
        <v>6</v>
      </c>
      <c r="C51">
        <v>1.01002602628</v>
      </c>
      <c r="D51">
        <v>7.7890729616599999E-2</v>
      </c>
      <c r="E51">
        <v>0.99958483387399999</v>
      </c>
      <c r="F51">
        <v>8.55893176256E-3</v>
      </c>
      <c r="G51">
        <v>0.96041069340100005</v>
      </c>
      <c r="H51">
        <v>0.113200757182</v>
      </c>
    </row>
    <row r="52" spans="1:8">
      <c r="A52">
        <v>16</v>
      </c>
      <c r="B52">
        <v>6</v>
      </c>
      <c r="C52">
        <v>1.01095434494</v>
      </c>
      <c r="D52">
        <v>0.10010561448499999</v>
      </c>
      <c r="E52">
        <v>1.0070058156899999</v>
      </c>
      <c r="F52">
        <v>1.73123117736E-2</v>
      </c>
      <c r="G52">
        <v>0.996601718154</v>
      </c>
      <c r="H52">
        <v>0.137452585204</v>
      </c>
    </row>
    <row r="53" spans="1:8">
      <c r="A53">
        <v>17</v>
      </c>
      <c r="B53">
        <v>6</v>
      </c>
      <c r="C53">
        <v>1.0407800432400001</v>
      </c>
      <c r="D53">
        <v>8.5374849862800001E-2</v>
      </c>
      <c r="E53">
        <v>1.0062402078899999</v>
      </c>
      <c r="F53">
        <v>1.42836731716E-2</v>
      </c>
      <c r="G53">
        <v>1.0253362135699999</v>
      </c>
      <c r="H53">
        <v>0.11055012682400001</v>
      </c>
    </row>
    <row r="54" spans="1:8">
      <c r="A54">
        <v>18</v>
      </c>
      <c r="B54">
        <v>6</v>
      </c>
      <c r="C54">
        <v>1.0153031165099999</v>
      </c>
      <c r="D54">
        <v>7.3946767369800007E-2</v>
      </c>
      <c r="E54">
        <v>1.0115839951000001</v>
      </c>
      <c r="F54">
        <v>1.3107409321E-2</v>
      </c>
      <c r="G54">
        <v>0.99973396775699996</v>
      </c>
      <c r="H54">
        <v>8.6721858792199999E-2</v>
      </c>
    </row>
    <row r="55" spans="1:8">
      <c r="A55">
        <v>19</v>
      </c>
      <c r="B55">
        <v>6</v>
      </c>
      <c r="C55">
        <v>1.05563555923</v>
      </c>
      <c r="D55">
        <v>8.4851711669900007E-2</v>
      </c>
      <c r="E55">
        <v>1.01401563468</v>
      </c>
      <c r="F55">
        <v>9.4283393275300005E-3</v>
      </c>
      <c r="G55">
        <v>0.98902753757100004</v>
      </c>
      <c r="H55">
        <v>0.102988712298</v>
      </c>
    </row>
    <row r="56" spans="1:8">
      <c r="A56">
        <v>20</v>
      </c>
      <c r="B56">
        <v>6</v>
      </c>
      <c r="C56">
        <v>1.0308035846400001</v>
      </c>
      <c r="D56">
        <v>6.4534281810799995E-2</v>
      </c>
      <c r="E56">
        <v>1.01406236429</v>
      </c>
      <c r="F56">
        <v>9.7807442867999996E-3</v>
      </c>
      <c r="G56">
        <v>1.0335045191700001</v>
      </c>
      <c r="H56">
        <v>0.11781245977800001</v>
      </c>
    </row>
    <row r="57" spans="1:8">
      <c r="A57">
        <v>21</v>
      </c>
      <c r="B57">
        <v>6</v>
      </c>
      <c r="C57">
        <v>1.0165313325000001</v>
      </c>
      <c r="D57">
        <v>9.6256534385600001E-2</v>
      </c>
      <c r="E57">
        <v>1.0152733052</v>
      </c>
      <c r="F57">
        <v>9.6782086812600004E-3</v>
      </c>
      <c r="G57">
        <v>1.0350825689500001</v>
      </c>
      <c r="H57">
        <v>0.110865786019</v>
      </c>
    </row>
    <row r="58" spans="1:8">
      <c r="A58">
        <v>22</v>
      </c>
      <c r="B58">
        <v>6</v>
      </c>
      <c r="C58">
        <v>1.0205725211400001</v>
      </c>
      <c r="D58">
        <v>8.6083166384500004E-2</v>
      </c>
      <c r="E58">
        <v>1.01594715155</v>
      </c>
      <c r="F58">
        <v>9.7500504554500003E-3</v>
      </c>
      <c r="G58">
        <v>0.98297667788200005</v>
      </c>
      <c r="H58">
        <v>0.124681509218</v>
      </c>
    </row>
    <row r="59" spans="1:8">
      <c r="A59">
        <v>23</v>
      </c>
      <c r="B59">
        <v>6</v>
      </c>
      <c r="C59">
        <v>1.00155889434</v>
      </c>
      <c r="D59">
        <v>8.6157771939300007E-2</v>
      </c>
      <c r="E59">
        <v>1.0130043233399999</v>
      </c>
      <c r="F59">
        <v>8.4872962779399992E-3</v>
      </c>
      <c r="G59">
        <v>1.0737992072</v>
      </c>
      <c r="H59">
        <v>0.116968542122</v>
      </c>
    </row>
    <row r="60" spans="1:8">
      <c r="A60">
        <v>24</v>
      </c>
      <c r="B60">
        <v>6</v>
      </c>
      <c r="C60">
        <v>0.99434831131300006</v>
      </c>
      <c r="D60">
        <v>9.6357196508200002E-2</v>
      </c>
      <c r="E60">
        <v>1.01819883833</v>
      </c>
      <c r="F60">
        <v>8.1348462872599999E-3</v>
      </c>
      <c r="G60">
        <v>1.02815139947</v>
      </c>
      <c r="H60">
        <v>0.121214985555</v>
      </c>
    </row>
    <row r="61" spans="1:8">
      <c r="A61">
        <v>25</v>
      </c>
      <c r="B61">
        <v>6</v>
      </c>
      <c r="C61">
        <v>1.0123045659500001</v>
      </c>
      <c r="D61">
        <v>7.9496627506000006E-2</v>
      </c>
      <c r="E61">
        <v>1.0171111106799999</v>
      </c>
      <c r="F61">
        <v>7.28288801495E-3</v>
      </c>
      <c r="G61">
        <v>0.98951176836700006</v>
      </c>
      <c r="H61">
        <v>9.9280784465999999E-2</v>
      </c>
    </row>
    <row r="62" spans="1:8">
      <c r="A62">
        <v>26</v>
      </c>
      <c r="B62">
        <v>6</v>
      </c>
      <c r="C62">
        <v>1.01946484416</v>
      </c>
      <c r="D62">
        <v>7.9036328559800001E-2</v>
      </c>
      <c r="E62">
        <v>1.0186749536499999</v>
      </c>
      <c r="F62">
        <v>9.1329422260699993E-3</v>
      </c>
      <c r="G62">
        <v>1.0334609423600001</v>
      </c>
      <c r="H62">
        <v>0.13222473799699999</v>
      </c>
    </row>
    <row r="63" spans="1:8">
      <c r="A63">
        <v>27</v>
      </c>
      <c r="B63">
        <v>6</v>
      </c>
      <c r="C63">
        <v>1.0089440109000001</v>
      </c>
      <c r="D63">
        <v>0.119194474319</v>
      </c>
      <c r="E63">
        <v>1.0182064452299999</v>
      </c>
      <c r="F63">
        <v>7.8627459412799992E-3</v>
      </c>
      <c r="G63">
        <v>1.0788005118699999</v>
      </c>
      <c r="H63">
        <v>9.3769994763400005E-2</v>
      </c>
    </row>
    <row r="64" spans="1:8">
      <c r="A64">
        <v>28</v>
      </c>
      <c r="B64">
        <v>6</v>
      </c>
      <c r="C64">
        <v>1.0138726898099999</v>
      </c>
      <c r="D64">
        <v>7.3882773084100004E-2</v>
      </c>
      <c r="E64">
        <v>1.0220040378399999</v>
      </c>
      <c r="F64">
        <v>5.0428444525399997E-3</v>
      </c>
      <c r="G64">
        <v>1.02264778569</v>
      </c>
      <c r="H64">
        <v>0.111762100696</v>
      </c>
    </row>
    <row r="65" spans="1:8">
      <c r="A65">
        <v>29</v>
      </c>
      <c r="B65">
        <v>6</v>
      </c>
      <c r="C65">
        <v>1.0408725433499999</v>
      </c>
      <c r="D65">
        <v>0.112402841485</v>
      </c>
      <c r="E65">
        <v>1.0198280364600001</v>
      </c>
      <c r="F65">
        <v>7.0272710395600001E-3</v>
      </c>
      <c r="G65">
        <v>1.0420266744</v>
      </c>
      <c r="H65">
        <v>0.122084711709</v>
      </c>
    </row>
    <row r="66" spans="1:8">
      <c r="A66">
        <v>30</v>
      </c>
      <c r="B66">
        <v>6</v>
      </c>
      <c r="C66">
        <v>1.05973639409</v>
      </c>
      <c r="D66">
        <v>7.1200928743499994E-2</v>
      </c>
      <c r="E66">
        <v>1.02118356421</v>
      </c>
      <c r="F66">
        <v>5.6586860195800004E-3</v>
      </c>
      <c r="G66">
        <v>1.0464022072000001</v>
      </c>
      <c r="H66">
        <v>9.2324670851999996E-2</v>
      </c>
    </row>
    <row r="67" spans="1:8">
      <c r="A67">
        <v>31</v>
      </c>
      <c r="B67">
        <v>6</v>
      </c>
      <c r="C67">
        <v>1.0331929897400001</v>
      </c>
      <c r="D67">
        <v>5.7542415919299997E-2</v>
      </c>
      <c r="E67">
        <v>1.02034114047</v>
      </c>
      <c r="F67">
        <v>6.1693669010900003E-3</v>
      </c>
      <c r="G67">
        <v>1.0264459590599999</v>
      </c>
      <c r="H67">
        <v>0.113877003298</v>
      </c>
    </row>
    <row r="68" spans="1:8">
      <c r="A68">
        <v>0</v>
      </c>
      <c r="B68">
        <v>7</v>
      </c>
      <c r="C68">
        <v>0.91318262539700001</v>
      </c>
      <c r="D68">
        <v>7.7726196956299995E-2</v>
      </c>
      <c r="E68">
        <v>0.94791002877399999</v>
      </c>
      <c r="F68">
        <v>2.3820526294599999E-2</v>
      </c>
      <c r="G68">
        <v>0.96987093390400003</v>
      </c>
      <c r="H68">
        <v>0.11746361742100001</v>
      </c>
    </row>
    <row r="69" spans="1:8">
      <c r="A69">
        <v>1</v>
      </c>
      <c r="B69">
        <v>7</v>
      </c>
      <c r="C69">
        <v>0.98565305621999999</v>
      </c>
      <c r="D69">
        <v>3.7047930022700001E-2</v>
      </c>
      <c r="E69">
        <v>0.95973561936600005</v>
      </c>
      <c r="F69">
        <v>1.9073249153300002E-2</v>
      </c>
      <c r="G69">
        <v>0.94720955163800002</v>
      </c>
      <c r="H69">
        <v>0.11095427606</v>
      </c>
    </row>
    <row r="70" spans="1:8">
      <c r="A70">
        <v>2</v>
      </c>
      <c r="B70">
        <v>7</v>
      </c>
      <c r="C70">
        <v>0.95978965566600005</v>
      </c>
      <c r="D70">
        <v>9.1614576485100005E-2</v>
      </c>
      <c r="E70">
        <v>0.95897740533099995</v>
      </c>
      <c r="F70">
        <v>2.0682705298600002E-2</v>
      </c>
      <c r="G70">
        <v>0.95356496489700004</v>
      </c>
      <c r="H70">
        <v>9.5103116324499998E-2</v>
      </c>
    </row>
    <row r="71" spans="1:8">
      <c r="A71">
        <v>3</v>
      </c>
      <c r="B71">
        <v>7</v>
      </c>
      <c r="C71">
        <v>1.0104534013799999</v>
      </c>
      <c r="D71">
        <v>0.12351257896200001</v>
      </c>
      <c r="E71">
        <v>0.96005205615400002</v>
      </c>
      <c r="F71">
        <v>1.9821639475399999E-2</v>
      </c>
      <c r="G71">
        <v>0.94990613446399996</v>
      </c>
      <c r="H71">
        <v>9.0650700626100006E-2</v>
      </c>
    </row>
    <row r="72" spans="1:8">
      <c r="A72">
        <v>4</v>
      </c>
      <c r="B72">
        <v>7</v>
      </c>
      <c r="C72">
        <v>0.94140131179200004</v>
      </c>
      <c r="D72">
        <v>5.2017585066499998E-2</v>
      </c>
      <c r="E72">
        <v>0.96708223053999998</v>
      </c>
      <c r="F72">
        <v>1.5733148375600001E-2</v>
      </c>
      <c r="G72">
        <v>0.94114461530799998</v>
      </c>
      <c r="H72">
        <v>6.4634380428800001E-2</v>
      </c>
    </row>
    <row r="73" spans="1:8">
      <c r="A73">
        <v>5</v>
      </c>
      <c r="B73">
        <v>7</v>
      </c>
      <c r="C73">
        <v>0.95716557428899995</v>
      </c>
      <c r="D73">
        <v>3.46632403494E-2</v>
      </c>
      <c r="E73">
        <v>0.97235082411899998</v>
      </c>
      <c r="F73">
        <v>1.4724521492899999E-2</v>
      </c>
      <c r="G73">
        <v>0.95825927502599995</v>
      </c>
      <c r="H73">
        <v>9.81612685259E-2</v>
      </c>
    </row>
    <row r="74" spans="1:8">
      <c r="A74">
        <v>6</v>
      </c>
      <c r="B74">
        <v>7</v>
      </c>
      <c r="C74">
        <v>0.98548508468999996</v>
      </c>
      <c r="D74">
        <v>9.1665632129699998E-2</v>
      </c>
      <c r="E74">
        <v>0.97196198925599997</v>
      </c>
      <c r="F74">
        <v>1.4142179145200001E-2</v>
      </c>
      <c r="G74">
        <v>0.98631056897799996</v>
      </c>
      <c r="H74">
        <v>0.103961395087</v>
      </c>
    </row>
    <row r="75" spans="1:8">
      <c r="A75">
        <v>7</v>
      </c>
      <c r="B75">
        <v>7</v>
      </c>
      <c r="C75">
        <v>0.97334358510200003</v>
      </c>
      <c r="D75">
        <v>9.5774976526199998E-2</v>
      </c>
      <c r="E75">
        <v>0.97234642542899996</v>
      </c>
      <c r="F75">
        <v>1.2772646841100001E-2</v>
      </c>
      <c r="G75">
        <v>0.99690129296300001</v>
      </c>
      <c r="H75">
        <v>0.121282374574</v>
      </c>
    </row>
    <row r="76" spans="1:8">
      <c r="A76">
        <v>8</v>
      </c>
      <c r="B76">
        <v>7</v>
      </c>
      <c r="C76">
        <v>1.01670812677</v>
      </c>
      <c r="D76">
        <v>4.0150344775399999E-2</v>
      </c>
      <c r="E76">
        <v>0.97378918212700005</v>
      </c>
      <c r="F76">
        <v>1.76225900565E-2</v>
      </c>
      <c r="G76">
        <v>1.00324301733</v>
      </c>
      <c r="H76">
        <v>0.10783365295</v>
      </c>
    </row>
    <row r="77" spans="1:8">
      <c r="A77">
        <v>9</v>
      </c>
      <c r="B77">
        <v>7</v>
      </c>
      <c r="C77">
        <v>0.96726276514099996</v>
      </c>
      <c r="D77">
        <v>0.10480690888999999</v>
      </c>
      <c r="E77">
        <v>0.97796449845099997</v>
      </c>
      <c r="F77">
        <v>1.5758414677199999E-2</v>
      </c>
      <c r="G77">
        <v>0.96808100165900002</v>
      </c>
      <c r="H77">
        <v>0.12848825568</v>
      </c>
    </row>
    <row r="78" spans="1:8">
      <c r="A78">
        <v>10</v>
      </c>
      <c r="B78">
        <v>7</v>
      </c>
      <c r="C78">
        <v>1.0069761404499999</v>
      </c>
      <c r="D78">
        <v>7.7652100295200005E-2</v>
      </c>
      <c r="E78">
        <v>0.97849331615500001</v>
      </c>
      <c r="F78">
        <v>1.3284323175199999E-2</v>
      </c>
      <c r="G78">
        <v>0.97707990242499998</v>
      </c>
      <c r="H78">
        <v>0.11627547225400001</v>
      </c>
    </row>
    <row r="79" spans="1:8">
      <c r="A79">
        <v>11</v>
      </c>
      <c r="B79">
        <v>7</v>
      </c>
      <c r="C79">
        <v>0.95318201312499995</v>
      </c>
      <c r="D79">
        <v>0.12046936586900001</v>
      </c>
      <c r="E79">
        <v>0.98348861502899998</v>
      </c>
      <c r="F79">
        <v>1.3439429742999999E-2</v>
      </c>
      <c r="G79">
        <v>0.95386388254900001</v>
      </c>
      <c r="H79">
        <v>0.12194518375000001</v>
      </c>
    </row>
    <row r="80" spans="1:8">
      <c r="A80">
        <v>12</v>
      </c>
      <c r="B80">
        <v>7</v>
      </c>
      <c r="C80">
        <v>0.97391262489499997</v>
      </c>
      <c r="D80">
        <v>9.3818284350299999E-2</v>
      </c>
      <c r="E80">
        <v>0.97945208903500003</v>
      </c>
      <c r="F80">
        <v>1.19894090011E-2</v>
      </c>
      <c r="G80">
        <v>1.0091615671</v>
      </c>
      <c r="H80">
        <v>9.0969532236199996E-2</v>
      </c>
    </row>
    <row r="81" spans="1:8">
      <c r="A81">
        <v>13</v>
      </c>
      <c r="B81">
        <v>7</v>
      </c>
      <c r="C81">
        <v>0.94874158466299996</v>
      </c>
      <c r="D81">
        <v>0.10525224904699999</v>
      </c>
      <c r="E81">
        <v>0.98425085940699997</v>
      </c>
      <c r="F81">
        <v>1.25044183427E-2</v>
      </c>
      <c r="G81">
        <v>0.980608349203</v>
      </c>
      <c r="H81">
        <v>9.5935238795800001E-2</v>
      </c>
    </row>
    <row r="82" spans="1:8">
      <c r="A82">
        <v>14</v>
      </c>
      <c r="B82">
        <v>7</v>
      </c>
      <c r="C82">
        <v>0.94195019804199998</v>
      </c>
      <c r="D82">
        <v>0.15424686094699999</v>
      </c>
      <c r="E82">
        <v>0.98288751584099998</v>
      </c>
      <c r="F82">
        <v>1.11798679397E-2</v>
      </c>
      <c r="G82">
        <v>0.95951334372599995</v>
      </c>
      <c r="H82">
        <v>0.121014681712</v>
      </c>
    </row>
    <row r="83" spans="1:8">
      <c r="A83">
        <v>15</v>
      </c>
      <c r="B83">
        <v>7</v>
      </c>
      <c r="C83">
        <v>1.0203023485</v>
      </c>
      <c r="D83">
        <v>0.12894723587599999</v>
      </c>
      <c r="E83">
        <v>0.98221398301600005</v>
      </c>
      <c r="F83">
        <v>1.17237707019E-2</v>
      </c>
      <c r="G83">
        <v>0.97973802738000004</v>
      </c>
      <c r="H83">
        <v>0.116414593394</v>
      </c>
    </row>
    <row r="84" spans="1:8">
      <c r="A84">
        <v>16</v>
      </c>
      <c r="B84">
        <v>7</v>
      </c>
      <c r="C84">
        <v>0.94778249454999997</v>
      </c>
      <c r="D84">
        <v>2.17503270797E-2</v>
      </c>
      <c r="E84">
        <v>0.99028603638099999</v>
      </c>
      <c r="F84">
        <v>1.5807946856499999E-2</v>
      </c>
      <c r="G84">
        <v>0.99543226683999997</v>
      </c>
      <c r="H84">
        <v>0.107260154346</v>
      </c>
    </row>
    <row r="85" spans="1:8">
      <c r="A85">
        <v>17</v>
      </c>
      <c r="B85">
        <v>7</v>
      </c>
      <c r="C85">
        <v>1.03598156021</v>
      </c>
      <c r="D85">
        <v>9.5933400483800002E-2</v>
      </c>
      <c r="E85">
        <v>0.98576423686100001</v>
      </c>
      <c r="F85">
        <v>1.5065211314600001E-2</v>
      </c>
      <c r="G85">
        <v>0.97014568523900002</v>
      </c>
      <c r="H85">
        <v>0.121023379066</v>
      </c>
    </row>
    <row r="86" spans="1:8">
      <c r="A86">
        <v>18</v>
      </c>
      <c r="B86">
        <v>7</v>
      </c>
      <c r="C86">
        <v>0.92125585128800003</v>
      </c>
      <c r="D86">
        <v>0.103970523727</v>
      </c>
      <c r="E86">
        <v>0.99418329573899999</v>
      </c>
      <c r="F86">
        <v>1.25374541279E-2</v>
      </c>
      <c r="G86">
        <v>0.96676234459400001</v>
      </c>
      <c r="H86">
        <v>9.4029540238599996E-2</v>
      </c>
    </row>
    <row r="87" spans="1:8">
      <c r="A87">
        <v>19</v>
      </c>
      <c r="B87">
        <v>7</v>
      </c>
      <c r="C87">
        <v>0.94499725083099995</v>
      </c>
      <c r="D87">
        <v>0.15531991534699999</v>
      </c>
      <c r="E87">
        <v>0.99217495354399998</v>
      </c>
      <c r="F87">
        <v>9.4803147777699995E-3</v>
      </c>
      <c r="G87">
        <v>0.98250949165500001</v>
      </c>
      <c r="H87">
        <v>0.11515266306999999</v>
      </c>
    </row>
    <row r="88" spans="1:8">
      <c r="A88">
        <v>20</v>
      </c>
      <c r="B88">
        <v>7</v>
      </c>
      <c r="C88">
        <v>0.97102012901199997</v>
      </c>
      <c r="D88">
        <v>0.103347742572</v>
      </c>
      <c r="E88">
        <v>0.99758458895299995</v>
      </c>
      <c r="F88">
        <v>1.00137616853E-2</v>
      </c>
      <c r="G88">
        <v>0.97759349634699999</v>
      </c>
      <c r="H88">
        <v>0.106234121554</v>
      </c>
    </row>
    <row r="89" spans="1:8">
      <c r="A89">
        <v>21</v>
      </c>
      <c r="B89">
        <v>7</v>
      </c>
      <c r="C89">
        <v>0.95496158509399998</v>
      </c>
      <c r="D89">
        <v>6.4292527853000006E-2</v>
      </c>
      <c r="E89">
        <v>0.99704215285499997</v>
      </c>
      <c r="F89">
        <v>9.7481484862500002E-3</v>
      </c>
      <c r="G89">
        <v>1.0231707938400001</v>
      </c>
      <c r="H89">
        <v>9.5527339673499995E-2</v>
      </c>
    </row>
    <row r="90" spans="1:8">
      <c r="A90">
        <v>22</v>
      </c>
      <c r="B90">
        <v>7</v>
      </c>
      <c r="C90">
        <v>0.97955358712899998</v>
      </c>
      <c r="D90">
        <v>8.6290072503900001E-2</v>
      </c>
      <c r="E90">
        <v>0.99865145769200003</v>
      </c>
      <c r="F90">
        <v>9.9083552726099994E-3</v>
      </c>
      <c r="G90">
        <v>0.96484812271200004</v>
      </c>
      <c r="H90">
        <v>0.134790152631</v>
      </c>
    </row>
    <row r="91" spans="1:8">
      <c r="A91">
        <v>23</v>
      </c>
      <c r="B91">
        <v>7</v>
      </c>
      <c r="C91">
        <v>1.01314117331</v>
      </c>
      <c r="D91">
        <v>7.1390105729200001E-2</v>
      </c>
      <c r="E91">
        <v>0.99431649093600005</v>
      </c>
      <c r="F91">
        <v>8.5359428396199998E-3</v>
      </c>
      <c r="G91">
        <v>1.02966363654</v>
      </c>
      <c r="H91">
        <v>9.7762684126199997E-2</v>
      </c>
    </row>
    <row r="92" spans="1:8">
      <c r="A92">
        <v>24</v>
      </c>
      <c r="B92">
        <v>7</v>
      </c>
      <c r="C92">
        <v>0.96141358310400005</v>
      </c>
      <c r="D92">
        <v>7.0342573739400005E-2</v>
      </c>
      <c r="E92">
        <v>0.99822700135099995</v>
      </c>
      <c r="F92">
        <v>9.9038046126899999E-3</v>
      </c>
      <c r="G92">
        <v>1.0106839298300001</v>
      </c>
      <c r="H92">
        <v>8.6036019061699998E-2</v>
      </c>
    </row>
    <row r="93" spans="1:8">
      <c r="A93">
        <v>25</v>
      </c>
      <c r="B93">
        <v>7</v>
      </c>
      <c r="C93">
        <v>0.98669402463800004</v>
      </c>
      <c r="D93">
        <v>4.3923755189700001E-2</v>
      </c>
      <c r="E93">
        <v>0.99840638485300004</v>
      </c>
      <c r="F93">
        <v>9.0479742573200007E-3</v>
      </c>
      <c r="G93">
        <v>0.97683884601799997</v>
      </c>
      <c r="H93">
        <v>0.123707031129</v>
      </c>
    </row>
    <row r="94" spans="1:8">
      <c r="A94">
        <v>26</v>
      </c>
      <c r="B94">
        <v>7</v>
      </c>
      <c r="C94">
        <v>0.95636441139600004</v>
      </c>
      <c r="D94">
        <v>0.142949364918</v>
      </c>
      <c r="E94">
        <v>0.99847904240200003</v>
      </c>
      <c r="F94">
        <v>9.6030868112999997E-3</v>
      </c>
      <c r="G94">
        <v>0.97587223451799998</v>
      </c>
      <c r="H94">
        <v>0.110723904746</v>
      </c>
    </row>
    <row r="95" spans="1:8">
      <c r="A95">
        <v>27</v>
      </c>
      <c r="B95">
        <v>7</v>
      </c>
      <c r="C95">
        <v>1.07485708628</v>
      </c>
      <c r="D95">
        <v>0.16735556020699999</v>
      </c>
      <c r="E95">
        <v>0.99837233973600004</v>
      </c>
      <c r="F95">
        <v>8.4820316130299993E-3</v>
      </c>
      <c r="G95">
        <v>1.0464945344800001</v>
      </c>
      <c r="H95">
        <v>9.1904019508999998E-2</v>
      </c>
    </row>
    <row r="96" spans="1:8">
      <c r="A96">
        <v>28</v>
      </c>
      <c r="B96">
        <v>7</v>
      </c>
      <c r="C96">
        <v>0.97899665270299996</v>
      </c>
      <c r="D96">
        <v>8.3313289916600003E-2</v>
      </c>
      <c r="E96">
        <v>1.0032012396200001</v>
      </c>
      <c r="F96">
        <v>7.0652116442200003E-3</v>
      </c>
      <c r="G96">
        <v>1.0040717275</v>
      </c>
      <c r="H96">
        <v>9.7851457772099998E-2</v>
      </c>
    </row>
    <row r="97" spans="1:8">
      <c r="A97">
        <v>29</v>
      </c>
      <c r="B97">
        <v>7</v>
      </c>
      <c r="C97">
        <v>1.01526962585</v>
      </c>
      <c r="D97">
        <v>9.2942086906099994E-2</v>
      </c>
      <c r="E97">
        <v>1.0020758518599999</v>
      </c>
      <c r="F97">
        <v>7.8470539059700001E-3</v>
      </c>
      <c r="G97">
        <v>1.01277398596</v>
      </c>
      <c r="H97">
        <v>0.106653240017</v>
      </c>
    </row>
    <row r="98" spans="1:8">
      <c r="A98">
        <v>30</v>
      </c>
      <c r="B98">
        <v>7</v>
      </c>
      <c r="C98">
        <v>0.95784780394199998</v>
      </c>
      <c r="D98">
        <v>0.17168831579400001</v>
      </c>
      <c r="E98">
        <v>1.0030503689600001</v>
      </c>
      <c r="F98">
        <v>7.3837393367999996E-3</v>
      </c>
      <c r="G98">
        <v>0.99707068138199995</v>
      </c>
      <c r="H98">
        <v>9.3112021010999996E-2</v>
      </c>
    </row>
    <row r="99" spans="1:8">
      <c r="A99">
        <v>31</v>
      </c>
      <c r="B99">
        <v>7</v>
      </c>
      <c r="C99">
        <v>1.0166740403600001</v>
      </c>
      <c r="D99">
        <v>7.9301879146499998E-2</v>
      </c>
      <c r="E99">
        <v>1.00313955036</v>
      </c>
      <c r="F99">
        <v>8.0293830376000005E-3</v>
      </c>
      <c r="G99">
        <v>0.97215192526299998</v>
      </c>
      <c r="H99">
        <v>9.2272825785200005E-2</v>
      </c>
    </row>
    <row r="100" spans="1:8">
      <c r="A100">
        <v>32</v>
      </c>
      <c r="B100">
        <v>7</v>
      </c>
      <c r="C100">
        <v>0.99451798814799997</v>
      </c>
      <c r="D100">
        <v>7.3911304611699993E-2</v>
      </c>
      <c r="E100">
        <v>0.99915149221800004</v>
      </c>
      <c r="F100">
        <v>1.74666166439E-2</v>
      </c>
      <c r="G100">
        <v>0.96905394789099997</v>
      </c>
      <c r="H100">
        <v>0.112053577167</v>
      </c>
    </row>
    <row r="101" spans="1:8">
      <c r="A101">
        <v>33</v>
      </c>
      <c r="B101">
        <v>7</v>
      </c>
      <c r="C101">
        <v>0.97800297644599998</v>
      </c>
      <c r="D101">
        <v>9.4620829772899998E-2</v>
      </c>
      <c r="E101">
        <v>1.00427820672</v>
      </c>
      <c r="F101">
        <v>1.3514292559600001E-2</v>
      </c>
      <c r="G101">
        <v>0.98737817230699998</v>
      </c>
      <c r="H101">
        <v>0.10589315882899999</v>
      </c>
    </row>
    <row r="102" spans="1:8">
      <c r="A102">
        <v>34</v>
      </c>
      <c r="B102">
        <v>7</v>
      </c>
      <c r="C102">
        <v>1.0355240885400001</v>
      </c>
      <c r="D102">
        <v>0.13206634224800001</v>
      </c>
      <c r="E102">
        <v>1.0077565388900001</v>
      </c>
      <c r="F102">
        <v>1.2645712173500001E-2</v>
      </c>
      <c r="G102">
        <v>1.0126915694500001</v>
      </c>
      <c r="H102">
        <v>0.11208917621300001</v>
      </c>
    </row>
    <row r="103" spans="1:8">
      <c r="A103">
        <v>35</v>
      </c>
      <c r="B103">
        <v>7</v>
      </c>
      <c r="C103">
        <v>1.0430544390000001</v>
      </c>
      <c r="D103">
        <v>8.1609761278100004E-2</v>
      </c>
      <c r="E103">
        <v>1.00990946226</v>
      </c>
      <c r="F103">
        <v>1.3782054903500001E-2</v>
      </c>
      <c r="G103">
        <v>1.0019503878</v>
      </c>
      <c r="H103">
        <v>0.117327657963</v>
      </c>
    </row>
    <row r="104" spans="1:8">
      <c r="A104">
        <v>36</v>
      </c>
      <c r="B104">
        <v>7</v>
      </c>
      <c r="C104">
        <v>0.95710123092599997</v>
      </c>
      <c r="D104">
        <v>0.100994155737</v>
      </c>
      <c r="E104">
        <v>1.0079910435899999</v>
      </c>
      <c r="F104">
        <v>1.4229717375300001E-2</v>
      </c>
      <c r="G104">
        <v>0.98443383072799995</v>
      </c>
      <c r="H104">
        <v>0.106086092326</v>
      </c>
    </row>
    <row r="105" spans="1:8">
      <c r="A105">
        <v>37</v>
      </c>
      <c r="B105">
        <v>7</v>
      </c>
      <c r="C105">
        <v>1.00810763534</v>
      </c>
      <c r="D105">
        <v>9.1076536551200002E-2</v>
      </c>
      <c r="E105">
        <v>1.0102254669599999</v>
      </c>
      <c r="F105">
        <v>1.2861296779400001E-2</v>
      </c>
      <c r="G105">
        <v>1.0032653573899999</v>
      </c>
      <c r="H105">
        <v>0.14933233154700001</v>
      </c>
    </row>
    <row r="106" spans="1:8">
      <c r="A106">
        <v>38</v>
      </c>
      <c r="B106">
        <v>7</v>
      </c>
      <c r="C106">
        <v>0.95312576795899995</v>
      </c>
      <c r="D106">
        <v>7.4571761811199996E-2</v>
      </c>
      <c r="E106">
        <v>1.0104893464</v>
      </c>
      <c r="F106">
        <v>1.1508915924E-2</v>
      </c>
      <c r="G106">
        <v>1.0265339357900001</v>
      </c>
      <c r="H106">
        <v>0.100602587469</v>
      </c>
    </row>
    <row r="107" spans="1:8">
      <c r="A107">
        <v>39</v>
      </c>
      <c r="B107">
        <v>7</v>
      </c>
      <c r="C107">
        <v>1.05854669794</v>
      </c>
      <c r="D107">
        <v>9.3160542947599997E-2</v>
      </c>
      <c r="E107">
        <v>1.01376174657</v>
      </c>
      <c r="F107">
        <v>1.1194178880000001E-2</v>
      </c>
      <c r="G107">
        <v>0.98139788453099996</v>
      </c>
      <c r="H107">
        <v>0.12760386338999999</v>
      </c>
    </row>
    <row r="108" spans="1:8">
      <c r="A108">
        <v>40</v>
      </c>
      <c r="B108">
        <v>7</v>
      </c>
      <c r="C108">
        <v>1.0210422184500001</v>
      </c>
      <c r="D108">
        <v>5.7944939025400002E-2</v>
      </c>
      <c r="E108">
        <v>1.0140183443299999</v>
      </c>
      <c r="F108">
        <v>9.9972159887000006E-3</v>
      </c>
      <c r="G108">
        <v>0.99568372769400004</v>
      </c>
      <c r="H108">
        <v>0.120384789076</v>
      </c>
    </row>
    <row r="109" spans="1:8">
      <c r="A109">
        <v>41</v>
      </c>
      <c r="B109">
        <v>7</v>
      </c>
      <c r="C109">
        <v>1.00949170098</v>
      </c>
      <c r="D109">
        <v>4.4464819566900002E-2</v>
      </c>
      <c r="E109">
        <v>1.0152365437299999</v>
      </c>
      <c r="F109">
        <v>9.6985363173400004E-3</v>
      </c>
      <c r="G109">
        <v>1.0265033190399999</v>
      </c>
      <c r="H109">
        <v>9.4286537501200002E-2</v>
      </c>
    </row>
    <row r="110" spans="1:8">
      <c r="A110">
        <v>42</v>
      </c>
      <c r="B110">
        <v>7</v>
      </c>
      <c r="C110">
        <v>1.0286663406000001</v>
      </c>
      <c r="D110">
        <v>7.1053088611500004E-2</v>
      </c>
      <c r="E110">
        <v>1.0157007982799999</v>
      </c>
      <c r="F110">
        <v>9.1586152421199996E-3</v>
      </c>
      <c r="G110">
        <v>1.0061854401699999</v>
      </c>
      <c r="H110">
        <v>0.12501694454199999</v>
      </c>
    </row>
    <row r="111" spans="1:8">
      <c r="A111">
        <v>43</v>
      </c>
      <c r="B111">
        <v>7</v>
      </c>
      <c r="C111">
        <v>1.04762158049</v>
      </c>
      <c r="D111">
        <v>9.0624840755400005E-2</v>
      </c>
      <c r="E111">
        <v>1.01483947415</v>
      </c>
      <c r="F111">
        <v>9.2968205350300002E-3</v>
      </c>
      <c r="G111">
        <v>0.99824845488400005</v>
      </c>
      <c r="H111">
        <v>0.12358588615299999</v>
      </c>
    </row>
    <row r="112" spans="1:8">
      <c r="A112">
        <v>44</v>
      </c>
      <c r="B112">
        <v>7</v>
      </c>
      <c r="C112">
        <v>1.0706265418100001</v>
      </c>
      <c r="D112">
        <v>0.105691997436</v>
      </c>
      <c r="E112">
        <v>1.0176225075300001</v>
      </c>
      <c r="F112">
        <v>8.6961615627899995E-3</v>
      </c>
      <c r="G112">
        <v>1.0221268642300001</v>
      </c>
      <c r="H112">
        <v>9.43623604404E-2</v>
      </c>
    </row>
    <row r="113" spans="1:8">
      <c r="A113">
        <v>45</v>
      </c>
      <c r="B113">
        <v>7</v>
      </c>
      <c r="C113">
        <v>1.01009169412</v>
      </c>
      <c r="D113">
        <v>0.120714207054</v>
      </c>
      <c r="E113">
        <v>1.0127588090799999</v>
      </c>
      <c r="F113">
        <v>1.0469979576599999E-2</v>
      </c>
      <c r="G113">
        <v>1.0008378311899999</v>
      </c>
      <c r="H113">
        <v>0.13948750485399999</v>
      </c>
    </row>
    <row r="114" spans="1:8">
      <c r="A114">
        <v>46</v>
      </c>
      <c r="B114">
        <v>7</v>
      </c>
      <c r="C114">
        <v>1.0341298747900001</v>
      </c>
      <c r="D114">
        <v>7.4575777942999993E-2</v>
      </c>
      <c r="E114">
        <v>1.01568243237</v>
      </c>
      <c r="F114">
        <v>8.5476640799600004E-3</v>
      </c>
      <c r="G114">
        <v>1.03028789366</v>
      </c>
      <c r="H114">
        <v>9.0778959675599999E-2</v>
      </c>
    </row>
    <row r="115" spans="1:8">
      <c r="A115">
        <v>47</v>
      </c>
      <c r="B115">
        <v>7</v>
      </c>
      <c r="C115">
        <v>1.00958150666</v>
      </c>
      <c r="D115">
        <v>0.17503327490100001</v>
      </c>
      <c r="E115">
        <v>1.0170737642800001</v>
      </c>
      <c r="F115">
        <v>8.5200073597800005E-3</v>
      </c>
      <c r="G115">
        <v>0.96258205969099997</v>
      </c>
      <c r="H115">
        <v>0.10644122355799999</v>
      </c>
    </row>
    <row r="116" spans="1:8">
      <c r="A116">
        <v>48</v>
      </c>
      <c r="B116">
        <v>7</v>
      </c>
      <c r="C116">
        <v>0.98722323861700001</v>
      </c>
      <c r="D116">
        <v>5.3327240743500003E-2</v>
      </c>
      <c r="E116">
        <v>1.01783971476</v>
      </c>
      <c r="F116">
        <v>7.4594136774299999E-3</v>
      </c>
      <c r="G116">
        <v>1.02415650058</v>
      </c>
      <c r="H116">
        <v>0.12648663355500001</v>
      </c>
    </row>
    <row r="117" spans="1:8">
      <c r="A117">
        <v>49</v>
      </c>
      <c r="B117">
        <v>7</v>
      </c>
      <c r="C117">
        <v>1.0084734639099999</v>
      </c>
      <c r="D117">
        <v>9.4971402992400006E-2</v>
      </c>
      <c r="E117">
        <v>1.0209733728099999</v>
      </c>
      <c r="F117">
        <v>7.0863658876199999E-3</v>
      </c>
      <c r="G117">
        <v>1.04731579494</v>
      </c>
      <c r="H117">
        <v>0.10877835618700001</v>
      </c>
    </row>
    <row r="118" spans="1:8">
      <c r="A118">
        <v>50</v>
      </c>
      <c r="B118">
        <v>7</v>
      </c>
      <c r="C118">
        <v>1.05851529172</v>
      </c>
      <c r="D118">
        <v>9.4817008861100005E-2</v>
      </c>
      <c r="E118">
        <v>1.017784877</v>
      </c>
      <c r="F118">
        <v>8.2777941808499997E-3</v>
      </c>
      <c r="G118">
        <v>1.0389872442800001</v>
      </c>
      <c r="H118">
        <v>0.100369303715</v>
      </c>
    </row>
    <row r="119" spans="1:8">
      <c r="A119">
        <v>51</v>
      </c>
      <c r="B119">
        <v>7</v>
      </c>
      <c r="C119">
        <v>0.99745022778199999</v>
      </c>
      <c r="D119">
        <v>0.124617390631</v>
      </c>
      <c r="E119">
        <v>1.02205656497</v>
      </c>
      <c r="F119">
        <v>6.7176632890100004E-3</v>
      </c>
      <c r="G119">
        <v>1.0093671022499999</v>
      </c>
      <c r="H119">
        <v>0.11603448378</v>
      </c>
    </row>
    <row r="120" spans="1:8">
      <c r="A120">
        <v>52</v>
      </c>
      <c r="B120">
        <v>7</v>
      </c>
      <c r="C120">
        <v>0.98923360125699999</v>
      </c>
      <c r="D120">
        <v>9.7190752806700004E-2</v>
      </c>
      <c r="E120">
        <v>1.01746916707</v>
      </c>
      <c r="F120">
        <v>7.5441611140000002E-3</v>
      </c>
      <c r="G120">
        <v>1.06251666222</v>
      </c>
      <c r="H120">
        <v>8.8387247560300003E-2</v>
      </c>
    </row>
    <row r="121" spans="1:8">
      <c r="A121">
        <v>53</v>
      </c>
      <c r="B121">
        <v>7</v>
      </c>
      <c r="C121">
        <v>1.05736196352</v>
      </c>
      <c r="D121">
        <v>7.44958128011E-2</v>
      </c>
      <c r="E121">
        <v>1.01835062674</v>
      </c>
      <c r="F121">
        <v>7.1541414554199996E-3</v>
      </c>
      <c r="G121">
        <v>1.0328584359699999</v>
      </c>
      <c r="H121">
        <v>0.12560080879499999</v>
      </c>
    </row>
    <row r="122" spans="1:8">
      <c r="A122">
        <v>54</v>
      </c>
      <c r="B122">
        <v>7</v>
      </c>
      <c r="C122">
        <v>1.03066696473</v>
      </c>
      <c r="D122">
        <v>6.0266560826099998E-2</v>
      </c>
      <c r="E122">
        <v>1.0175775651400001</v>
      </c>
      <c r="F122">
        <v>6.5652666126600001E-3</v>
      </c>
      <c r="G122">
        <v>1.0017267976499999</v>
      </c>
      <c r="H122">
        <v>0.121537290358</v>
      </c>
    </row>
    <row r="123" spans="1:8">
      <c r="A123">
        <v>55</v>
      </c>
      <c r="B123">
        <v>7</v>
      </c>
      <c r="C123">
        <v>1.02598846541</v>
      </c>
      <c r="D123">
        <v>0.100016396373</v>
      </c>
      <c r="E123">
        <v>1.0190763978699999</v>
      </c>
      <c r="F123">
        <v>8.1410130826800008E-3</v>
      </c>
      <c r="G123">
        <v>1.04047078668</v>
      </c>
      <c r="H123">
        <v>0.102268297998</v>
      </c>
    </row>
    <row r="124" spans="1:8">
      <c r="A124">
        <v>56</v>
      </c>
      <c r="B124">
        <v>7</v>
      </c>
      <c r="C124">
        <v>0.99565065656499996</v>
      </c>
      <c r="D124">
        <v>6.0934894062300002E-2</v>
      </c>
      <c r="E124">
        <v>1.0202004839000001</v>
      </c>
      <c r="F124">
        <v>7.1231712515099996E-3</v>
      </c>
      <c r="G124">
        <v>1.02628698427</v>
      </c>
      <c r="H124">
        <v>0.104305717088</v>
      </c>
    </row>
    <row r="125" spans="1:8">
      <c r="A125">
        <v>57</v>
      </c>
      <c r="B125">
        <v>7</v>
      </c>
      <c r="C125">
        <v>1.03882878543</v>
      </c>
      <c r="D125">
        <v>4.9750310575100001E-2</v>
      </c>
      <c r="E125">
        <v>1.0186488677100001</v>
      </c>
      <c r="F125">
        <v>6.7432377902599998E-3</v>
      </c>
      <c r="G125">
        <v>1.0305692695299999</v>
      </c>
      <c r="H125">
        <v>0.10605201211900001</v>
      </c>
    </row>
    <row r="126" spans="1:8">
      <c r="A126">
        <v>58</v>
      </c>
      <c r="B126">
        <v>7</v>
      </c>
      <c r="C126">
        <v>1.0272231892699999</v>
      </c>
      <c r="D126">
        <v>7.8496188566700001E-2</v>
      </c>
      <c r="E126">
        <v>1.0212508143400001</v>
      </c>
      <c r="F126">
        <v>5.0089136624600003E-3</v>
      </c>
      <c r="G126">
        <v>1.04095616949</v>
      </c>
      <c r="H126">
        <v>0.122499497821</v>
      </c>
    </row>
    <row r="127" spans="1:8">
      <c r="A127">
        <v>59</v>
      </c>
      <c r="B127">
        <v>7</v>
      </c>
      <c r="C127">
        <v>1.03271493556</v>
      </c>
      <c r="D127">
        <v>4.8578526824899999E-2</v>
      </c>
      <c r="E127">
        <v>1.0200400146499999</v>
      </c>
      <c r="F127">
        <v>5.84280590164E-3</v>
      </c>
      <c r="G127">
        <v>1.02606321798</v>
      </c>
      <c r="H127">
        <v>9.2263349696800001E-2</v>
      </c>
    </row>
    <row r="128" spans="1:8">
      <c r="A128">
        <v>60</v>
      </c>
      <c r="B128">
        <v>7</v>
      </c>
      <c r="C128">
        <v>1.0929600061</v>
      </c>
      <c r="D128">
        <v>6.4886930618300004E-2</v>
      </c>
      <c r="E128">
        <v>1.0189689416100001</v>
      </c>
      <c r="F128">
        <v>4.97949833754E-3</v>
      </c>
      <c r="G128">
        <v>0.99766087894800004</v>
      </c>
      <c r="H128">
        <v>8.43362594199E-2</v>
      </c>
    </row>
    <row r="129" spans="1:8">
      <c r="A129">
        <v>61</v>
      </c>
      <c r="B129">
        <v>7</v>
      </c>
      <c r="C129">
        <v>1.0230274614999999</v>
      </c>
      <c r="D129">
        <v>8.2842398925400004E-2</v>
      </c>
      <c r="E129">
        <v>1.01859803638</v>
      </c>
      <c r="F129">
        <v>6.0694885951199998E-3</v>
      </c>
      <c r="G129">
        <v>1.04009208879</v>
      </c>
      <c r="H129">
        <v>0.106312250486</v>
      </c>
    </row>
    <row r="130" spans="1:8">
      <c r="A130">
        <v>62</v>
      </c>
      <c r="B130">
        <v>7</v>
      </c>
      <c r="C130">
        <v>0.99508448051300002</v>
      </c>
      <c r="D130">
        <v>5.5327457870199999E-2</v>
      </c>
      <c r="E130">
        <v>1.0186793757099999</v>
      </c>
      <c r="F130">
        <v>5.5249596504700002E-3</v>
      </c>
      <c r="G130">
        <v>1.03410835872</v>
      </c>
      <c r="H130">
        <v>9.1575164113900001E-2</v>
      </c>
    </row>
    <row r="131" spans="1:8">
      <c r="A131">
        <v>63</v>
      </c>
      <c r="B131">
        <v>7</v>
      </c>
      <c r="C131">
        <v>1.0424367096</v>
      </c>
      <c r="D131">
        <v>5.9065449840900001E-2</v>
      </c>
      <c r="E131">
        <v>1.0180775718799999</v>
      </c>
      <c r="F131">
        <v>7.26817084396E-3</v>
      </c>
      <c r="G131">
        <v>1.06315286008</v>
      </c>
      <c r="H131">
        <v>7.7935587708800005E-2</v>
      </c>
    </row>
  </sheetData>
  <mergeCells count="4">
    <mergeCell ref="C3:D3"/>
    <mergeCell ref="E3:F3"/>
    <mergeCell ref="G3:H3"/>
    <mergeCell ref="A1:H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sqref="A1:G1"/>
    </sheetView>
  </sheetViews>
  <sheetFormatPr baseColWidth="10" defaultRowHeight="15" x14ac:dyDescent="0"/>
  <cols>
    <col min="1" max="1" width="27.5" style="23" bestFit="1" customWidth="1"/>
    <col min="2" max="2" width="26.83203125" style="23" customWidth="1"/>
    <col min="3" max="3" width="17.1640625" style="23" bestFit="1" customWidth="1"/>
    <col min="4" max="4" width="26.83203125" style="23" customWidth="1"/>
    <col min="5" max="5" width="17.1640625" style="23" bestFit="1" customWidth="1"/>
    <col min="6" max="6" width="26.83203125" style="23" customWidth="1"/>
    <col min="7" max="7" width="17.1640625" style="23" bestFit="1" customWidth="1"/>
    <col min="8" max="16384" width="10.83203125" style="23"/>
  </cols>
  <sheetData>
    <row r="1" spans="1:7" ht="25">
      <c r="A1" s="70" t="s">
        <v>195</v>
      </c>
      <c r="B1" s="70"/>
      <c r="C1" s="70"/>
      <c r="D1" s="70"/>
      <c r="E1" s="70"/>
      <c r="F1" s="70"/>
      <c r="G1" s="70"/>
    </row>
    <row r="3" spans="1:7" ht="20">
      <c r="A3" s="74" t="s">
        <v>153</v>
      </c>
      <c r="B3" s="74"/>
      <c r="C3" s="74"/>
      <c r="D3" s="74"/>
      <c r="E3" s="74"/>
      <c r="F3" s="74"/>
      <c r="G3" s="74"/>
    </row>
    <row r="5" spans="1:7">
      <c r="B5" s="60" t="s">
        <v>2</v>
      </c>
      <c r="C5" s="60"/>
      <c r="D5" s="60"/>
      <c r="E5" s="60"/>
      <c r="F5" s="60"/>
      <c r="G5" s="60"/>
    </row>
    <row r="6" spans="1:7">
      <c r="B6" s="71" t="s">
        <v>144</v>
      </c>
      <c r="C6" s="71"/>
      <c r="D6" s="71" t="s">
        <v>145</v>
      </c>
      <c r="E6" s="71"/>
      <c r="F6" s="71" t="s">
        <v>146</v>
      </c>
      <c r="G6" s="71"/>
    </row>
    <row r="7" spans="1:7" ht="16">
      <c r="A7" s="25" t="s">
        <v>143</v>
      </c>
      <c r="B7" s="26" t="s">
        <v>139</v>
      </c>
      <c r="C7" s="27" t="s">
        <v>1</v>
      </c>
      <c r="D7" s="26" t="s">
        <v>139</v>
      </c>
      <c r="E7" s="27" t="s">
        <v>1</v>
      </c>
      <c r="F7" s="26" t="s">
        <v>139</v>
      </c>
      <c r="G7" s="27" t="s">
        <v>1</v>
      </c>
    </row>
    <row r="8" spans="1:7">
      <c r="A8" s="2">
        <v>0</v>
      </c>
      <c r="B8" s="23">
        <v>0.59645391174600004</v>
      </c>
      <c r="C8" s="23">
        <v>1.7881437065700001E-5</v>
      </c>
      <c r="D8" s="23">
        <v>0.59052457651400003</v>
      </c>
      <c r="E8" s="23">
        <v>1.83778490722E-5</v>
      </c>
      <c r="F8" s="23">
        <v>0.59645391174600004</v>
      </c>
      <c r="G8" s="23">
        <v>1.7881437065700001E-5</v>
      </c>
    </row>
    <row r="9" spans="1:7">
      <c r="A9" s="2">
        <v>0.01</v>
      </c>
      <c r="B9" s="23">
        <v>0.58657296453100005</v>
      </c>
      <c r="C9" s="23">
        <v>2.2540203610299999E-4</v>
      </c>
      <c r="D9" s="23">
        <v>0.58404190223700003</v>
      </c>
      <c r="E9" s="23">
        <v>9.3790766878399997E-5</v>
      </c>
      <c r="F9" s="23">
        <v>0.58404190223700003</v>
      </c>
      <c r="G9" s="23">
        <v>9.3790766878399997E-5</v>
      </c>
    </row>
    <row r="10" spans="1:7">
      <c r="A10" s="2">
        <v>0.05</v>
      </c>
      <c r="B10" s="23">
        <v>0.54680437251500003</v>
      </c>
      <c r="C10" s="23">
        <v>1.08243158605E-3</v>
      </c>
      <c r="D10" s="23">
        <v>0.547093383436</v>
      </c>
      <c r="E10" s="23">
        <v>9.3572169260600004E-4</v>
      </c>
      <c r="F10" s="23">
        <v>0.547093383436</v>
      </c>
      <c r="G10" s="23">
        <v>9.3572169260600004E-4</v>
      </c>
    </row>
    <row r="11" spans="1:7">
      <c r="A11" s="2">
        <v>0.1</v>
      </c>
      <c r="B11" s="23">
        <v>0.49580541249100002</v>
      </c>
      <c r="C11" s="23">
        <v>2.0657615959200001E-3</v>
      </c>
      <c r="D11" s="23">
        <v>0.49693457575200001</v>
      </c>
      <c r="E11" s="23">
        <v>1.8470362707E-3</v>
      </c>
      <c r="F11" s="23">
        <v>0.49697868086300001</v>
      </c>
      <c r="G11" s="23">
        <v>1.5886524009699999E-3</v>
      </c>
    </row>
    <row r="12" spans="1:7">
      <c r="A12" s="2">
        <v>0.15</v>
      </c>
      <c r="B12" s="23">
        <v>0.44314980796999998</v>
      </c>
      <c r="C12" s="23">
        <v>3.0182884130799999E-3</v>
      </c>
      <c r="D12" s="23">
        <v>0.44501097676700002</v>
      </c>
      <c r="E12" s="23">
        <v>2.7553116573499998E-3</v>
      </c>
      <c r="F12" s="23">
        <v>0.44597842950900002</v>
      </c>
      <c r="G12" s="23">
        <v>2.5277175712200002E-3</v>
      </c>
    </row>
    <row r="13" spans="1:7">
      <c r="A13" s="2">
        <v>0.2</v>
      </c>
      <c r="B13" s="23">
        <v>0.38830688700100002</v>
      </c>
      <c r="C13" s="23">
        <v>3.9484104765500003E-3</v>
      </c>
      <c r="D13" s="23">
        <v>0.39098191885599998</v>
      </c>
      <c r="E13" s="23">
        <v>3.6622611150800002E-3</v>
      </c>
      <c r="F13" s="23">
        <v>0.39357378766099999</v>
      </c>
      <c r="G13" s="23">
        <v>3.1958873095299998E-3</v>
      </c>
    </row>
    <row r="14" spans="1:7">
      <c r="A14" s="2">
        <v>0.25</v>
      </c>
      <c r="B14" s="23">
        <v>0.33661379116000001</v>
      </c>
      <c r="C14" s="23">
        <v>4.2194519890499998E-3</v>
      </c>
      <c r="D14" s="23">
        <v>0.338564609352</v>
      </c>
      <c r="E14" s="23">
        <v>3.82110103264E-3</v>
      </c>
      <c r="F14" s="23">
        <v>0.34054124327599999</v>
      </c>
      <c r="G14" s="23">
        <v>3.7085025906599999E-3</v>
      </c>
    </row>
    <row r="16" spans="1:7">
      <c r="B16" s="72" t="s">
        <v>132</v>
      </c>
      <c r="C16" s="72"/>
      <c r="D16" s="72"/>
      <c r="E16" s="72"/>
      <c r="F16" s="72"/>
      <c r="G16" s="72"/>
    </row>
    <row r="17" spans="1:7">
      <c r="B17" s="71" t="s">
        <v>144</v>
      </c>
      <c r="C17" s="71"/>
      <c r="D17" s="71" t="s">
        <v>145</v>
      </c>
      <c r="E17" s="71"/>
      <c r="F17" s="71" t="s">
        <v>146</v>
      </c>
      <c r="G17" s="71"/>
    </row>
    <row r="18" spans="1:7" ht="16">
      <c r="A18" s="25" t="s">
        <v>143</v>
      </c>
      <c r="B18" s="26" t="s">
        <v>139</v>
      </c>
      <c r="C18" s="27" t="s">
        <v>1</v>
      </c>
      <c r="D18" s="26" t="s">
        <v>139</v>
      </c>
      <c r="E18" s="27" t="s">
        <v>1</v>
      </c>
      <c r="F18" s="26" t="s">
        <v>139</v>
      </c>
      <c r="G18" s="27" t="s">
        <v>1</v>
      </c>
    </row>
    <row r="19" spans="1:7">
      <c r="A19" s="2">
        <v>0</v>
      </c>
      <c r="B19" s="23">
        <v>0.59645391174600004</v>
      </c>
      <c r="C19" s="23">
        <v>1.7881437065700001E-5</v>
      </c>
      <c r="D19" s="23">
        <v>0.59052457651400003</v>
      </c>
      <c r="E19" s="23">
        <v>1.83778490722E-5</v>
      </c>
      <c r="F19" s="23">
        <v>0.59645391174600004</v>
      </c>
      <c r="G19" s="23">
        <v>1.7881437065700001E-5</v>
      </c>
    </row>
    <row r="20" spans="1:7">
      <c r="A20" s="2">
        <v>0.01</v>
      </c>
      <c r="B20" s="23">
        <v>0.58658931174200002</v>
      </c>
      <c r="C20" s="23">
        <v>9.9575796482799997E-5</v>
      </c>
      <c r="D20" s="23">
        <v>0.58432728208700002</v>
      </c>
      <c r="E20" s="23">
        <v>4.7584117743100003E-5</v>
      </c>
      <c r="F20" s="23">
        <v>0.58658931174200002</v>
      </c>
      <c r="G20" s="23">
        <v>9.9575796482799997E-5</v>
      </c>
    </row>
    <row r="21" spans="1:7">
      <c r="A21" s="2">
        <v>0.05</v>
      </c>
      <c r="B21" s="23">
        <v>0.54706097600000003</v>
      </c>
      <c r="C21" s="23">
        <v>4.9467480286399996E-4</v>
      </c>
      <c r="D21" s="23">
        <v>0.54799434559299998</v>
      </c>
      <c r="E21" s="23">
        <v>3.9196079868899998E-4</v>
      </c>
      <c r="F21" s="23">
        <v>0.54799434559299998</v>
      </c>
      <c r="G21" s="23">
        <v>3.9196079868899998E-4</v>
      </c>
    </row>
    <row r="22" spans="1:7">
      <c r="A22" s="2">
        <v>0.1</v>
      </c>
      <c r="B22" s="23">
        <v>0.49744552457199998</v>
      </c>
      <c r="C22" s="23">
        <v>9.5580873348200001E-4</v>
      </c>
      <c r="D22" s="23">
        <v>0.49903418646300002</v>
      </c>
      <c r="E22" s="23">
        <v>8.95710499751E-4</v>
      </c>
      <c r="F22" s="23">
        <v>0.49956680305000001</v>
      </c>
      <c r="G22" s="23">
        <v>7.9226542497100002E-4</v>
      </c>
    </row>
    <row r="23" spans="1:7">
      <c r="A23" s="2">
        <v>0.15</v>
      </c>
      <c r="B23" s="23">
        <v>0.44759031282900003</v>
      </c>
      <c r="C23" s="23">
        <v>1.48538136725E-3</v>
      </c>
      <c r="D23" s="23">
        <v>0.44955705929700002</v>
      </c>
      <c r="E23" s="23">
        <v>1.3069861606199999E-3</v>
      </c>
      <c r="F23" s="23">
        <v>0.450999965738</v>
      </c>
      <c r="G23" s="23">
        <v>1.24667599278E-3</v>
      </c>
    </row>
    <row r="24" spans="1:7">
      <c r="A24" s="2">
        <v>0.2</v>
      </c>
      <c r="B24" s="23">
        <v>0.397456693197</v>
      </c>
      <c r="C24" s="23">
        <v>1.8464914019700001E-3</v>
      </c>
      <c r="D24" s="23">
        <v>0.39936192274900001</v>
      </c>
      <c r="E24" s="23">
        <v>1.9359548069199999E-3</v>
      </c>
      <c r="F24" s="23">
        <v>0.40241600477400002</v>
      </c>
      <c r="G24" s="23">
        <v>1.4244332177199999E-3</v>
      </c>
    </row>
    <row r="25" spans="1:7">
      <c r="A25" s="2">
        <v>0.25</v>
      </c>
      <c r="B25" s="23">
        <v>0.346140546223</v>
      </c>
      <c r="C25" s="23">
        <v>2.3651169591999998E-3</v>
      </c>
      <c r="D25" s="23">
        <v>0.348397047776</v>
      </c>
      <c r="E25" s="23">
        <v>2.2315678484899999E-3</v>
      </c>
      <c r="F25" s="23">
        <v>0.35375781422000002</v>
      </c>
      <c r="G25" s="23">
        <v>1.8968061382100001E-3</v>
      </c>
    </row>
    <row r="27" spans="1:7">
      <c r="B27" s="61" t="s">
        <v>3</v>
      </c>
      <c r="C27" s="61"/>
      <c r="D27" s="61"/>
      <c r="E27" s="61"/>
      <c r="F27" s="61"/>
      <c r="G27" s="61"/>
    </row>
    <row r="28" spans="1:7">
      <c r="B28" s="71" t="s">
        <v>144</v>
      </c>
      <c r="C28" s="71"/>
      <c r="D28" s="71" t="s">
        <v>145</v>
      </c>
      <c r="E28" s="71"/>
      <c r="F28" s="71" t="s">
        <v>146</v>
      </c>
      <c r="G28" s="71"/>
    </row>
    <row r="29" spans="1:7" ht="16">
      <c r="A29" s="25" t="s">
        <v>143</v>
      </c>
      <c r="B29" s="26" t="s">
        <v>139</v>
      </c>
      <c r="C29" s="27" t="s">
        <v>1</v>
      </c>
      <c r="D29" s="26" t="s">
        <v>139</v>
      </c>
      <c r="E29" s="27" t="s">
        <v>1</v>
      </c>
      <c r="F29" s="26" t="s">
        <v>139</v>
      </c>
      <c r="G29" s="27" t="s">
        <v>1</v>
      </c>
    </row>
    <row r="30" spans="1:7">
      <c r="A30" s="2">
        <v>0</v>
      </c>
      <c r="B30" s="23">
        <v>0.59645391174600004</v>
      </c>
      <c r="C30" s="23">
        <v>1.7881437065700001E-5</v>
      </c>
      <c r="D30" s="23">
        <v>0.59052457651400003</v>
      </c>
      <c r="E30" s="23">
        <v>1.83778490722E-5</v>
      </c>
      <c r="F30" s="23">
        <v>0.59645391174600004</v>
      </c>
      <c r="G30" s="23">
        <v>1.7881437065700001E-5</v>
      </c>
    </row>
    <row r="31" spans="1:7">
      <c r="A31" s="2">
        <v>0.01</v>
      </c>
      <c r="B31" s="23">
        <v>0.58660071266299996</v>
      </c>
      <c r="C31" s="23">
        <v>1.7043189930699998E-5</v>
      </c>
      <c r="D31" s="23">
        <v>0.58440910732999996</v>
      </c>
      <c r="E31" s="23">
        <v>2.03178977148E-5</v>
      </c>
      <c r="F31" s="23">
        <v>0.58440910732999996</v>
      </c>
      <c r="G31" s="23">
        <v>2.03178977148E-5</v>
      </c>
    </row>
    <row r="32" spans="1:7">
      <c r="A32" s="2">
        <v>0.05</v>
      </c>
      <c r="B32" s="23">
        <v>0.54717646390300001</v>
      </c>
      <c r="C32" s="23">
        <v>1.4039528074E-5</v>
      </c>
      <c r="D32" s="23">
        <v>0.548246595841</v>
      </c>
      <c r="E32" s="23">
        <v>2.2068694949599999E-5</v>
      </c>
      <c r="F32" s="23">
        <v>0.548246595841</v>
      </c>
      <c r="G32" s="23">
        <v>2.2068694949599999E-5</v>
      </c>
    </row>
    <row r="33" spans="1:7">
      <c r="A33" s="2">
        <v>0.1</v>
      </c>
      <c r="B33" s="23">
        <v>0.49787611600800002</v>
      </c>
      <c r="C33" s="23">
        <v>1.0698530077000001E-5</v>
      </c>
      <c r="D33" s="23">
        <v>0.49946730391499999</v>
      </c>
      <c r="E33" s="23">
        <v>1.8648945357899999E-5</v>
      </c>
      <c r="F33" s="23">
        <v>0.50015287329799996</v>
      </c>
      <c r="G33" s="23">
        <v>2.5777164649699999E-5</v>
      </c>
    </row>
    <row r="34" spans="1:7">
      <c r="A34" s="2">
        <v>0.15</v>
      </c>
      <c r="B34" s="23">
        <v>0.448552303205</v>
      </c>
      <c r="C34" s="23">
        <v>8.2986505007000002E-6</v>
      </c>
      <c r="D34" s="23">
        <v>0.45031314561300001</v>
      </c>
      <c r="E34" s="23">
        <v>1.49927087151E-5</v>
      </c>
      <c r="F34" s="23">
        <v>0.45222982044499999</v>
      </c>
      <c r="G34" s="23">
        <v>3.3484740990999997E-5</v>
      </c>
    </row>
    <row r="35" spans="1:7">
      <c r="A35" s="2">
        <v>0.2</v>
      </c>
      <c r="B35" s="23">
        <v>0.39920682064599999</v>
      </c>
      <c r="C35" s="23">
        <v>6.4832006996100002E-6</v>
      </c>
      <c r="D35" s="23">
        <v>0.40104845395900002</v>
      </c>
      <c r="E35" s="23">
        <v>1.19188282437E-5</v>
      </c>
      <c r="F35" s="23">
        <v>0.40461835482899999</v>
      </c>
      <c r="G35" s="23">
        <v>3.2418722033100003E-5</v>
      </c>
    </row>
    <row r="36" spans="1:7">
      <c r="A36" s="2">
        <v>0.25</v>
      </c>
      <c r="B36" s="23">
        <v>0.349837134514</v>
      </c>
      <c r="C36" s="23">
        <v>4.6412280795700003E-6</v>
      </c>
      <c r="D36" s="23">
        <v>0.35172588218099998</v>
      </c>
      <c r="E36" s="23">
        <v>8.9231303579300007E-6</v>
      </c>
      <c r="F36" s="23">
        <v>0.35726276982299998</v>
      </c>
      <c r="G36" s="23">
        <v>3.8013029971699998E-5</v>
      </c>
    </row>
    <row r="38" spans="1:7">
      <c r="A38" s="28"/>
      <c r="B38" s="28"/>
      <c r="C38" s="28"/>
      <c r="D38" s="28"/>
      <c r="E38" s="28"/>
      <c r="F38" s="28"/>
      <c r="G38" s="28"/>
    </row>
    <row r="39" spans="1:7" ht="20">
      <c r="A39" s="74" t="s">
        <v>154</v>
      </c>
      <c r="B39" s="74"/>
      <c r="C39" s="74"/>
      <c r="D39" s="74"/>
      <c r="E39" s="74"/>
      <c r="F39" s="74"/>
      <c r="G39" s="74"/>
    </row>
    <row r="41" spans="1:7">
      <c r="B41" s="60" t="s">
        <v>2</v>
      </c>
      <c r="C41" s="60"/>
      <c r="D41" s="60"/>
      <c r="E41" s="60"/>
      <c r="F41" s="60"/>
      <c r="G41" s="60"/>
    </row>
    <row r="42" spans="1:7">
      <c r="B42" s="71" t="s">
        <v>144</v>
      </c>
      <c r="C42" s="71"/>
      <c r="D42" s="71" t="s">
        <v>145</v>
      </c>
      <c r="E42" s="71"/>
      <c r="F42" s="71" t="s">
        <v>146</v>
      </c>
      <c r="G42" s="71"/>
    </row>
    <row r="43" spans="1:7" ht="16">
      <c r="A43" s="25" t="s">
        <v>143</v>
      </c>
      <c r="B43" s="26" t="s">
        <v>139</v>
      </c>
      <c r="C43" s="27" t="s">
        <v>1</v>
      </c>
      <c r="D43" s="26" t="s">
        <v>139</v>
      </c>
      <c r="E43" s="27" t="s">
        <v>1</v>
      </c>
      <c r="F43" s="26" t="s">
        <v>139</v>
      </c>
      <c r="G43" s="27" t="s">
        <v>1</v>
      </c>
    </row>
    <row r="44" spans="1:7">
      <c r="A44" s="2">
        <v>0</v>
      </c>
      <c r="B44" s="23">
        <v>0.59645363427499998</v>
      </c>
      <c r="C44" s="23">
        <v>1.7179266831399999E-5</v>
      </c>
      <c r="D44" s="23">
        <v>0.59052457651400003</v>
      </c>
      <c r="E44" s="23">
        <v>1.83778490722E-5</v>
      </c>
      <c r="F44" s="23">
        <v>0.59645391174600004</v>
      </c>
      <c r="G44" s="23">
        <v>1.7881437065700001E-5</v>
      </c>
    </row>
    <row r="45" spans="1:7">
      <c r="A45" s="2">
        <v>0.01</v>
      </c>
      <c r="B45" s="23">
        <v>0.57669907875199999</v>
      </c>
      <c r="C45" s="23">
        <v>4.5253033946899998E-4</v>
      </c>
      <c r="D45" s="23">
        <v>0.57836764372899996</v>
      </c>
      <c r="E45" s="23">
        <v>1.6740621311199999E-4</v>
      </c>
      <c r="F45" s="23">
        <v>0.57836764372899996</v>
      </c>
      <c r="G45" s="23">
        <v>1.6740621311199999E-4</v>
      </c>
    </row>
    <row r="46" spans="1:7">
      <c r="A46" s="2">
        <v>0.05</v>
      </c>
      <c r="B46" s="23">
        <v>0.49722415982899998</v>
      </c>
      <c r="C46" s="23">
        <v>2.0775498848100002E-3</v>
      </c>
      <c r="D46" s="23">
        <v>0.50501113516200002</v>
      </c>
      <c r="E46" s="23">
        <v>1.7278363002E-3</v>
      </c>
      <c r="F46" s="23">
        <v>0.50934937167700001</v>
      </c>
      <c r="G46" s="23">
        <v>1.08371640262E-3</v>
      </c>
    </row>
    <row r="47" spans="1:7">
      <c r="A47" s="2">
        <v>0.1</v>
      </c>
      <c r="B47" s="23">
        <v>0.39808561150600003</v>
      </c>
      <c r="C47" s="23">
        <v>3.4559483159400002E-3</v>
      </c>
      <c r="D47" s="23">
        <v>0.40733172843499998</v>
      </c>
      <c r="E47" s="23">
        <v>2.9766578096299999E-3</v>
      </c>
      <c r="F47" s="23">
        <v>0.42241693785700002</v>
      </c>
      <c r="G47" s="23">
        <v>1.87477491141E-3</v>
      </c>
    </row>
    <row r="48" spans="1:7">
      <c r="A48" s="2">
        <v>0.15</v>
      </c>
      <c r="B48" s="23">
        <v>0.29740730757599998</v>
      </c>
      <c r="C48" s="23">
        <v>4.0413175932500003E-3</v>
      </c>
      <c r="D48" s="23">
        <v>0.30805221342200001</v>
      </c>
      <c r="E48" s="23">
        <v>3.9510433102899999E-3</v>
      </c>
      <c r="F48" s="23">
        <v>0.33670764152900001</v>
      </c>
      <c r="G48" s="23">
        <v>2.7447181669599998E-3</v>
      </c>
    </row>
    <row r="49" spans="1:7">
      <c r="A49" s="2">
        <v>0.2</v>
      </c>
      <c r="B49" s="23">
        <v>0.22044283462100001</v>
      </c>
      <c r="C49" s="23">
        <v>4.2128534601399998E-3</v>
      </c>
      <c r="D49" s="23">
        <v>0.22855945663999999</v>
      </c>
      <c r="E49" s="23">
        <v>4.38403279957E-3</v>
      </c>
      <c r="F49" s="23">
        <v>0.25352044987799999</v>
      </c>
      <c r="G49" s="23">
        <v>2.9443686744099998E-3</v>
      </c>
    </row>
    <row r="50" spans="1:7">
      <c r="A50" s="2">
        <v>0.25</v>
      </c>
      <c r="B50" s="23">
        <v>3.9111225638599999E-2</v>
      </c>
      <c r="C50" s="23">
        <v>3.4412390871499999E-3</v>
      </c>
      <c r="D50" s="23">
        <v>6.6979061573699997E-2</v>
      </c>
      <c r="E50" s="23">
        <v>3.9196548632199997E-3</v>
      </c>
      <c r="F50" s="23">
        <v>0.17794316964000001</v>
      </c>
      <c r="G50" s="23">
        <v>3.4184609433200001E-3</v>
      </c>
    </row>
    <row r="52" spans="1:7">
      <c r="B52" s="72" t="s">
        <v>132</v>
      </c>
      <c r="C52" s="72"/>
      <c r="D52" s="72"/>
      <c r="E52" s="72"/>
      <c r="F52" s="72"/>
      <c r="G52" s="72"/>
    </row>
    <row r="53" spans="1:7">
      <c r="B53" s="71" t="s">
        <v>144</v>
      </c>
      <c r="C53" s="71"/>
      <c r="D53" s="71" t="s">
        <v>145</v>
      </c>
      <c r="E53" s="71"/>
      <c r="F53" s="71" t="s">
        <v>146</v>
      </c>
      <c r="G53" s="71"/>
    </row>
    <row r="54" spans="1:7" ht="16">
      <c r="A54" s="25" t="s">
        <v>143</v>
      </c>
      <c r="B54" s="26" t="s">
        <v>139</v>
      </c>
      <c r="C54" s="27" t="s">
        <v>1</v>
      </c>
      <c r="D54" s="26" t="s">
        <v>139</v>
      </c>
      <c r="E54" s="27" t="s">
        <v>1</v>
      </c>
      <c r="F54" s="26" t="s">
        <v>139</v>
      </c>
      <c r="G54" s="27" t="s">
        <v>1</v>
      </c>
    </row>
    <row r="55" spans="1:7">
      <c r="A55" s="2">
        <v>0</v>
      </c>
      <c r="B55" s="23">
        <v>0.59645391174600004</v>
      </c>
      <c r="C55" s="23">
        <v>1.7881437065700001E-5</v>
      </c>
      <c r="D55" s="23">
        <v>0.59052457651400003</v>
      </c>
      <c r="E55" s="23">
        <v>1.83778490722E-5</v>
      </c>
      <c r="F55" s="23">
        <v>0.59645391174600004</v>
      </c>
      <c r="G55" s="23">
        <v>1.7881437065700001E-5</v>
      </c>
    </row>
    <row r="56" spans="1:7">
      <c r="A56" s="2">
        <v>0.01</v>
      </c>
      <c r="B56" s="23">
        <v>0.57659629100800003</v>
      </c>
      <c r="C56" s="23">
        <v>1.97193329941E-4</v>
      </c>
      <c r="D56" s="23">
        <v>0.57899713057000002</v>
      </c>
      <c r="E56" s="23">
        <v>7.8066702752699994E-5</v>
      </c>
      <c r="F56" s="23">
        <v>0.57899713057000002</v>
      </c>
      <c r="G56" s="23">
        <v>7.8066702752699994E-5</v>
      </c>
    </row>
    <row r="57" spans="1:7">
      <c r="A57" s="2">
        <v>0.05</v>
      </c>
      <c r="B57" s="23">
        <v>0.49395106413099998</v>
      </c>
      <c r="C57" s="23">
        <v>1.0024337986499999E-3</v>
      </c>
      <c r="D57" s="23">
        <v>0.50462475467000001</v>
      </c>
      <c r="E57" s="23">
        <v>8.6366025878999999E-4</v>
      </c>
      <c r="F57" s="23">
        <v>0.51237552114399998</v>
      </c>
      <c r="G57" s="23">
        <v>5.0939872342700004E-4</v>
      </c>
    </row>
    <row r="58" spans="1:7">
      <c r="A58" s="2">
        <v>0.1</v>
      </c>
      <c r="B58" s="23">
        <v>0.38176546522400001</v>
      </c>
      <c r="C58" s="23">
        <v>2.2139055785200001E-3</v>
      </c>
      <c r="D58" s="23">
        <v>0.39533328678500002</v>
      </c>
      <c r="E58" s="23">
        <v>1.94869726631E-3</v>
      </c>
      <c r="F58" s="23">
        <v>0.42784041654100002</v>
      </c>
      <c r="G58" s="23">
        <v>9.4518032881799996E-4</v>
      </c>
    </row>
    <row r="59" spans="1:7">
      <c r="A59" s="2">
        <v>0.15</v>
      </c>
      <c r="B59" s="23">
        <v>0.25949373002499998</v>
      </c>
      <c r="C59" s="23">
        <v>3.2920795356400001E-3</v>
      </c>
      <c r="D59" s="23">
        <v>0.27475338411400002</v>
      </c>
      <c r="E59" s="23">
        <v>3.0358728737900002E-3</v>
      </c>
      <c r="F59" s="23">
        <v>0.34369475056999998</v>
      </c>
      <c r="G59" s="23">
        <v>1.21109000146E-3</v>
      </c>
    </row>
    <row r="60" spans="1:7">
      <c r="A60" s="2">
        <v>0.2</v>
      </c>
      <c r="B60" s="23">
        <v>0.13583876045099999</v>
      </c>
      <c r="C60" s="23">
        <v>3.4734678338400001E-3</v>
      </c>
      <c r="D60" s="23">
        <v>0.14999816240300001</v>
      </c>
      <c r="E60" s="23">
        <v>3.3242136167299999E-3</v>
      </c>
      <c r="F60" s="23">
        <v>0.26126936035999998</v>
      </c>
      <c r="G60" s="23">
        <v>1.28791450953E-3</v>
      </c>
    </row>
    <row r="61" spans="1:7">
      <c r="A61" s="2">
        <v>0.25</v>
      </c>
      <c r="B61" s="23">
        <v>0</v>
      </c>
      <c r="C61" s="23">
        <v>0</v>
      </c>
      <c r="D61" s="23">
        <v>9.0156121120500005E-5</v>
      </c>
      <c r="E61" s="23">
        <v>1.8807862310000001E-4</v>
      </c>
      <c r="F61" s="23">
        <v>0.183702903507</v>
      </c>
      <c r="G61" s="23">
        <v>1.1832923852900001E-3</v>
      </c>
    </row>
    <row r="63" spans="1:7">
      <c r="B63" s="61" t="s">
        <v>3</v>
      </c>
      <c r="C63" s="61"/>
      <c r="D63" s="61"/>
      <c r="E63" s="61"/>
      <c r="F63" s="61"/>
      <c r="G63" s="61"/>
    </row>
    <row r="64" spans="1:7">
      <c r="B64" s="71" t="s">
        <v>144</v>
      </c>
      <c r="C64" s="71"/>
      <c r="D64" s="71" t="s">
        <v>145</v>
      </c>
      <c r="E64" s="71"/>
      <c r="F64" s="71" t="s">
        <v>146</v>
      </c>
      <c r="G64" s="71"/>
    </row>
    <row r="65" spans="1:7" ht="16">
      <c r="A65" s="25" t="s">
        <v>143</v>
      </c>
      <c r="B65" s="26" t="s">
        <v>139</v>
      </c>
      <c r="C65" s="27" t="s">
        <v>1</v>
      </c>
      <c r="D65" s="26" t="s">
        <v>139</v>
      </c>
      <c r="E65" s="27" t="s">
        <v>1</v>
      </c>
      <c r="F65" s="26" t="s">
        <v>139</v>
      </c>
      <c r="G65" s="27" t="s">
        <v>1</v>
      </c>
    </row>
    <row r="66" spans="1:7">
      <c r="A66" s="2">
        <v>0</v>
      </c>
      <c r="B66" s="23">
        <v>0.59645391174600004</v>
      </c>
      <c r="C66" s="23">
        <v>1.7881437065700001E-5</v>
      </c>
      <c r="D66" s="23">
        <v>0.59052457651400003</v>
      </c>
      <c r="E66" s="23">
        <v>1.83778490722E-5</v>
      </c>
      <c r="F66" s="23">
        <v>0.59645391174600004</v>
      </c>
      <c r="G66" s="23">
        <v>1.7881437065700001E-5</v>
      </c>
    </row>
    <row r="67" spans="1:7">
      <c r="A67" s="2">
        <v>0.01</v>
      </c>
      <c r="B67" s="23">
        <v>0.57657479435000003</v>
      </c>
      <c r="C67" s="23">
        <v>1.6102480496999999E-5</v>
      </c>
      <c r="D67" s="23">
        <v>0.57917689769000003</v>
      </c>
      <c r="E67" s="23">
        <v>1.60876294162E-5</v>
      </c>
      <c r="F67" s="23">
        <v>0.57917689769000003</v>
      </c>
      <c r="G67" s="23">
        <v>1.60876294162E-5</v>
      </c>
    </row>
    <row r="68" spans="1:7">
      <c r="A68" s="2">
        <v>0.05</v>
      </c>
      <c r="B68" s="23">
        <v>0.49285645055400001</v>
      </c>
      <c r="C68" s="23">
        <v>1.16473649341E-5</v>
      </c>
      <c r="D68" s="23">
        <v>0.50435909682400004</v>
      </c>
      <c r="E68" s="23">
        <v>1.15301433593E-5</v>
      </c>
      <c r="F68" s="23">
        <v>0.51335026669100003</v>
      </c>
      <c r="G68" s="23">
        <v>1.1803519035699999E-5</v>
      </c>
    </row>
    <row r="69" spans="1:7">
      <c r="A69" s="2">
        <v>0.1</v>
      </c>
      <c r="B69" s="23">
        <v>0.37260123361199998</v>
      </c>
      <c r="C69" s="23">
        <v>5.7512864744700001E-6</v>
      </c>
      <c r="D69" s="23">
        <v>0.389142187212</v>
      </c>
      <c r="E69" s="23">
        <v>6.1773377403899996E-6</v>
      </c>
      <c r="F69" s="23">
        <v>0.42988034983700002</v>
      </c>
      <c r="G69" s="23">
        <v>7.9772801897399992E-6</v>
      </c>
    </row>
    <row r="70" spans="1:7">
      <c r="A70" s="2">
        <v>0.15</v>
      </c>
      <c r="B70" s="23">
        <v>0.16452682341899999</v>
      </c>
      <c r="C70" s="23">
        <v>6.9180938615899999E-7</v>
      </c>
      <c r="D70" s="23">
        <v>0.22372710448399999</v>
      </c>
      <c r="E70" s="23">
        <v>1.4451373223100001E-6</v>
      </c>
      <c r="F70" s="23">
        <v>0.34680858569400003</v>
      </c>
      <c r="G70" s="23">
        <v>4.5556391123400004E-6</v>
      </c>
    </row>
    <row r="71" spans="1:7">
      <c r="A71" s="2">
        <v>0.2</v>
      </c>
      <c r="B71" s="23">
        <v>0</v>
      </c>
      <c r="C71" s="23">
        <v>0</v>
      </c>
      <c r="D71" s="23">
        <v>0</v>
      </c>
      <c r="E71" s="23">
        <v>0</v>
      </c>
      <c r="F71" s="23">
        <v>0.26567938692199999</v>
      </c>
      <c r="G71" s="23">
        <v>2.24666766609E-6</v>
      </c>
    </row>
    <row r="72" spans="1:7">
      <c r="A72" s="2">
        <v>0.25</v>
      </c>
      <c r="B72" s="23">
        <v>0</v>
      </c>
      <c r="C72" s="23">
        <v>0</v>
      </c>
      <c r="D72" s="23">
        <v>0</v>
      </c>
      <c r="E72" s="23">
        <v>0</v>
      </c>
      <c r="F72" s="23">
        <v>0.18906392633999999</v>
      </c>
      <c r="G72" s="23">
        <v>1.0411935583700001E-6</v>
      </c>
    </row>
    <row r="76" spans="1:7">
      <c r="A76" s="28"/>
      <c r="B76" s="28"/>
      <c r="C76" s="28"/>
      <c r="D76" s="28"/>
      <c r="E76" s="28"/>
      <c r="F76" s="28"/>
      <c r="G76" s="28"/>
    </row>
    <row r="77" spans="1:7" ht="20">
      <c r="A77" s="74" t="s">
        <v>157</v>
      </c>
      <c r="B77" s="74"/>
      <c r="C77" s="74"/>
      <c r="D77" s="74"/>
      <c r="E77" s="74"/>
      <c r="F77" s="74"/>
      <c r="G77" s="74"/>
    </row>
    <row r="79" spans="1:7">
      <c r="B79" s="60" t="s">
        <v>2</v>
      </c>
      <c r="C79" s="60"/>
      <c r="D79" s="60"/>
      <c r="E79" s="60"/>
      <c r="F79" s="60"/>
      <c r="G79" s="60"/>
    </row>
    <row r="80" spans="1:7">
      <c r="B80" s="71" t="s">
        <v>144</v>
      </c>
      <c r="C80" s="71"/>
      <c r="D80" s="71" t="s">
        <v>145</v>
      </c>
      <c r="E80" s="71"/>
      <c r="F80" s="71" t="s">
        <v>146</v>
      </c>
      <c r="G80" s="71"/>
    </row>
    <row r="81" spans="1:7" ht="16">
      <c r="A81" s="25" t="s">
        <v>143</v>
      </c>
      <c r="B81" s="26" t="s">
        <v>147</v>
      </c>
      <c r="C81" s="27" t="s">
        <v>1</v>
      </c>
      <c r="D81" s="26" t="s">
        <v>147</v>
      </c>
      <c r="E81" s="27" t="s">
        <v>1</v>
      </c>
      <c r="F81" s="26" t="s">
        <v>147</v>
      </c>
      <c r="G81" s="27" t="s">
        <v>1</v>
      </c>
    </row>
    <row r="82" spans="1:7">
      <c r="A82" s="2">
        <v>0</v>
      </c>
      <c r="B82" s="23">
        <v>0.78148067934999998</v>
      </c>
      <c r="C82" s="23">
        <v>2.4727006811600004E-3</v>
      </c>
      <c r="D82" s="23">
        <v>0.79209307821599995</v>
      </c>
      <c r="E82" s="23">
        <v>2.5377674422400001E-3</v>
      </c>
      <c r="F82" s="23">
        <v>0.78148067934999998</v>
      </c>
      <c r="G82" s="23">
        <v>2.4727006811600004E-3</v>
      </c>
    </row>
    <row r="83" spans="1:7">
      <c r="A83" s="2">
        <v>0.01</v>
      </c>
      <c r="B83" s="23">
        <v>0.81637344041600002</v>
      </c>
      <c r="C83" s="23">
        <v>2.5746185015800001E-3</v>
      </c>
      <c r="D83" s="23">
        <v>0.81243899867199998</v>
      </c>
      <c r="E83" s="23">
        <v>2.5706053588300001E-3</v>
      </c>
      <c r="F83" s="23">
        <v>0.81243899867199998</v>
      </c>
      <c r="G83" s="23">
        <v>2.5706053588300001E-3</v>
      </c>
    </row>
    <row r="84" spans="1:7">
      <c r="A84" s="2">
        <v>0.05</v>
      </c>
      <c r="B84" s="23">
        <v>0.96455761173400001</v>
      </c>
      <c r="C84" s="23">
        <v>3.78857180737E-3</v>
      </c>
      <c r="D84" s="23">
        <v>0.95217165611300003</v>
      </c>
      <c r="E84" s="23">
        <v>3.3718572184000001E-3</v>
      </c>
      <c r="F84" s="23">
        <v>0.94441315077900001</v>
      </c>
      <c r="G84" s="23">
        <v>3.2525519550199999E-3</v>
      </c>
    </row>
    <row r="85" spans="1:7">
      <c r="A85" s="2">
        <v>0.1</v>
      </c>
      <c r="B85" s="23">
        <v>1.1703547573900002</v>
      </c>
      <c r="C85" s="23">
        <v>6.1975494268499999E-3</v>
      </c>
      <c r="D85" s="23">
        <v>1.15628578119</v>
      </c>
      <c r="E85" s="23">
        <v>5.8738451117999997E-3</v>
      </c>
      <c r="F85" s="23">
        <v>1.1372128407600002</v>
      </c>
      <c r="G85" s="23">
        <v>4.7729912100899999E-3</v>
      </c>
    </row>
    <row r="86" spans="1:7">
      <c r="A86" s="2">
        <v>0.15</v>
      </c>
      <c r="B86" s="23">
        <v>1.4035970840399998</v>
      </c>
      <c r="C86" s="23">
        <v>9.6895513071700006E-3</v>
      </c>
      <c r="D86" s="23">
        <v>1.3890419538000001</v>
      </c>
      <c r="E86" s="23">
        <v>8.8512179142199998E-3</v>
      </c>
      <c r="F86" s="23">
        <v>1.3653394496500002</v>
      </c>
      <c r="G86" s="23">
        <v>7.23147192746E-3</v>
      </c>
    </row>
    <row r="87" spans="1:7">
      <c r="A87" s="2">
        <v>0.2</v>
      </c>
      <c r="B87" s="23">
        <v>1.6681511286199999</v>
      </c>
      <c r="C87" s="23">
        <v>1.1690554684500001E-2</v>
      </c>
      <c r="D87" s="23">
        <v>1.65495753873</v>
      </c>
      <c r="E87" s="23">
        <v>1.2354936074300001E-2</v>
      </c>
      <c r="F87" s="23">
        <v>1.63275642801</v>
      </c>
      <c r="G87" s="23">
        <v>1.22607105659E-2</v>
      </c>
    </row>
    <row r="88" spans="1:7">
      <c r="A88" s="2">
        <v>0.25</v>
      </c>
      <c r="B88" s="23">
        <v>1.9750530306600003</v>
      </c>
      <c r="C88" s="23">
        <v>1.6541933845700001E-2</v>
      </c>
      <c r="D88" s="23">
        <v>1.9597117507899999</v>
      </c>
      <c r="E88" s="23">
        <v>1.6502928367799999E-2</v>
      </c>
      <c r="F88" s="23">
        <v>1.9428473860600002</v>
      </c>
      <c r="G88" s="23">
        <v>1.47103232175E-2</v>
      </c>
    </row>
    <row r="90" spans="1:7">
      <c r="B90" s="72" t="s">
        <v>132</v>
      </c>
      <c r="C90" s="72"/>
      <c r="D90" s="72"/>
      <c r="E90" s="72"/>
      <c r="F90" s="72"/>
      <c r="G90" s="72"/>
    </row>
    <row r="91" spans="1:7">
      <c r="B91" s="71" t="s">
        <v>144</v>
      </c>
      <c r="C91" s="71"/>
      <c r="D91" s="71" t="s">
        <v>145</v>
      </c>
      <c r="E91" s="71"/>
      <c r="F91" s="71" t="s">
        <v>146</v>
      </c>
      <c r="G91" s="71"/>
    </row>
    <row r="92" spans="1:7" ht="16">
      <c r="A92" s="25" t="s">
        <v>143</v>
      </c>
      <c r="B92" s="26" t="s">
        <v>147</v>
      </c>
      <c r="C92" s="27" t="s">
        <v>1</v>
      </c>
      <c r="D92" s="26" t="s">
        <v>147</v>
      </c>
      <c r="E92" s="27" t="s">
        <v>1</v>
      </c>
      <c r="F92" s="26" t="s">
        <v>147</v>
      </c>
      <c r="G92" s="27" t="s">
        <v>1</v>
      </c>
    </row>
    <row r="93" spans="1:7">
      <c r="A93" s="2">
        <v>0</v>
      </c>
      <c r="B93" s="23">
        <v>0.78148067934999998</v>
      </c>
      <c r="C93" s="23">
        <v>2.4727006811600004E-3</v>
      </c>
      <c r="D93" s="23">
        <v>0.79209307821599995</v>
      </c>
      <c r="E93" s="23">
        <v>2.5377674422400001E-3</v>
      </c>
      <c r="F93" s="23">
        <v>0.78148067934999998</v>
      </c>
      <c r="G93" s="23">
        <v>2.4727006811600004E-3</v>
      </c>
    </row>
    <row r="94" spans="1:7">
      <c r="A94" s="2">
        <v>0.01</v>
      </c>
      <c r="B94" s="23">
        <v>0.81645175586200003</v>
      </c>
      <c r="C94" s="23">
        <v>2.52010215035E-3</v>
      </c>
      <c r="D94" s="23">
        <v>0.81122386959900006</v>
      </c>
      <c r="E94" s="23">
        <v>2.5907931403E-3</v>
      </c>
      <c r="F94" s="23">
        <v>0.81122386959900006</v>
      </c>
      <c r="G94" s="23">
        <v>2.5907931403E-3</v>
      </c>
    </row>
    <row r="95" spans="1:7">
      <c r="A95" s="2">
        <v>0.05</v>
      </c>
      <c r="B95" s="23">
        <v>0.96499775727499992</v>
      </c>
      <c r="C95" s="23">
        <v>3.2946409418799999E-3</v>
      </c>
      <c r="D95" s="23">
        <v>0.94981055642099999</v>
      </c>
      <c r="E95" s="23">
        <v>3.1092965923600001E-3</v>
      </c>
      <c r="F95" s="23">
        <v>0.93687877483699999</v>
      </c>
      <c r="G95" s="23">
        <v>2.90788332835E-3</v>
      </c>
    </row>
    <row r="96" spans="1:7">
      <c r="A96" s="2">
        <v>0.1</v>
      </c>
      <c r="B96" s="23">
        <v>1.17024802229</v>
      </c>
      <c r="C96" s="23">
        <v>3.9180740155399995E-3</v>
      </c>
      <c r="D96" s="23">
        <v>1.1540747818199999</v>
      </c>
      <c r="E96" s="23">
        <v>4.2475422214099997E-3</v>
      </c>
      <c r="F96" s="23">
        <v>1.1309247676399998</v>
      </c>
      <c r="G96" s="23">
        <v>4.0522559828099994E-3</v>
      </c>
    </row>
    <row r="97" spans="1:7">
      <c r="A97" s="2">
        <v>0.15</v>
      </c>
      <c r="B97" s="23">
        <v>1.40277672151</v>
      </c>
      <c r="C97" s="23">
        <v>6.2371989796899995E-3</v>
      </c>
      <c r="D97" s="23">
        <v>1.3863890380099999</v>
      </c>
      <c r="E97" s="23">
        <v>5.9518140893500002E-3</v>
      </c>
      <c r="F97" s="23">
        <v>1.3446243014599999</v>
      </c>
      <c r="G97" s="23">
        <v>4.9540311904300001E-3</v>
      </c>
    </row>
    <row r="98" spans="1:7">
      <c r="A98" s="2">
        <v>0.2</v>
      </c>
      <c r="B98" s="23">
        <v>1.66833658732</v>
      </c>
      <c r="C98" s="23">
        <v>8.4630416493599991E-3</v>
      </c>
      <c r="D98" s="23">
        <v>1.6518673150100001</v>
      </c>
      <c r="E98" s="23">
        <v>7.7546790976199993E-3</v>
      </c>
      <c r="F98" s="23">
        <v>1.59589621495</v>
      </c>
      <c r="G98" s="23">
        <v>6.2263931132700004E-3</v>
      </c>
    </row>
    <row r="99" spans="1:7">
      <c r="A99" s="2">
        <v>0.25</v>
      </c>
      <c r="B99" s="23">
        <v>1.9744019319599999</v>
      </c>
      <c r="C99" s="23">
        <v>1.1155988363600001E-2</v>
      </c>
      <c r="D99" s="23">
        <v>1.9582677782399998</v>
      </c>
      <c r="E99" s="23">
        <v>1.0913392195499999E-2</v>
      </c>
      <c r="F99" s="23">
        <v>1.9027800555400001</v>
      </c>
      <c r="G99" s="23">
        <v>8.9284822957299993E-3</v>
      </c>
    </row>
    <row r="100" spans="1:7">
      <c r="A100" s="29"/>
    </row>
    <row r="101" spans="1:7">
      <c r="B101" s="61" t="s">
        <v>3</v>
      </c>
      <c r="C101" s="61"/>
      <c r="D101" s="61"/>
      <c r="E101" s="61"/>
      <c r="F101" s="61"/>
      <c r="G101" s="61"/>
    </row>
    <row r="102" spans="1:7">
      <c r="B102" s="71" t="s">
        <v>144</v>
      </c>
      <c r="C102" s="71"/>
      <c r="D102" s="71" t="s">
        <v>145</v>
      </c>
      <c r="E102" s="71"/>
      <c r="F102" s="71" t="s">
        <v>146</v>
      </c>
      <c r="G102" s="71"/>
    </row>
    <row r="103" spans="1:7" ht="16">
      <c r="A103" s="25" t="s">
        <v>143</v>
      </c>
      <c r="B103" s="26" t="s">
        <v>147</v>
      </c>
      <c r="C103" s="27" t="s">
        <v>1</v>
      </c>
      <c r="D103" s="26" t="s">
        <v>147</v>
      </c>
      <c r="E103" s="27" t="s">
        <v>1</v>
      </c>
      <c r="F103" s="26" t="s">
        <v>147</v>
      </c>
      <c r="G103" s="27" t="s">
        <v>1</v>
      </c>
    </row>
    <row r="104" spans="1:7">
      <c r="A104" s="2">
        <v>0</v>
      </c>
      <c r="B104" s="23">
        <v>0.78148067934999998</v>
      </c>
      <c r="C104" s="23">
        <v>2.4727006811600004E-3</v>
      </c>
      <c r="D104" s="23">
        <v>0.79209307821599995</v>
      </c>
      <c r="E104" s="23">
        <v>2.5377674422400001E-3</v>
      </c>
      <c r="F104" s="23">
        <v>0.78148067934999998</v>
      </c>
      <c r="G104" s="23">
        <v>2.4727006811600004E-3</v>
      </c>
    </row>
    <row r="105" spans="1:7">
      <c r="A105" s="2">
        <v>0.01</v>
      </c>
      <c r="B105" s="23">
        <v>0.81678034373800001</v>
      </c>
      <c r="C105" s="23">
        <v>2.7588885981399999E-3</v>
      </c>
      <c r="D105" s="23">
        <v>0.81112944025400002</v>
      </c>
      <c r="E105" s="23">
        <v>2.59262951435E-3</v>
      </c>
      <c r="F105" s="23">
        <v>0.81112944025400002</v>
      </c>
      <c r="G105" s="23">
        <v>2.59262951435E-3</v>
      </c>
    </row>
    <row r="106" spans="1:7">
      <c r="A106" s="2">
        <v>0.05</v>
      </c>
      <c r="B106" s="23">
        <v>0.96432208310199996</v>
      </c>
      <c r="C106" s="23">
        <v>3.0861540864699998E-3</v>
      </c>
      <c r="D106" s="23">
        <v>0.949283433299</v>
      </c>
      <c r="E106" s="23">
        <v>2.7857639706000002E-3</v>
      </c>
      <c r="F106" s="23">
        <v>0.93454830062899996</v>
      </c>
      <c r="G106" s="23">
        <v>2.9510714241499998E-3</v>
      </c>
    </row>
    <row r="107" spans="1:7">
      <c r="A107" s="2">
        <v>0.1</v>
      </c>
      <c r="B107" s="23">
        <v>1.16994164321</v>
      </c>
      <c r="C107" s="23">
        <v>3.37970615811E-3</v>
      </c>
      <c r="D107" s="23">
        <v>1.15353654571</v>
      </c>
      <c r="E107" s="23">
        <v>3.54221913335E-3</v>
      </c>
      <c r="F107" s="23">
        <v>1.1146758354699999</v>
      </c>
      <c r="G107" s="23">
        <v>3.3670817812700002E-3</v>
      </c>
    </row>
    <row r="108" spans="1:7">
      <c r="A108" s="2">
        <v>0.15</v>
      </c>
      <c r="B108" s="23">
        <v>1.4030006668500001</v>
      </c>
      <c r="C108" s="23">
        <v>3.9793887911899993E-3</v>
      </c>
      <c r="D108" s="23">
        <v>1.38608055066</v>
      </c>
      <c r="E108" s="23">
        <v>4.0945301769200002E-3</v>
      </c>
      <c r="F108" s="23">
        <v>1.32799805064</v>
      </c>
      <c r="G108" s="23">
        <v>3.97043385106E-3</v>
      </c>
    </row>
    <row r="109" spans="1:7">
      <c r="A109" s="2">
        <v>0.2</v>
      </c>
      <c r="B109" s="23">
        <v>1.6681501837999999</v>
      </c>
      <c r="C109" s="23">
        <v>4.7057367871099999E-3</v>
      </c>
      <c r="D109" s="23">
        <v>1.65177750981</v>
      </c>
      <c r="E109" s="23">
        <v>4.7911252949999995E-3</v>
      </c>
      <c r="F109" s="23">
        <v>1.5805681750299998</v>
      </c>
      <c r="G109" s="23">
        <v>4.7258491749599995E-3</v>
      </c>
    </row>
    <row r="110" spans="1:7">
      <c r="A110" s="2">
        <v>0.25</v>
      </c>
      <c r="B110" s="23">
        <v>1.9738619539500002</v>
      </c>
      <c r="C110" s="23">
        <v>5.4522782352200002E-3</v>
      </c>
      <c r="D110" s="23">
        <v>1.9578936895799999</v>
      </c>
      <c r="E110" s="23">
        <v>5.6098428017000001E-3</v>
      </c>
      <c r="F110" s="23">
        <v>1.8826328590900001</v>
      </c>
      <c r="G110" s="23">
        <v>5.5214897105199997E-3</v>
      </c>
    </row>
    <row r="112" spans="1:7">
      <c r="A112" s="28"/>
      <c r="B112" s="28"/>
      <c r="C112" s="28"/>
      <c r="D112" s="28"/>
      <c r="E112" s="28"/>
      <c r="F112" s="28"/>
      <c r="G112" s="28"/>
    </row>
    <row r="113" spans="1:7" ht="20">
      <c r="A113" s="73" t="s">
        <v>156</v>
      </c>
      <c r="B113" s="73"/>
      <c r="C113" s="73"/>
      <c r="D113" s="73"/>
      <c r="E113" s="73"/>
      <c r="F113" s="73"/>
      <c r="G113" s="73"/>
    </row>
    <row r="115" spans="1:7">
      <c r="B115" s="60" t="s">
        <v>2</v>
      </c>
      <c r="C115" s="60"/>
      <c r="D115" s="60"/>
      <c r="E115" s="60"/>
      <c r="F115" s="60"/>
      <c r="G115" s="60"/>
    </row>
    <row r="116" spans="1:7">
      <c r="B116" s="71" t="s">
        <v>144</v>
      </c>
      <c r="C116" s="71"/>
      <c r="D116" s="71" t="s">
        <v>145</v>
      </c>
      <c r="E116" s="71"/>
      <c r="F116" s="71" t="s">
        <v>146</v>
      </c>
      <c r="G116" s="71"/>
    </row>
    <row r="117" spans="1:7" ht="16">
      <c r="A117" s="25" t="s">
        <v>143</v>
      </c>
      <c r="B117" s="26" t="s">
        <v>147</v>
      </c>
      <c r="C117" s="27" t="s">
        <v>1</v>
      </c>
      <c r="D117" s="26" t="s">
        <v>147</v>
      </c>
      <c r="E117" s="27" t="s">
        <v>1</v>
      </c>
      <c r="F117" s="26" t="s">
        <v>147</v>
      </c>
      <c r="G117" s="27" t="s">
        <v>1</v>
      </c>
    </row>
    <row r="118" spans="1:7">
      <c r="A118" s="2">
        <v>0</v>
      </c>
      <c r="B118" s="23">
        <v>0.78148067934999998</v>
      </c>
      <c r="C118" s="23">
        <v>2.4727006811600004E-3</v>
      </c>
      <c r="D118" s="23">
        <v>0.79209307821599995</v>
      </c>
      <c r="E118" s="23">
        <v>2.5377674422400001E-3</v>
      </c>
      <c r="F118" s="23">
        <v>0.78148067934999998</v>
      </c>
      <c r="G118" s="23">
        <v>2.4727006811600004E-3</v>
      </c>
    </row>
    <row r="119" spans="1:7">
      <c r="A119" s="2">
        <v>0.01</v>
      </c>
      <c r="B119" s="23">
        <v>0.85245626354199999</v>
      </c>
      <c r="C119" s="23">
        <v>3.0450119529E-3</v>
      </c>
      <c r="D119" s="23">
        <v>0.82940150972100002</v>
      </c>
      <c r="E119" s="23">
        <v>2.7373939326599999E-3</v>
      </c>
      <c r="F119" s="23">
        <v>0.82940150972100002</v>
      </c>
      <c r="G119" s="23">
        <v>2.7373939326599999E-3</v>
      </c>
    </row>
    <row r="120" spans="1:7">
      <c r="A120" s="2">
        <v>0.05</v>
      </c>
      <c r="B120" s="23">
        <v>1.1655161302100001</v>
      </c>
      <c r="C120" s="23">
        <v>5.8710313593099998E-3</v>
      </c>
      <c r="D120" s="23">
        <v>1.1211870259400001</v>
      </c>
      <c r="E120" s="23">
        <v>5.0530830698500007E-3</v>
      </c>
      <c r="F120" s="23">
        <v>1.0525499964699998</v>
      </c>
      <c r="G120" s="23">
        <v>3.5662736606200001E-3</v>
      </c>
    </row>
    <row r="121" spans="1:7">
      <c r="A121" s="2">
        <v>0.1</v>
      </c>
      <c r="B121" s="23">
        <v>1.63271944834</v>
      </c>
      <c r="C121" s="23">
        <v>1.16132805835E-2</v>
      </c>
      <c r="D121" s="23">
        <v>1.5848200752199999</v>
      </c>
      <c r="E121" s="23">
        <v>1.14474483033E-2</v>
      </c>
      <c r="F121" s="23">
        <v>1.4334442806600001</v>
      </c>
      <c r="G121" s="23">
        <v>6.0670486775300002E-3</v>
      </c>
    </row>
    <row r="122" spans="1:7">
      <c r="A122" s="2">
        <v>0.15</v>
      </c>
      <c r="B122" s="23">
        <v>2.2924604261399999</v>
      </c>
      <c r="C122" s="23">
        <v>2.3138170173100003E-2</v>
      </c>
      <c r="D122" s="23">
        <v>2.2205554060499999</v>
      </c>
      <c r="E122" s="23">
        <v>1.8895636195200002E-2</v>
      </c>
      <c r="F122" s="23">
        <v>1.9788027884300001</v>
      </c>
      <c r="G122" s="23">
        <v>1.1896666689600001E-2</v>
      </c>
    </row>
    <row r="123" spans="1:7">
      <c r="A123" s="2">
        <v>0.2</v>
      </c>
      <c r="B123" s="23">
        <v>2.9586744496900002</v>
      </c>
      <c r="C123" s="23">
        <v>3.1178231525899998E-2</v>
      </c>
      <c r="D123" s="23">
        <v>2.9220396656299998</v>
      </c>
      <c r="E123" s="23">
        <v>3.2894112024700002E-2</v>
      </c>
      <c r="F123" s="23">
        <v>2.7477131886900001</v>
      </c>
      <c r="G123" s="23">
        <v>2.01041277544E-2</v>
      </c>
    </row>
    <row r="124" spans="1:7">
      <c r="A124" s="2">
        <v>0.25</v>
      </c>
      <c r="B124" s="23">
        <v>3.2399999999999998</v>
      </c>
      <c r="C124" s="23">
        <v>1.7347234759800001E-14</v>
      </c>
      <c r="D124" s="23">
        <v>3.2399999999999998</v>
      </c>
      <c r="E124" s="23">
        <v>1.7347234759800001E-14</v>
      </c>
      <c r="F124" s="23">
        <v>3.2399999999999998</v>
      </c>
      <c r="G124" s="23">
        <v>1.7347234759800001E-14</v>
      </c>
    </row>
    <row r="126" spans="1:7">
      <c r="B126" s="72" t="s">
        <v>132</v>
      </c>
      <c r="C126" s="72"/>
      <c r="D126" s="72"/>
      <c r="E126" s="72"/>
      <c r="F126" s="72"/>
      <c r="G126" s="72"/>
    </row>
    <row r="127" spans="1:7">
      <c r="B127" s="71" t="s">
        <v>144</v>
      </c>
      <c r="C127" s="71"/>
      <c r="D127" s="71" t="s">
        <v>145</v>
      </c>
      <c r="E127" s="71"/>
      <c r="F127" s="71" t="s">
        <v>146</v>
      </c>
      <c r="G127" s="71"/>
    </row>
    <row r="128" spans="1:7" ht="16">
      <c r="A128" s="25" t="s">
        <v>143</v>
      </c>
      <c r="B128" s="26" t="s">
        <v>147</v>
      </c>
      <c r="C128" s="27" t="s">
        <v>1</v>
      </c>
      <c r="D128" s="26" t="s">
        <v>147</v>
      </c>
      <c r="E128" s="27" t="s">
        <v>1</v>
      </c>
      <c r="F128" s="26" t="s">
        <v>147</v>
      </c>
      <c r="G128" s="27" t="s">
        <v>1</v>
      </c>
    </row>
    <row r="129" spans="1:7">
      <c r="A129" s="2">
        <v>0</v>
      </c>
      <c r="B129" s="23">
        <v>0.78148067934999998</v>
      </c>
      <c r="C129" s="23">
        <v>2.4727006811600004E-3</v>
      </c>
      <c r="D129" s="23">
        <v>0.79209307821599995</v>
      </c>
      <c r="E129" s="23">
        <v>2.5377674422400001E-3</v>
      </c>
      <c r="F129" s="23">
        <v>0.78148067934999998</v>
      </c>
      <c r="G129" s="23">
        <v>2.4727006811600004E-3</v>
      </c>
    </row>
    <row r="130" spans="1:7">
      <c r="A130" s="2">
        <v>0.01</v>
      </c>
      <c r="B130" s="23">
        <v>0.85326076225000003</v>
      </c>
      <c r="C130" s="23">
        <v>2.7914698424400001E-3</v>
      </c>
      <c r="D130" s="23">
        <v>0.82682225357899997</v>
      </c>
      <c r="E130" s="23">
        <v>2.6132263726200001E-3</v>
      </c>
      <c r="F130" s="23">
        <v>0.82682225357899997</v>
      </c>
      <c r="G130" s="23">
        <v>2.6132263726200001E-3</v>
      </c>
    </row>
    <row r="131" spans="1:7">
      <c r="A131" s="2">
        <v>0.05</v>
      </c>
      <c r="B131" s="23">
        <v>1.1964437481700001</v>
      </c>
      <c r="C131" s="23">
        <v>4.6769234599300007E-3</v>
      </c>
      <c r="D131" s="23">
        <v>1.1344683921000001</v>
      </c>
      <c r="E131" s="23">
        <v>4.13824937453E-3</v>
      </c>
      <c r="F131" s="23">
        <v>1.0397020640500001</v>
      </c>
      <c r="G131" s="23">
        <v>3.1994239497299998E-3</v>
      </c>
    </row>
    <row r="132" spans="1:7">
      <c r="A132" s="2">
        <v>0.1</v>
      </c>
      <c r="B132" s="23">
        <v>1.78170568637</v>
      </c>
      <c r="C132" s="23">
        <v>1.0705167174300001E-2</v>
      </c>
      <c r="D132" s="23">
        <v>1.69654473746</v>
      </c>
      <c r="E132" s="23">
        <v>9.0891329274199999E-3</v>
      </c>
      <c r="F132" s="23">
        <v>1.40181342214</v>
      </c>
      <c r="G132" s="23">
        <v>4.7974786173900002E-3</v>
      </c>
    </row>
    <row r="133" spans="1:7">
      <c r="A133" s="2">
        <v>0.15</v>
      </c>
      <c r="B133" s="23">
        <v>2.6197096213399997</v>
      </c>
      <c r="C133" s="23">
        <v>1.8466168636999999E-2</v>
      </c>
      <c r="D133" s="23">
        <v>2.50379093462</v>
      </c>
      <c r="E133" s="23">
        <v>1.7824517085300001E-2</v>
      </c>
      <c r="F133" s="23">
        <v>1.9347033254200001</v>
      </c>
      <c r="G133" s="23">
        <v>7.5812580546699999E-3</v>
      </c>
    </row>
    <row r="134" spans="1:7">
      <c r="A134" s="2">
        <v>0.2</v>
      </c>
      <c r="B134" s="23">
        <v>3.2399999999999998</v>
      </c>
      <c r="C134" s="23">
        <v>1.7347234759800001E-14</v>
      </c>
      <c r="D134" s="23">
        <v>3.2399999999999998</v>
      </c>
      <c r="E134" s="23">
        <v>1.7347234759800001E-14</v>
      </c>
      <c r="F134" s="23">
        <v>2.76926462545</v>
      </c>
      <c r="G134" s="23">
        <v>1.24294740756E-2</v>
      </c>
    </row>
    <row r="135" spans="1:7">
      <c r="A135" s="2">
        <v>0.25</v>
      </c>
      <c r="B135" s="23">
        <v>3.2399999999999998</v>
      </c>
      <c r="C135" s="23">
        <v>1.7347234759800001E-14</v>
      </c>
      <c r="D135" s="23">
        <v>3.2399999999999998</v>
      </c>
      <c r="E135" s="23">
        <v>1.7347234759800001E-14</v>
      </c>
      <c r="F135" s="23">
        <v>3.2399999999999998</v>
      </c>
      <c r="G135" s="23">
        <v>1.7347234759800001E-14</v>
      </c>
    </row>
    <row r="137" spans="1:7">
      <c r="B137" s="61" t="s">
        <v>3</v>
      </c>
      <c r="C137" s="61"/>
      <c r="D137" s="61"/>
      <c r="E137" s="61"/>
      <c r="F137" s="61"/>
      <c r="G137" s="61"/>
    </row>
    <row r="138" spans="1:7">
      <c r="B138" s="71" t="s">
        <v>144</v>
      </c>
      <c r="C138" s="71"/>
      <c r="D138" s="71" t="s">
        <v>145</v>
      </c>
      <c r="E138" s="71"/>
      <c r="F138" s="71" t="s">
        <v>146</v>
      </c>
      <c r="G138" s="71"/>
    </row>
    <row r="139" spans="1:7" ht="16">
      <c r="A139" s="25" t="s">
        <v>143</v>
      </c>
      <c r="B139" s="26" t="s">
        <v>147</v>
      </c>
      <c r="C139" s="27" t="s">
        <v>1</v>
      </c>
      <c r="D139" s="26" t="s">
        <v>147</v>
      </c>
      <c r="E139" s="27" t="s">
        <v>1</v>
      </c>
      <c r="F139" s="26" t="s">
        <v>147</v>
      </c>
      <c r="G139" s="27" t="s">
        <v>1</v>
      </c>
    </row>
    <row r="140" spans="1:7">
      <c r="A140" s="2">
        <v>0</v>
      </c>
      <c r="B140" s="23">
        <v>0.78148067934999998</v>
      </c>
      <c r="C140" s="23">
        <v>2.4727006811600004E-3</v>
      </c>
      <c r="D140" s="23">
        <v>0.79209307821599995</v>
      </c>
      <c r="E140" s="23">
        <v>2.5377674422400001E-3</v>
      </c>
      <c r="F140" s="23">
        <v>0.78148067934999998</v>
      </c>
      <c r="G140" s="23">
        <v>2.4727006811600004E-3</v>
      </c>
    </row>
    <row r="141" spans="1:7">
      <c r="A141" s="2">
        <v>0.01</v>
      </c>
      <c r="B141" s="23">
        <v>0.85349736599699999</v>
      </c>
      <c r="C141" s="23">
        <v>2.6288055109600001E-3</v>
      </c>
      <c r="D141" s="23">
        <v>0.82646370724399998</v>
      </c>
      <c r="E141" s="23">
        <v>2.5716325435599999E-3</v>
      </c>
      <c r="F141" s="23">
        <v>0.82646370724399998</v>
      </c>
      <c r="G141" s="23">
        <v>2.5716325435599999E-3</v>
      </c>
    </row>
    <row r="142" spans="1:7">
      <c r="A142" s="2">
        <v>0.05</v>
      </c>
      <c r="B142" s="23">
        <v>1.2078308474800001</v>
      </c>
      <c r="C142" s="23">
        <v>3.8825126864900001E-3</v>
      </c>
      <c r="D142" s="23">
        <v>1.1397919269600001</v>
      </c>
      <c r="E142" s="23">
        <v>3.4612395291200001E-3</v>
      </c>
      <c r="F142" s="23">
        <v>1.0356435722099999</v>
      </c>
      <c r="G142" s="23">
        <v>3.3486503950999999E-3</v>
      </c>
    </row>
    <row r="143" spans="1:7">
      <c r="A143" s="2">
        <v>0.1</v>
      </c>
      <c r="B143" s="23">
        <v>1.86934003255</v>
      </c>
      <c r="C143" s="23">
        <v>5.4487063736699997E-3</v>
      </c>
      <c r="D143" s="23">
        <v>1.7594978801300001</v>
      </c>
      <c r="E143" s="23">
        <v>4.6880674245E-3</v>
      </c>
      <c r="F143" s="23">
        <v>1.3913130926800001</v>
      </c>
      <c r="G143" s="23">
        <v>4.4379355769299999E-3</v>
      </c>
    </row>
    <row r="144" spans="1:7">
      <c r="A144" s="2">
        <v>0.15</v>
      </c>
      <c r="B144" s="23">
        <v>2.9968210687400001</v>
      </c>
      <c r="C144" s="23">
        <v>6.1679754631199998E-3</v>
      </c>
      <c r="D144" s="23">
        <v>2.8045016520799999</v>
      </c>
      <c r="E144" s="23">
        <v>6.6902876669400002E-3</v>
      </c>
      <c r="F144" s="23">
        <v>1.9133244832899998</v>
      </c>
      <c r="G144" s="23">
        <v>6.0900462446199996E-3</v>
      </c>
    </row>
    <row r="145" spans="1:7">
      <c r="A145" s="2">
        <v>0.2</v>
      </c>
      <c r="B145" s="23">
        <v>3.2399999999999998</v>
      </c>
      <c r="C145" s="23">
        <v>1.7347234759800001E-14</v>
      </c>
      <c r="D145" s="23">
        <v>3.2399999999999998</v>
      </c>
      <c r="E145" s="23">
        <v>1.7347234759800001E-14</v>
      </c>
      <c r="F145" s="23">
        <v>2.7383646275499998</v>
      </c>
      <c r="G145" s="23">
        <v>9.0674266081599997E-3</v>
      </c>
    </row>
    <row r="146" spans="1:7">
      <c r="A146" s="2">
        <v>0.25</v>
      </c>
      <c r="B146" s="23">
        <v>3.2399999999999998</v>
      </c>
      <c r="C146" s="23">
        <v>1.7347234759800001E-14</v>
      </c>
      <c r="D146" s="23">
        <v>3.2399999999999998</v>
      </c>
      <c r="E146" s="23">
        <v>1.7347234759800001E-14</v>
      </c>
      <c r="F146" s="23">
        <v>3.2389605741700001</v>
      </c>
      <c r="G146" s="23">
        <v>3.7628302863799997E-5</v>
      </c>
    </row>
  </sheetData>
  <mergeCells count="53">
    <mergeCell ref="A1:G1"/>
    <mergeCell ref="A3:G3"/>
    <mergeCell ref="B5:G5"/>
    <mergeCell ref="B6:C6"/>
    <mergeCell ref="D6:E6"/>
    <mergeCell ref="F6:G6"/>
    <mergeCell ref="B79:G79"/>
    <mergeCell ref="B80:C80"/>
    <mergeCell ref="D80:E80"/>
    <mergeCell ref="F80:G80"/>
    <mergeCell ref="B28:C28"/>
    <mergeCell ref="D28:E28"/>
    <mergeCell ref="F28:G28"/>
    <mergeCell ref="A39:G39"/>
    <mergeCell ref="B41:G41"/>
    <mergeCell ref="B42:C42"/>
    <mergeCell ref="D42:E42"/>
    <mergeCell ref="F42:G42"/>
    <mergeCell ref="A77:G77"/>
    <mergeCell ref="B52:G52"/>
    <mergeCell ref="B53:C53"/>
    <mergeCell ref="D53:E53"/>
    <mergeCell ref="B137:G137"/>
    <mergeCell ref="B116:C116"/>
    <mergeCell ref="D116:E116"/>
    <mergeCell ref="F116:G116"/>
    <mergeCell ref="B138:C138"/>
    <mergeCell ref="D138:E138"/>
    <mergeCell ref="F138:G138"/>
    <mergeCell ref="B126:G126"/>
    <mergeCell ref="B127:C127"/>
    <mergeCell ref="D127:E127"/>
    <mergeCell ref="F127:G127"/>
    <mergeCell ref="A113:G113"/>
    <mergeCell ref="B102:C102"/>
    <mergeCell ref="D102:E102"/>
    <mergeCell ref="F102:G102"/>
    <mergeCell ref="B115:G115"/>
    <mergeCell ref="B16:G16"/>
    <mergeCell ref="B17:C17"/>
    <mergeCell ref="D17:E17"/>
    <mergeCell ref="F17:G17"/>
    <mergeCell ref="B27:G27"/>
    <mergeCell ref="B90:G90"/>
    <mergeCell ref="B91:C91"/>
    <mergeCell ref="D91:E91"/>
    <mergeCell ref="F91:G91"/>
    <mergeCell ref="B101:G101"/>
    <mergeCell ref="F53:G53"/>
    <mergeCell ref="B63:G63"/>
    <mergeCell ref="B64:C64"/>
    <mergeCell ref="D64:E64"/>
    <mergeCell ref="F64:G6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I6" sqref="I6"/>
    </sheetView>
  </sheetViews>
  <sheetFormatPr baseColWidth="10" defaultRowHeight="15" x14ac:dyDescent="0"/>
  <cols>
    <col min="2" max="2" width="26.83203125" bestFit="1" customWidth="1"/>
    <col min="3" max="3" width="17.1640625" bestFit="1" customWidth="1"/>
    <col min="4" max="4" width="26.83203125" bestFit="1" customWidth="1"/>
    <col min="5" max="5" width="17.1640625" bestFit="1" customWidth="1"/>
    <col min="6" max="6" width="26.83203125" bestFit="1" customWidth="1"/>
    <col min="7" max="7" width="17.1640625" bestFit="1" customWidth="1"/>
  </cols>
  <sheetData>
    <row r="1" spans="1:13" ht="25">
      <c r="A1" s="64" t="s">
        <v>216</v>
      </c>
      <c r="B1" s="64"/>
      <c r="C1" s="64"/>
      <c r="D1" s="64"/>
      <c r="E1" s="64"/>
      <c r="F1" s="64"/>
      <c r="G1" s="64"/>
      <c r="H1" s="83"/>
      <c r="I1" s="83"/>
      <c r="J1" s="83"/>
      <c r="K1" s="83"/>
      <c r="L1" s="83"/>
      <c r="M1" s="83"/>
    </row>
    <row r="2" spans="1:13" ht="16">
      <c r="A2" s="66" t="s">
        <v>215</v>
      </c>
      <c r="B2" s="66"/>
      <c r="C2" s="66"/>
      <c r="D2" s="66"/>
      <c r="E2" s="66"/>
      <c r="F2" s="66"/>
      <c r="G2" s="66"/>
    </row>
    <row r="3" spans="1:13">
      <c r="A3" s="49"/>
      <c r="B3" s="49"/>
      <c r="C3" s="49"/>
      <c r="D3" s="49"/>
      <c r="E3" s="49"/>
      <c r="F3" s="49"/>
      <c r="G3" s="49"/>
    </row>
    <row r="4" spans="1:13">
      <c r="A4" s="49"/>
      <c r="B4" s="49"/>
      <c r="C4" s="49"/>
      <c r="D4" s="49"/>
      <c r="E4" s="49"/>
      <c r="F4" s="49"/>
      <c r="G4" s="49"/>
    </row>
    <row r="5" spans="1:13">
      <c r="A5" s="49"/>
      <c r="B5" s="49"/>
      <c r="C5" s="49"/>
      <c r="D5" s="49"/>
      <c r="E5" s="49"/>
      <c r="F5" s="49"/>
      <c r="G5" s="49"/>
    </row>
    <row r="6" spans="1:13" ht="20">
      <c r="A6" s="65" t="s">
        <v>158</v>
      </c>
      <c r="B6" s="65"/>
      <c r="C6" s="65"/>
      <c r="D6" s="65"/>
      <c r="E6" s="65"/>
      <c r="F6" s="65"/>
      <c r="G6" s="65"/>
      <c r="H6" s="40"/>
    </row>
    <row r="7" spans="1:13">
      <c r="A7" s="32"/>
      <c r="B7" s="60" t="s">
        <v>2</v>
      </c>
      <c r="C7" s="60"/>
      <c r="D7" s="82" t="s">
        <v>132</v>
      </c>
      <c r="E7" s="82"/>
      <c r="F7" s="67" t="s">
        <v>3</v>
      </c>
      <c r="G7" s="67"/>
      <c r="H7" s="40"/>
    </row>
    <row r="8" spans="1:13" ht="16">
      <c r="A8" s="32" t="s">
        <v>0</v>
      </c>
      <c r="B8" s="26" t="s">
        <v>139</v>
      </c>
      <c r="C8" s="27" t="s">
        <v>1</v>
      </c>
      <c r="D8" s="26" t="s">
        <v>139</v>
      </c>
      <c r="E8" s="31" t="s">
        <v>1</v>
      </c>
      <c r="F8" s="26" t="s">
        <v>139</v>
      </c>
      <c r="G8" s="31" t="s">
        <v>1</v>
      </c>
      <c r="H8" s="40"/>
    </row>
    <row r="9" spans="1:13">
      <c r="A9" s="1">
        <v>0</v>
      </c>
      <c r="B9" s="23">
        <v>0.49580541249100002</v>
      </c>
      <c r="C9" s="23">
        <v>2.0657615959200001E-3</v>
      </c>
      <c r="D9">
        <v>0.49744552457199998</v>
      </c>
      <c r="E9">
        <v>9.5580873348200001E-4</v>
      </c>
      <c r="F9" s="23">
        <v>0.49787611600800002</v>
      </c>
      <c r="G9" s="23">
        <v>1.0698530077000001E-5</v>
      </c>
      <c r="H9" s="40"/>
    </row>
    <row r="10" spans="1:13">
      <c r="A10" s="1">
        <v>0.01</v>
      </c>
      <c r="B10" s="23">
        <v>0.49693457575200001</v>
      </c>
      <c r="C10" s="23">
        <v>1.8470362707E-3</v>
      </c>
      <c r="D10">
        <v>0.49903418646300002</v>
      </c>
      <c r="E10">
        <v>8.95710499751E-4</v>
      </c>
      <c r="F10" s="23">
        <v>0.49946730391499999</v>
      </c>
      <c r="G10" s="23">
        <v>1.8648945357899999E-5</v>
      </c>
      <c r="H10" s="40"/>
    </row>
    <row r="11" spans="1:13">
      <c r="A11" s="1">
        <v>0.02</v>
      </c>
      <c r="B11" s="23">
        <v>0.49697868086300001</v>
      </c>
      <c r="C11" s="23">
        <v>1.5886524009699999E-3</v>
      </c>
      <c r="D11" s="5">
        <v>0.49956680305000001</v>
      </c>
      <c r="E11">
        <v>7.9226542497100002E-4</v>
      </c>
      <c r="F11" s="23">
        <v>0.50015287329799996</v>
      </c>
      <c r="G11" s="23">
        <v>2.5777164649699999E-5</v>
      </c>
      <c r="H11" s="40"/>
    </row>
    <row r="12" spans="1:13">
      <c r="A12" s="1">
        <v>0.03</v>
      </c>
      <c r="B12" s="23">
        <v>0.49580315162499999</v>
      </c>
      <c r="C12" s="23">
        <v>1.51708255635E-3</v>
      </c>
      <c r="D12">
        <v>0.49909076300499999</v>
      </c>
      <c r="E12">
        <v>7.4280920613200001E-4</v>
      </c>
      <c r="F12" s="23">
        <v>0.49989234936799998</v>
      </c>
      <c r="G12" s="23">
        <v>3.21769866232E-5</v>
      </c>
      <c r="H12" s="40"/>
    </row>
    <row r="13" spans="1:13">
      <c r="A13" s="1">
        <v>0.04</v>
      </c>
      <c r="B13" s="23">
        <v>0.49398528822100002</v>
      </c>
      <c r="C13" s="23">
        <v>1.4883309779000001E-3</v>
      </c>
      <c r="D13">
        <v>0.497681129971</v>
      </c>
      <c r="E13">
        <v>6.1326333789099997E-4</v>
      </c>
      <c r="F13" s="23">
        <v>0.49870945719699999</v>
      </c>
      <c r="G13" s="23">
        <v>3.7234460789999998E-5</v>
      </c>
      <c r="H13" s="40"/>
    </row>
    <row r="14" spans="1:13">
      <c r="A14" s="1">
        <v>0.05</v>
      </c>
      <c r="B14" s="23">
        <v>0.49161494869</v>
      </c>
      <c r="C14" s="23">
        <v>1.24659975944E-3</v>
      </c>
      <c r="D14">
        <v>0.49555940329100001</v>
      </c>
      <c r="E14">
        <v>5.59224808433E-4</v>
      </c>
      <c r="F14" s="23">
        <v>0.49670706551600002</v>
      </c>
      <c r="G14" s="23">
        <v>4.1659066580900002E-5</v>
      </c>
      <c r="H14" s="40"/>
    </row>
    <row r="15" spans="1:13">
      <c r="A15" s="1">
        <v>6.0000000000000005E-2</v>
      </c>
      <c r="B15" s="23">
        <v>0.48858849944400001</v>
      </c>
      <c r="C15" s="23">
        <v>1.2030428037899999E-3</v>
      </c>
      <c r="D15">
        <v>0.49281375923100001</v>
      </c>
      <c r="E15">
        <v>4.9163490501099997E-4</v>
      </c>
      <c r="F15" s="23">
        <v>0.49400033095099999</v>
      </c>
      <c r="G15" s="23">
        <v>4.4493829721900001E-5</v>
      </c>
      <c r="H15" s="40"/>
    </row>
    <row r="16" spans="1:13">
      <c r="A16" s="1">
        <v>7.0000000000000007E-2</v>
      </c>
      <c r="B16" s="23">
        <v>0.48545233667400001</v>
      </c>
      <c r="C16" s="23">
        <v>1.0365060058399999E-3</v>
      </c>
      <c r="D16">
        <v>0.48954482537400001</v>
      </c>
      <c r="E16">
        <v>4.7093214922600002E-4</v>
      </c>
      <c r="F16" s="23">
        <v>0.49072480441299998</v>
      </c>
      <c r="G16" s="23">
        <v>4.6447065605400003E-5</v>
      </c>
      <c r="H16" s="40"/>
    </row>
    <row r="17" spans="1:8">
      <c r="A17" s="1">
        <v>0.08</v>
      </c>
      <c r="B17" s="23">
        <v>0.48187519175400001</v>
      </c>
      <c r="C17" s="23">
        <v>9.9992934412999998E-4</v>
      </c>
      <c r="D17">
        <v>0.48581235090500002</v>
      </c>
      <c r="E17">
        <v>4.2696805168400002E-4</v>
      </c>
      <c r="F17" s="23">
        <v>0.48700337482099998</v>
      </c>
      <c r="G17" s="23">
        <v>5.0355215038000002E-5</v>
      </c>
      <c r="H17" s="40"/>
    </row>
    <row r="18" spans="1:8">
      <c r="A18" s="1">
        <v>0.09</v>
      </c>
      <c r="B18" s="23">
        <v>0.47816857116599998</v>
      </c>
      <c r="C18" s="23">
        <v>9.4998994314699999E-4</v>
      </c>
      <c r="D18">
        <v>0.48180418684699999</v>
      </c>
      <c r="E18">
        <v>3.5639839221100002E-4</v>
      </c>
      <c r="F18" s="23">
        <v>0.48291356654299999</v>
      </c>
      <c r="G18" s="23">
        <v>5.0602325444600001E-5</v>
      </c>
      <c r="H18" s="40"/>
    </row>
    <row r="19" spans="1:8">
      <c r="A19" s="1">
        <v>9.9999999999999992E-2</v>
      </c>
      <c r="B19" s="23">
        <v>0.47397303487800002</v>
      </c>
      <c r="C19" s="23">
        <v>8.5002041027500001E-4</v>
      </c>
      <c r="D19">
        <v>0.47752304585599997</v>
      </c>
      <c r="E19">
        <v>3.51845342443E-4</v>
      </c>
      <c r="F19" s="23">
        <v>0.47855447001500001</v>
      </c>
      <c r="G19" s="23">
        <v>5.1542811155800002E-5</v>
      </c>
      <c r="H19" s="40"/>
    </row>
    <row r="23" spans="1:8" ht="20">
      <c r="A23" s="65" t="s">
        <v>159</v>
      </c>
      <c r="B23" s="65"/>
      <c r="C23" s="65"/>
      <c r="D23" s="65"/>
      <c r="E23" s="65"/>
      <c r="F23" s="65"/>
      <c r="G23" s="65"/>
    </row>
    <row r="24" spans="1:8">
      <c r="A24" s="32"/>
      <c r="B24" s="60" t="s">
        <v>2</v>
      </c>
      <c r="C24" s="60"/>
      <c r="D24" s="82" t="s">
        <v>132</v>
      </c>
      <c r="E24" s="82"/>
      <c r="F24" s="61" t="s">
        <v>3</v>
      </c>
      <c r="G24" s="61"/>
    </row>
    <row r="25" spans="1:8" ht="16">
      <c r="A25" s="32" t="s">
        <v>0</v>
      </c>
      <c r="B25" s="26" t="s">
        <v>139</v>
      </c>
      <c r="C25" s="27" t="s">
        <v>1</v>
      </c>
      <c r="D25" s="26" t="s">
        <v>139</v>
      </c>
      <c r="E25" s="31" t="s">
        <v>1</v>
      </c>
      <c r="F25" s="26" t="s">
        <v>139</v>
      </c>
      <c r="G25" s="31" t="s">
        <v>1</v>
      </c>
    </row>
    <row r="26" spans="1:8">
      <c r="A26" s="1">
        <v>0</v>
      </c>
      <c r="B26" s="23">
        <v>0.39808561150600003</v>
      </c>
      <c r="C26" s="23">
        <v>3.4559483159400002E-3</v>
      </c>
      <c r="D26">
        <v>0.38176546522400001</v>
      </c>
      <c r="E26">
        <v>2.2139055785200001E-3</v>
      </c>
      <c r="F26" s="23">
        <v>0.37260123361199998</v>
      </c>
      <c r="G26" s="23">
        <v>5.7512864744700001E-6</v>
      </c>
    </row>
    <row r="27" spans="1:8">
      <c r="A27" s="1">
        <v>0.01</v>
      </c>
      <c r="B27" s="23">
        <v>0.40733172843499998</v>
      </c>
      <c r="C27" s="23">
        <v>2.9766578096299999E-3</v>
      </c>
      <c r="D27">
        <v>0.39533328678500002</v>
      </c>
      <c r="E27">
        <v>1.94869726631E-3</v>
      </c>
      <c r="F27" s="23">
        <v>0.389142187212</v>
      </c>
      <c r="G27" s="23">
        <v>6.1773377403899996E-6</v>
      </c>
    </row>
    <row r="28" spans="1:8">
      <c r="A28" s="1">
        <v>0.02</v>
      </c>
      <c r="B28" s="23">
        <v>0.41291652383799998</v>
      </c>
      <c r="C28" s="23">
        <v>2.8163791114899999E-3</v>
      </c>
      <c r="D28">
        <v>0.40623935248100002</v>
      </c>
      <c r="E28">
        <v>1.91529264982E-3</v>
      </c>
      <c r="F28" s="23">
        <v>0.402640831501</v>
      </c>
      <c r="G28" s="23">
        <v>6.89534610587E-6</v>
      </c>
    </row>
    <row r="29" spans="1:8">
      <c r="A29" s="1">
        <v>0.03</v>
      </c>
      <c r="B29" s="23">
        <v>0.41723421435199998</v>
      </c>
      <c r="C29" s="23">
        <v>2.73938050715E-3</v>
      </c>
      <c r="D29">
        <v>0.41447898628199997</v>
      </c>
      <c r="E29">
        <v>1.5928539447999999E-3</v>
      </c>
      <c r="F29" s="23">
        <v>0.41309477857600002</v>
      </c>
      <c r="G29" s="23">
        <v>7.2300485640800004E-6</v>
      </c>
    </row>
    <row r="30" spans="1:8">
      <c r="A30" s="1">
        <v>0.04</v>
      </c>
      <c r="B30" s="23">
        <v>0.419958705263</v>
      </c>
      <c r="C30" s="23">
        <v>2.27545931547E-3</v>
      </c>
      <c r="D30">
        <v>0.420643351695</v>
      </c>
      <c r="E30">
        <v>1.2890263274899999E-3</v>
      </c>
      <c r="F30" s="23">
        <v>0.42067547926400001</v>
      </c>
      <c r="G30" s="23">
        <v>6.9135974329700003E-6</v>
      </c>
    </row>
    <row r="31" spans="1:8">
      <c r="A31" s="1">
        <v>0.05</v>
      </c>
      <c r="B31" s="23">
        <v>0.42172482683599999</v>
      </c>
      <c r="C31" s="23">
        <v>2.2258661682600001E-3</v>
      </c>
      <c r="D31">
        <v>0.42461969996900001</v>
      </c>
      <c r="E31">
        <v>1.1873940879E-3</v>
      </c>
      <c r="F31" s="23">
        <v>0.42571782608199998</v>
      </c>
      <c r="G31" s="23">
        <v>7.8361060592499995E-6</v>
      </c>
    </row>
    <row r="32" spans="1:8">
      <c r="A32" s="1">
        <v>6.0000000000000005E-2</v>
      </c>
      <c r="B32" s="23">
        <v>0.42230511528699999</v>
      </c>
      <c r="C32" s="23">
        <v>2.0088815930499999E-3</v>
      </c>
      <c r="D32">
        <v>0.42691956692499999</v>
      </c>
      <c r="E32">
        <v>1.0819835073899999E-3</v>
      </c>
      <c r="F32" s="23">
        <v>0.428644334224</v>
      </c>
      <c r="G32" s="23">
        <v>7.9181125336300003E-6</v>
      </c>
    </row>
    <row r="33" spans="1:7">
      <c r="A33" s="1">
        <v>7.0000000000000007E-2</v>
      </c>
      <c r="B33" s="23">
        <v>0.42241693785700002</v>
      </c>
      <c r="C33" s="23">
        <v>1.87477491141E-3</v>
      </c>
      <c r="D33" s="5">
        <v>0.42784041654100002</v>
      </c>
      <c r="E33">
        <v>9.4518032881799996E-4</v>
      </c>
      <c r="F33" s="23">
        <v>0.42988034983700002</v>
      </c>
      <c r="G33" s="23">
        <v>7.9772801897399992E-6</v>
      </c>
    </row>
    <row r="34" spans="1:7">
      <c r="A34" s="1">
        <v>0.08</v>
      </c>
      <c r="B34" s="23">
        <v>0.42184734265500001</v>
      </c>
      <c r="C34" s="23">
        <v>1.73515620124E-3</v>
      </c>
      <c r="D34">
        <v>0.42769239086700001</v>
      </c>
      <c r="E34">
        <v>8.6274515506399999E-4</v>
      </c>
      <c r="F34" s="23">
        <v>0.429797345419</v>
      </c>
      <c r="G34" s="23">
        <v>8.1567345410500004E-6</v>
      </c>
    </row>
    <row r="35" spans="1:7">
      <c r="A35" s="1">
        <v>0.09</v>
      </c>
      <c r="B35" s="23">
        <v>0.42064141321100001</v>
      </c>
      <c r="C35" s="23">
        <v>1.5631961911499999E-3</v>
      </c>
      <c r="D35">
        <v>0.42664390110400002</v>
      </c>
      <c r="E35">
        <v>7.4906338184600003E-4</v>
      </c>
      <c r="F35" s="23">
        <v>0.42869626304199998</v>
      </c>
      <c r="G35" s="23">
        <v>7.9936533909799992E-6</v>
      </c>
    </row>
    <row r="36" spans="1:7">
      <c r="A36" s="1">
        <v>9.9999999999999992E-2</v>
      </c>
      <c r="B36" s="23">
        <v>0.41904329306100002</v>
      </c>
      <c r="C36" s="23">
        <v>1.5076081634100001E-3</v>
      </c>
      <c r="D36">
        <v>0.42488311470700002</v>
      </c>
      <c r="E36">
        <v>6.6970232264200002E-4</v>
      </c>
      <c r="F36" s="23">
        <v>0.42681035883099999</v>
      </c>
      <c r="G36" s="23">
        <v>7.1245834719400001E-6</v>
      </c>
    </row>
  </sheetData>
  <mergeCells count="10">
    <mergeCell ref="A1:G1"/>
    <mergeCell ref="D24:E24"/>
    <mergeCell ref="A23:G23"/>
    <mergeCell ref="A6:G6"/>
    <mergeCell ref="A2:G2"/>
    <mergeCell ref="B7:C7"/>
    <mergeCell ref="F7:G7"/>
    <mergeCell ref="B24:C24"/>
    <mergeCell ref="F24:G24"/>
    <mergeCell ref="D7:E7"/>
  </mergeCells>
  <conditionalFormatting sqref="B9:B19">
    <cfRule type="top10" dxfId="3" priority="4" rank="1"/>
  </conditionalFormatting>
  <conditionalFormatting sqref="F9:F19">
    <cfRule type="top10" dxfId="2" priority="3" rank="1"/>
  </conditionalFormatting>
  <conditionalFormatting sqref="F26:F36">
    <cfRule type="top10" dxfId="1" priority="2" rank="1"/>
  </conditionalFormatting>
  <conditionalFormatting sqref="B26:B36">
    <cfRule type="top10" dxfId="0" priority="1" rank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C4" sqref="C4"/>
    </sheetView>
  </sheetViews>
  <sheetFormatPr baseColWidth="10" defaultRowHeight="15" x14ac:dyDescent="0"/>
  <cols>
    <col min="1" max="1" width="27.5" bestFit="1" customWidth="1"/>
    <col min="2" max="13" width="14.1640625" customWidth="1"/>
  </cols>
  <sheetData>
    <row r="1" spans="1:13" ht="25">
      <c r="A1" s="64" t="s">
        <v>190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3" spans="1:13" ht="20">
      <c r="A3" s="5"/>
      <c r="B3" s="75" t="s">
        <v>194</v>
      </c>
      <c r="C3" s="76"/>
      <c r="D3" s="77"/>
      <c r="E3" s="75" t="s">
        <v>193</v>
      </c>
      <c r="F3" s="76"/>
      <c r="G3" s="77"/>
      <c r="H3" s="78" t="s">
        <v>192</v>
      </c>
      <c r="I3" s="79"/>
      <c r="J3" s="80"/>
      <c r="K3" s="79" t="s">
        <v>191</v>
      </c>
      <c r="L3" s="79"/>
      <c r="M3" s="80"/>
    </row>
    <row r="4" spans="1:13" ht="16">
      <c r="A4" s="20" t="s">
        <v>143</v>
      </c>
      <c r="B4" s="17" t="s">
        <v>2</v>
      </c>
      <c r="C4" s="19" t="s">
        <v>132</v>
      </c>
      <c r="D4" s="21" t="s">
        <v>3</v>
      </c>
      <c r="E4" s="17" t="s">
        <v>2</v>
      </c>
      <c r="F4" s="19" t="s">
        <v>132</v>
      </c>
      <c r="G4" s="21" t="s">
        <v>3</v>
      </c>
      <c r="H4" s="17" t="s">
        <v>2</v>
      </c>
      <c r="I4" s="19" t="s">
        <v>132</v>
      </c>
      <c r="J4" s="21" t="s">
        <v>3</v>
      </c>
      <c r="K4" s="18" t="s">
        <v>2</v>
      </c>
      <c r="L4" s="19" t="s">
        <v>132</v>
      </c>
      <c r="M4" s="21" t="s">
        <v>3</v>
      </c>
    </row>
    <row r="5" spans="1:13">
      <c r="A5" s="1">
        <v>0</v>
      </c>
      <c r="B5" s="6">
        <v>0</v>
      </c>
      <c r="C5" s="7">
        <v>0</v>
      </c>
      <c r="D5" s="8">
        <v>0</v>
      </c>
      <c r="E5" s="6">
        <v>0</v>
      </c>
      <c r="F5" s="7">
        <v>0</v>
      </c>
      <c r="G5" s="8">
        <v>0</v>
      </c>
      <c r="H5" s="6">
        <v>0</v>
      </c>
      <c r="I5" s="7">
        <v>0</v>
      </c>
      <c r="J5" s="8">
        <v>0</v>
      </c>
      <c r="K5" s="7">
        <v>0</v>
      </c>
      <c r="L5" s="7">
        <v>0</v>
      </c>
      <c r="M5" s="8">
        <v>0</v>
      </c>
    </row>
    <row r="6" spans="1:13">
      <c r="A6" s="1">
        <v>0.01</v>
      </c>
      <c r="B6" s="6">
        <v>0.01</v>
      </c>
      <c r="C6" s="7">
        <v>0.01</v>
      </c>
      <c r="D6" s="8">
        <v>0.01</v>
      </c>
      <c r="E6" s="6">
        <v>0.01</v>
      </c>
      <c r="F6" s="7">
        <v>0.01</v>
      </c>
      <c r="G6" s="8">
        <v>0.01</v>
      </c>
      <c r="H6" s="6">
        <v>0.01</v>
      </c>
      <c r="I6" s="7">
        <v>0.01</v>
      </c>
      <c r="J6" s="8">
        <v>0.01</v>
      </c>
      <c r="K6" s="7">
        <v>0.01</v>
      </c>
      <c r="L6" s="7">
        <v>0.01</v>
      </c>
      <c r="M6" s="8">
        <v>0.01</v>
      </c>
    </row>
    <row r="7" spans="1:13">
      <c r="A7" s="1">
        <v>0.02</v>
      </c>
      <c r="B7" s="6"/>
      <c r="C7" s="7"/>
      <c r="D7" s="8"/>
      <c r="E7" s="6">
        <v>0.01</v>
      </c>
      <c r="F7" s="7"/>
      <c r="G7" s="8">
        <v>0.01</v>
      </c>
      <c r="H7" s="6"/>
      <c r="I7" s="7"/>
      <c r="J7" s="8"/>
      <c r="K7" s="7"/>
      <c r="L7" s="7"/>
      <c r="M7" s="8"/>
    </row>
    <row r="8" spans="1:13">
      <c r="A8" s="1">
        <v>0.03</v>
      </c>
      <c r="B8" s="6"/>
      <c r="C8" s="7"/>
      <c r="D8" s="8"/>
      <c r="E8" s="6">
        <v>0.02</v>
      </c>
      <c r="F8" s="7"/>
      <c r="G8" s="8">
        <v>0.02</v>
      </c>
      <c r="H8" s="6"/>
      <c r="I8" s="7"/>
      <c r="J8" s="8"/>
      <c r="K8" s="7"/>
      <c r="L8" s="7"/>
      <c r="M8" s="8"/>
    </row>
    <row r="9" spans="1:13">
      <c r="A9" s="1">
        <v>0.04</v>
      </c>
      <c r="B9" s="6"/>
      <c r="C9" s="7"/>
      <c r="D9" s="8"/>
      <c r="E9" s="6">
        <v>0.02</v>
      </c>
      <c r="F9" s="7"/>
      <c r="G9" s="8">
        <v>0.03</v>
      </c>
      <c r="H9" s="6"/>
      <c r="I9" s="7"/>
      <c r="J9" s="8"/>
      <c r="K9" s="7"/>
      <c r="L9" s="7"/>
      <c r="M9" s="8"/>
    </row>
    <row r="10" spans="1:13">
      <c r="A10" s="1">
        <v>0.05</v>
      </c>
      <c r="B10" s="6">
        <v>0.01</v>
      </c>
      <c r="C10" s="7">
        <v>0.01</v>
      </c>
      <c r="D10" s="8">
        <v>0.01</v>
      </c>
      <c r="E10" s="6">
        <v>0.03</v>
      </c>
      <c r="F10" s="7">
        <v>0.03</v>
      </c>
      <c r="G10" s="8">
        <v>0.03</v>
      </c>
      <c r="H10" s="6">
        <v>0.03</v>
      </c>
      <c r="I10" s="7">
        <v>0.03</v>
      </c>
      <c r="J10" s="8">
        <v>0.03</v>
      </c>
      <c r="K10" s="7">
        <v>0.06</v>
      </c>
      <c r="L10" s="7">
        <v>0.05</v>
      </c>
      <c r="M10" s="8">
        <v>0.05</v>
      </c>
    </row>
    <row r="11" spans="1:13">
      <c r="A11" s="1">
        <v>6.0000000000000005E-2</v>
      </c>
      <c r="B11" s="6"/>
      <c r="C11" s="7"/>
      <c r="D11" s="8"/>
      <c r="E11" s="6">
        <v>0.04</v>
      </c>
      <c r="F11" s="7"/>
      <c r="G11" s="8">
        <v>0.04</v>
      </c>
      <c r="H11" s="6"/>
      <c r="I11" s="7"/>
      <c r="J11" s="8"/>
      <c r="K11" s="7"/>
      <c r="L11" s="7"/>
      <c r="M11" s="8"/>
    </row>
    <row r="12" spans="1:13">
      <c r="A12" s="1">
        <v>7.0000000000000007E-2</v>
      </c>
      <c r="B12" s="6"/>
      <c r="C12" s="7"/>
      <c r="D12" s="8"/>
      <c r="E12" s="6">
        <v>0.04</v>
      </c>
      <c r="F12" s="7"/>
      <c r="G12" s="8">
        <v>0.05</v>
      </c>
      <c r="H12" s="6"/>
      <c r="I12" s="7"/>
      <c r="J12" s="8"/>
      <c r="K12" s="7"/>
      <c r="L12" s="7"/>
      <c r="M12" s="8"/>
    </row>
    <row r="13" spans="1:13">
      <c r="A13" s="1">
        <v>0.08</v>
      </c>
      <c r="B13" s="6"/>
      <c r="C13" s="7"/>
      <c r="D13" s="8"/>
      <c r="E13" s="6">
        <v>0.05</v>
      </c>
      <c r="F13" s="7"/>
      <c r="G13" s="8">
        <v>0.06</v>
      </c>
      <c r="H13" s="6"/>
      <c r="I13" s="7"/>
      <c r="J13" s="8"/>
      <c r="K13" s="7"/>
      <c r="L13" s="7"/>
      <c r="M13" s="8"/>
    </row>
    <row r="14" spans="1:13">
      <c r="A14" s="1">
        <v>0.09</v>
      </c>
      <c r="B14" s="6"/>
      <c r="C14" s="7"/>
      <c r="D14" s="8"/>
      <c r="E14" s="6">
        <v>0.06</v>
      </c>
      <c r="F14" s="7"/>
      <c r="G14" s="8">
        <v>7.0000000000000007E-2</v>
      </c>
      <c r="H14" s="6"/>
      <c r="I14" s="7"/>
      <c r="J14" s="8"/>
      <c r="K14" s="7"/>
      <c r="L14" s="7"/>
      <c r="M14" s="8"/>
    </row>
    <row r="15" spans="1:13">
      <c r="A15" s="1">
        <v>9.9999999999999992E-2</v>
      </c>
      <c r="B15" s="6">
        <v>0.02</v>
      </c>
      <c r="C15" s="7">
        <v>0.02</v>
      </c>
      <c r="D15" s="8">
        <v>0.02</v>
      </c>
      <c r="E15" s="6">
        <v>7.0000000000000007E-2</v>
      </c>
      <c r="F15" s="7">
        <v>7.0000000000000007E-2</v>
      </c>
      <c r="G15" s="8">
        <v>7.0000000000000007E-2</v>
      </c>
      <c r="H15" s="6">
        <v>0.05</v>
      </c>
      <c r="I15" s="7">
        <v>0.03</v>
      </c>
      <c r="J15" s="8">
        <v>0.06</v>
      </c>
      <c r="K15" s="7">
        <v>0.1</v>
      </c>
      <c r="L15" s="7">
        <v>0.1</v>
      </c>
      <c r="M15" s="8">
        <v>0.1</v>
      </c>
    </row>
    <row r="16" spans="1:13">
      <c r="A16" s="1">
        <v>0.10999999999999999</v>
      </c>
      <c r="B16" s="6"/>
      <c r="C16" s="7"/>
      <c r="D16" s="8"/>
      <c r="E16" s="6">
        <v>7.0000000000000007E-2</v>
      </c>
      <c r="F16" s="7"/>
      <c r="G16" s="8">
        <v>0.08</v>
      </c>
      <c r="H16" s="6"/>
      <c r="I16" s="7"/>
      <c r="J16" s="8"/>
      <c r="K16" s="7"/>
      <c r="L16" s="7"/>
      <c r="M16" s="8"/>
    </row>
    <row r="17" spans="1:13">
      <c r="A17" s="1">
        <v>0.11999999999999998</v>
      </c>
      <c r="B17" s="6"/>
      <c r="C17" s="7"/>
      <c r="D17" s="8"/>
      <c r="E17" s="6">
        <v>0.08</v>
      </c>
      <c r="F17" s="7"/>
      <c r="G17" s="8">
        <v>0.09</v>
      </c>
      <c r="H17" s="6"/>
      <c r="I17" s="7"/>
      <c r="J17" s="8"/>
      <c r="K17" s="7"/>
      <c r="L17" s="7"/>
      <c r="M17" s="8"/>
    </row>
    <row r="18" spans="1:13">
      <c r="A18" s="1">
        <v>0.12999999999999998</v>
      </c>
      <c r="B18" s="6"/>
      <c r="C18" s="7"/>
      <c r="D18" s="8"/>
      <c r="E18" s="6">
        <v>0.09</v>
      </c>
      <c r="F18" s="7"/>
      <c r="G18" s="8">
        <v>0.1</v>
      </c>
      <c r="H18" s="6"/>
      <c r="I18" s="7"/>
      <c r="J18" s="8"/>
      <c r="K18" s="7"/>
      <c r="L18" s="7"/>
      <c r="M18" s="8"/>
    </row>
    <row r="19" spans="1:13">
      <c r="A19" s="1">
        <v>0.13999999999999999</v>
      </c>
      <c r="B19" s="6"/>
      <c r="C19" s="7"/>
      <c r="D19" s="8"/>
      <c r="E19" s="6">
        <v>0.1</v>
      </c>
      <c r="F19" s="7"/>
      <c r="G19" s="8">
        <v>0.11</v>
      </c>
      <c r="H19" s="6"/>
      <c r="I19" s="7"/>
      <c r="J19" s="8"/>
      <c r="K19" s="7"/>
      <c r="L19" s="7"/>
      <c r="M19" s="8"/>
    </row>
    <row r="20" spans="1:13">
      <c r="A20" s="1">
        <v>0.15</v>
      </c>
      <c r="B20" s="6">
        <v>0.02</v>
      </c>
      <c r="C20" s="7">
        <v>0.03</v>
      </c>
      <c r="D20" s="8">
        <v>0.04</v>
      </c>
      <c r="E20" s="6">
        <v>0.11</v>
      </c>
      <c r="F20" s="7">
        <v>0.12</v>
      </c>
      <c r="G20" s="8">
        <v>0.13</v>
      </c>
      <c r="H20" s="6">
        <v>0.06</v>
      </c>
      <c r="I20" s="7">
        <v>0.05</v>
      </c>
      <c r="J20" s="8">
        <v>0.08</v>
      </c>
      <c r="K20" s="7">
        <v>0.12</v>
      </c>
      <c r="L20" s="7">
        <v>0.14000000000000001</v>
      </c>
      <c r="M20" s="8">
        <v>0.14000000000000001</v>
      </c>
    </row>
    <row r="21" spans="1:13">
      <c r="A21" s="1">
        <v>0.16</v>
      </c>
      <c r="B21" s="6"/>
      <c r="C21" s="7"/>
      <c r="D21" s="8"/>
      <c r="E21" s="6">
        <v>0.12</v>
      </c>
      <c r="F21" s="7"/>
      <c r="G21" s="8">
        <v>0.14000000000000001</v>
      </c>
      <c r="H21" s="6"/>
      <c r="I21" s="7"/>
      <c r="J21" s="8"/>
      <c r="K21" s="7"/>
      <c r="L21" s="7"/>
      <c r="M21" s="8"/>
    </row>
    <row r="22" spans="1:13">
      <c r="A22" s="1">
        <v>0.17</v>
      </c>
      <c r="B22" s="6"/>
      <c r="C22" s="7"/>
      <c r="D22" s="8"/>
      <c r="E22" s="6">
        <v>0.13</v>
      </c>
      <c r="F22" s="7"/>
      <c r="G22" s="8">
        <v>0.15</v>
      </c>
      <c r="H22" s="6"/>
      <c r="I22" s="7"/>
      <c r="J22" s="8"/>
      <c r="K22" s="7"/>
      <c r="L22" s="7"/>
      <c r="M22" s="8"/>
    </row>
    <row r="23" spans="1:13">
      <c r="A23" s="1">
        <v>0.18000000000000002</v>
      </c>
      <c r="B23" s="6"/>
      <c r="C23" s="7"/>
      <c r="D23" s="8"/>
      <c r="E23" s="6">
        <v>0.14000000000000001</v>
      </c>
      <c r="F23" s="7"/>
      <c r="G23" s="8">
        <v>0.16</v>
      </c>
      <c r="H23" s="6"/>
      <c r="I23" s="7"/>
      <c r="J23" s="8"/>
      <c r="K23" s="7"/>
      <c r="L23" s="7"/>
      <c r="M23" s="8"/>
    </row>
    <row r="24" spans="1:13">
      <c r="A24" s="1">
        <v>0.19000000000000003</v>
      </c>
      <c r="B24" s="6"/>
      <c r="C24" s="7"/>
      <c r="D24" s="8"/>
      <c r="E24" s="6">
        <v>0.13</v>
      </c>
      <c r="F24" s="7"/>
      <c r="G24" s="8">
        <v>0.18</v>
      </c>
      <c r="H24" s="6"/>
      <c r="I24" s="7"/>
      <c r="J24" s="8"/>
      <c r="K24" s="7"/>
      <c r="L24" s="7"/>
      <c r="M24" s="8"/>
    </row>
    <row r="25" spans="1:13">
      <c r="A25" s="1">
        <v>0.20000000000000004</v>
      </c>
      <c r="B25" s="6">
        <v>0.03</v>
      </c>
      <c r="C25" s="7">
        <v>0.05</v>
      </c>
      <c r="D25" s="8">
        <v>0.05</v>
      </c>
      <c r="E25" s="6">
        <v>0.14000000000000001</v>
      </c>
      <c r="F25" s="7">
        <v>0.19</v>
      </c>
      <c r="G25" s="8">
        <v>0.19</v>
      </c>
      <c r="H25" s="6">
        <v>0.05</v>
      </c>
      <c r="I25" s="7">
        <v>0.08</v>
      </c>
      <c r="J25" s="8">
        <v>0.09</v>
      </c>
      <c r="K25" s="7">
        <v>0.12</v>
      </c>
      <c r="L25" s="7">
        <v>0.17</v>
      </c>
      <c r="M25" s="8">
        <v>0.18</v>
      </c>
    </row>
    <row r="26" spans="1:13">
      <c r="A26" s="1">
        <v>0.21000000000000005</v>
      </c>
      <c r="B26" s="6"/>
      <c r="C26" s="7"/>
      <c r="D26" s="8"/>
      <c r="E26" s="6">
        <v>0.16</v>
      </c>
      <c r="F26" s="7"/>
      <c r="G26" s="8">
        <v>0.2</v>
      </c>
      <c r="H26" s="6"/>
      <c r="I26" s="7"/>
      <c r="J26" s="8"/>
      <c r="K26" s="7"/>
      <c r="L26" s="7"/>
      <c r="M26" s="8"/>
    </row>
    <row r="27" spans="1:13">
      <c r="A27" s="1">
        <v>0.22000000000000006</v>
      </c>
      <c r="B27" s="6"/>
      <c r="C27" s="7"/>
      <c r="D27" s="8"/>
      <c r="E27" s="6">
        <v>0.18</v>
      </c>
      <c r="F27" s="7"/>
      <c r="G27" s="8">
        <v>0.22</v>
      </c>
      <c r="H27" s="6"/>
      <c r="I27" s="7"/>
      <c r="J27" s="8"/>
      <c r="K27" s="7"/>
      <c r="L27" s="7"/>
      <c r="M27" s="8"/>
    </row>
    <row r="28" spans="1:13">
      <c r="A28" s="1">
        <v>0.23000000000000007</v>
      </c>
      <c r="B28" s="6"/>
      <c r="C28" s="7"/>
      <c r="D28" s="8"/>
      <c r="E28" s="6">
        <v>0.21</v>
      </c>
      <c r="F28" s="7"/>
      <c r="G28" s="8">
        <v>0.24</v>
      </c>
      <c r="H28" s="6"/>
      <c r="I28" s="7"/>
      <c r="J28" s="8"/>
      <c r="K28" s="7"/>
      <c r="L28" s="7"/>
      <c r="M28" s="8"/>
    </row>
    <row r="29" spans="1:13">
      <c r="A29" s="1">
        <v>0.24000000000000007</v>
      </c>
      <c r="B29" s="6"/>
      <c r="C29" s="7"/>
      <c r="D29" s="8"/>
      <c r="E29" s="6">
        <v>0.1</v>
      </c>
      <c r="F29" s="7"/>
      <c r="G29" s="8">
        <v>0.25</v>
      </c>
      <c r="H29" s="6"/>
      <c r="I29" s="7"/>
      <c r="J29" s="8"/>
      <c r="K29" s="7"/>
      <c r="L29" s="7"/>
      <c r="M29" s="8"/>
    </row>
    <row r="30" spans="1:13">
      <c r="A30" s="1">
        <v>0.25000000000000006</v>
      </c>
      <c r="B30" s="9">
        <v>0.04</v>
      </c>
      <c r="C30" s="10">
        <v>0.06</v>
      </c>
      <c r="D30" s="11">
        <v>7.0000000000000007E-2</v>
      </c>
      <c r="E30" s="9">
        <v>0.13</v>
      </c>
      <c r="F30" s="10">
        <v>0.27</v>
      </c>
      <c r="G30" s="11">
        <v>0.27</v>
      </c>
      <c r="H30" s="9">
        <v>0.05</v>
      </c>
      <c r="I30" s="10">
        <v>0.08</v>
      </c>
      <c r="J30" s="11">
        <v>0.1</v>
      </c>
      <c r="K30" s="48"/>
      <c r="L30" s="10">
        <v>0.05</v>
      </c>
      <c r="M30" s="11">
        <v>0.25</v>
      </c>
    </row>
  </sheetData>
  <mergeCells count="5">
    <mergeCell ref="A1:M1"/>
    <mergeCell ref="B3:D3"/>
    <mergeCell ref="E3:G3"/>
    <mergeCell ref="H3:J3"/>
    <mergeCell ref="K3:M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selection activeCell="H14" sqref="H14"/>
    </sheetView>
  </sheetViews>
  <sheetFormatPr baseColWidth="10" defaultRowHeight="15" x14ac:dyDescent="0"/>
  <cols>
    <col min="1" max="1" width="27.5" bestFit="1" customWidth="1"/>
    <col min="2" max="4" width="17.1640625" customWidth="1"/>
    <col min="5" max="5" width="17.1640625" bestFit="1" customWidth="1"/>
    <col min="6" max="6" width="17.1640625" customWidth="1"/>
    <col min="7" max="7" width="17.1640625" bestFit="1" customWidth="1"/>
  </cols>
  <sheetData>
    <row r="1" spans="1:10" ht="25">
      <c r="A1" s="70" t="s">
        <v>189</v>
      </c>
      <c r="B1" s="70"/>
      <c r="C1" s="70"/>
      <c r="D1" s="70"/>
      <c r="E1" s="70"/>
      <c r="F1" s="70"/>
      <c r="G1" s="70"/>
      <c r="H1" s="70"/>
      <c r="I1" s="70"/>
      <c r="J1" s="70"/>
    </row>
    <row r="3" spans="1:10" ht="20">
      <c r="A3" s="74" t="s">
        <v>153</v>
      </c>
      <c r="B3" s="74"/>
      <c r="C3" s="74"/>
      <c r="D3" s="74"/>
      <c r="E3" s="74"/>
      <c r="F3" s="74"/>
      <c r="G3" s="74"/>
    </row>
    <row r="4" spans="1:10">
      <c r="A4" s="23"/>
      <c r="B4" s="23"/>
      <c r="C4" s="23"/>
      <c r="D4" s="23"/>
      <c r="E4" s="23"/>
      <c r="F4" s="23"/>
      <c r="G4" s="23"/>
    </row>
    <row r="5" spans="1:10">
      <c r="A5" s="23"/>
      <c r="B5" s="60" t="s">
        <v>2</v>
      </c>
      <c r="C5" s="60"/>
      <c r="D5" s="60"/>
      <c r="E5" s="60"/>
      <c r="F5" s="60"/>
      <c r="G5" s="60"/>
    </row>
    <row r="6" spans="1:10">
      <c r="A6" s="23"/>
      <c r="B6" s="71" t="s">
        <v>144</v>
      </c>
      <c r="C6" s="71"/>
      <c r="D6" s="71" t="s">
        <v>145</v>
      </c>
      <c r="E6" s="71"/>
      <c r="F6" s="71" t="s">
        <v>146</v>
      </c>
      <c r="G6" s="71"/>
    </row>
    <row r="7" spans="1:10" ht="16">
      <c r="A7" s="25" t="s">
        <v>143</v>
      </c>
      <c r="B7" s="26" t="s">
        <v>196</v>
      </c>
      <c r="C7" s="27" t="s">
        <v>1</v>
      </c>
      <c r="D7" s="26" t="s">
        <v>196</v>
      </c>
      <c r="E7" s="27" t="s">
        <v>1</v>
      </c>
      <c r="F7" s="26" t="s">
        <v>196</v>
      </c>
      <c r="G7" s="27" t="s">
        <v>1</v>
      </c>
    </row>
    <row r="8" spans="1:10">
      <c r="A8" s="2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10">
      <c r="A9" s="2">
        <v>0.01</v>
      </c>
      <c r="B9">
        <v>1.6625913823999999E-2</v>
      </c>
      <c r="C9">
        <v>8.3174766723199999E-4</v>
      </c>
      <c r="D9">
        <v>9.6459072554699998E-3</v>
      </c>
      <c r="E9">
        <v>4.55463384632E-4</v>
      </c>
      <c r="F9">
        <v>1.6625913823999999E-2</v>
      </c>
      <c r="G9">
        <v>8.3174766723199999E-4</v>
      </c>
    </row>
    <row r="10" spans="1:10">
      <c r="A10" s="2">
        <v>0.05</v>
      </c>
      <c r="B10">
        <v>8.3511300684999998E-2</v>
      </c>
      <c r="C10">
        <v>4.1741454500499996E-3</v>
      </c>
      <c r="D10">
        <v>7.1489528988399997E-2</v>
      </c>
      <c r="E10">
        <v>3.5568168259800001E-3</v>
      </c>
      <c r="F10">
        <v>7.1489528988399997E-2</v>
      </c>
      <c r="G10">
        <v>3.5568168259800001E-3</v>
      </c>
    </row>
    <row r="11" spans="1:10">
      <c r="A11" s="2">
        <v>0.1</v>
      </c>
      <c r="B11">
        <v>0.16913244461099999</v>
      </c>
      <c r="C11">
        <v>8.3174701105800004E-3</v>
      </c>
      <c r="D11">
        <v>0.156435571956</v>
      </c>
      <c r="E11">
        <v>7.6744828302600003E-3</v>
      </c>
      <c r="F11">
        <v>0.145991816227</v>
      </c>
      <c r="G11">
        <v>7.0772465888899998E-3</v>
      </c>
    </row>
    <row r="12" spans="1:10">
      <c r="A12" s="2">
        <v>0.15</v>
      </c>
      <c r="B12">
        <v>0.25764930668899999</v>
      </c>
      <c r="C12">
        <v>1.25626274294E-2</v>
      </c>
      <c r="D12">
        <v>0.244894298426</v>
      </c>
      <c r="E12">
        <v>1.1868683037900001E-2</v>
      </c>
      <c r="F12">
        <v>0.23354763994</v>
      </c>
      <c r="G12">
        <v>1.1312038031099999E-2</v>
      </c>
    </row>
    <row r="13" spans="1:10">
      <c r="A13" s="2">
        <v>0.2</v>
      </c>
      <c r="B13">
        <v>0.349687437755</v>
      </c>
      <c r="C13">
        <v>1.6986585985999999E-2</v>
      </c>
      <c r="D13">
        <v>0.33621053786499999</v>
      </c>
      <c r="E13">
        <v>1.6239316672300001E-2</v>
      </c>
      <c r="F13">
        <v>0.31485469355099999</v>
      </c>
      <c r="G13">
        <v>1.5159865137399999E-2</v>
      </c>
    </row>
    <row r="14" spans="1:10">
      <c r="A14" s="2">
        <v>0.25</v>
      </c>
      <c r="B14">
        <v>0.43609815501799998</v>
      </c>
      <c r="C14">
        <v>2.0700492421799999E-2</v>
      </c>
      <c r="D14">
        <v>0.42539782588699998</v>
      </c>
      <c r="E14">
        <v>2.01341671179E-2</v>
      </c>
      <c r="F14">
        <v>0.39940251047500003</v>
      </c>
      <c r="G14">
        <v>1.9012755608699999E-2</v>
      </c>
    </row>
    <row r="15" spans="1:10">
      <c r="A15" s="23"/>
      <c r="B15" s="23"/>
      <c r="C15" s="23"/>
      <c r="D15" s="23"/>
      <c r="E15" s="23"/>
      <c r="F15" s="23"/>
      <c r="G15" s="23"/>
    </row>
    <row r="16" spans="1:10">
      <c r="A16" s="23"/>
      <c r="B16" s="72" t="s">
        <v>132</v>
      </c>
      <c r="C16" s="72"/>
      <c r="D16" s="72"/>
      <c r="E16" s="72"/>
      <c r="F16" s="72"/>
      <c r="G16" s="72"/>
    </row>
    <row r="17" spans="1:7">
      <c r="A17" s="23"/>
      <c r="B17" s="71" t="s">
        <v>144</v>
      </c>
      <c r="C17" s="71"/>
      <c r="D17" s="71" t="s">
        <v>145</v>
      </c>
      <c r="E17" s="71"/>
      <c r="F17" s="71" t="s">
        <v>146</v>
      </c>
      <c r="G17" s="71"/>
    </row>
    <row r="18" spans="1:7" ht="16">
      <c r="A18" s="25" t="s">
        <v>143</v>
      </c>
      <c r="B18" s="26" t="s">
        <v>196</v>
      </c>
      <c r="C18" s="27" t="s">
        <v>1</v>
      </c>
      <c r="D18" s="26" t="s">
        <v>196</v>
      </c>
      <c r="E18" s="27" t="s">
        <v>1</v>
      </c>
      <c r="F18" s="26" t="s">
        <v>196</v>
      </c>
      <c r="G18" s="27" t="s">
        <v>1</v>
      </c>
    </row>
    <row r="19" spans="1:7">
      <c r="A19" s="2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s="2">
        <v>0.01</v>
      </c>
      <c r="B20">
        <v>1.6595621276400001E-2</v>
      </c>
      <c r="C20">
        <v>7.6055289623599997E-4</v>
      </c>
      <c r="D20">
        <v>9.0201546514799991E-3</v>
      </c>
      <c r="E20">
        <v>4.0831482722899999E-4</v>
      </c>
      <c r="F20">
        <v>1.6595621276400001E-2</v>
      </c>
      <c r="G20">
        <v>7.6055289623599997E-4</v>
      </c>
    </row>
    <row r="21" spans="1:7">
      <c r="A21" s="2">
        <v>0.05</v>
      </c>
      <c r="B21">
        <v>8.30768869056E-2</v>
      </c>
      <c r="C21">
        <v>3.8024226936700001E-3</v>
      </c>
      <c r="D21">
        <v>6.9601720189100005E-2</v>
      </c>
      <c r="E21">
        <v>3.1799743239299999E-3</v>
      </c>
      <c r="F21">
        <v>6.9601720189100005E-2</v>
      </c>
      <c r="G21">
        <v>3.1799743239299999E-3</v>
      </c>
    </row>
    <row r="22" spans="1:7">
      <c r="A22" s="2">
        <v>0.1</v>
      </c>
      <c r="B22">
        <v>0.16642142570599999</v>
      </c>
      <c r="C22">
        <v>7.6150420959500004E-3</v>
      </c>
      <c r="D22">
        <v>0.152712470825</v>
      </c>
      <c r="E22">
        <v>6.9946372856700004E-3</v>
      </c>
      <c r="F22">
        <v>0.14090972161000001</v>
      </c>
      <c r="G22">
        <v>6.4466099996099997E-3</v>
      </c>
    </row>
    <row r="23" spans="1:7">
      <c r="A23" s="2">
        <v>0.15</v>
      </c>
      <c r="B23">
        <v>0.25013590114299999</v>
      </c>
      <c r="C23">
        <v>1.14543818902E-2</v>
      </c>
      <c r="D23">
        <v>0.23687090168700001</v>
      </c>
      <c r="E23">
        <v>1.0831798516399999E-2</v>
      </c>
      <c r="F23">
        <v>0.21417904659000001</v>
      </c>
      <c r="G23">
        <v>9.8234787412599996E-3</v>
      </c>
    </row>
    <row r="24" spans="1:7">
      <c r="A24" s="2">
        <v>0.2</v>
      </c>
      <c r="B24">
        <v>0.33427471094099998</v>
      </c>
      <c r="C24">
        <v>1.52568013896E-2</v>
      </c>
      <c r="D24">
        <v>0.32215652472099998</v>
      </c>
      <c r="E24">
        <v>1.47679879876E-2</v>
      </c>
      <c r="F24">
        <v>0.279948076662</v>
      </c>
      <c r="G24">
        <v>1.2773339837E-2</v>
      </c>
    </row>
    <row r="25" spans="1:7">
      <c r="A25" s="2">
        <v>0.25</v>
      </c>
      <c r="B25">
        <v>0.42022421781899999</v>
      </c>
      <c r="C25">
        <v>1.9215408673299999E-2</v>
      </c>
      <c r="D25">
        <v>0.40869922799399999</v>
      </c>
      <c r="E25">
        <v>1.8692372880800001E-2</v>
      </c>
      <c r="F25">
        <v>0.358119460803</v>
      </c>
      <c r="G25">
        <v>1.6365919856499999E-2</v>
      </c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61" t="s">
        <v>3</v>
      </c>
      <c r="C27" s="61"/>
      <c r="D27" s="61"/>
      <c r="E27" s="61"/>
      <c r="F27" s="61"/>
      <c r="G27" s="61"/>
    </row>
    <row r="28" spans="1:7">
      <c r="A28" s="23"/>
      <c r="B28" s="71" t="s">
        <v>144</v>
      </c>
      <c r="C28" s="71"/>
      <c r="D28" s="71" t="s">
        <v>145</v>
      </c>
      <c r="E28" s="71"/>
      <c r="F28" s="71" t="s">
        <v>146</v>
      </c>
      <c r="G28" s="71"/>
    </row>
    <row r="29" spans="1:7" ht="16">
      <c r="A29" s="25" t="s">
        <v>143</v>
      </c>
      <c r="B29" s="26" t="s">
        <v>196</v>
      </c>
      <c r="C29" s="27" t="s">
        <v>1</v>
      </c>
      <c r="D29" s="26" t="s">
        <v>196</v>
      </c>
      <c r="E29" s="27" t="s">
        <v>1</v>
      </c>
      <c r="F29" s="26" t="s">
        <v>196</v>
      </c>
      <c r="G29" s="27" t="s">
        <v>1</v>
      </c>
    </row>
    <row r="30" spans="1:7">
      <c r="A30" s="2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 s="2">
        <v>0.01</v>
      </c>
      <c r="B31">
        <v>1.6582720394600001E-2</v>
      </c>
      <c r="C31">
        <v>7.41601801083E-4</v>
      </c>
      <c r="D31">
        <v>8.8403625693000004E-3</v>
      </c>
      <c r="E31">
        <v>3.9535303301399999E-4</v>
      </c>
      <c r="F31">
        <v>1.6582720394600001E-2</v>
      </c>
      <c r="G31">
        <v>7.41601801083E-4</v>
      </c>
    </row>
    <row r="32" spans="1:7">
      <c r="A32" s="2">
        <v>0.05</v>
      </c>
      <c r="B32">
        <v>8.2897021575700003E-2</v>
      </c>
      <c r="C32">
        <v>3.7072675075200002E-3</v>
      </c>
      <c r="D32">
        <v>6.9110227619E-2</v>
      </c>
      <c r="E32">
        <v>3.0907033379300002E-3</v>
      </c>
      <c r="F32">
        <v>6.9110227619E-2</v>
      </c>
      <c r="G32">
        <v>3.0907033379300002E-3</v>
      </c>
    </row>
    <row r="33" spans="1:7">
      <c r="A33" s="2">
        <v>0.1</v>
      </c>
      <c r="B33">
        <v>0.16575260388499999</v>
      </c>
      <c r="C33">
        <v>7.4126817947900003E-3</v>
      </c>
      <c r="D33">
        <v>0.15197388687499999</v>
      </c>
      <c r="E33">
        <v>6.7964788372000002E-3</v>
      </c>
      <c r="F33">
        <v>0.13971595096100001</v>
      </c>
      <c r="G33">
        <v>6.2482872778400001E-3</v>
      </c>
    </row>
    <row r="34" spans="1:7">
      <c r="A34" s="2">
        <v>0.15</v>
      </c>
      <c r="B34">
        <v>0.24856676437399999</v>
      </c>
      <c r="C34">
        <v>1.1116243643E-2</v>
      </c>
      <c r="D34">
        <v>0.23554957960799999</v>
      </c>
      <c r="E34">
        <v>1.0534097442499999E-2</v>
      </c>
      <c r="F34">
        <v>0.20144694927099999</v>
      </c>
      <c r="G34">
        <v>9.0089814488600005E-3</v>
      </c>
    </row>
    <row r="35" spans="1:7">
      <c r="A35" s="2">
        <v>0.2</v>
      </c>
      <c r="B35">
        <v>0.33133951222800001</v>
      </c>
      <c r="C35">
        <v>1.4817953473799999E-2</v>
      </c>
      <c r="D35">
        <v>0.31926763702099997</v>
      </c>
      <c r="E35">
        <v>1.4278082800500001E-2</v>
      </c>
      <c r="F35">
        <v>0.275590689384</v>
      </c>
      <c r="G35">
        <v>1.23247903127E-2</v>
      </c>
    </row>
    <row r="36" spans="1:7">
      <c r="A36" s="2">
        <v>0.25</v>
      </c>
      <c r="B36">
        <v>0.41407082971199999</v>
      </c>
      <c r="C36">
        <v>1.8517810603899999E-2</v>
      </c>
      <c r="D36">
        <v>0.40301631215799999</v>
      </c>
      <c r="E36">
        <v>1.8023437535399998E-2</v>
      </c>
      <c r="F36">
        <v>0.34234102852300002</v>
      </c>
      <c r="G36">
        <v>1.53099562617E-2</v>
      </c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8"/>
      <c r="B38" s="28"/>
      <c r="C38" s="28"/>
      <c r="D38" s="28"/>
      <c r="E38" s="28"/>
      <c r="F38" s="28"/>
      <c r="G38" s="28"/>
    </row>
    <row r="39" spans="1:7" ht="20">
      <c r="A39" s="74" t="s">
        <v>154</v>
      </c>
      <c r="B39" s="74"/>
      <c r="C39" s="74"/>
      <c r="D39" s="74"/>
      <c r="E39" s="74"/>
      <c r="F39" s="74"/>
      <c r="G39" s="74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60" t="s">
        <v>2</v>
      </c>
      <c r="C41" s="60"/>
      <c r="D41" s="60"/>
      <c r="E41" s="60"/>
      <c r="F41" s="60"/>
      <c r="G41" s="60"/>
    </row>
    <row r="42" spans="1:7">
      <c r="A42" s="23"/>
      <c r="B42" s="71" t="s">
        <v>144</v>
      </c>
      <c r="C42" s="71"/>
      <c r="D42" s="71" t="s">
        <v>145</v>
      </c>
      <c r="E42" s="71"/>
      <c r="F42" s="71" t="s">
        <v>146</v>
      </c>
      <c r="G42" s="71"/>
    </row>
    <row r="43" spans="1:7" ht="16">
      <c r="A43" s="25" t="s">
        <v>143</v>
      </c>
      <c r="B43" s="26" t="s">
        <v>196</v>
      </c>
      <c r="C43" s="27" t="s">
        <v>1</v>
      </c>
      <c r="D43" s="26" t="s">
        <v>196</v>
      </c>
      <c r="E43" s="27" t="s">
        <v>1</v>
      </c>
      <c r="F43" s="26" t="s">
        <v>196</v>
      </c>
      <c r="G43" s="27" t="s">
        <v>1</v>
      </c>
    </row>
    <row r="44" spans="1:7">
      <c r="A44" s="2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>
      <c r="A45" s="2">
        <v>0.01</v>
      </c>
      <c r="B45">
        <v>1.6921835383799998E-2</v>
      </c>
      <c r="C45">
        <v>8.5546563438800005E-4</v>
      </c>
      <c r="D45">
        <v>9.7214067259499999E-3</v>
      </c>
      <c r="E45">
        <v>4.5685904993199999E-4</v>
      </c>
      <c r="F45">
        <v>9.7214067259499999E-3</v>
      </c>
      <c r="G45">
        <v>4.5685904993199999E-4</v>
      </c>
    </row>
    <row r="46" spans="1:7">
      <c r="A46" s="2">
        <v>0.05</v>
      </c>
      <c r="B46">
        <v>9.1975538830099998E-2</v>
      </c>
      <c r="C46">
        <v>4.6538492703900002E-3</v>
      </c>
      <c r="D46">
        <v>7.73629228695E-2</v>
      </c>
      <c r="E46">
        <v>3.8969105063200002E-3</v>
      </c>
      <c r="F46">
        <v>6.0732047416000003E-2</v>
      </c>
      <c r="G46">
        <v>2.9202326234299999E-3</v>
      </c>
    </row>
    <row r="47" spans="1:7">
      <c r="A47" s="2">
        <v>0.1</v>
      </c>
      <c r="B47">
        <v>0.20496738178900001</v>
      </c>
      <c r="C47">
        <v>1.02207981809E-2</v>
      </c>
      <c r="D47">
        <v>0.18675495626300001</v>
      </c>
      <c r="E47">
        <v>9.3231373712300003E-3</v>
      </c>
      <c r="F47">
        <v>0.12733459623500001</v>
      </c>
      <c r="G47">
        <v>6.11616937761E-3</v>
      </c>
    </row>
    <row r="48" spans="1:7">
      <c r="A48" s="2">
        <v>0.15</v>
      </c>
      <c r="B48">
        <v>0.34141426241599998</v>
      </c>
      <c r="C48">
        <v>1.6433091348100001E-2</v>
      </c>
      <c r="D48">
        <v>0.32096124386399999</v>
      </c>
      <c r="E48">
        <v>1.5664587988900001E-2</v>
      </c>
      <c r="F48">
        <v>0.208922740376</v>
      </c>
      <c r="G48">
        <v>1.0062273748799999E-2</v>
      </c>
    </row>
    <row r="49" spans="1:7">
      <c r="A49" s="2">
        <v>0.2</v>
      </c>
      <c r="B49">
        <v>0.49542008575300001</v>
      </c>
      <c r="C49">
        <v>2.3674083986700001E-2</v>
      </c>
      <c r="D49">
        <v>0.47434851510999998</v>
      </c>
      <c r="E49">
        <v>2.2788374534000001E-2</v>
      </c>
      <c r="F49">
        <v>0.31971098532999997</v>
      </c>
      <c r="G49">
        <v>1.52653239271E-2</v>
      </c>
    </row>
    <row r="50" spans="1:7">
      <c r="A50" s="2">
        <v>0.25</v>
      </c>
      <c r="B50">
        <v>0.86674017917400004</v>
      </c>
      <c r="C50">
        <v>4.0283433124100002E-2</v>
      </c>
      <c r="D50">
        <v>0.78709508556899999</v>
      </c>
      <c r="E50">
        <v>3.67512452383E-2</v>
      </c>
      <c r="F50">
        <v>0.49490425483200001</v>
      </c>
      <c r="G50">
        <v>2.3562159267400001E-2</v>
      </c>
    </row>
    <row r="51" spans="1:7">
      <c r="A51" s="23"/>
      <c r="B51" s="23"/>
      <c r="C51" s="23"/>
      <c r="D51" s="23"/>
      <c r="E51" s="23"/>
      <c r="F51" s="23"/>
      <c r="G51" s="23"/>
    </row>
    <row r="52" spans="1:7">
      <c r="A52" s="23"/>
      <c r="B52" s="72" t="s">
        <v>132</v>
      </c>
      <c r="C52" s="72"/>
      <c r="D52" s="72"/>
      <c r="E52" s="72"/>
      <c r="F52" s="72"/>
      <c r="G52" s="72"/>
    </row>
    <row r="53" spans="1:7">
      <c r="A53" s="23"/>
      <c r="B53" s="71" t="s">
        <v>144</v>
      </c>
      <c r="C53" s="71"/>
      <c r="D53" s="71" t="s">
        <v>145</v>
      </c>
      <c r="E53" s="71"/>
      <c r="F53" s="71" t="s">
        <v>146</v>
      </c>
      <c r="G53" s="71"/>
    </row>
    <row r="54" spans="1:7" ht="16">
      <c r="A54" s="25" t="s">
        <v>143</v>
      </c>
      <c r="B54" s="26" t="s">
        <v>196</v>
      </c>
      <c r="C54" s="27" t="s">
        <v>1</v>
      </c>
      <c r="D54" s="26" t="s">
        <v>196</v>
      </c>
      <c r="E54" s="27" t="s">
        <v>1</v>
      </c>
      <c r="F54" s="26" t="s">
        <v>196</v>
      </c>
      <c r="G54" s="27" t="s">
        <v>1</v>
      </c>
    </row>
    <row r="55" spans="1:7">
      <c r="A55" s="2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>
      <c r="A56" s="2">
        <v>0.01</v>
      </c>
      <c r="B56">
        <v>1.6885873662599998E-2</v>
      </c>
      <c r="C56">
        <v>7.7372142811800004E-4</v>
      </c>
      <c r="D56">
        <v>9.0741981426900008E-3</v>
      </c>
      <c r="E56">
        <v>4.1048231010499999E-4</v>
      </c>
      <c r="F56">
        <v>9.0741981426900008E-3</v>
      </c>
      <c r="G56">
        <v>4.1048231010499999E-4</v>
      </c>
    </row>
    <row r="57" spans="1:7">
      <c r="A57" s="2">
        <v>0.05</v>
      </c>
      <c r="B57">
        <v>9.1351790750700004E-2</v>
      </c>
      <c r="C57">
        <v>4.1970642555E-3</v>
      </c>
      <c r="D57">
        <v>7.5054684398599997E-2</v>
      </c>
      <c r="E57">
        <v>3.4538408235700001E-3</v>
      </c>
      <c r="F57">
        <v>5.6226630713599998E-2</v>
      </c>
      <c r="G57">
        <v>2.5586326925E-3</v>
      </c>
    </row>
    <row r="58" spans="1:7">
      <c r="A58" s="2">
        <v>0.1</v>
      </c>
      <c r="B58">
        <v>0.207476279964</v>
      </c>
      <c r="C58">
        <v>9.6126351734000005E-3</v>
      </c>
      <c r="D58">
        <v>0.18586592615700001</v>
      </c>
      <c r="E58">
        <v>8.6060657185899996E-3</v>
      </c>
      <c r="F58">
        <v>0.11575032961700001</v>
      </c>
      <c r="G58">
        <v>5.2637515195800002E-3</v>
      </c>
    </row>
    <row r="59" spans="1:7">
      <c r="A59" s="2">
        <v>0.15</v>
      </c>
      <c r="B59">
        <v>0.36931133490099999</v>
      </c>
      <c r="C59">
        <v>1.7338008984300001E-2</v>
      </c>
      <c r="D59">
        <v>0.33970096068799999</v>
      </c>
      <c r="E59">
        <v>1.5882272054300001E-2</v>
      </c>
      <c r="F59">
        <v>0.180649595395</v>
      </c>
      <c r="G59">
        <v>8.2033569779899999E-3</v>
      </c>
    </row>
    <row r="60" spans="1:7">
      <c r="A60" s="2">
        <v>0.2</v>
      </c>
      <c r="B60">
        <v>0.60145480347199998</v>
      </c>
      <c r="C60">
        <v>2.80106658541E-2</v>
      </c>
      <c r="D60">
        <v>0.56510365391600004</v>
      </c>
      <c r="E60">
        <v>2.6329159528900001E-2</v>
      </c>
      <c r="F60">
        <v>0.24742956498099999</v>
      </c>
      <c r="G60">
        <v>1.1219482467899999E-2</v>
      </c>
    </row>
    <row r="61" spans="1:7">
      <c r="A61" s="2">
        <v>0.25</v>
      </c>
      <c r="B61">
        <v>0.99632190089499995</v>
      </c>
      <c r="C61">
        <v>4.5590076455899999E-2</v>
      </c>
      <c r="D61">
        <v>0.995875535363</v>
      </c>
      <c r="E61">
        <v>4.5961604915800001E-2</v>
      </c>
      <c r="F61">
        <v>0.32235792528899998</v>
      </c>
      <c r="G61">
        <v>1.45656644336E-2</v>
      </c>
    </row>
    <row r="62" spans="1:7">
      <c r="A62" s="23"/>
      <c r="B62" s="23"/>
      <c r="C62" s="23"/>
      <c r="D62" s="23"/>
      <c r="E62" s="23"/>
      <c r="F62" s="23"/>
      <c r="G62" s="23"/>
    </row>
    <row r="63" spans="1:7">
      <c r="A63" s="23"/>
      <c r="B63" s="61" t="s">
        <v>3</v>
      </c>
      <c r="C63" s="61"/>
      <c r="D63" s="61"/>
      <c r="E63" s="61"/>
      <c r="F63" s="61"/>
      <c r="G63" s="61"/>
    </row>
    <row r="64" spans="1:7">
      <c r="A64" s="23"/>
      <c r="B64" s="71" t="s">
        <v>144</v>
      </c>
      <c r="C64" s="71"/>
      <c r="D64" s="71" t="s">
        <v>145</v>
      </c>
      <c r="E64" s="71"/>
      <c r="F64" s="71" t="s">
        <v>146</v>
      </c>
      <c r="G64" s="71"/>
    </row>
    <row r="65" spans="1:7" ht="16">
      <c r="A65" s="25" t="s">
        <v>143</v>
      </c>
      <c r="B65" s="26" t="s">
        <v>196</v>
      </c>
      <c r="C65" s="27" t="s">
        <v>1</v>
      </c>
      <c r="D65" s="26" t="s">
        <v>196</v>
      </c>
      <c r="E65" s="27" t="s">
        <v>1</v>
      </c>
      <c r="F65" s="26" t="s">
        <v>196</v>
      </c>
      <c r="G65" s="27" t="s">
        <v>1</v>
      </c>
    </row>
    <row r="66" spans="1:7">
      <c r="A66" s="2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>
      <c r="A67" s="2">
        <v>0.01</v>
      </c>
      <c r="B67">
        <v>1.68686836956E-2</v>
      </c>
      <c r="C67">
        <v>7.5439046868600002E-4</v>
      </c>
      <c r="D67">
        <v>8.8942639184600002E-3</v>
      </c>
      <c r="E67">
        <v>3.9776357462999998E-4</v>
      </c>
      <c r="F67">
        <v>8.8942639184600002E-3</v>
      </c>
      <c r="G67">
        <v>3.9776357462999998E-4</v>
      </c>
    </row>
    <row r="68" spans="1:7">
      <c r="A68" s="2">
        <v>0.05</v>
      </c>
      <c r="B68">
        <v>9.1265911908399999E-2</v>
      </c>
      <c r="C68">
        <v>4.0815356618300004E-3</v>
      </c>
      <c r="D68">
        <v>7.45763370871E-2</v>
      </c>
      <c r="E68">
        <v>3.3351551849099999E-3</v>
      </c>
      <c r="F68">
        <v>5.4908331969400002E-2</v>
      </c>
      <c r="G68">
        <v>2.4555752563000001E-3</v>
      </c>
    </row>
    <row r="69" spans="1:7">
      <c r="A69" s="2">
        <v>0.1</v>
      </c>
      <c r="B69">
        <v>0.210078402611</v>
      </c>
      <c r="C69">
        <v>9.39499504072E-3</v>
      </c>
      <c r="D69">
        <v>0.187043918295</v>
      </c>
      <c r="E69">
        <v>8.3648591695900006E-3</v>
      </c>
      <c r="F69">
        <v>0.112060954213</v>
      </c>
      <c r="G69">
        <v>5.0115182249000001E-3</v>
      </c>
    </row>
    <row r="70" spans="1:7">
      <c r="A70" s="2">
        <v>0.15</v>
      </c>
      <c r="B70">
        <v>0.47467895672100002</v>
      </c>
      <c r="C70">
        <v>2.1484992291299999E-2</v>
      </c>
      <c r="D70">
        <v>0.38313906191000002</v>
      </c>
      <c r="E70">
        <v>1.7148779272500001E-2</v>
      </c>
      <c r="F70">
        <v>0.16785736561799999</v>
      </c>
      <c r="G70">
        <v>7.5068096013700004E-3</v>
      </c>
    </row>
    <row r="71" spans="1:7">
      <c r="A71" s="2">
        <v>0.2</v>
      </c>
      <c r="B71">
        <v>0.99765578907999997</v>
      </c>
      <c r="C71">
        <v>4.5270976030700003E-2</v>
      </c>
      <c r="D71">
        <v>0.99753146734099996</v>
      </c>
      <c r="E71">
        <v>4.5786371312200001E-2</v>
      </c>
      <c r="F71">
        <v>0.23462803468400001</v>
      </c>
      <c r="G71">
        <v>1.04928847381E-2</v>
      </c>
    </row>
    <row r="72" spans="1:7">
      <c r="A72" s="2">
        <v>0.25</v>
      </c>
      <c r="B72">
        <v>0.99796203858700006</v>
      </c>
      <c r="C72">
        <v>4.4640077312800001E-2</v>
      </c>
      <c r="D72">
        <v>0.997947372735</v>
      </c>
      <c r="E72">
        <v>4.4647517093200001E-2</v>
      </c>
      <c r="F72">
        <v>0.30262934524599999</v>
      </c>
      <c r="G72">
        <v>1.35339966473E-2</v>
      </c>
    </row>
    <row r="73" spans="1:7">
      <c r="A73" s="23"/>
      <c r="B73" s="23"/>
      <c r="C73" s="23"/>
      <c r="D73" s="23"/>
      <c r="E73" s="23"/>
      <c r="F73" s="23"/>
      <c r="G73" s="23"/>
    </row>
    <row r="74" spans="1:7">
      <c r="A74" s="23"/>
      <c r="B74" s="23"/>
      <c r="C74" s="23"/>
      <c r="D74" s="23"/>
      <c r="E74" s="23"/>
      <c r="F74" s="23"/>
      <c r="G74" s="23"/>
    </row>
    <row r="75" spans="1:7">
      <c r="A75" s="23"/>
      <c r="B75" s="23"/>
      <c r="C75" s="23"/>
      <c r="D75" s="23"/>
      <c r="E75" s="23"/>
      <c r="F75" s="23"/>
      <c r="G75" s="23"/>
    </row>
    <row r="76" spans="1:7">
      <c r="A76" s="28"/>
      <c r="B76" s="28"/>
      <c r="C76" s="28"/>
      <c r="D76" s="28"/>
      <c r="E76" s="28"/>
      <c r="F76" s="28"/>
      <c r="G76" s="28"/>
    </row>
    <row r="77" spans="1:7" ht="20">
      <c r="A77" s="74" t="s">
        <v>157</v>
      </c>
      <c r="B77" s="74"/>
      <c r="C77" s="74"/>
      <c r="D77" s="74"/>
      <c r="E77" s="74"/>
      <c r="F77" s="74"/>
      <c r="G77" s="74"/>
    </row>
    <row r="78" spans="1:7">
      <c r="A78" s="23"/>
      <c r="B78" s="23"/>
      <c r="C78" s="23"/>
      <c r="D78" s="23"/>
      <c r="E78" s="23"/>
      <c r="F78" s="23"/>
      <c r="G78" s="23"/>
    </row>
    <row r="79" spans="1:7">
      <c r="A79" s="23"/>
      <c r="B79" s="60" t="s">
        <v>2</v>
      </c>
      <c r="C79" s="60"/>
      <c r="D79" s="60"/>
      <c r="E79" s="60"/>
      <c r="F79" s="60"/>
      <c r="G79" s="60"/>
    </row>
    <row r="80" spans="1:7">
      <c r="A80" s="23"/>
      <c r="B80" s="71" t="s">
        <v>144</v>
      </c>
      <c r="C80" s="71"/>
      <c r="D80" s="71" t="s">
        <v>145</v>
      </c>
      <c r="E80" s="71"/>
      <c r="F80" s="71" t="s">
        <v>146</v>
      </c>
      <c r="G80" s="71"/>
    </row>
    <row r="81" spans="1:7" ht="16">
      <c r="A81" s="25" t="s">
        <v>143</v>
      </c>
      <c r="B81" s="26" t="s">
        <v>196</v>
      </c>
      <c r="C81" s="27" t="s">
        <v>1</v>
      </c>
      <c r="D81" s="26" t="s">
        <v>196</v>
      </c>
      <c r="E81" s="27" t="s">
        <v>1</v>
      </c>
      <c r="F81" s="26" t="s">
        <v>196</v>
      </c>
      <c r="G81" s="27" t="s">
        <v>1</v>
      </c>
    </row>
    <row r="82" spans="1:7">
      <c r="A82" s="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>
      <c r="A83" s="2">
        <v>0.01</v>
      </c>
      <c r="B83">
        <v>3.2256030182699999E-2</v>
      </c>
      <c r="C83">
        <v>1.5138080760800001E-3</v>
      </c>
      <c r="D83">
        <v>1.5315587531300001E-2</v>
      </c>
      <c r="E83">
        <v>6.9778142760299996E-4</v>
      </c>
      <c r="F83">
        <v>1.5315587531300001E-2</v>
      </c>
      <c r="G83">
        <v>6.9778142760299996E-4</v>
      </c>
    </row>
    <row r="84" spans="1:7">
      <c r="A84" s="2">
        <v>0.05</v>
      </c>
      <c r="B84">
        <v>0.14451733665200001</v>
      </c>
      <c r="C84">
        <v>6.7599181199700003E-3</v>
      </c>
      <c r="D84">
        <v>0.12286688190800001</v>
      </c>
      <c r="E84">
        <v>5.7312756596399998E-3</v>
      </c>
      <c r="F84">
        <v>9.2279908563500004E-2</v>
      </c>
      <c r="G84">
        <v>4.2660238505199998E-3</v>
      </c>
    </row>
    <row r="85" spans="1:7">
      <c r="A85" s="2">
        <v>0.1</v>
      </c>
      <c r="B85">
        <v>0.258170969315</v>
      </c>
      <c r="C85">
        <v>1.19670169213E-2</v>
      </c>
      <c r="D85">
        <v>0.23925734257699999</v>
      </c>
      <c r="E85">
        <v>1.1113416656599999E-2</v>
      </c>
      <c r="F85">
        <v>0.18263880081600001</v>
      </c>
      <c r="G85">
        <v>8.4294378753599995E-3</v>
      </c>
    </row>
    <row r="86" spans="1:7">
      <c r="A86" s="2">
        <v>0.15</v>
      </c>
      <c r="B86">
        <v>0.35017279565100001</v>
      </c>
      <c r="C86">
        <v>1.6215121975299999E-2</v>
      </c>
      <c r="D86">
        <v>0.33364135487399998</v>
      </c>
      <c r="E86">
        <v>1.54369793388E-2</v>
      </c>
      <c r="F86">
        <v>0.27129774202500001</v>
      </c>
      <c r="G86">
        <v>1.2574980566E-2</v>
      </c>
    </row>
    <row r="87" spans="1:7">
      <c r="A87" s="2">
        <v>0.2</v>
      </c>
      <c r="B87">
        <v>0.41902769509299997</v>
      </c>
      <c r="C87">
        <v>1.9342332739699999E-2</v>
      </c>
      <c r="D87">
        <v>0.40774667902599998</v>
      </c>
      <c r="E87">
        <v>1.88481640326E-2</v>
      </c>
      <c r="F87">
        <v>0.367207277768</v>
      </c>
      <c r="G87">
        <v>1.7106690268000001E-2</v>
      </c>
    </row>
    <row r="88" spans="1:7">
      <c r="A88" s="2">
        <v>0.25</v>
      </c>
      <c r="B88">
        <v>0.47803170753300001</v>
      </c>
      <c r="C88">
        <v>2.2128058601299998E-2</v>
      </c>
      <c r="D88">
        <v>0.46683934821</v>
      </c>
      <c r="E88">
        <v>2.16422220471E-2</v>
      </c>
      <c r="F88">
        <v>0.43101713598500002</v>
      </c>
      <c r="G88">
        <v>1.9982389397700001E-2</v>
      </c>
    </row>
    <row r="89" spans="1:7">
      <c r="A89" s="23"/>
      <c r="B89" s="23"/>
      <c r="C89" s="23"/>
      <c r="D89" s="23"/>
      <c r="E89" s="23"/>
      <c r="F89" s="23"/>
      <c r="G89" s="23"/>
    </row>
    <row r="90" spans="1:7">
      <c r="A90" s="23"/>
      <c r="B90" s="72" t="s">
        <v>132</v>
      </c>
      <c r="C90" s="72"/>
      <c r="D90" s="72"/>
      <c r="E90" s="72"/>
      <c r="F90" s="72"/>
      <c r="G90" s="72"/>
    </row>
    <row r="91" spans="1:7">
      <c r="A91" s="23"/>
      <c r="B91" s="71" t="s">
        <v>144</v>
      </c>
      <c r="C91" s="71"/>
      <c r="D91" s="71" t="s">
        <v>145</v>
      </c>
      <c r="E91" s="71"/>
      <c r="F91" s="71" t="s">
        <v>146</v>
      </c>
      <c r="G91" s="71"/>
    </row>
    <row r="92" spans="1:7" ht="16">
      <c r="A92" s="25" t="s">
        <v>143</v>
      </c>
      <c r="B92" s="26" t="s">
        <v>196</v>
      </c>
      <c r="C92" s="27" t="s">
        <v>1</v>
      </c>
      <c r="D92" s="26" t="s">
        <v>196</v>
      </c>
      <c r="E92" s="27" t="s">
        <v>1</v>
      </c>
      <c r="F92" s="26" t="s">
        <v>196</v>
      </c>
      <c r="G92" s="27" t="s">
        <v>1</v>
      </c>
    </row>
    <row r="93" spans="1:7">
      <c r="A93" s="2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>
      <c r="A94" s="2">
        <v>0.01</v>
      </c>
      <c r="B94">
        <v>3.2138614226100003E-2</v>
      </c>
      <c r="C94">
        <v>1.4524678309600001E-3</v>
      </c>
      <c r="D94">
        <v>1.40107284864E-2</v>
      </c>
      <c r="E94">
        <v>6.2924069877799997E-4</v>
      </c>
      <c r="F94">
        <v>1.40107284864E-2</v>
      </c>
      <c r="G94">
        <v>6.2924069877799997E-4</v>
      </c>
    </row>
    <row r="95" spans="1:7">
      <c r="A95" s="2">
        <v>0.05</v>
      </c>
      <c r="B95">
        <v>0.14265295095399999</v>
      </c>
      <c r="C95">
        <v>6.4399436650600002E-3</v>
      </c>
      <c r="D95">
        <v>0.119397591048</v>
      </c>
      <c r="E95">
        <v>5.3974475514099998E-3</v>
      </c>
      <c r="F95">
        <v>8.5148663510600006E-2</v>
      </c>
      <c r="G95">
        <v>3.8367930080399999E-3</v>
      </c>
    </row>
    <row r="96" spans="1:7">
      <c r="A96" s="2">
        <v>0.1</v>
      </c>
      <c r="B96">
        <v>0.25028445063900001</v>
      </c>
      <c r="C96">
        <v>1.1302737455399999E-2</v>
      </c>
      <c r="D96">
        <v>0.23164098719500001</v>
      </c>
      <c r="E96">
        <v>1.0471094027399999E-2</v>
      </c>
      <c r="F96">
        <v>0.19750364825399999</v>
      </c>
      <c r="G96">
        <v>8.92217757657E-3</v>
      </c>
    </row>
    <row r="97" spans="1:7">
      <c r="A97" s="2">
        <v>0.15</v>
      </c>
      <c r="B97">
        <v>0.33491695777699998</v>
      </c>
      <c r="C97">
        <v>1.51258196661E-2</v>
      </c>
      <c r="D97">
        <v>0.31968853943100001</v>
      </c>
      <c r="E97">
        <v>1.4463700747400001E-2</v>
      </c>
      <c r="F97">
        <v>0.26411166089600002</v>
      </c>
      <c r="G97">
        <v>1.19265463774E-2</v>
      </c>
    </row>
    <row r="98" spans="1:7">
      <c r="A98" s="2">
        <v>0.2</v>
      </c>
      <c r="B98">
        <v>0.40348871083900001</v>
      </c>
      <c r="C98">
        <v>1.8286851666000001E-2</v>
      </c>
      <c r="D98">
        <v>0.39091498870500002</v>
      </c>
      <c r="E98">
        <v>1.76917725779E-2</v>
      </c>
      <c r="F98">
        <v>0.31113698319200001</v>
      </c>
      <c r="G98">
        <v>1.4062232176599999E-2</v>
      </c>
    </row>
    <row r="99" spans="1:7">
      <c r="A99" s="2">
        <v>0.25</v>
      </c>
      <c r="B99">
        <v>0.46100865607000002</v>
      </c>
      <c r="C99">
        <v>2.0961116262599999E-2</v>
      </c>
      <c r="D99">
        <v>0.45034584913300002</v>
      </c>
      <c r="E99">
        <v>2.0442367909999998E-2</v>
      </c>
      <c r="F99">
        <v>0.38022628150400001</v>
      </c>
      <c r="G99">
        <v>1.7242768963000001E-2</v>
      </c>
    </row>
    <row r="100" spans="1:7">
      <c r="A100" s="29"/>
      <c r="B100" s="23"/>
      <c r="C100" s="23"/>
      <c r="D100" s="23"/>
      <c r="E100" s="23"/>
      <c r="F100" s="23"/>
      <c r="G100" s="23"/>
    </row>
    <row r="101" spans="1:7">
      <c r="A101" s="23"/>
      <c r="B101" s="61" t="s">
        <v>3</v>
      </c>
      <c r="C101" s="61"/>
      <c r="D101" s="61"/>
      <c r="E101" s="61"/>
      <c r="F101" s="61"/>
      <c r="G101" s="61"/>
    </row>
    <row r="102" spans="1:7">
      <c r="A102" s="23"/>
      <c r="B102" s="71" t="s">
        <v>144</v>
      </c>
      <c r="C102" s="71"/>
      <c r="D102" s="71" t="s">
        <v>145</v>
      </c>
      <c r="E102" s="71"/>
      <c r="F102" s="71" t="s">
        <v>146</v>
      </c>
      <c r="G102" s="71"/>
    </row>
    <row r="103" spans="1:7" ht="16">
      <c r="A103" s="25" t="s">
        <v>143</v>
      </c>
      <c r="B103" s="26" t="s">
        <v>196</v>
      </c>
      <c r="C103" s="27" t="s">
        <v>1</v>
      </c>
      <c r="D103" s="26" t="s">
        <v>196</v>
      </c>
      <c r="E103" s="27" t="s">
        <v>1</v>
      </c>
      <c r="F103" s="26" t="s">
        <v>196</v>
      </c>
      <c r="G103" s="27" t="s">
        <v>1</v>
      </c>
    </row>
    <row r="104" spans="1:7">
      <c r="A104" s="2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>
      <c r="A105" s="2">
        <v>0.01</v>
      </c>
      <c r="B105">
        <v>3.2093029018799998E-2</v>
      </c>
      <c r="C105">
        <v>1.43657264181E-3</v>
      </c>
      <c r="D105">
        <v>1.3649062859E-2</v>
      </c>
      <c r="E105">
        <v>6.1066771066500001E-4</v>
      </c>
      <c r="F105">
        <v>1.3649062859E-2</v>
      </c>
      <c r="G105">
        <v>6.1066771066500001E-4</v>
      </c>
    </row>
    <row r="106" spans="1:7">
      <c r="A106" s="2">
        <v>0.05</v>
      </c>
      <c r="B106">
        <v>0.14218094857499999</v>
      </c>
      <c r="C106">
        <v>6.3639763789400004E-3</v>
      </c>
      <c r="D106">
        <v>0.118728855476</v>
      </c>
      <c r="E106">
        <v>5.3135237740800003E-3</v>
      </c>
      <c r="F106">
        <v>8.3154293151499997E-2</v>
      </c>
      <c r="G106">
        <v>3.72117082416E-3</v>
      </c>
    </row>
    <row r="107" spans="1:7">
      <c r="A107" s="2">
        <v>0.1</v>
      </c>
      <c r="B107">
        <v>0.24883071292600001</v>
      </c>
      <c r="C107">
        <v>1.11357703032E-2</v>
      </c>
      <c r="D107">
        <v>0.23022975713800001</v>
      </c>
      <c r="E107">
        <v>1.0303622435299999E-2</v>
      </c>
      <c r="F107">
        <v>0.15346273467400001</v>
      </c>
      <c r="G107">
        <v>6.8669334895999998E-3</v>
      </c>
    </row>
    <row r="108" spans="1:7">
      <c r="A108" s="2">
        <v>0.15</v>
      </c>
      <c r="B108">
        <v>0.33181262513300003</v>
      </c>
      <c r="C108">
        <v>1.4847849097299999E-2</v>
      </c>
      <c r="D108">
        <v>0.316966184963</v>
      </c>
      <c r="E108">
        <v>1.4182845491999999E-2</v>
      </c>
      <c r="F108">
        <v>0.22378644656999999</v>
      </c>
      <c r="G108">
        <v>1.0013629176999999E-2</v>
      </c>
    </row>
    <row r="109" spans="1:7">
      <c r="A109" s="2">
        <v>0.2</v>
      </c>
      <c r="B109">
        <v>0.39825751792399999</v>
      </c>
      <c r="C109">
        <v>1.78197216808E-2</v>
      </c>
      <c r="D109">
        <v>0.38614508163299999</v>
      </c>
      <c r="E109">
        <v>1.7278645262899999E-2</v>
      </c>
      <c r="F109">
        <v>0.29370499181900001</v>
      </c>
      <c r="G109">
        <v>1.31424191375E-2</v>
      </c>
    </row>
    <row r="110" spans="1:7">
      <c r="A110" s="2">
        <v>0.25</v>
      </c>
      <c r="B110">
        <v>0.45260366027799998</v>
      </c>
      <c r="C110">
        <v>2.02500235443E-2</v>
      </c>
      <c r="D110">
        <v>0.44257629810900001</v>
      </c>
      <c r="E110">
        <v>1.98031005187E-2</v>
      </c>
      <c r="F110">
        <v>0.35313865237800002</v>
      </c>
      <c r="G110">
        <v>1.5801042131E-2</v>
      </c>
    </row>
    <row r="111" spans="1:7">
      <c r="A111" s="23"/>
      <c r="B111" s="23"/>
      <c r="C111" s="23"/>
      <c r="D111" s="23"/>
      <c r="E111" s="23"/>
      <c r="F111" s="23"/>
      <c r="G111" s="23"/>
    </row>
    <row r="112" spans="1:7">
      <c r="A112" s="28"/>
      <c r="B112" s="28"/>
      <c r="C112" s="28"/>
      <c r="D112" s="28"/>
      <c r="E112" s="28"/>
      <c r="F112" s="28"/>
      <c r="G112" s="28"/>
    </row>
    <row r="113" spans="1:7" ht="20">
      <c r="A113" s="73" t="s">
        <v>156</v>
      </c>
      <c r="B113" s="73"/>
      <c r="C113" s="73"/>
      <c r="D113" s="73"/>
      <c r="E113" s="73"/>
      <c r="F113" s="73"/>
      <c r="G113" s="73"/>
    </row>
    <row r="114" spans="1:7">
      <c r="A114" s="23"/>
      <c r="B114" s="23"/>
      <c r="C114" s="23"/>
      <c r="D114" s="23"/>
      <c r="E114" s="23"/>
      <c r="F114" s="23"/>
      <c r="G114" s="23"/>
    </row>
    <row r="115" spans="1:7">
      <c r="A115" s="23"/>
      <c r="B115" s="60" t="s">
        <v>2</v>
      </c>
      <c r="C115" s="60"/>
      <c r="D115" s="60"/>
      <c r="E115" s="60"/>
      <c r="F115" s="60"/>
      <c r="G115" s="60"/>
    </row>
    <row r="116" spans="1:7">
      <c r="A116" s="23"/>
      <c r="B116" s="71" t="s">
        <v>144</v>
      </c>
      <c r="C116" s="71"/>
      <c r="D116" s="71" t="s">
        <v>145</v>
      </c>
      <c r="E116" s="71"/>
      <c r="F116" s="71" t="s">
        <v>146</v>
      </c>
      <c r="G116" s="71"/>
    </row>
    <row r="117" spans="1:7" ht="16">
      <c r="A117" s="25" t="s">
        <v>143</v>
      </c>
      <c r="B117" s="26" t="s">
        <v>196</v>
      </c>
      <c r="C117" s="27" t="s">
        <v>1</v>
      </c>
      <c r="D117" s="26" t="s">
        <v>196</v>
      </c>
      <c r="E117" s="27" t="s">
        <v>1</v>
      </c>
      <c r="F117" s="26" t="s">
        <v>196</v>
      </c>
      <c r="G117" s="27" t="s">
        <v>1</v>
      </c>
    </row>
    <row r="118" spans="1:7">
      <c r="A118" s="2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 spans="1:7">
      <c r="A119" s="2">
        <v>0.01</v>
      </c>
      <c r="B119">
        <v>3.2312877323900001E-2</v>
      </c>
      <c r="C119">
        <v>1.5316820136500001E-3</v>
      </c>
      <c r="D119">
        <v>1.53492492585E-2</v>
      </c>
      <c r="E119">
        <v>7.0024577792100003E-4</v>
      </c>
      <c r="F119">
        <v>1.53492492585E-2</v>
      </c>
      <c r="G119">
        <v>7.0024577792100003E-4</v>
      </c>
    </row>
    <row r="120" spans="1:7">
      <c r="A120" s="2">
        <v>0.05</v>
      </c>
      <c r="B120">
        <v>0.146205467285</v>
      </c>
      <c r="C120">
        <v>6.89030875451E-3</v>
      </c>
      <c r="D120">
        <v>0.124153532419</v>
      </c>
      <c r="E120">
        <v>5.8066031532400001E-3</v>
      </c>
      <c r="F120">
        <v>6.67846816293E-2</v>
      </c>
      <c r="G120">
        <v>3.0350226633299999E-3</v>
      </c>
    </row>
    <row r="121" spans="1:7">
      <c r="A121" s="2">
        <v>0.1</v>
      </c>
      <c r="B121">
        <v>0.26260860490600002</v>
      </c>
      <c r="C121">
        <v>1.24583896436E-2</v>
      </c>
      <c r="D121">
        <v>0.243208278315</v>
      </c>
      <c r="E121">
        <v>1.15088167629E-2</v>
      </c>
      <c r="F121">
        <v>0.13913952868400001</v>
      </c>
      <c r="G121">
        <v>6.3850054571199999E-3</v>
      </c>
    </row>
    <row r="122" spans="1:7">
      <c r="A122" s="2">
        <v>0.15</v>
      </c>
      <c r="B122">
        <v>0.34537239107000001</v>
      </c>
      <c r="C122">
        <v>1.6635864384299998E-2</v>
      </c>
      <c r="D122">
        <v>0.33168297323000001</v>
      </c>
      <c r="E122">
        <v>1.5705030288999999E-2</v>
      </c>
      <c r="F122">
        <v>0.21952328695600001</v>
      </c>
      <c r="G122">
        <v>1.02852999287E-2</v>
      </c>
    </row>
    <row r="123" spans="1:7">
      <c r="A123" s="2">
        <v>0.2</v>
      </c>
      <c r="B123">
        <v>0.43245645877700001</v>
      </c>
      <c r="C123">
        <v>2.40813523086E-2</v>
      </c>
      <c r="D123">
        <v>0.41624706111199999</v>
      </c>
      <c r="E123">
        <v>2.2987796328799999E-2</v>
      </c>
      <c r="F123">
        <v>0.308588600938</v>
      </c>
      <c r="G123">
        <v>1.57472797414E-2</v>
      </c>
    </row>
    <row r="124" spans="1:7">
      <c r="A124" s="2">
        <v>0.25</v>
      </c>
      <c r="B124" s="30"/>
      <c r="C124" s="30"/>
      <c r="D124" s="30"/>
      <c r="E124" s="30"/>
      <c r="F124" s="30"/>
      <c r="G124" s="30"/>
    </row>
    <row r="125" spans="1:7">
      <c r="A125" s="23"/>
      <c r="B125" s="23"/>
      <c r="C125" s="23"/>
      <c r="D125" s="23"/>
      <c r="E125" s="23"/>
      <c r="F125" s="23"/>
      <c r="G125" s="23"/>
    </row>
    <row r="126" spans="1:7">
      <c r="A126" s="23"/>
      <c r="B126" s="72" t="s">
        <v>132</v>
      </c>
      <c r="C126" s="72"/>
      <c r="D126" s="72"/>
      <c r="E126" s="72"/>
      <c r="F126" s="72"/>
      <c r="G126" s="72"/>
    </row>
    <row r="127" spans="1:7">
      <c r="A127" s="23"/>
      <c r="B127" s="71" t="s">
        <v>144</v>
      </c>
      <c r="C127" s="71"/>
      <c r="D127" s="71" t="s">
        <v>145</v>
      </c>
      <c r="E127" s="71"/>
      <c r="F127" s="71" t="s">
        <v>146</v>
      </c>
      <c r="G127" s="71"/>
    </row>
    <row r="128" spans="1:7" ht="16">
      <c r="A128" s="25" t="s">
        <v>143</v>
      </c>
      <c r="B128" s="26" t="s">
        <v>196</v>
      </c>
      <c r="C128" s="27" t="s">
        <v>1</v>
      </c>
      <c r="D128" s="26" t="s">
        <v>196</v>
      </c>
      <c r="E128" s="27" t="s">
        <v>1</v>
      </c>
      <c r="F128" s="26" t="s">
        <v>196</v>
      </c>
      <c r="G128" s="27" t="s">
        <v>1</v>
      </c>
    </row>
    <row r="129" spans="1:7">
      <c r="A129" s="2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>
      <c r="A130" s="2">
        <v>0.01</v>
      </c>
      <c r="B130">
        <v>3.2140881771200003E-2</v>
      </c>
      <c r="C130">
        <v>1.4537428739699999E-3</v>
      </c>
      <c r="D130">
        <v>1.4016840356199999E-2</v>
      </c>
      <c r="E130">
        <v>6.29802081254E-4</v>
      </c>
      <c r="F130">
        <v>1.4016840356199999E-2</v>
      </c>
      <c r="G130">
        <v>6.29802081254E-4</v>
      </c>
    </row>
    <row r="131" spans="1:7">
      <c r="A131" s="2">
        <v>0.05</v>
      </c>
      <c r="B131">
        <v>0.14306848590999999</v>
      </c>
      <c r="C131">
        <v>6.4986726188600002E-3</v>
      </c>
      <c r="D131">
        <v>0.119755442265</v>
      </c>
      <c r="E131">
        <v>5.4214551899399999E-3</v>
      </c>
      <c r="F131">
        <v>6.6652387115800002E-2</v>
      </c>
      <c r="G131">
        <v>2.9949758971500001E-3</v>
      </c>
    </row>
    <row r="132" spans="1:7">
      <c r="A132" s="2">
        <v>0.1</v>
      </c>
      <c r="B132">
        <v>0.25226650303300002</v>
      </c>
      <c r="C132">
        <v>1.1574453301300001E-2</v>
      </c>
      <c r="D132">
        <v>0.23314593612199999</v>
      </c>
      <c r="E132">
        <v>1.069187596E-2</v>
      </c>
      <c r="F132">
        <v>0.12570043803299999</v>
      </c>
      <c r="G132">
        <v>5.6533712911700004E-3</v>
      </c>
    </row>
    <row r="133" spans="1:7">
      <c r="A133" s="2">
        <v>0.15</v>
      </c>
      <c r="B133">
        <v>0.33865656656799997</v>
      </c>
      <c r="C133">
        <v>1.6240836254199999E-2</v>
      </c>
      <c r="D133">
        <v>0.322827481571</v>
      </c>
      <c r="E133">
        <v>1.5319480959000001E-2</v>
      </c>
      <c r="F133">
        <v>0.18393553430699999</v>
      </c>
      <c r="G133">
        <v>8.3033266789000002E-3</v>
      </c>
    </row>
    <row r="134" spans="1:7">
      <c r="A134" s="2">
        <v>0.2</v>
      </c>
      <c r="B134" s="30"/>
      <c r="C134" s="30"/>
      <c r="D134" s="30"/>
      <c r="E134" s="30"/>
      <c r="F134">
        <v>0.24187818651000001</v>
      </c>
      <c r="G134">
        <v>1.1204393364799999E-2</v>
      </c>
    </row>
    <row r="135" spans="1:7">
      <c r="A135" s="2">
        <v>0.25</v>
      </c>
      <c r="B135" s="30"/>
      <c r="C135" s="30"/>
      <c r="D135" s="30"/>
      <c r="E135" s="30"/>
      <c r="F135" s="30"/>
      <c r="G135" s="30"/>
    </row>
    <row r="136" spans="1:7">
      <c r="A136" s="23"/>
      <c r="B136" s="23"/>
      <c r="C136" s="23"/>
      <c r="D136" s="23"/>
      <c r="E136" s="23"/>
      <c r="F136" s="23"/>
      <c r="G136" s="23"/>
    </row>
    <row r="137" spans="1:7">
      <c r="A137" s="23"/>
      <c r="B137" s="61" t="s">
        <v>3</v>
      </c>
      <c r="C137" s="61"/>
      <c r="D137" s="61"/>
      <c r="E137" s="61"/>
      <c r="F137" s="61"/>
      <c r="G137" s="61"/>
    </row>
    <row r="138" spans="1:7">
      <c r="A138" s="23"/>
      <c r="B138" s="71" t="s">
        <v>144</v>
      </c>
      <c r="C138" s="71"/>
      <c r="D138" s="71" t="s">
        <v>145</v>
      </c>
      <c r="E138" s="71"/>
      <c r="F138" s="71" t="s">
        <v>146</v>
      </c>
      <c r="G138" s="71"/>
    </row>
    <row r="139" spans="1:7" ht="16">
      <c r="A139" s="25" t="s">
        <v>143</v>
      </c>
      <c r="B139" s="26" t="s">
        <v>196</v>
      </c>
      <c r="C139" s="27" t="s">
        <v>1</v>
      </c>
      <c r="D139" s="26" t="s">
        <v>196</v>
      </c>
      <c r="E139" s="27" t="s">
        <v>1</v>
      </c>
      <c r="F139" s="26" t="s">
        <v>196</v>
      </c>
      <c r="G139" s="27" t="s">
        <v>1</v>
      </c>
    </row>
    <row r="140" spans="1:7">
      <c r="A140" s="2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>
      <c r="A141" s="2">
        <v>0.01</v>
      </c>
      <c r="B141">
        <v>3.2098601085199997E-2</v>
      </c>
      <c r="C141">
        <v>1.4368304438999999E-3</v>
      </c>
      <c r="D141">
        <v>1.36482997241E-2</v>
      </c>
      <c r="E141">
        <v>6.1061294702899999E-4</v>
      </c>
      <c r="F141">
        <v>1.36482997241E-2</v>
      </c>
      <c r="G141">
        <v>6.1061294702899999E-4</v>
      </c>
    </row>
    <row r="142" spans="1:7">
      <c r="A142" s="2">
        <v>0.05</v>
      </c>
      <c r="B142">
        <v>0.142166832045</v>
      </c>
      <c r="C142">
        <v>6.3636277325199997E-3</v>
      </c>
      <c r="D142">
        <v>0.118753432164</v>
      </c>
      <c r="E142">
        <v>5.3158550817899997E-3</v>
      </c>
      <c r="F142">
        <v>6.4687803554000001E-2</v>
      </c>
      <c r="G142">
        <v>2.8941798083400002E-3</v>
      </c>
    </row>
    <row r="143" spans="1:7">
      <c r="A143" s="2">
        <v>0.1</v>
      </c>
      <c r="B143">
        <v>0.248869542483</v>
      </c>
      <c r="C143">
        <v>1.11407365173E-2</v>
      </c>
      <c r="D143">
        <v>0.230252457135</v>
      </c>
      <c r="E143">
        <v>1.03058768217E-2</v>
      </c>
      <c r="F143">
        <v>0.121460251694</v>
      </c>
      <c r="G143">
        <v>5.4341006434300001E-3</v>
      </c>
    </row>
    <row r="144" spans="1:7">
      <c r="A144" s="2">
        <v>0.15</v>
      </c>
      <c r="B144">
        <v>0.33195816287899998</v>
      </c>
      <c r="C144">
        <v>1.51281607027E-2</v>
      </c>
      <c r="D144">
        <v>0.31707462956100002</v>
      </c>
      <c r="E144">
        <v>1.4321579334899999E-2</v>
      </c>
      <c r="F144">
        <v>0.17682649478599999</v>
      </c>
      <c r="G144">
        <v>7.9116496978900008E-3</v>
      </c>
    </row>
    <row r="145" spans="1:7">
      <c r="A145" s="2">
        <v>0.2</v>
      </c>
      <c r="B145" s="30"/>
      <c r="C145" s="30"/>
      <c r="D145" s="30"/>
      <c r="E145" s="30"/>
      <c r="F145">
        <v>0.225866117575</v>
      </c>
      <c r="G145">
        <v>1.0118709678599999E-2</v>
      </c>
    </row>
    <row r="146" spans="1:7">
      <c r="A146" s="2">
        <v>0.25</v>
      </c>
      <c r="B146" s="30"/>
      <c r="C146" s="30"/>
      <c r="D146" s="30"/>
      <c r="E146" s="30"/>
      <c r="F146">
        <v>0.279599872129</v>
      </c>
      <c r="G146">
        <v>1.25176737852E-2</v>
      </c>
    </row>
  </sheetData>
  <mergeCells count="53">
    <mergeCell ref="B127:C127"/>
    <mergeCell ref="D127:E127"/>
    <mergeCell ref="F127:G127"/>
    <mergeCell ref="B137:G137"/>
    <mergeCell ref="B138:C138"/>
    <mergeCell ref="D138:E138"/>
    <mergeCell ref="F138:G138"/>
    <mergeCell ref="B126:G126"/>
    <mergeCell ref="B91:C91"/>
    <mergeCell ref="D91:E91"/>
    <mergeCell ref="F91:G91"/>
    <mergeCell ref="B101:G101"/>
    <mergeCell ref="B102:C102"/>
    <mergeCell ref="D102:E102"/>
    <mergeCell ref="F102:G102"/>
    <mergeCell ref="A113:G113"/>
    <mergeCell ref="B115:G115"/>
    <mergeCell ref="B116:C116"/>
    <mergeCell ref="D116:E116"/>
    <mergeCell ref="F116:G116"/>
    <mergeCell ref="B90:G90"/>
    <mergeCell ref="B53:C53"/>
    <mergeCell ref="D53:E53"/>
    <mergeCell ref="F53:G53"/>
    <mergeCell ref="B63:G63"/>
    <mergeCell ref="B64:C64"/>
    <mergeCell ref="D64:E64"/>
    <mergeCell ref="F64:G64"/>
    <mergeCell ref="A77:G77"/>
    <mergeCell ref="B79:G79"/>
    <mergeCell ref="B80:C80"/>
    <mergeCell ref="D80:E80"/>
    <mergeCell ref="F80:G80"/>
    <mergeCell ref="B52:G52"/>
    <mergeCell ref="B16:G16"/>
    <mergeCell ref="B17:C17"/>
    <mergeCell ref="D17:E17"/>
    <mergeCell ref="F17:G17"/>
    <mergeCell ref="B27:G27"/>
    <mergeCell ref="B28:C28"/>
    <mergeCell ref="D28:E28"/>
    <mergeCell ref="F28:G28"/>
    <mergeCell ref="A39:G39"/>
    <mergeCell ref="B41:G41"/>
    <mergeCell ref="B42:C42"/>
    <mergeCell ref="D42:E42"/>
    <mergeCell ref="F42:G42"/>
    <mergeCell ref="A1:J1"/>
    <mergeCell ref="A3:G3"/>
    <mergeCell ref="B5:G5"/>
    <mergeCell ref="B6:C6"/>
    <mergeCell ref="D6:E6"/>
    <mergeCell ref="F6:G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opLeftCell="A166" workbookViewId="0">
      <selection activeCell="A181" sqref="A181:A187"/>
    </sheetView>
  </sheetViews>
  <sheetFormatPr baseColWidth="10" defaultRowHeight="15" x14ac:dyDescent="0"/>
  <cols>
    <col min="1" max="1" width="27.5" bestFit="1" customWidth="1"/>
    <col min="2" max="2" width="25.83203125" bestFit="1" customWidth="1"/>
    <col min="3" max="3" width="17.1640625" bestFit="1" customWidth="1"/>
    <col min="4" max="4" width="25.5" bestFit="1" customWidth="1"/>
    <col min="5" max="5" width="17.1640625" bestFit="1" customWidth="1"/>
    <col min="6" max="6" width="16.5" bestFit="1" customWidth="1"/>
    <col min="7" max="7" width="17.1640625" bestFit="1" customWidth="1"/>
  </cols>
  <sheetData>
    <row r="1" spans="1:10" ht="25">
      <c r="A1" s="70" t="s">
        <v>188</v>
      </c>
      <c r="B1" s="70"/>
      <c r="C1" s="70"/>
      <c r="D1" s="70"/>
      <c r="E1" s="70"/>
      <c r="F1" s="70"/>
      <c r="G1" s="70"/>
      <c r="H1" s="70"/>
      <c r="I1" s="70"/>
      <c r="J1" s="70"/>
    </row>
    <row r="3" spans="1:10" ht="20">
      <c r="A3" s="74" t="s">
        <v>200</v>
      </c>
      <c r="B3" s="74"/>
      <c r="C3" s="74"/>
      <c r="D3" s="74"/>
      <c r="E3" s="74"/>
      <c r="F3" s="74"/>
      <c r="G3" s="74"/>
    </row>
    <row r="5" spans="1:10">
      <c r="A5" s="23"/>
      <c r="B5" s="60" t="s">
        <v>201</v>
      </c>
      <c r="C5" s="60"/>
      <c r="D5" s="60"/>
      <c r="E5" s="60"/>
      <c r="F5" s="60"/>
      <c r="G5" s="60"/>
    </row>
    <row r="6" spans="1:10" ht="16">
      <c r="A6" s="25" t="s">
        <v>143</v>
      </c>
      <c r="B6" s="26" t="s">
        <v>213</v>
      </c>
      <c r="C6" s="27" t="s">
        <v>1</v>
      </c>
      <c r="D6" s="26" t="s">
        <v>214</v>
      </c>
      <c r="E6" s="27" t="s">
        <v>1</v>
      </c>
      <c r="F6" s="50" t="s">
        <v>203</v>
      </c>
      <c r="G6" s="27" t="s">
        <v>1</v>
      </c>
    </row>
    <row r="7" spans="1:10">
      <c r="A7" s="1">
        <v>0</v>
      </c>
      <c r="B7">
        <v>1.0912235708299999E-3</v>
      </c>
      <c r="C7" s="3">
        <v>3.9829024848199996E-6</v>
      </c>
      <c r="D7">
        <v>7.8148067934999995E-4</v>
      </c>
      <c r="E7" s="3">
        <v>2.4727006811600002E-6</v>
      </c>
      <c r="F7">
        <f>B7/(0.00324-D7)</f>
        <v>0.44385397408286176</v>
      </c>
      <c r="G7" s="3">
        <f>F7*SQRT(((C7/B7)^2)+((E7/D7)^2))</f>
        <v>2.1440373786940363E-3</v>
      </c>
    </row>
    <row r="8" spans="1:10">
      <c r="A8" s="1">
        <v>0.01</v>
      </c>
      <c r="B8">
        <v>1.0757354954800001E-3</v>
      </c>
      <c r="C8" s="3">
        <v>3.9826344167999999E-6</v>
      </c>
      <c r="D8">
        <v>8.1637344041600001E-4</v>
      </c>
      <c r="E8" s="3">
        <v>2.5746185015799999E-6</v>
      </c>
      <c r="F8">
        <f t="shared" ref="F8:F13" si="0">B8/(0.00324-D8)</f>
        <v>0.44385365031840684</v>
      </c>
      <c r="G8" s="3">
        <f t="shared" ref="G8:G13" si="1">F8*SQRT(((C8/B8)^2)+((E8/D8)^2))</f>
        <v>2.158634901895674E-3</v>
      </c>
    </row>
    <row r="9" spans="1:10">
      <c r="A9" s="1">
        <v>0.05</v>
      </c>
      <c r="B9">
        <v>1.0102010727699999E-3</v>
      </c>
      <c r="C9" s="3">
        <v>4.3363807415399996E-6</v>
      </c>
      <c r="D9">
        <v>9.6455761173400005E-4</v>
      </c>
      <c r="E9" s="3">
        <v>3.78857180737E-6</v>
      </c>
      <c r="F9">
        <f t="shared" si="0"/>
        <v>0.44395809710648104</v>
      </c>
      <c r="G9" s="3">
        <f t="shared" si="1"/>
        <v>2.5831271129157485E-3</v>
      </c>
    </row>
    <row r="10" spans="1:10">
      <c r="A10" s="1">
        <v>0.1</v>
      </c>
      <c r="B10">
        <v>9.1877359655199997E-4</v>
      </c>
      <c r="C10" s="3">
        <v>4.9964628901100001E-6</v>
      </c>
      <c r="D10">
        <v>1.1703547573900001E-3</v>
      </c>
      <c r="E10" s="3">
        <v>6.19754942685E-6</v>
      </c>
      <c r="F10">
        <f t="shared" si="0"/>
        <v>0.44392805957089909</v>
      </c>
      <c r="G10" s="3">
        <f t="shared" si="1"/>
        <v>3.3696338908348424E-3</v>
      </c>
    </row>
    <row r="11" spans="1:10">
      <c r="A11" s="1">
        <v>0.15</v>
      </c>
      <c r="B11">
        <v>8.1547874446600004E-4</v>
      </c>
      <c r="C11" s="3">
        <v>6.3169432060800004E-6</v>
      </c>
      <c r="D11">
        <v>1.4035970840399999E-3</v>
      </c>
      <c r="E11" s="3">
        <v>9.6895513071700004E-6</v>
      </c>
      <c r="F11">
        <f t="shared" si="0"/>
        <v>0.44406308516434667</v>
      </c>
      <c r="G11" s="3">
        <f t="shared" si="1"/>
        <v>4.6076054584301236E-3</v>
      </c>
    </row>
    <row r="12" spans="1:10">
      <c r="A12" s="1">
        <v>0.2</v>
      </c>
      <c r="B12">
        <v>6.9829438634100001E-4</v>
      </c>
      <c r="C12" s="3">
        <v>6.4994472837000004E-6</v>
      </c>
      <c r="D12">
        <v>1.6681511286199999E-3</v>
      </c>
      <c r="E12" s="3">
        <v>1.16905546845E-5</v>
      </c>
      <c r="F12">
        <f t="shared" si="0"/>
        <v>0.44425033414817711</v>
      </c>
      <c r="G12" s="3">
        <f t="shared" si="1"/>
        <v>5.1759419542411885E-3</v>
      </c>
    </row>
    <row r="13" spans="1:10">
      <c r="A13" s="1">
        <v>0.25</v>
      </c>
      <c r="B13">
        <v>5.6202941714100004E-4</v>
      </c>
      <c r="C13" s="3">
        <v>8.6283316364899993E-6</v>
      </c>
      <c r="D13">
        <v>1.9750530306600002E-3</v>
      </c>
      <c r="E13" s="3">
        <v>1.6541933845700001E-5</v>
      </c>
      <c r="F13">
        <f t="shared" si="0"/>
        <v>0.44431065551644844</v>
      </c>
      <c r="G13" s="3">
        <f t="shared" si="1"/>
        <v>7.7701654564265405E-3</v>
      </c>
    </row>
    <row r="15" spans="1:10">
      <c r="A15" s="23"/>
      <c r="B15" s="60" t="s">
        <v>204</v>
      </c>
      <c r="C15" s="60"/>
      <c r="D15" s="60"/>
      <c r="E15" s="60"/>
      <c r="F15" s="60"/>
      <c r="G15" s="60"/>
    </row>
    <row r="16" spans="1:10" ht="16">
      <c r="A16" s="25" t="s">
        <v>143</v>
      </c>
      <c r="B16" s="26" t="s">
        <v>202</v>
      </c>
      <c r="C16" s="27" t="s">
        <v>1</v>
      </c>
      <c r="D16" s="26" t="s">
        <v>147</v>
      </c>
      <c r="E16" s="27" t="s">
        <v>1</v>
      </c>
      <c r="F16" s="50" t="s">
        <v>203</v>
      </c>
      <c r="G16" s="27" t="s">
        <v>1</v>
      </c>
    </row>
    <row r="17" spans="1:11">
      <c r="A17" s="1">
        <v>0</v>
      </c>
      <c r="B17">
        <v>1.0912235708299999E-3</v>
      </c>
      <c r="C17" s="3">
        <v>3.9829024848199996E-6</v>
      </c>
      <c r="D17">
        <v>7.9209307821599998E-4</v>
      </c>
      <c r="E17" s="3">
        <v>2.5377674422399999E-6</v>
      </c>
      <c r="F17">
        <f>B17/(0.00324-D17)</f>
        <v>0.44577821203868795</v>
      </c>
      <c r="G17" s="3">
        <f>F17*SQRT(((C17/B17)^2)+((E17/D17)^2))</f>
        <v>2.1649815272270475E-3</v>
      </c>
    </row>
    <row r="18" spans="1:11">
      <c r="A18" s="1">
        <v>0.01</v>
      </c>
      <c r="B18">
        <v>1.0735464686E-3</v>
      </c>
      <c r="C18" s="3">
        <v>4.0379608507000001E-6</v>
      </c>
      <c r="D18">
        <v>8.1243899867199999E-4</v>
      </c>
      <c r="E18" s="3">
        <v>2.5706053588300001E-6</v>
      </c>
      <c r="F18">
        <f t="shared" ref="F18:F23" si="2">B18/(0.00324-D18)</f>
        <v>0.44223254040278098</v>
      </c>
      <c r="G18" s="3">
        <f t="shared" ref="G18:G23" si="3">F18*SQRT(((C18/B18)^2)+((E18/D18)^2))</f>
        <v>2.1736466823666415E-3</v>
      </c>
    </row>
    <row r="19" spans="1:11">
      <c r="A19" s="1">
        <v>0.05</v>
      </c>
      <c r="B19">
        <v>1.0067161559899999E-3</v>
      </c>
      <c r="C19" s="3">
        <v>4.1855773605800001E-6</v>
      </c>
      <c r="D19">
        <v>9.5217165611300001E-4</v>
      </c>
      <c r="E19" s="3">
        <v>3.3718572184000002E-6</v>
      </c>
      <c r="F19">
        <f t="shared" si="2"/>
        <v>0.44003133306740932</v>
      </c>
      <c r="G19" s="3">
        <f t="shared" si="3"/>
        <v>2.4031667361821747E-3</v>
      </c>
    </row>
    <row r="20" spans="1:11">
      <c r="A20" s="1">
        <v>0.1</v>
      </c>
      <c r="B20">
        <v>9.1647704040399998E-4</v>
      </c>
      <c r="C20" s="3">
        <v>4.5637974516099997E-6</v>
      </c>
      <c r="D20">
        <v>1.15628578119E-3</v>
      </c>
      <c r="E20" s="3">
        <v>5.8738451118E-6</v>
      </c>
      <c r="F20">
        <f t="shared" si="2"/>
        <v>0.43982856772335888</v>
      </c>
      <c r="G20" s="3">
        <f t="shared" si="3"/>
        <v>3.1287622595632461E-3</v>
      </c>
    </row>
    <row r="21" spans="1:11">
      <c r="A21" s="1">
        <v>0.15</v>
      </c>
      <c r="B21">
        <v>8.1527093537299997E-4</v>
      </c>
      <c r="C21" s="3">
        <v>5.1043337100400004E-6</v>
      </c>
      <c r="D21">
        <v>1.3890419538000001E-3</v>
      </c>
      <c r="E21" s="3">
        <v>8.8512179142199995E-6</v>
      </c>
      <c r="F21">
        <f t="shared" si="2"/>
        <v>0.44045889481219946</v>
      </c>
      <c r="G21" s="3">
        <f t="shared" si="3"/>
        <v>3.9347437940618823E-3</v>
      </c>
    </row>
    <row r="22" spans="1:11">
      <c r="A22" s="1">
        <v>0.2</v>
      </c>
      <c r="B22">
        <v>7.0218325809500001E-4</v>
      </c>
      <c r="C22" s="3">
        <v>7.01717803698E-6</v>
      </c>
      <c r="D22">
        <v>1.6549575387299999E-3</v>
      </c>
      <c r="E22" s="3">
        <v>1.23549360743E-5</v>
      </c>
      <c r="F22">
        <f t="shared" si="2"/>
        <v>0.44300596056737968</v>
      </c>
      <c r="G22" s="3">
        <f t="shared" si="3"/>
        <v>5.5260410196791392E-3</v>
      </c>
    </row>
    <row r="23" spans="1:11">
      <c r="A23" s="1">
        <v>0.25</v>
      </c>
      <c r="B23">
        <v>5.6748410788099997E-4</v>
      </c>
      <c r="C23" s="3">
        <v>7.7497041637200005E-6</v>
      </c>
      <c r="D23">
        <v>1.9597117507899999E-3</v>
      </c>
      <c r="E23" s="3">
        <v>1.6502928367799999E-5</v>
      </c>
      <c r="F23">
        <f t="shared" si="2"/>
        <v>0.44324714237685553</v>
      </c>
      <c r="G23" s="3">
        <f t="shared" si="3"/>
        <v>7.1114311569219638E-3</v>
      </c>
    </row>
    <row r="25" spans="1:11">
      <c r="A25" s="23"/>
      <c r="B25" s="60" t="s">
        <v>205</v>
      </c>
      <c r="C25" s="60"/>
      <c r="D25" s="60"/>
      <c r="E25" s="60"/>
      <c r="F25" s="60"/>
      <c r="G25" s="60"/>
    </row>
    <row r="26" spans="1:11" ht="16">
      <c r="A26" s="25" t="s">
        <v>143</v>
      </c>
      <c r="B26" s="26" t="s">
        <v>202</v>
      </c>
      <c r="C26" s="27" t="s">
        <v>1</v>
      </c>
      <c r="D26" s="26" t="s">
        <v>147</v>
      </c>
      <c r="E26" s="27" t="s">
        <v>1</v>
      </c>
      <c r="F26" s="50" t="s">
        <v>203</v>
      </c>
      <c r="G26" s="27" t="s">
        <v>1</v>
      </c>
    </row>
    <row r="27" spans="1:11">
      <c r="A27" s="1">
        <v>0</v>
      </c>
      <c r="B27">
        <v>1.0864639033199999E-3</v>
      </c>
      <c r="C27" s="3">
        <v>4.1393962518299997E-6</v>
      </c>
      <c r="D27">
        <v>7.8148067934999995E-4</v>
      </c>
      <c r="E27" s="3">
        <v>2.4727006811600002E-6</v>
      </c>
      <c r="F27">
        <f>B27/(0.00324-D27)</f>
        <v>0.44191798461553411</v>
      </c>
      <c r="G27" s="3">
        <f>F27*SQRT(((C27/B27)^2)+((E27/D27)^2))</f>
        <v>2.1886120532655057E-3</v>
      </c>
      <c r="K27" s="3"/>
    </row>
    <row r="28" spans="1:11">
      <c r="A28" s="1">
        <v>0.01</v>
      </c>
      <c r="B28">
        <v>1.0735464686E-3</v>
      </c>
      <c r="C28" s="3">
        <v>4.0379608507000001E-6</v>
      </c>
      <c r="D28">
        <v>8.1243899867199999E-4</v>
      </c>
      <c r="E28" s="3">
        <v>2.5706053588300001E-6</v>
      </c>
      <c r="F28">
        <f t="shared" ref="F28:F33" si="4">B28/(0.00324-D28)</f>
        <v>0.44223254040278098</v>
      </c>
      <c r="G28" s="3">
        <f t="shared" ref="G28:G33" si="5">F28*SQRT(((C28/B28)^2)+((E28/D28)^2))</f>
        <v>2.1736466823666415E-3</v>
      </c>
      <c r="K28" s="3"/>
    </row>
    <row r="29" spans="1:11">
      <c r="A29" s="1">
        <v>0.05</v>
      </c>
      <c r="B29">
        <v>1.01053529069E-3</v>
      </c>
      <c r="C29" s="3">
        <v>4.1744472539899998E-6</v>
      </c>
      <c r="D29">
        <v>9.4441315077900003E-4</v>
      </c>
      <c r="E29" s="3">
        <v>3.25255195502E-6</v>
      </c>
      <c r="F29">
        <f t="shared" si="4"/>
        <v>0.44020782356063853</v>
      </c>
      <c r="G29" s="3">
        <f t="shared" si="5"/>
        <v>2.3675505132025607E-3</v>
      </c>
      <c r="K29" s="3"/>
    </row>
    <row r="30" spans="1:11">
      <c r="A30" s="1">
        <v>0.1</v>
      </c>
      <c r="B30">
        <v>9.2113595374700001E-4</v>
      </c>
      <c r="C30" s="3">
        <v>5.04095781052E-6</v>
      </c>
      <c r="D30">
        <v>1.1372128407600001E-3</v>
      </c>
      <c r="E30" s="3">
        <v>4.7729912100899998E-6</v>
      </c>
      <c r="F30">
        <f t="shared" si="4"/>
        <v>0.43805477396957365</v>
      </c>
      <c r="G30" s="3">
        <f t="shared" si="5"/>
        <v>3.0211288371804028E-3</v>
      </c>
      <c r="K30" s="3"/>
    </row>
    <row r="31" spans="1:11">
      <c r="A31" s="1">
        <v>0.15</v>
      </c>
      <c r="B31">
        <v>8.18578598912E-4</v>
      </c>
      <c r="C31" s="3">
        <v>5.6711635199699996E-6</v>
      </c>
      <c r="D31">
        <v>1.3653394496500001E-3</v>
      </c>
      <c r="E31" s="3">
        <v>7.2314719274600004E-6</v>
      </c>
      <c r="F31">
        <f t="shared" si="4"/>
        <v>0.43665430456685672</v>
      </c>
      <c r="G31" s="3">
        <f t="shared" si="5"/>
        <v>3.807930562333142E-3</v>
      </c>
      <c r="K31" s="3"/>
    </row>
    <row r="32" spans="1:11">
      <c r="A32" s="1">
        <v>0.2</v>
      </c>
      <c r="B32">
        <v>7.0135746815299998E-4</v>
      </c>
      <c r="C32" s="3">
        <v>7.1469247797000002E-6</v>
      </c>
      <c r="D32">
        <v>1.63275642801E-3</v>
      </c>
      <c r="E32" s="3">
        <v>1.22607105659E-5</v>
      </c>
      <c r="F32">
        <f t="shared" si="4"/>
        <v>0.43637285622154837</v>
      </c>
      <c r="G32" s="3">
        <f t="shared" si="5"/>
        <v>5.5236428867069661E-3</v>
      </c>
      <c r="K32" s="3"/>
    </row>
    <row r="33" spans="1:11">
      <c r="A33" s="1">
        <v>0.25</v>
      </c>
      <c r="B33">
        <v>5.6711239470100001E-4</v>
      </c>
      <c r="C33" s="3">
        <v>8.8022515264999994E-6</v>
      </c>
      <c r="D33">
        <v>1.9428473860600001E-3</v>
      </c>
      <c r="E33" s="3">
        <v>1.47103232175E-5</v>
      </c>
      <c r="F33">
        <f t="shared" si="4"/>
        <v>0.43719789684456667</v>
      </c>
      <c r="G33" s="3">
        <f t="shared" si="5"/>
        <v>7.5501804984355091E-3</v>
      </c>
      <c r="K33" s="3"/>
    </row>
    <row r="35" spans="1:11">
      <c r="A35" s="23"/>
      <c r="B35" s="72" t="s">
        <v>206</v>
      </c>
      <c r="C35" s="72"/>
      <c r="D35" s="72"/>
      <c r="E35" s="72"/>
      <c r="F35" s="72"/>
      <c r="G35" s="72"/>
    </row>
    <row r="36" spans="1:11" ht="16">
      <c r="A36" s="25" t="s">
        <v>143</v>
      </c>
      <c r="B36" s="26" t="s">
        <v>202</v>
      </c>
      <c r="C36" s="27" t="s">
        <v>1</v>
      </c>
      <c r="D36" s="26" t="s">
        <v>147</v>
      </c>
      <c r="E36" s="27" t="s">
        <v>1</v>
      </c>
      <c r="F36" s="50" t="s">
        <v>203</v>
      </c>
      <c r="G36" s="27" t="s">
        <v>1</v>
      </c>
    </row>
    <row r="37" spans="1:11">
      <c r="A37" s="1">
        <v>0</v>
      </c>
      <c r="B37">
        <v>1.0912235708299999E-3</v>
      </c>
      <c r="C37" s="3">
        <v>3.9829024848199996E-6</v>
      </c>
      <c r="D37">
        <v>7.8148067934999995E-4</v>
      </c>
      <c r="E37" s="3">
        <v>2.4727006811600002E-6</v>
      </c>
      <c r="F37">
        <f>B37/(0.00324-D37)</f>
        <v>0.44385397408286176</v>
      </c>
      <c r="G37" s="3">
        <f>F37*SQRT(((C37/B37)^2)+((E37/D37)^2))</f>
        <v>2.1440373786940363E-3</v>
      </c>
    </row>
    <row r="38" spans="1:11">
      <c r="A38" s="1">
        <v>0.01</v>
      </c>
      <c r="B38">
        <v>1.0754118197399999E-3</v>
      </c>
      <c r="C38" s="3">
        <v>4.1276272945199997E-6</v>
      </c>
      <c r="D38">
        <v>8.1645175586199999E-4</v>
      </c>
      <c r="E38" s="3">
        <v>2.5201021503500001E-6</v>
      </c>
      <c r="F38">
        <f t="shared" ref="F38:F43" si="6">B38/(0.00324-D38)</f>
        <v>0.4437344386855806</v>
      </c>
      <c r="G38" s="3">
        <f t="shared" ref="G38:G43" si="7">F38*SQRT(((C38/B38)^2)+((E38/D38)^2))</f>
        <v>2.18554714547895E-3</v>
      </c>
    </row>
    <row r="39" spans="1:11">
      <c r="A39" s="1">
        <v>0.05</v>
      </c>
      <c r="B39">
        <v>1.0097697145500001E-3</v>
      </c>
      <c r="C39" s="3">
        <v>4.2278776888400002E-6</v>
      </c>
      <c r="D39">
        <v>9.6499775727499997E-4</v>
      </c>
      <c r="E39" s="3">
        <v>3.2946409418799998E-6</v>
      </c>
      <c r="F39">
        <f t="shared" si="6"/>
        <v>0.44385438202491484</v>
      </c>
      <c r="G39" s="3">
        <f t="shared" si="7"/>
        <v>2.3979276682450593E-3</v>
      </c>
    </row>
    <row r="40" spans="1:11">
      <c r="A40" s="1">
        <v>0.1</v>
      </c>
      <c r="B40">
        <v>9.1909610294499996E-4</v>
      </c>
      <c r="C40" s="3">
        <v>3.97754201141E-6</v>
      </c>
      <c r="D40">
        <v>1.17024802229E-3</v>
      </c>
      <c r="E40" s="3">
        <v>3.9180740155399997E-6</v>
      </c>
      <c r="F40">
        <f t="shared" si="6"/>
        <v>0.4440609854915562</v>
      </c>
      <c r="G40" s="3">
        <f t="shared" si="7"/>
        <v>2.429719176398218E-3</v>
      </c>
    </row>
    <row r="41" spans="1:11">
      <c r="A41" s="1">
        <v>0.15</v>
      </c>
      <c r="B41">
        <v>8.1605656252799999E-4</v>
      </c>
      <c r="C41" s="3">
        <v>4.9859243903300004E-6</v>
      </c>
      <c r="D41">
        <v>1.4027767215100001E-3</v>
      </c>
      <c r="E41" s="3">
        <v>6.2371989796899998E-6</v>
      </c>
      <c r="F41">
        <f t="shared" si="6"/>
        <v>0.44417930693688512</v>
      </c>
      <c r="G41" s="3">
        <f t="shared" si="7"/>
        <v>3.356396441714312E-3</v>
      </c>
    </row>
    <row r="42" spans="1:11">
      <c r="A42" s="1">
        <v>0.2</v>
      </c>
      <c r="B42">
        <v>6.9832848130299996E-4</v>
      </c>
      <c r="C42" s="3">
        <v>5.3909283924100004E-6</v>
      </c>
      <c r="D42">
        <v>1.66833658732E-3</v>
      </c>
      <c r="E42" s="3">
        <v>8.4630416493599999E-6</v>
      </c>
      <c r="F42">
        <f t="shared" si="6"/>
        <v>0.44432444992290715</v>
      </c>
      <c r="G42" s="3">
        <f t="shared" si="7"/>
        <v>4.1043510406386582E-3</v>
      </c>
    </row>
    <row r="43" spans="1:11">
      <c r="A43" s="1">
        <v>0.25</v>
      </c>
      <c r="B43">
        <v>5.6237025579499995E-4</v>
      </c>
      <c r="C43" s="3">
        <v>6.2909187375E-6</v>
      </c>
      <c r="D43">
        <v>1.9744019319599998E-3</v>
      </c>
      <c r="E43" s="3">
        <v>1.1155988363600001E-5</v>
      </c>
      <c r="F43">
        <f t="shared" si="6"/>
        <v>0.44435138611259789</v>
      </c>
      <c r="G43" s="3">
        <f t="shared" si="7"/>
        <v>5.5688128731624792E-3</v>
      </c>
    </row>
    <row r="45" spans="1:11">
      <c r="A45" s="23"/>
      <c r="B45" s="81" t="s">
        <v>207</v>
      </c>
      <c r="C45" s="81"/>
      <c r="D45" s="81"/>
      <c r="E45" s="81"/>
      <c r="F45" s="81"/>
      <c r="G45" s="81"/>
    </row>
    <row r="46" spans="1:11" ht="16">
      <c r="A46" s="25" t="s">
        <v>143</v>
      </c>
      <c r="B46" s="26" t="s">
        <v>202</v>
      </c>
      <c r="C46" s="27" t="s">
        <v>1</v>
      </c>
      <c r="D46" s="26" t="s">
        <v>147</v>
      </c>
      <c r="E46" s="27" t="s">
        <v>1</v>
      </c>
      <c r="F46" s="50" t="s">
        <v>203</v>
      </c>
      <c r="G46" s="27" t="s">
        <v>1</v>
      </c>
    </row>
    <row r="47" spans="1:11">
      <c r="A47" s="1">
        <v>0</v>
      </c>
      <c r="B47">
        <v>1.0864639033199999E-3</v>
      </c>
      <c r="C47" s="3">
        <v>4.1393962518299997E-6</v>
      </c>
      <c r="D47">
        <v>7.9209307821599998E-4</v>
      </c>
      <c r="E47" s="3">
        <v>2.5377674422399999E-6</v>
      </c>
      <c r="F47">
        <f>B47/(0.00324-D47)</f>
        <v>0.44383382948572259</v>
      </c>
      <c r="G47" s="3">
        <f>F47*SQRT(((C47/B47)^2)+((E47/D47)^2))</f>
        <v>2.2094143398221837E-3</v>
      </c>
    </row>
    <row r="48" spans="1:11">
      <c r="A48" s="1">
        <v>0.01</v>
      </c>
      <c r="B48">
        <v>1.07392587048E-3</v>
      </c>
      <c r="C48" s="3">
        <v>4.1156863358499996E-6</v>
      </c>
      <c r="D48">
        <v>8.1122386959900004E-4</v>
      </c>
      <c r="E48" s="3">
        <v>2.5907931402999999E-6</v>
      </c>
      <c r="F48">
        <f t="shared" ref="F48:F53" si="8">B48/(0.00324-D48)</f>
        <v>0.44216750034623037</v>
      </c>
      <c r="G48" s="3">
        <f t="shared" ref="G48:G53" si="9">F48*SQRT(((C48/B48)^2)+((E48/D48)^2))</f>
        <v>2.2058228020965871E-3</v>
      </c>
    </row>
    <row r="49" spans="1:7">
      <c r="A49" s="1">
        <v>0.05</v>
      </c>
      <c r="B49">
        <v>1.01101448149E-3</v>
      </c>
      <c r="C49" s="3">
        <v>4.4574726851099999E-6</v>
      </c>
      <c r="D49">
        <v>9.4981055642100003E-4</v>
      </c>
      <c r="E49" s="3">
        <v>3.10929659236E-6</v>
      </c>
      <c r="F49">
        <f t="shared" si="8"/>
        <v>0.4414545199850517</v>
      </c>
      <c r="G49" s="3">
        <f t="shared" si="9"/>
        <v>2.4241814541264171E-3</v>
      </c>
    </row>
    <row r="50" spans="1:7">
      <c r="A50" s="1">
        <v>0.1</v>
      </c>
      <c r="B50">
        <v>9.2142872443500001E-4</v>
      </c>
      <c r="C50" s="3">
        <v>4.34551337785E-6</v>
      </c>
      <c r="D50">
        <v>1.15407478182E-3</v>
      </c>
      <c r="E50" s="3">
        <v>4.2475422214099997E-6</v>
      </c>
      <c r="F50">
        <f t="shared" si="8"/>
        <v>0.44173622160767584</v>
      </c>
      <c r="G50" s="3">
        <f t="shared" si="9"/>
        <v>2.6425690541523545E-3</v>
      </c>
    </row>
    <row r="51" spans="1:7">
      <c r="A51" s="1">
        <v>0.15</v>
      </c>
      <c r="B51">
        <v>8.1954422154900002E-4</v>
      </c>
      <c r="C51" s="3">
        <v>4.6655742364900001E-6</v>
      </c>
      <c r="D51">
        <v>1.3863890380099999E-3</v>
      </c>
      <c r="E51" s="3">
        <v>5.95181408935E-6</v>
      </c>
      <c r="F51">
        <f t="shared" si="8"/>
        <v>0.44213388804582471</v>
      </c>
      <c r="G51" s="3">
        <f t="shared" si="9"/>
        <v>3.1524833928494264E-3</v>
      </c>
    </row>
    <row r="52" spans="1:7">
      <c r="A52" s="1">
        <v>0.2</v>
      </c>
      <c r="B52">
        <v>7.0268132401299995E-4</v>
      </c>
      <c r="C52" s="3">
        <v>5.0762885601099999E-6</v>
      </c>
      <c r="D52">
        <v>1.6518673150100001E-3</v>
      </c>
      <c r="E52" s="3">
        <v>7.7546790976199997E-6</v>
      </c>
      <c r="F52">
        <f t="shared" si="8"/>
        <v>0.44245756708761691</v>
      </c>
      <c r="G52" s="3">
        <f t="shared" si="9"/>
        <v>3.8119941415224266E-3</v>
      </c>
    </row>
    <row r="53" spans="1:7">
      <c r="A53" s="1">
        <v>0.25</v>
      </c>
      <c r="B53">
        <v>5.6742922744600001E-4</v>
      </c>
      <c r="C53" s="3">
        <v>5.8103013848900004E-6</v>
      </c>
      <c r="D53">
        <v>1.9582677782399999E-3</v>
      </c>
      <c r="E53" s="3">
        <v>1.0913392195499999E-5</v>
      </c>
      <c r="F53">
        <f t="shared" si="8"/>
        <v>0.4427049720782078</v>
      </c>
      <c r="G53" s="3">
        <f t="shared" si="9"/>
        <v>5.1610639472756282E-3</v>
      </c>
    </row>
    <row r="55" spans="1:7">
      <c r="A55" s="23"/>
      <c r="B55" s="81" t="s">
        <v>208</v>
      </c>
      <c r="C55" s="81"/>
      <c r="D55" s="81"/>
      <c r="E55" s="81"/>
      <c r="F55" s="81"/>
      <c r="G55" s="81"/>
    </row>
    <row r="56" spans="1:7" ht="16">
      <c r="A56" s="25" t="s">
        <v>143</v>
      </c>
      <c r="B56" s="26" t="s">
        <v>202</v>
      </c>
      <c r="C56" s="27" t="s">
        <v>1</v>
      </c>
      <c r="D56" s="26" t="s">
        <v>147</v>
      </c>
      <c r="E56" s="27" t="s">
        <v>1</v>
      </c>
      <c r="F56" s="50" t="s">
        <v>203</v>
      </c>
      <c r="G56" s="27" t="s">
        <v>1</v>
      </c>
    </row>
    <row r="57" spans="1:7">
      <c r="A57" s="1">
        <v>0</v>
      </c>
      <c r="B57">
        <v>1.0912235708299999E-3</v>
      </c>
      <c r="C57" s="3">
        <v>3.9829024848199996E-6</v>
      </c>
      <c r="D57">
        <v>7.8148067934999995E-4</v>
      </c>
      <c r="E57" s="3">
        <v>2.4727006811600002E-6</v>
      </c>
      <c r="F57">
        <f>B57/(0.00324-D57)</f>
        <v>0.44385397408286176</v>
      </c>
      <c r="G57" s="3">
        <f>F57*SQRT(((C57/B57)^2)+((E57/D57)^2))</f>
        <v>2.1440373786940363E-3</v>
      </c>
    </row>
    <row r="58" spans="1:7">
      <c r="A58" s="1">
        <v>0.01</v>
      </c>
      <c r="B58">
        <v>1.07392587048E-3</v>
      </c>
      <c r="C58" s="3">
        <v>4.1156863358499996E-6</v>
      </c>
      <c r="D58">
        <v>8.1122386959900004E-4</v>
      </c>
      <c r="E58" s="3">
        <v>2.5907931402999999E-6</v>
      </c>
      <c r="F58">
        <f t="shared" ref="F58:F63" si="10">B58/(0.00324-D58)</f>
        <v>0.44216750034623037</v>
      </c>
      <c r="G58" s="3">
        <f t="shared" ref="G58:G63" si="11">F58*SQRT(((C58/B58)^2)+((E58/D58)^2))</f>
        <v>2.2058228020965871E-3</v>
      </c>
    </row>
    <row r="59" spans="1:7">
      <c r="A59" s="1">
        <v>0.05</v>
      </c>
      <c r="B59">
        <v>1.0085529311899999E-3</v>
      </c>
      <c r="C59" s="3">
        <v>4.02092237174E-6</v>
      </c>
      <c r="D59">
        <v>9.3687877483700005E-4</v>
      </c>
      <c r="E59" s="3">
        <v>2.9078833283500002E-6</v>
      </c>
      <c r="F59">
        <f t="shared" si="10"/>
        <v>0.43790701078646921</v>
      </c>
      <c r="G59" s="3">
        <f t="shared" si="11"/>
        <v>2.2125499542452022E-3</v>
      </c>
    </row>
    <row r="60" spans="1:7">
      <c r="A60" s="1">
        <v>0.1</v>
      </c>
      <c r="B60">
        <v>9.2336421168599998E-4</v>
      </c>
      <c r="C60" s="3">
        <v>4.3128903435799999E-6</v>
      </c>
      <c r="D60">
        <v>1.1309247676399999E-3</v>
      </c>
      <c r="E60" s="3">
        <v>4.0522559828099997E-6</v>
      </c>
      <c r="F60">
        <f t="shared" si="10"/>
        <v>0.43780525109707896</v>
      </c>
      <c r="G60" s="3">
        <f t="shared" si="11"/>
        <v>2.5773175626418198E-3</v>
      </c>
    </row>
    <row r="61" spans="1:7">
      <c r="A61" s="1">
        <v>0.15</v>
      </c>
      <c r="B61">
        <v>8.2437565765699995E-4</v>
      </c>
      <c r="C61" s="3">
        <v>4.5695771118900003E-6</v>
      </c>
      <c r="D61">
        <v>1.34462430146E-3</v>
      </c>
      <c r="E61" s="3">
        <v>4.9540311904299999E-6</v>
      </c>
      <c r="F61">
        <f t="shared" si="10"/>
        <v>0.43494050192371525</v>
      </c>
      <c r="G61" s="3">
        <f t="shared" si="11"/>
        <v>2.8948855407521473E-3</v>
      </c>
    </row>
    <row r="62" spans="1:7">
      <c r="A62" s="1">
        <v>0.2</v>
      </c>
      <c r="B62">
        <v>7.0872044789900004E-4</v>
      </c>
      <c r="C62" s="3">
        <v>4.56885912723E-6</v>
      </c>
      <c r="D62">
        <v>1.5958962149499999E-3</v>
      </c>
      <c r="E62" s="3">
        <v>6.2263931132700003E-6</v>
      </c>
      <c r="F62">
        <f t="shared" si="10"/>
        <v>0.43106794981160312</v>
      </c>
      <c r="G62" s="3">
        <f t="shared" si="11"/>
        <v>3.2482270549229935E-3</v>
      </c>
    </row>
    <row r="63" spans="1:7">
      <c r="A63" s="1">
        <v>0.25</v>
      </c>
      <c r="B63">
        <v>5.7789896439000002E-4</v>
      </c>
      <c r="C63" s="3">
        <v>5.3213460589999997E-6</v>
      </c>
      <c r="D63">
        <v>1.9027800555400001E-3</v>
      </c>
      <c r="E63" s="3">
        <v>8.9284822957300001E-6</v>
      </c>
      <c r="F63">
        <f t="shared" si="10"/>
        <v>0.43216448182977779</v>
      </c>
      <c r="G63" s="3">
        <f t="shared" si="11"/>
        <v>4.4663095376190898E-3</v>
      </c>
    </row>
    <row r="65" spans="1:7">
      <c r="A65" s="23"/>
      <c r="B65" s="61" t="s">
        <v>209</v>
      </c>
      <c r="C65" s="61"/>
      <c r="D65" s="61"/>
      <c r="E65" s="61"/>
      <c r="F65" s="61"/>
      <c r="G65" s="61"/>
    </row>
    <row r="66" spans="1:7" ht="16">
      <c r="A66" s="25" t="s">
        <v>143</v>
      </c>
      <c r="B66" s="26" t="s">
        <v>202</v>
      </c>
      <c r="C66" s="27" t="s">
        <v>1</v>
      </c>
      <c r="D66" s="26" t="s">
        <v>147</v>
      </c>
      <c r="E66" s="27" t="s">
        <v>1</v>
      </c>
      <c r="F66" s="50" t="s">
        <v>203</v>
      </c>
      <c r="G66" s="27" t="s">
        <v>1</v>
      </c>
    </row>
    <row r="67" spans="1:7">
      <c r="A67" s="1">
        <v>0</v>
      </c>
      <c r="B67">
        <v>1.0912235708299999E-3</v>
      </c>
      <c r="C67" s="3">
        <v>3.9829024848199996E-6</v>
      </c>
      <c r="D67">
        <v>7.8148067934999995E-4</v>
      </c>
      <c r="E67" s="3">
        <v>2.4727006811600002E-6</v>
      </c>
      <c r="F67">
        <f>B67/(0.00324-D67)</f>
        <v>0.44385397408286176</v>
      </c>
      <c r="G67" s="3">
        <f>F67*SQRT(((C67/B67)^2)+((E67/D67)^2))</f>
        <v>2.1440373786940363E-3</v>
      </c>
    </row>
    <row r="68" spans="1:7">
      <c r="A68" s="1">
        <v>0.01</v>
      </c>
      <c r="B68">
        <v>1.0751169329499999E-3</v>
      </c>
      <c r="C68" s="3">
        <v>4.3051350576899999E-6</v>
      </c>
      <c r="D68">
        <v>8.16780343738E-4</v>
      </c>
      <c r="E68" s="3">
        <v>2.75888859814E-6</v>
      </c>
      <c r="F68">
        <f t="shared" ref="F68:F73" si="12">B68/(0.00324-D68)</f>
        <v>0.44367291680377391</v>
      </c>
      <c r="G68" s="3">
        <f t="shared" ref="G68:G73" si="13">F68*SQRT(((C68/B68)^2)+((E68/D68)^2))</f>
        <v>2.3242709500481597E-3</v>
      </c>
    </row>
    <row r="69" spans="1:7">
      <c r="A69" s="1">
        <v>0.05</v>
      </c>
      <c r="B69">
        <v>1.0103929791499999E-3</v>
      </c>
      <c r="C69" s="3">
        <v>4.2384915956299997E-6</v>
      </c>
      <c r="D69">
        <v>9.6432208310199999E-4</v>
      </c>
      <c r="E69" s="3">
        <v>3.0861540864699998E-6</v>
      </c>
      <c r="F69">
        <f t="shared" si="12"/>
        <v>0.44399647755394012</v>
      </c>
      <c r="G69" s="3">
        <f t="shared" si="13"/>
        <v>2.3426561662100707E-3</v>
      </c>
    </row>
    <row r="70" spans="1:7">
      <c r="A70" s="1">
        <v>0.1</v>
      </c>
      <c r="B70">
        <v>9.1945323351499996E-4</v>
      </c>
      <c r="C70" s="3">
        <v>4.0048188280499998E-6</v>
      </c>
      <c r="D70">
        <v>1.1699416432100001E-3</v>
      </c>
      <c r="E70" s="3">
        <v>3.3797061581100001E-6</v>
      </c>
      <c r="F70">
        <f t="shared" si="12"/>
        <v>0.44416778420719433</v>
      </c>
      <c r="G70" s="3">
        <f t="shared" si="13"/>
        <v>2.3214627847133965E-3</v>
      </c>
    </row>
    <row r="71" spans="1:7">
      <c r="A71" s="1">
        <v>0.15</v>
      </c>
      <c r="B71">
        <v>8.1584473049800001E-4</v>
      </c>
      <c r="C71" s="3">
        <v>4.0681909182000003E-6</v>
      </c>
      <c r="D71">
        <v>1.4030006668500001E-3</v>
      </c>
      <c r="E71" s="3">
        <v>3.9793887911899997E-6</v>
      </c>
      <c r="F71">
        <f t="shared" si="12"/>
        <v>0.44411814189340393</v>
      </c>
      <c r="G71" s="3">
        <f t="shared" si="13"/>
        <v>2.5477747653348455E-3</v>
      </c>
    </row>
    <row r="72" spans="1:7">
      <c r="A72" s="1">
        <v>0.2</v>
      </c>
      <c r="B72">
        <v>6.9826274747500003E-4</v>
      </c>
      <c r="C72" s="3">
        <v>4.3169126535800001E-6</v>
      </c>
      <c r="D72">
        <v>1.6681501837999999E-3</v>
      </c>
      <c r="E72" s="3">
        <v>4.7057367871100002E-6</v>
      </c>
      <c r="F72">
        <f t="shared" si="12"/>
        <v>0.44422993868655586</v>
      </c>
      <c r="G72" s="3">
        <f t="shared" si="13"/>
        <v>3.0187784273660698E-3</v>
      </c>
    </row>
    <row r="73" spans="1:7">
      <c r="A73" s="1">
        <v>0.25</v>
      </c>
      <c r="B73">
        <v>5.62602874616E-4</v>
      </c>
      <c r="C73" s="3">
        <v>4.3252795887400001E-6</v>
      </c>
      <c r="D73">
        <v>1.9738619539500001E-3</v>
      </c>
      <c r="E73" s="3">
        <v>5.4522782352200001E-6</v>
      </c>
      <c r="F73">
        <f t="shared" si="12"/>
        <v>0.44434560383930116</v>
      </c>
      <c r="G73" s="3">
        <f t="shared" si="13"/>
        <v>3.6299255299323571E-3</v>
      </c>
    </row>
    <row r="75" spans="1:7">
      <c r="A75" s="23"/>
      <c r="B75" s="61" t="s">
        <v>210</v>
      </c>
      <c r="C75" s="61"/>
      <c r="D75" s="61"/>
      <c r="E75" s="61"/>
      <c r="F75" s="61"/>
      <c r="G75" s="61"/>
    </row>
    <row r="76" spans="1:7" ht="16">
      <c r="A76" s="25" t="s">
        <v>143</v>
      </c>
      <c r="B76" s="26" t="s">
        <v>202</v>
      </c>
      <c r="C76" s="27" t="s">
        <v>1</v>
      </c>
      <c r="D76" s="26" t="s">
        <v>147</v>
      </c>
      <c r="E76" s="27" t="s">
        <v>1</v>
      </c>
      <c r="F76" s="50" t="s">
        <v>203</v>
      </c>
      <c r="G76" s="27" t="s">
        <v>1</v>
      </c>
    </row>
    <row r="77" spans="1:7">
      <c r="A77" s="1">
        <v>0</v>
      </c>
      <c r="B77">
        <v>1.0864639033199999E-3</v>
      </c>
      <c r="C77" s="3">
        <v>4.1393962518299997E-6</v>
      </c>
      <c r="D77">
        <v>7.9209307821599998E-4</v>
      </c>
      <c r="E77" s="3">
        <v>2.5377674422399999E-6</v>
      </c>
      <c r="F77">
        <f>B77/(0.00324-D77)</f>
        <v>0.44383382948572259</v>
      </c>
      <c r="G77" s="3">
        <f>F77*SQRT(((C77/B77)^2)+((E77/D77)^2))</f>
        <v>2.2094143398221837E-3</v>
      </c>
    </row>
    <row r="78" spans="1:7">
      <c r="A78" s="1">
        <v>0.01</v>
      </c>
      <c r="B78">
        <v>1.0735067634200001E-3</v>
      </c>
      <c r="C78" s="3">
        <v>4.0433409145899998E-6</v>
      </c>
      <c r="D78">
        <v>8.1112944025399998E-4</v>
      </c>
      <c r="E78" s="3">
        <v>2.59262951435E-6</v>
      </c>
      <c r="F78">
        <f t="shared" ref="F78:F83" si="14">B78/(0.00324-D78)</f>
        <v>0.44197775756821822</v>
      </c>
      <c r="G78" s="3">
        <f t="shared" ref="G78:G83" si="15">F78*SQRT(((C78/B78)^2)+((E78/D78)^2))</f>
        <v>2.1833356453634443E-3</v>
      </c>
    </row>
    <row r="79" spans="1:7">
      <c r="A79" s="1">
        <v>0.05</v>
      </c>
      <c r="B79">
        <v>1.01112628424E-3</v>
      </c>
      <c r="C79" s="3">
        <v>4.1198468750500002E-6</v>
      </c>
      <c r="D79">
        <v>9.4928343329899996E-4</v>
      </c>
      <c r="E79" s="3">
        <v>2.7857639706000001E-6</v>
      </c>
      <c r="F79">
        <f t="shared" si="14"/>
        <v>0.44140174255437653</v>
      </c>
      <c r="G79" s="3">
        <f t="shared" si="15"/>
        <v>2.2164130919320427E-3</v>
      </c>
    </row>
    <row r="80" spans="1:7">
      <c r="A80" s="1">
        <v>0.1</v>
      </c>
      <c r="B80">
        <v>9.21807334052E-4</v>
      </c>
      <c r="C80" s="3">
        <v>4.1721875716399998E-6</v>
      </c>
      <c r="D80">
        <v>1.1535365457099999E-3</v>
      </c>
      <c r="E80" s="3">
        <v>3.5422191333499999E-6</v>
      </c>
      <c r="F80">
        <f t="shared" si="14"/>
        <v>0.44180372877208179</v>
      </c>
      <c r="G80" s="3">
        <f t="shared" si="15"/>
        <v>2.4164291053213227E-3</v>
      </c>
    </row>
    <row r="81" spans="1:7">
      <c r="A81" s="1">
        <v>0.15</v>
      </c>
      <c r="B81">
        <v>8.1968328651499996E-4</v>
      </c>
      <c r="C81" s="3">
        <v>4.3390788790700003E-6</v>
      </c>
      <c r="D81">
        <v>1.3860805506600001E-3</v>
      </c>
      <c r="E81" s="3">
        <v>4.0945301769200003E-6</v>
      </c>
      <c r="F81">
        <f t="shared" si="14"/>
        <v>0.44213532945393574</v>
      </c>
      <c r="G81" s="3">
        <f t="shared" si="15"/>
        <v>2.6802507290531216E-3</v>
      </c>
    </row>
    <row r="82" spans="1:7">
      <c r="A82" s="1">
        <v>0.2</v>
      </c>
      <c r="B82">
        <v>7.0252675255199997E-4</v>
      </c>
      <c r="C82" s="3">
        <v>4.2410623420300001E-6</v>
      </c>
      <c r="D82">
        <v>1.6517775098100001E-3</v>
      </c>
      <c r="E82" s="3">
        <v>4.7911252949999997E-6</v>
      </c>
      <c r="F82">
        <f t="shared" si="14"/>
        <v>0.44233522500235872</v>
      </c>
      <c r="G82" s="3">
        <f t="shared" si="15"/>
        <v>2.9625631391713703E-3</v>
      </c>
    </row>
    <row r="83" spans="1:7">
      <c r="A83" s="1">
        <v>0.25</v>
      </c>
      <c r="B83">
        <v>5.6767873348500001E-4</v>
      </c>
      <c r="C83" s="3">
        <v>4.2570996879399996E-6</v>
      </c>
      <c r="D83">
        <v>1.9578936895799999E-3</v>
      </c>
      <c r="E83" s="3">
        <v>5.6098428016999997E-6</v>
      </c>
      <c r="F83">
        <f t="shared" si="14"/>
        <v>0.44277040747037311</v>
      </c>
      <c r="G83" s="3">
        <f t="shared" si="15"/>
        <v>3.5545020915162926E-3</v>
      </c>
    </row>
    <row r="85" spans="1:7">
      <c r="A85" s="23"/>
      <c r="B85" s="61" t="s">
        <v>211</v>
      </c>
      <c r="C85" s="61"/>
      <c r="D85" s="61"/>
      <c r="E85" s="61"/>
      <c r="F85" s="61"/>
      <c r="G85" s="61"/>
    </row>
    <row r="86" spans="1:7" ht="16">
      <c r="A86" s="25" t="s">
        <v>143</v>
      </c>
      <c r="B86" s="26" t="s">
        <v>202</v>
      </c>
      <c r="C86" s="27" t="s">
        <v>1</v>
      </c>
      <c r="D86" s="26" t="s">
        <v>147</v>
      </c>
      <c r="E86" s="27" t="s">
        <v>1</v>
      </c>
      <c r="F86" s="50" t="s">
        <v>203</v>
      </c>
      <c r="G86" s="27" t="s">
        <v>1</v>
      </c>
    </row>
    <row r="87" spans="1:7">
      <c r="A87" s="1">
        <v>0</v>
      </c>
      <c r="B87">
        <v>1.0912235708299999E-3</v>
      </c>
      <c r="C87" s="3">
        <v>3.9829024848199996E-6</v>
      </c>
      <c r="D87">
        <v>7.8148067934999995E-4</v>
      </c>
      <c r="E87" s="3">
        <v>2.4727006811600002E-6</v>
      </c>
      <c r="F87">
        <f>B87/(0.00324-D87)</f>
        <v>0.44385397408286176</v>
      </c>
      <c r="G87" s="3">
        <f>F87*SQRT(((C87/B87)^2)+((E87/D87)^2))</f>
        <v>2.1440373786940363E-3</v>
      </c>
    </row>
    <row r="88" spans="1:7">
      <c r="A88" s="1">
        <v>0.01</v>
      </c>
      <c r="B88">
        <v>1.0735067634200001E-3</v>
      </c>
      <c r="C88" s="3">
        <v>4.0433409145899998E-6</v>
      </c>
      <c r="D88">
        <v>8.1112944025399998E-4</v>
      </c>
      <c r="E88" s="3">
        <v>2.59262951435E-6</v>
      </c>
      <c r="F88">
        <f t="shared" ref="F88:F93" si="16">B88/(0.00324-D88)</f>
        <v>0.44197775756821822</v>
      </c>
      <c r="G88" s="3">
        <f t="shared" ref="G88:G93" si="17">F88*SQRT(((C88/B88)^2)+((E88/D88)^2))</f>
        <v>2.1833356453634443E-3</v>
      </c>
    </row>
    <row r="89" spans="1:7">
      <c r="A89" s="1">
        <v>0.05</v>
      </c>
      <c r="B89">
        <v>1.00946944958E-3</v>
      </c>
      <c r="C89" s="3">
        <v>4.0094393034000004E-6</v>
      </c>
      <c r="D89">
        <v>9.3454830062899999E-4</v>
      </c>
      <c r="E89" s="3">
        <v>2.9510714241499999E-6</v>
      </c>
      <c r="F89">
        <f t="shared" si="16"/>
        <v>0.4378618948535834</v>
      </c>
      <c r="G89" s="3">
        <f t="shared" si="17"/>
        <v>2.2217690387257055E-3</v>
      </c>
    </row>
    <row r="90" spans="1:7">
      <c r="A90" s="1">
        <v>0.1</v>
      </c>
      <c r="B90">
        <v>9.2017703487800001E-4</v>
      </c>
      <c r="C90" s="3">
        <v>3.9933205782699996E-6</v>
      </c>
      <c r="D90">
        <v>1.1146758354699999E-3</v>
      </c>
      <c r="E90" s="3">
        <v>3.36708178127E-6</v>
      </c>
      <c r="F90">
        <f t="shared" si="16"/>
        <v>0.4329584400511865</v>
      </c>
      <c r="G90" s="3">
        <f t="shared" si="17"/>
        <v>2.2892730536090613E-3</v>
      </c>
    </row>
    <row r="91" spans="1:7">
      <c r="A91" s="1">
        <v>0.15</v>
      </c>
      <c r="B91">
        <v>8.22159097994E-4</v>
      </c>
      <c r="C91" s="3">
        <v>4.1420279403699997E-6</v>
      </c>
      <c r="D91">
        <v>1.3279980506399999E-3</v>
      </c>
      <c r="E91" s="3">
        <v>3.9704338510599998E-6</v>
      </c>
      <c r="F91">
        <f t="shared" si="16"/>
        <v>0.42999908983837565</v>
      </c>
      <c r="G91" s="3">
        <f t="shared" si="17"/>
        <v>2.5190814773804297E-3</v>
      </c>
    </row>
    <row r="92" spans="1:7">
      <c r="A92" s="1">
        <v>0.2</v>
      </c>
      <c r="B92">
        <v>7.12174472434E-4</v>
      </c>
      <c r="C92" s="3">
        <v>4.11026062953E-6</v>
      </c>
      <c r="D92">
        <v>1.5805681750299999E-3</v>
      </c>
      <c r="E92" s="3">
        <v>4.7258491749599996E-6</v>
      </c>
      <c r="F92">
        <f t="shared" si="16"/>
        <v>0.42916765950711777</v>
      </c>
      <c r="G92" s="3">
        <f t="shared" si="17"/>
        <v>2.78956481641906E-3</v>
      </c>
    </row>
    <row r="93" spans="1:7">
      <c r="A93" s="1">
        <v>0.25</v>
      </c>
      <c r="B93">
        <v>5.8162000751000003E-4</v>
      </c>
      <c r="C93" s="3">
        <v>4.1287294307699997E-6</v>
      </c>
      <c r="D93">
        <v>1.8826328590900001E-3</v>
      </c>
      <c r="E93" s="3">
        <v>5.52148971052E-6</v>
      </c>
      <c r="F93">
        <f t="shared" si="16"/>
        <v>0.42849129758664489</v>
      </c>
      <c r="G93" s="3">
        <f t="shared" si="17"/>
        <v>3.2911026795287503E-3</v>
      </c>
    </row>
    <row r="97" spans="1:12" ht="20">
      <c r="A97" s="74" t="s">
        <v>212</v>
      </c>
      <c r="B97" s="74"/>
      <c r="C97" s="74"/>
      <c r="D97" s="74"/>
      <c r="E97" s="74"/>
      <c r="F97" s="74"/>
      <c r="G97" s="74"/>
    </row>
    <row r="99" spans="1:12">
      <c r="A99" s="23"/>
      <c r="B99" s="60" t="s">
        <v>201</v>
      </c>
      <c r="C99" s="60"/>
      <c r="D99" s="60"/>
      <c r="E99" s="60"/>
      <c r="F99" s="60"/>
      <c r="G99" s="60"/>
    </row>
    <row r="100" spans="1:12" ht="16">
      <c r="A100" s="25" t="s">
        <v>143</v>
      </c>
      <c r="B100" s="26" t="s">
        <v>202</v>
      </c>
      <c r="C100" s="27" t="s">
        <v>1</v>
      </c>
      <c r="D100" s="26" t="s">
        <v>147</v>
      </c>
      <c r="E100" s="27" t="s">
        <v>1</v>
      </c>
      <c r="F100" s="50" t="s">
        <v>203</v>
      </c>
      <c r="G100" s="27" t="s">
        <v>1</v>
      </c>
      <c r="L100" s="3"/>
    </row>
    <row r="101" spans="1:12">
      <c r="A101" s="1">
        <v>0</v>
      </c>
      <c r="B101">
        <v>1.0912235708299999E-3</v>
      </c>
      <c r="C101" s="3">
        <v>3.9829024848199996E-6</v>
      </c>
      <c r="D101">
        <v>7.8148067934999995E-4</v>
      </c>
      <c r="E101" s="3">
        <v>2.4727006811600002E-6</v>
      </c>
      <c r="F101">
        <f>B101/(0.00324-D101)</f>
        <v>0.44385397408286176</v>
      </c>
      <c r="G101" s="3">
        <f>F101*SQRT(((C101/B101)^2)+((E101/D101)^2))</f>
        <v>2.1440373786940363E-3</v>
      </c>
      <c r="L101" s="3"/>
    </row>
    <row r="102" spans="1:12">
      <c r="A102" s="1">
        <v>0.01</v>
      </c>
      <c r="B102">
        <v>1.0254135669300001E-3</v>
      </c>
      <c r="C102" s="3">
        <v>4.2768879259399997E-6</v>
      </c>
      <c r="D102">
        <v>8.5245626354199999E-4</v>
      </c>
      <c r="E102" s="3">
        <v>3.0450119528999998E-6</v>
      </c>
      <c r="F102">
        <f t="shared" ref="F102:F106" si="18">B102/(0.00324-D102)</f>
        <v>0.42948472577563546</v>
      </c>
      <c r="G102" s="3">
        <f t="shared" ref="G102:G106" si="19">F102*SQRT(((C102/B102)^2)+((E102/D102)^2))</f>
        <v>2.358486476183069E-3</v>
      </c>
      <c r="L102" s="3"/>
    </row>
    <row r="103" spans="1:12">
      <c r="A103" s="1">
        <v>0.05</v>
      </c>
      <c r="B103">
        <v>7.8978452794300005E-4</v>
      </c>
      <c r="C103" s="3">
        <v>5.02735435249E-6</v>
      </c>
      <c r="D103">
        <v>1.16551613021E-3</v>
      </c>
      <c r="E103" s="3">
        <v>5.8710313593099998E-6</v>
      </c>
      <c r="F103">
        <f t="shared" si="18"/>
        <v>0.3807137473780165</v>
      </c>
      <c r="G103" s="3">
        <f t="shared" si="19"/>
        <v>3.0904360791501667E-3</v>
      </c>
    </row>
    <row r="104" spans="1:12">
      <c r="A104" s="1">
        <v>0.1</v>
      </c>
      <c r="B104">
        <v>5.3573451325600004E-4</v>
      </c>
      <c r="C104" s="3">
        <v>6.5890588049800004E-6</v>
      </c>
      <c r="D104">
        <v>1.63271944834E-3</v>
      </c>
      <c r="E104" s="3">
        <v>1.1613280583500001E-5</v>
      </c>
      <c r="F104">
        <f t="shared" si="18"/>
        <v>0.33331736186485506</v>
      </c>
      <c r="G104" s="3">
        <f t="shared" si="19"/>
        <v>4.7356963513652392E-3</v>
      </c>
      <c r="L104" s="3"/>
    </row>
    <row r="105" spans="1:12">
      <c r="A105" s="1">
        <v>0.15</v>
      </c>
      <c r="B105">
        <v>2.8112077496300001E-4</v>
      </c>
      <c r="C105" s="3">
        <v>8.4904099824699992E-6</v>
      </c>
      <c r="D105">
        <v>2.2924604261400001E-3</v>
      </c>
      <c r="E105" s="3">
        <v>2.3138170173100001E-5</v>
      </c>
      <c r="F105">
        <f t="shared" si="18"/>
        <v>0.2966849962981451</v>
      </c>
      <c r="G105" s="3">
        <f t="shared" si="19"/>
        <v>9.4476017198167426E-3</v>
      </c>
      <c r="L105" s="3"/>
    </row>
    <row r="106" spans="1:12">
      <c r="A106" s="1">
        <v>0.2</v>
      </c>
      <c r="B106" s="3">
        <v>7.5061409106000004E-5</v>
      </c>
      <c r="C106" s="3">
        <v>9.0150531568599995E-6</v>
      </c>
      <c r="D106">
        <v>2.9586744496900002E-3</v>
      </c>
      <c r="E106" s="3">
        <v>3.1178231525899999E-5</v>
      </c>
      <c r="F106">
        <f t="shared" si="18"/>
        <v>0.26681333786884259</v>
      </c>
      <c r="G106" s="3">
        <f t="shared" si="19"/>
        <v>3.216802652756693E-2</v>
      </c>
      <c r="L106" s="3"/>
    </row>
    <row r="107" spans="1:12">
      <c r="A107" s="1">
        <v>0.25</v>
      </c>
      <c r="B107" s="51"/>
      <c r="C107" s="51"/>
      <c r="D107" s="51"/>
      <c r="E107" s="51"/>
      <c r="F107" s="51"/>
      <c r="G107" s="51"/>
      <c r="L107" s="3"/>
    </row>
    <row r="108" spans="1:12">
      <c r="K108" s="3"/>
    </row>
    <row r="109" spans="1:12">
      <c r="A109" s="23"/>
      <c r="B109" s="60" t="s">
        <v>204</v>
      </c>
      <c r="C109" s="60"/>
      <c r="D109" s="60"/>
      <c r="E109" s="60"/>
      <c r="F109" s="60"/>
      <c r="G109" s="60"/>
      <c r="K109" s="3"/>
      <c r="L109" s="3"/>
    </row>
    <row r="110" spans="1:12" ht="16">
      <c r="A110" s="25" t="s">
        <v>143</v>
      </c>
      <c r="B110" s="26" t="s">
        <v>202</v>
      </c>
      <c r="C110" s="27" t="s">
        <v>1</v>
      </c>
      <c r="D110" s="26" t="s">
        <v>147</v>
      </c>
      <c r="E110" s="27" t="s">
        <v>1</v>
      </c>
      <c r="F110" s="50" t="s">
        <v>203</v>
      </c>
      <c r="G110" s="27" t="s">
        <v>1</v>
      </c>
      <c r="K110" s="3"/>
      <c r="L110" s="3"/>
    </row>
    <row r="111" spans="1:12">
      <c r="A111" s="1">
        <v>0</v>
      </c>
      <c r="B111">
        <v>1.0864639033199999E-3</v>
      </c>
      <c r="C111" s="3">
        <v>4.1393962518299997E-6</v>
      </c>
      <c r="D111">
        <v>7.9209307821599998E-4</v>
      </c>
      <c r="E111" s="3">
        <v>2.5377674422399999E-6</v>
      </c>
      <c r="F111">
        <f>B111/(0.00324-D111)</f>
        <v>0.44383382948572259</v>
      </c>
      <c r="G111" s="3">
        <f>F111*SQRT(((C111/B111)^2)+((E111/D111)^2))</f>
        <v>2.2094143398221837E-3</v>
      </c>
      <c r="L111" s="3"/>
    </row>
    <row r="112" spans="1:12">
      <c r="A112" s="1">
        <v>0.01</v>
      </c>
      <c r="B112">
        <v>1.04987025661E-3</v>
      </c>
      <c r="C112" s="3">
        <v>4.0478243456200003E-6</v>
      </c>
      <c r="D112">
        <v>8.2940150972100001E-4</v>
      </c>
      <c r="E112" s="3">
        <v>2.7373939326599999E-6</v>
      </c>
      <c r="F112">
        <f t="shared" ref="F112:F116" si="20">B112/(0.00324-D112)</f>
        <v>0.43552265582332184</v>
      </c>
      <c r="G112" s="3">
        <f t="shared" ref="G112:G116" si="21">F112*SQRT(((C112/B112)^2)+((E112/D112)^2))</f>
        <v>2.2103871276552829E-3</v>
      </c>
      <c r="K112" s="3"/>
      <c r="L112" s="3"/>
    </row>
    <row r="113" spans="1:12">
      <c r="A113" s="1">
        <v>0.05</v>
      </c>
      <c r="B113">
        <v>8.2217149190699996E-4</v>
      </c>
      <c r="C113" s="3">
        <v>4.5154020040499996E-6</v>
      </c>
      <c r="D113">
        <v>1.12118702594E-3</v>
      </c>
      <c r="E113" s="3">
        <v>5.0530830698500004E-6</v>
      </c>
      <c r="F113">
        <f t="shared" si="20"/>
        <v>0.38803400865135446</v>
      </c>
      <c r="G113" s="3">
        <f t="shared" si="21"/>
        <v>2.7568099231087034E-3</v>
      </c>
      <c r="K113" s="3"/>
    </row>
    <row r="114" spans="1:12">
      <c r="A114" s="1">
        <v>0.1</v>
      </c>
      <c r="B114">
        <v>5.6171073122500003E-4</v>
      </c>
      <c r="C114" s="3">
        <v>6.4946739834000003E-6</v>
      </c>
      <c r="D114">
        <v>1.58482007522E-3</v>
      </c>
      <c r="E114" s="3">
        <v>1.1447448303300001E-5</v>
      </c>
      <c r="F114">
        <f t="shared" si="20"/>
        <v>0.33936536011313723</v>
      </c>
      <c r="G114" s="3">
        <f t="shared" si="21"/>
        <v>4.6266020328399127E-3</v>
      </c>
      <c r="K114" s="3"/>
      <c r="L114" s="3"/>
    </row>
    <row r="115" spans="1:12">
      <c r="A115" s="1">
        <v>0.15</v>
      </c>
      <c r="B115">
        <v>3.0738280455699999E-4</v>
      </c>
      <c r="C115" s="3">
        <v>7.2582520195499998E-6</v>
      </c>
      <c r="D115">
        <v>2.22055540605E-3</v>
      </c>
      <c r="E115" s="3">
        <v>1.8895636195200001E-5</v>
      </c>
      <c r="F115">
        <f t="shared" si="20"/>
        <v>0.30151987305754063</v>
      </c>
      <c r="G115" s="3">
        <f t="shared" si="21"/>
        <v>7.5680126919334765E-3</v>
      </c>
      <c r="K115" s="3"/>
      <c r="L115" s="3"/>
    </row>
    <row r="116" spans="1:12">
      <c r="A116" s="1">
        <v>0.2</v>
      </c>
      <c r="B116" s="3">
        <v>8.6236856777900003E-5</v>
      </c>
      <c r="C116" s="3">
        <v>9.4252453834699999E-6</v>
      </c>
      <c r="D116">
        <v>2.9220396656299999E-3</v>
      </c>
      <c r="E116" s="3">
        <v>3.2894112024700003E-5</v>
      </c>
      <c r="F116">
        <f t="shared" si="20"/>
        <v>0.27121891461325809</v>
      </c>
      <c r="G116" s="3">
        <f t="shared" si="21"/>
        <v>2.9799655946929748E-2</v>
      </c>
      <c r="L116" s="3"/>
    </row>
    <row r="117" spans="1:12">
      <c r="A117" s="1">
        <v>0.25</v>
      </c>
      <c r="B117" s="51"/>
      <c r="C117" s="51"/>
      <c r="D117" s="51"/>
      <c r="E117" s="51"/>
      <c r="F117" s="51"/>
      <c r="G117" s="51"/>
      <c r="K117" s="3"/>
      <c r="L117" s="3"/>
    </row>
    <row r="118" spans="1:12">
      <c r="K118" s="3"/>
    </row>
    <row r="119" spans="1:12">
      <c r="A119" s="23"/>
      <c r="B119" s="60" t="s">
        <v>205</v>
      </c>
      <c r="C119" s="60"/>
      <c r="D119" s="60"/>
      <c r="E119" s="60"/>
      <c r="F119" s="60"/>
      <c r="G119" s="60"/>
      <c r="K119" s="3"/>
      <c r="L119" s="3"/>
    </row>
    <row r="120" spans="1:12" ht="16">
      <c r="A120" s="25" t="s">
        <v>143</v>
      </c>
      <c r="B120" s="26" t="s">
        <v>202</v>
      </c>
      <c r="C120" s="27" t="s">
        <v>1</v>
      </c>
      <c r="D120" s="26" t="s">
        <v>147</v>
      </c>
      <c r="E120" s="27" t="s">
        <v>1</v>
      </c>
      <c r="F120" s="50" t="s">
        <v>203</v>
      </c>
      <c r="G120" s="27" t="s">
        <v>1</v>
      </c>
      <c r="K120" s="3"/>
      <c r="L120" s="3"/>
    </row>
    <row r="121" spans="1:12">
      <c r="A121" s="1">
        <v>0</v>
      </c>
      <c r="B121">
        <v>1.0912235708299999E-3</v>
      </c>
      <c r="C121" s="3">
        <v>3.9829024848199996E-6</v>
      </c>
      <c r="D121">
        <v>7.8148067934999995E-4</v>
      </c>
      <c r="E121" s="3">
        <v>2.4727006811600002E-6</v>
      </c>
      <c r="F121">
        <f>B121/(0.00324-D121)</f>
        <v>0.44385397408286176</v>
      </c>
      <c r="G121" s="3">
        <f>F121*SQRT(((C121/B121)^2)+((E121/D121)^2))</f>
        <v>2.1440373786940363E-3</v>
      </c>
      <c r="L121" s="3"/>
    </row>
    <row r="122" spans="1:12">
      <c r="A122" s="1">
        <v>0.01</v>
      </c>
      <c r="B122">
        <v>1.04987025661E-3</v>
      </c>
      <c r="C122" s="3">
        <v>4.0478243456200003E-6</v>
      </c>
      <c r="D122">
        <v>8.2940150972100001E-4</v>
      </c>
      <c r="E122" s="3">
        <v>2.7373939326599999E-6</v>
      </c>
      <c r="F122">
        <f t="shared" ref="F122:F126" si="22">B122/(0.00324-D122)</f>
        <v>0.43552265582332184</v>
      </c>
      <c r="G122" s="3">
        <f t="shared" ref="G122:G126" si="23">F122*SQRT(((C122/B122)^2)+((E122/D122)^2))</f>
        <v>2.2103871276552829E-3</v>
      </c>
      <c r="K122" s="3"/>
      <c r="L122" s="3"/>
    </row>
    <row r="123" spans="1:12">
      <c r="A123" s="1">
        <v>0.05</v>
      </c>
      <c r="B123">
        <v>8.9064126367100003E-4</v>
      </c>
      <c r="C123" s="3">
        <v>3.8907698693199997E-6</v>
      </c>
      <c r="D123">
        <v>1.0525499964699999E-3</v>
      </c>
      <c r="E123" s="3">
        <v>3.56627366062E-6</v>
      </c>
      <c r="F123">
        <f t="shared" si="22"/>
        <v>0.40715959781193939</v>
      </c>
      <c r="G123" s="3">
        <f t="shared" si="23"/>
        <v>2.2509658788310346E-3</v>
      </c>
      <c r="K123" s="3"/>
    </row>
    <row r="124" spans="1:12">
      <c r="A124" s="1">
        <v>0.1</v>
      </c>
      <c r="B124">
        <v>6.7214433122300004E-4</v>
      </c>
      <c r="C124" s="3">
        <v>4.4357128441300002E-6</v>
      </c>
      <c r="D124">
        <v>1.4334442806600001E-3</v>
      </c>
      <c r="E124" s="3">
        <v>6.0670486775300003E-6</v>
      </c>
      <c r="F124">
        <f t="shared" si="22"/>
        <v>0.37205845578267505</v>
      </c>
      <c r="G124" s="3">
        <f t="shared" si="23"/>
        <v>2.9169334457485258E-3</v>
      </c>
      <c r="K124" s="3"/>
    </row>
    <row r="125" spans="1:12">
      <c r="A125" s="1">
        <v>0.15</v>
      </c>
      <c r="B125">
        <v>4.2583287920799998E-4</v>
      </c>
      <c r="C125" s="3">
        <v>5.5754550710099996E-6</v>
      </c>
      <c r="D125">
        <v>1.9788027884300001E-3</v>
      </c>
      <c r="E125" s="3">
        <v>1.18966666896E-5</v>
      </c>
      <c r="F125">
        <f t="shared" si="22"/>
        <v>0.33764178615484131</v>
      </c>
      <c r="G125" s="3">
        <f t="shared" si="23"/>
        <v>4.8645379356548179E-3</v>
      </c>
      <c r="K125" s="3"/>
    </row>
    <row r="126" spans="1:12">
      <c r="A126" s="1">
        <v>0.2</v>
      </c>
      <c r="B126">
        <v>1.49412699559E-4</v>
      </c>
      <c r="C126" s="3">
        <v>6.9144460225300001E-6</v>
      </c>
      <c r="D126">
        <v>2.74771318869E-3</v>
      </c>
      <c r="E126" s="3">
        <v>2.0104127754400001E-5</v>
      </c>
      <c r="F126">
        <f t="shared" si="22"/>
        <v>0.30350741910270829</v>
      </c>
      <c r="G126" s="3">
        <f t="shared" si="23"/>
        <v>1.4220029169222749E-2</v>
      </c>
      <c r="L126" s="3"/>
    </row>
    <row r="127" spans="1:12">
      <c r="A127" s="1">
        <v>0.25</v>
      </c>
      <c r="B127" s="51"/>
      <c r="C127" s="51"/>
      <c r="D127" s="51"/>
      <c r="E127" s="51"/>
      <c r="F127" s="51"/>
      <c r="G127" s="51"/>
      <c r="J127" s="3"/>
      <c r="K127" s="3"/>
      <c r="L127" s="3"/>
    </row>
    <row r="128" spans="1:12">
      <c r="L128" s="3"/>
    </row>
    <row r="129" spans="1:12">
      <c r="A129" s="23"/>
      <c r="B129" s="72" t="s">
        <v>206</v>
      </c>
      <c r="C129" s="72"/>
      <c r="D129" s="72"/>
      <c r="E129" s="72"/>
      <c r="F129" s="72"/>
      <c r="G129" s="72"/>
      <c r="K129" s="3"/>
    </row>
    <row r="130" spans="1:12" ht="16">
      <c r="A130" s="25" t="s">
        <v>143</v>
      </c>
      <c r="B130" s="26" t="s">
        <v>202</v>
      </c>
      <c r="C130" s="27" t="s">
        <v>1</v>
      </c>
      <c r="D130" s="26" t="s">
        <v>147</v>
      </c>
      <c r="E130" s="27" t="s">
        <v>1</v>
      </c>
      <c r="F130" s="50" t="s">
        <v>203</v>
      </c>
      <c r="G130" s="27" t="s">
        <v>1</v>
      </c>
      <c r="K130" s="3"/>
      <c r="L130" s="3"/>
    </row>
    <row r="131" spans="1:12">
      <c r="A131" s="1">
        <v>0</v>
      </c>
      <c r="B131">
        <v>1.0912235708299999E-3</v>
      </c>
      <c r="C131" s="3">
        <v>3.9829024848199996E-6</v>
      </c>
      <c r="D131" s="3">
        <v>7.8148067934999995E-4</v>
      </c>
      <c r="E131" s="3">
        <v>2.4727006811600002E-6</v>
      </c>
      <c r="F131">
        <f>B131/(0.00324-D131)</f>
        <v>0.44385397408286176</v>
      </c>
      <c r="G131" s="3">
        <f>F131*SQRT(((C131/B131)^2)+((E131/D131)^2))</f>
        <v>2.1440373786940363E-3</v>
      </c>
      <c r="K131" s="3"/>
      <c r="L131" s="3"/>
    </row>
    <row r="132" spans="1:12">
      <c r="A132" s="1">
        <v>0.01</v>
      </c>
      <c r="B132">
        <v>1.0251789469799999E-3</v>
      </c>
      <c r="C132" s="3">
        <v>4.0030908748899999E-6</v>
      </c>
      <c r="D132">
        <v>8.5326076224999999E-4</v>
      </c>
      <c r="E132" s="3">
        <v>2.7914698424400001E-6</v>
      </c>
      <c r="F132">
        <f t="shared" ref="F132:F135" si="24">B132/(0.00324-D132)</f>
        <v>0.42953119082520513</v>
      </c>
      <c r="G132" s="3">
        <f t="shared" ref="G132:G135" si="25">F132*SQRT(((C132/B132)^2)+((E132/D132)^2))</f>
        <v>2.1880882098609441E-3</v>
      </c>
      <c r="L132" s="3"/>
    </row>
    <row r="133" spans="1:12">
      <c r="A133" s="1">
        <v>0.05</v>
      </c>
      <c r="B133">
        <v>7.7765731306100004E-4</v>
      </c>
      <c r="C133" s="3">
        <v>3.9757240791099996E-6</v>
      </c>
      <c r="D133">
        <v>1.1964437481700001E-3</v>
      </c>
      <c r="E133" s="3">
        <v>4.6769234599300004E-6</v>
      </c>
      <c r="F133">
        <f t="shared" si="24"/>
        <v>0.38054118273701043</v>
      </c>
      <c r="G133" s="3">
        <f t="shared" si="25"/>
        <v>2.4490258800858936E-3</v>
      </c>
      <c r="L133" s="3"/>
    </row>
    <row r="134" spans="1:12">
      <c r="A134" s="1">
        <v>0.1</v>
      </c>
      <c r="B134">
        <v>4.8593874803499999E-4</v>
      </c>
      <c r="C134" s="3">
        <v>5.2626712898099998E-6</v>
      </c>
      <c r="D134">
        <v>1.7817056863700001E-3</v>
      </c>
      <c r="E134" s="3">
        <v>1.0705167174300001E-5</v>
      </c>
      <c r="F134">
        <f t="shared" si="24"/>
        <v>0.33322405737521993</v>
      </c>
      <c r="G134" s="3">
        <f t="shared" si="25"/>
        <v>4.1269705295647694E-3</v>
      </c>
    </row>
    <row r="135" spans="1:12">
      <c r="A135" s="1">
        <v>0.15</v>
      </c>
      <c r="B135">
        <v>1.8384457730500001E-4</v>
      </c>
      <c r="C135" s="3">
        <v>6.44764316719E-6</v>
      </c>
      <c r="D135">
        <v>2.6197096213399999E-3</v>
      </c>
      <c r="E135" s="3">
        <v>1.8466168637E-5</v>
      </c>
      <c r="F135">
        <f t="shared" si="24"/>
        <v>0.29638469921483468</v>
      </c>
      <c r="G135" s="3">
        <f t="shared" si="25"/>
        <v>1.0602430953480754E-2</v>
      </c>
      <c r="L135" s="3"/>
    </row>
    <row r="136" spans="1:12">
      <c r="A136" s="1">
        <v>0.2</v>
      </c>
      <c r="B136" s="51"/>
      <c r="C136" s="51"/>
      <c r="D136" s="51"/>
      <c r="E136" s="51"/>
      <c r="F136" s="51"/>
      <c r="G136" s="51"/>
      <c r="L136" s="3"/>
    </row>
    <row r="137" spans="1:12">
      <c r="A137" s="1">
        <v>0.25</v>
      </c>
      <c r="B137" s="51"/>
      <c r="C137" s="51"/>
      <c r="D137" s="51"/>
      <c r="E137" s="51"/>
      <c r="F137" s="51"/>
      <c r="G137" s="51"/>
      <c r="L137" s="3"/>
    </row>
    <row r="138" spans="1:12">
      <c r="B138" s="52"/>
      <c r="C138" s="52"/>
      <c r="D138" s="52"/>
      <c r="E138" s="52"/>
      <c r="F138" s="52"/>
      <c r="G138" s="52"/>
      <c r="K138" s="3"/>
      <c r="L138" s="3"/>
    </row>
    <row r="139" spans="1:12">
      <c r="A139" s="23"/>
      <c r="B139" s="81" t="s">
        <v>207</v>
      </c>
      <c r="C139" s="81"/>
      <c r="D139" s="81"/>
      <c r="E139" s="81"/>
      <c r="F139" s="81"/>
      <c r="G139" s="81"/>
    </row>
    <row r="140" spans="1:12" ht="16">
      <c r="A140" s="25" t="s">
        <v>143</v>
      </c>
      <c r="B140" s="26" t="s">
        <v>202</v>
      </c>
      <c r="C140" s="27" t="s">
        <v>1</v>
      </c>
      <c r="D140" s="26" t="s">
        <v>147</v>
      </c>
      <c r="E140" s="27" t="s">
        <v>1</v>
      </c>
      <c r="F140" s="50" t="s">
        <v>203</v>
      </c>
      <c r="G140" s="27" t="s">
        <v>1</v>
      </c>
    </row>
    <row r="141" spans="1:12">
      <c r="A141" s="1">
        <v>0</v>
      </c>
      <c r="B141">
        <v>1.0864639033199999E-3</v>
      </c>
      <c r="C141" s="3">
        <v>4.1393962518299997E-6</v>
      </c>
      <c r="D141">
        <v>7.9209307821599998E-4</v>
      </c>
      <c r="E141" s="3">
        <v>2.5377674422399999E-6</v>
      </c>
      <c r="F141">
        <f>B141/(0.00324-D141)</f>
        <v>0.44383382948572259</v>
      </c>
      <c r="G141" s="3">
        <f>F141*SQRT(((C141/B141)^2)+((E141/D141)^2))</f>
        <v>2.2094143398221837E-3</v>
      </c>
      <c r="K141" s="3"/>
    </row>
    <row r="142" spans="1:12">
      <c r="A142" s="1">
        <v>0.01</v>
      </c>
      <c r="B142">
        <v>1.0519972577000001E-3</v>
      </c>
      <c r="C142" s="3">
        <v>3.8861953579400001E-6</v>
      </c>
      <c r="D142">
        <v>8.2682225357899998E-4</v>
      </c>
      <c r="E142" s="3">
        <v>2.6132263726199999E-6</v>
      </c>
      <c r="F142">
        <f t="shared" ref="F142:F145" si="26">B142/(0.00324-D142)</f>
        <v>0.43593857073322684</v>
      </c>
      <c r="G142" s="3">
        <f t="shared" ref="G142:G145" si="27">F142*SQRT(((C142/B142)^2)+((E142/D142)^2))</f>
        <v>2.1193806790243586E-3</v>
      </c>
      <c r="K142" s="3"/>
    </row>
    <row r="143" spans="1:12">
      <c r="A143" s="1">
        <v>0.05</v>
      </c>
      <c r="B143">
        <v>8.1851674006700001E-4</v>
      </c>
      <c r="C143" s="3">
        <v>3.8684789048199999E-6</v>
      </c>
      <c r="D143">
        <v>1.1344683921000001E-3</v>
      </c>
      <c r="E143" s="3">
        <v>4.1382493745299997E-6</v>
      </c>
      <c r="F143">
        <f t="shared" si="26"/>
        <v>0.38874588108575886</v>
      </c>
      <c r="G143" s="3">
        <f t="shared" si="27"/>
        <v>2.3208830956987876E-3</v>
      </c>
      <c r="K143" s="3"/>
    </row>
    <row r="144" spans="1:12">
      <c r="A144" s="1">
        <v>0.1</v>
      </c>
      <c r="B144">
        <v>5.2453112420300005E-4</v>
      </c>
      <c r="C144" s="3">
        <v>4.9359145825599999E-6</v>
      </c>
      <c r="D144">
        <v>1.6965447374600001E-3</v>
      </c>
      <c r="E144" s="3">
        <v>9.0891329274199992E-6</v>
      </c>
      <c r="F144">
        <f t="shared" si="26"/>
        <v>0.33984213014363701</v>
      </c>
      <c r="G144" s="3">
        <f t="shared" si="27"/>
        <v>3.6799268359396617E-3</v>
      </c>
    </row>
    <row r="145" spans="1:11">
      <c r="A145" s="1">
        <v>0.15</v>
      </c>
      <c r="B145">
        <v>2.22191046984E-4</v>
      </c>
      <c r="C145" s="3">
        <v>6.2917523757200002E-6</v>
      </c>
      <c r="D145">
        <v>2.50379093462E-3</v>
      </c>
      <c r="E145" s="3">
        <v>1.7824517085300001E-5</v>
      </c>
      <c r="F145">
        <f t="shared" si="26"/>
        <v>0.30180428010529103</v>
      </c>
      <c r="G145" s="3">
        <f t="shared" si="27"/>
        <v>8.8120895564447604E-3</v>
      </c>
      <c r="K145" s="3"/>
    </row>
    <row r="146" spans="1:11">
      <c r="A146" s="1">
        <v>0.2</v>
      </c>
      <c r="B146" s="51"/>
      <c r="C146" s="51"/>
      <c r="D146" s="51"/>
      <c r="E146" s="51"/>
      <c r="F146" s="51"/>
      <c r="G146" s="51"/>
      <c r="K146" s="3"/>
    </row>
    <row r="147" spans="1:11">
      <c r="A147" s="1">
        <v>0.25</v>
      </c>
      <c r="B147" s="51"/>
      <c r="C147" s="51"/>
      <c r="D147" s="51"/>
      <c r="E147" s="51"/>
      <c r="F147" s="51"/>
      <c r="G147" s="51"/>
      <c r="K147" s="3"/>
    </row>
    <row r="148" spans="1:11">
      <c r="K148" s="3"/>
    </row>
    <row r="149" spans="1:11">
      <c r="A149" s="23"/>
      <c r="B149" s="81" t="s">
        <v>208</v>
      </c>
      <c r="C149" s="81"/>
      <c r="D149" s="81"/>
      <c r="E149" s="81"/>
      <c r="F149" s="81"/>
      <c r="G149" s="81"/>
    </row>
    <row r="150" spans="1:11" ht="16">
      <c r="A150" s="25" t="s">
        <v>143</v>
      </c>
      <c r="B150" s="26" t="s">
        <v>202</v>
      </c>
      <c r="C150" s="27" t="s">
        <v>1</v>
      </c>
      <c r="D150" s="26" t="s">
        <v>147</v>
      </c>
      <c r="E150" s="27" t="s">
        <v>1</v>
      </c>
      <c r="F150" s="50" t="s">
        <v>203</v>
      </c>
      <c r="G150" s="27" t="s">
        <v>1</v>
      </c>
      <c r="K150" s="3"/>
    </row>
    <row r="151" spans="1:11">
      <c r="A151" s="1">
        <v>0</v>
      </c>
      <c r="B151">
        <v>1.0912235708299999E-3</v>
      </c>
      <c r="C151" s="3">
        <v>3.9829024848199996E-6</v>
      </c>
      <c r="D151">
        <v>7.8148067934999995E-4</v>
      </c>
      <c r="E151" s="3">
        <v>2.4727006811600002E-6</v>
      </c>
      <c r="F151">
        <f>B151/(0.00324-D151)</f>
        <v>0.44385397408286176</v>
      </c>
      <c r="G151" s="3">
        <f>F151*SQRT(((C151/B151)^2)+((E151/D151)^2))</f>
        <v>2.1440373786940363E-3</v>
      </c>
      <c r="K151" s="3"/>
    </row>
    <row r="152" spans="1:11">
      <c r="A152" s="1">
        <v>0.01</v>
      </c>
      <c r="B152">
        <v>1.0519972577000001E-3</v>
      </c>
      <c r="C152" s="3">
        <v>3.8861953579400001E-6</v>
      </c>
      <c r="D152">
        <v>8.2682225357899998E-4</v>
      </c>
      <c r="E152" s="3">
        <v>2.6132263726199999E-6</v>
      </c>
      <c r="F152">
        <f t="shared" ref="F152:F156" si="28">B152/(0.00324-D152)</f>
        <v>0.43593857073322684</v>
      </c>
      <c r="G152" s="3">
        <f t="shared" ref="G152:G156" si="29">F152*SQRT(((C152/B152)^2)+((E152/D152)^2))</f>
        <v>2.1193806790243586E-3</v>
      </c>
      <c r="K152" s="3"/>
    </row>
    <row r="153" spans="1:11">
      <c r="A153" s="1">
        <v>0.05</v>
      </c>
      <c r="B153">
        <v>8.9582979330399997E-4</v>
      </c>
      <c r="C153" s="3">
        <v>3.7232002145700002E-6</v>
      </c>
      <c r="D153">
        <v>1.0397020640500001E-3</v>
      </c>
      <c r="E153" s="3">
        <v>3.1994239497299999E-6</v>
      </c>
      <c r="F153">
        <f t="shared" si="28"/>
        <v>0.40714022345215573</v>
      </c>
      <c r="G153" s="3">
        <f t="shared" si="29"/>
        <v>2.1054712210703602E-3</v>
      </c>
      <c r="K153" s="3"/>
    </row>
    <row r="154" spans="1:11">
      <c r="A154" s="1">
        <v>0.1</v>
      </c>
      <c r="B154">
        <v>6.9075807420600004E-4</v>
      </c>
      <c r="C154" s="3">
        <v>3.6940378732400002E-6</v>
      </c>
      <c r="D154">
        <v>1.4018134221400001E-3</v>
      </c>
      <c r="E154" s="3">
        <v>4.7974786173900003E-6</v>
      </c>
      <c r="F154">
        <f t="shared" si="28"/>
        <v>0.37578235121821768</v>
      </c>
      <c r="G154" s="3">
        <f t="shared" si="29"/>
        <v>2.3858890901227812E-3</v>
      </c>
    </row>
    <row r="155" spans="1:11">
      <c r="A155" s="1">
        <v>0.15</v>
      </c>
      <c r="B155">
        <v>4.5334450596899999E-4</v>
      </c>
      <c r="C155" s="3">
        <v>3.9824341756399996E-6</v>
      </c>
      <c r="D155">
        <v>1.93470332542E-3</v>
      </c>
      <c r="E155" s="3">
        <v>7.5812580546699999E-6</v>
      </c>
      <c r="F155">
        <f t="shared" si="28"/>
        <v>0.34731146933693896</v>
      </c>
      <c r="G155" s="3">
        <f t="shared" si="29"/>
        <v>3.3407629902179352E-3</v>
      </c>
      <c r="K155" s="3"/>
    </row>
    <row r="156" spans="1:11">
      <c r="A156" s="1">
        <v>0.2</v>
      </c>
      <c r="B156">
        <v>1.50792074788E-4</v>
      </c>
      <c r="C156" s="3">
        <v>4.5335853278900003E-6</v>
      </c>
      <c r="D156">
        <v>2.76926462545E-3</v>
      </c>
      <c r="E156" s="3">
        <v>1.24294740756E-5</v>
      </c>
      <c r="F156">
        <f t="shared" si="28"/>
        <v>0.32033300011104943</v>
      </c>
      <c r="G156" s="3">
        <f t="shared" si="29"/>
        <v>9.7375872116416753E-3</v>
      </c>
      <c r="J156" s="3"/>
      <c r="K156" s="3"/>
    </row>
    <row r="157" spans="1:11">
      <c r="A157" s="1">
        <v>0.25</v>
      </c>
      <c r="B157" s="51"/>
      <c r="C157" s="51"/>
      <c r="D157" s="51"/>
      <c r="E157" s="51"/>
      <c r="F157" s="51"/>
      <c r="G157" s="51"/>
    </row>
    <row r="159" spans="1:11">
      <c r="A159" s="23"/>
      <c r="B159" s="61" t="s">
        <v>209</v>
      </c>
      <c r="C159" s="61"/>
      <c r="D159" s="61"/>
      <c r="E159" s="61"/>
      <c r="F159" s="61"/>
      <c r="G159" s="61"/>
    </row>
    <row r="160" spans="1:11" ht="16">
      <c r="A160" s="25" t="s">
        <v>143</v>
      </c>
      <c r="B160" s="26" t="s">
        <v>202</v>
      </c>
      <c r="C160" s="27" t="s">
        <v>1</v>
      </c>
      <c r="D160" s="26" t="s">
        <v>147</v>
      </c>
      <c r="E160" s="27" t="s">
        <v>1</v>
      </c>
      <c r="F160" s="50" t="s">
        <v>203</v>
      </c>
      <c r="G160" s="27" t="s">
        <v>1</v>
      </c>
    </row>
    <row r="161" spans="1:11">
      <c r="A161" s="1">
        <v>0</v>
      </c>
      <c r="B161">
        <v>1.0912235708299999E-3</v>
      </c>
      <c r="C161" s="3">
        <v>3.9829024848199996E-6</v>
      </c>
      <c r="D161">
        <v>7.8148067934999995E-4</v>
      </c>
      <c r="E161" s="3">
        <v>2.4727006811600002E-6</v>
      </c>
      <c r="F161">
        <f>B161/(0.00324-D161)</f>
        <v>0.44385397408286176</v>
      </c>
      <c r="G161" s="3">
        <f>F161*SQRT(((C161/B161)^2)+((E161/D161)^2))</f>
        <v>2.1440373786940363E-3</v>
      </c>
    </row>
    <row r="162" spans="1:11">
      <c r="A162" s="1">
        <v>0.01</v>
      </c>
      <c r="B162">
        <v>1.0251842210500001E-3</v>
      </c>
      <c r="C162" s="3">
        <v>3.9970941440300004E-6</v>
      </c>
      <c r="D162">
        <v>8.53497365997E-4</v>
      </c>
      <c r="E162" s="3">
        <v>2.62880551096E-6</v>
      </c>
      <c r="F162">
        <f t="shared" ref="F162:F165" si="30">B162/(0.00324-D162)</f>
        <v>0.42957598556277621</v>
      </c>
      <c r="G162" s="3">
        <f t="shared" ref="G162:G165" si="31">F162*SQRT(((C162/B162)^2)+((E162/D162)^2))</f>
        <v>2.134438951962833E-3</v>
      </c>
    </row>
    <row r="163" spans="1:11">
      <c r="A163" s="1">
        <v>0.05</v>
      </c>
      <c r="B163">
        <v>7.7338658175899995E-4</v>
      </c>
      <c r="C163" s="3">
        <v>3.6241354211999999E-6</v>
      </c>
      <c r="D163">
        <v>1.20783084748E-3</v>
      </c>
      <c r="E163" s="3">
        <v>3.8825126864900003E-6</v>
      </c>
      <c r="F163">
        <f t="shared" si="30"/>
        <v>0.38057195229046697</v>
      </c>
      <c r="G163" s="3">
        <f t="shared" si="31"/>
        <v>2.1626349150866229E-3</v>
      </c>
    </row>
    <row r="164" spans="1:11">
      <c r="A164" s="1">
        <v>0.1</v>
      </c>
      <c r="B164">
        <v>4.5675278047600001E-4</v>
      </c>
      <c r="C164" s="3">
        <v>3.0752881338599998E-6</v>
      </c>
      <c r="D164">
        <v>1.86934003255E-3</v>
      </c>
      <c r="E164" s="3">
        <v>5.4487063736699998E-6</v>
      </c>
      <c r="F164">
        <f t="shared" si="30"/>
        <v>0.33323566115799746</v>
      </c>
      <c r="G164" s="3">
        <f t="shared" si="31"/>
        <v>2.4448773820894619E-3</v>
      </c>
    </row>
    <row r="165" spans="1:11">
      <c r="A165" s="1">
        <v>0.15</v>
      </c>
      <c r="B165" s="3">
        <v>7.2136054563300006E-5</v>
      </c>
      <c r="C165" s="3">
        <v>2.0555920111399999E-6</v>
      </c>
      <c r="D165">
        <v>2.99682106874E-3</v>
      </c>
      <c r="E165" s="3">
        <v>6.1679754631199997E-6</v>
      </c>
      <c r="F165">
        <f t="shared" si="30"/>
        <v>0.29663776458567559</v>
      </c>
      <c r="G165" s="3">
        <f t="shared" si="31"/>
        <v>8.4750217201306939E-3</v>
      </c>
    </row>
    <row r="166" spans="1:11">
      <c r="A166" s="1">
        <v>0.2</v>
      </c>
      <c r="B166" s="51"/>
      <c r="C166" s="51"/>
      <c r="D166" s="51"/>
      <c r="E166" s="51"/>
      <c r="F166" s="51"/>
      <c r="G166" s="51"/>
    </row>
    <row r="167" spans="1:11">
      <c r="A167" s="1">
        <v>0.25</v>
      </c>
      <c r="B167" s="51"/>
      <c r="C167" s="51"/>
      <c r="D167" s="51"/>
      <c r="E167" s="51"/>
      <c r="F167" s="51"/>
      <c r="G167" s="51"/>
      <c r="K167" s="3"/>
    </row>
    <row r="168" spans="1:11">
      <c r="K168" s="3"/>
    </row>
    <row r="169" spans="1:11">
      <c r="A169" s="23"/>
      <c r="B169" s="61" t="s">
        <v>210</v>
      </c>
      <c r="C169" s="61"/>
      <c r="D169" s="61"/>
      <c r="E169" s="61"/>
      <c r="F169" s="61"/>
      <c r="G169" s="61"/>
      <c r="K169" s="3"/>
    </row>
    <row r="170" spans="1:11" ht="16">
      <c r="A170" s="25" t="s">
        <v>143</v>
      </c>
      <c r="B170" s="26" t="s">
        <v>202</v>
      </c>
      <c r="C170" s="27" t="s">
        <v>1</v>
      </c>
      <c r="D170" s="26" t="s">
        <v>147</v>
      </c>
      <c r="E170" s="27" t="s">
        <v>1</v>
      </c>
      <c r="F170" s="50" t="s">
        <v>203</v>
      </c>
      <c r="G170" s="27" t="s">
        <v>1</v>
      </c>
    </row>
    <row r="171" spans="1:11">
      <c r="A171" s="1">
        <v>0</v>
      </c>
      <c r="B171">
        <v>1.0864639033199999E-3</v>
      </c>
      <c r="C171" s="3">
        <v>4.1393962518299997E-6</v>
      </c>
      <c r="D171">
        <v>7.9209307821599998E-4</v>
      </c>
      <c r="E171" s="3">
        <v>2.5377674422399999E-6</v>
      </c>
      <c r="F171">
        <f>B171/(0.00324-D171)</f>
        <v>0.44383382948572259</v>
      </c>
      <c r="G171" s="3">
        <f>F171*SQRT(((C171/B171)^2)+((E171/D171)^2))</f>
        <v>2.2094143398221837E-3</v>
      </c>
      <c r="K171" s="3"/>
    </row>
    <row r="172" spans="1:11">
      <c r="A172" s="1">
        <v>0.01</v>
      </c>
      <c r="B172">
        <v>1.05214729159E-3</v>
      </c>
      <c r="C172" s="3">
        <v>3.9791134645299998E-6</v>
      </c>
      <c r="D172">
        <v>8.2646370724399996E-4</v>
      </c>
      <c r="E172" s="3">
        <v>2.5716325435599998E-6</v>
      </c>
      <c r="F172">
        <f t="shared" ref="F172:F175" si="32">B172/(0.00324-D172)</f>
        <v>0.4359359727665667</v>
      </c>
      <c r="G172" s="3">
        <f t="shared" ref="G172:G175" si="33">F172*SQRT(((C172/B172)^2)+((E172/D172)^2))</f>
        <v>2.1349679252744766E-3</v>
      </c>
      <c r="K172" s="3"/>
    </row>
    <row r="173" spans="1:11">
      <c r="A173" s="1">
        <v>0.05</v>
      </c>
      <c r="B173">
        <v>8.16649027186E-4</v>
      </c>
      <c r="C173" s="3">
        <v>3.6356047703700002E-6</v>
      </c>
      <c r="D173">
        <v>1.1397919269600001E-3</v>
      </c>
      <c r="E173" s="3">
        <v>3.4612395291200001E-6</v>
      </c>
      <c r="F173">
        <f t="shared" si="32"/>
        <v>0.38884196174140051</v>
      </c>
      <c r="G173" s="3">
        <f t="shared" si="33"/>
        <v>2.0954489633378173E-3</v>
      </c>
      <c r="K173" s="3"/>
    </row>
    <row r="174" spans="1:11">
      <c r="A174" s="1">
        <v>0.1</v>
      </c>
      <c r="B174">
        <v>5.0317385993000003E-4</v>
      </c>
      <c r="C174" s="3">
        <v>3.0771215310399999E-6</v>
      </c>
      <c r="D174">
        <v>1.75949788013E-3</v>
      </c>
      <c r="E174" s="3">
        <v>4.6880674244999998E-6</v>
      </c>
      <c r="F174">
        <f t="shared" si="32"/>
        <v>0.33986703104091659</v>
      </c>
      <c r="G174" s="3">
        <f t="shared" si="33"/>
        <v>2.2671353603348102E-3</v>
      </c>
      <c r="K174" s="3"/>
    </row>
    <row r="175" spans="1:11">
      <c r="A175" s="1">
        <v>0.15</v>
      </c>
      <c r="B175">
        <v>1.3136413409499999E-4</v>
      </c>
      <c r="C175" s="3">
        <v>2.4376789108799998E-6</v>
      </c>
      <c r="D175">
        <v>2.8045016520799998E-3</v>
      </c>
      <c r="E175" s="3">
        <v>6.69028766694E-6</v>
      </c>
      <c r="F175">
        <f t="shared" si="32"/>
        <v>0.3016409470263508</v>
      </c>
      <c r="G175" s="3">
        <f t="shared" si="33"/>
        <v>5.643510322067267E-3</v>
      </c>
    </row>
    <row r="176" spans="1:11">
      <c r="A176" s="1">
        <v>0.2</v>
      </c>
      <c r="B176" s="51"/>
      <c r="C176" s="51"/>
      <c r="D176" s="51"/>
      <c r="E176" s="51"/>
      <c r="F176" s="51"/>
      <c r="G176" s="51"/>
      <c r="K176" s="3"/>
    </row>
    <row r="177" spans="1:11">
      <c r="A177" s="1">
        <v>0.25</v>
      </c>
      <c r="B177" s="51"/>
      <c r="C177" s="51"/>
      <c r="D177" s="51"/>
      <c r="E177" s="51"/>
      <c r="F177" s="51"/>
      <c r="G177" s="51"/>
      <c r="K177" s="3"/>
    </row>
    <row r="178" spans="1:11">
      <c r="K178" s="3"/>
    </row>
    <row r="179" spans="1:11">
      <c r="A179" s="23"/>
      <c r="B179" s="61" t="s">
        <v>211</v>
      </c>
      <c r="C179" s="61"/>
      <c r="D179" s="61"/>
      <c r="E179" s="61"/>
      <c r="F179" s="61"/>
      <c r="G179" s="61"/>
      <c r="K179" s="3"/>
    </row>
    <row r="180" spans="1:11" ht="16">
      <c r="A180" s="25" t="s">
        <v>143</v>
      </c>
      <c r="B180" s="26" t="s">
        <v>202</v>
      </c>
      <c r="C180" s="27" t="s">
        <v>1</v>
      </c>
      <c r="D180" s="26" t="s">
        <v>147</v>
      </c>
      <c r="E180" s="27" t="s">
        <v>1</v>
      </c>
      <c r="F180" s="50" t="s">
        <v>203</v>
      </c>
      <c r="G180" s="27" t="s">
        <v>1</v>
      </c>
    </row>
    <row r="181" spans="1:11">
      <c r="A181" s="1">
        <v>0</v>
      </c>
      <c r="B181">
        <v>1.0912235708299999E-3</v>
      </c>
      <c r="C181" s="3">
        <v>3.9829024848199996E-6</v>
      </c>
      <c r="D181">
        <v>7.8148067934999995E-4</v>
      </c>
      <c r="E181" s="3">
        <v>2.4727006811600002E-6</v>
      </c>
      <c r="F181">
        <f>B181/(0.00324-D181)</f>
        <v>0.44385397408286176</v>
      </c>
      <c r="G181" s="3">
        <f>F181*SQRT(((C181/B181)^2)+((E181/D181)^2))</f>
        <v>2.1440373786940363E-3</v>
      </c>
      <c r="J181" s="3"/>
      <c r="K181" s="3"/>
    </row>
    <row r="182" spans="1:11">
      <c r="A182" s="1">
        <v>0.01</v>
      </c>
      <c r="B182">
        <v>1.05214729159E-3</v>
      </c>
      <c r="C182" s="3">
        <v>3.9791134645299998E-6</v>
      </c>
      <c r="D182">
        <v>8.2646370724399996E-4</v>
      </c>
      <c r="E182" s="3">
        <v>2.5716325435599998E-6</v>
      </c>
      <c r="F182">
        <f t="shared" ref="F182:F187" si="34">B182/(0.00324-D182)</f>
        <v>0.4359359727665667</v>
      </c>
      <c r="G182" s="3">
        <f t="shared" ref="G182:G187" si="35">F182*SQRT(((C182/B182)^2)+((E182/D182)^2))</f>
        <v>2.1349679252744766E-3</v>
      </c>
      <c r="J182" s="3"/>
      <c r="K182" s="3"/>
    </row>
    <row r="183" spans="1:11">
      <c r="A183" s="1">
        <v>0.05</v>
      </c>
      <c r="B183">
        <v>8.9862012321799997E-4</v>
      </c>
      <c r="C183" s="3">
        <v>3.8854644304700002E-6</v>
      </c>
      <c r="D183">
        <v>1.03564357221E-3</v>
      </c>
      <c r="E183" s="3">
        <v>3.3486503950999998E-6</v>
      </c>
      <c r="F183">
        <f t="shared" si="34"/>
        <v>0.40765645332543649</v>
      </c>
      <c r="G183" s="3">
        <f t="shared" si="35"/>
        <v>2.2009759746425199E-3</v>
      </c>
    </row>
    <row r="184" spans="1:11">
      <c r="A184" s="1">
        <v>0.1</v>
      </c>
      <c r="B184">
        <v>6.9690626914900003E-4</v>
      </c>
      <c r="C184" s="3">
        <v>3.6558387693799999E-6</v>
      </c>
      <c r="D184">
        <v>1.3913130926800001E-3</v>
      </c>
      <c r="E184" s="3">
        <v>4.4379355769299996E-6</v>
      </c>
      <c r="F184">
        <f t="shared" si="34"/>
        <v>0.37697365973088948</v>
      </c>
      <c r="G184" s="3">
        <f t="shared" si="35"/>
        <v>2.3144161602262725E-3</v>
      </c>
    </row>
    <row r="185" spans="1:11">
      <c r="A185" s="1">
        <v>0.15</v>
      </c>
      <c r="B185">
        <v>4.6303752144799998E-4</v>
      </c>
      <c r="C185" s="3">
        <v>3.4251115205000001E-6</v>
      </c>
      <c r="D185">
        <v>1.9133244832899999E-3</v>
      </c>
      <c r="E185" s="3">
        <v>6.0900462446199999E-6</v>
      </c>
      <c r="F185">
        <f t="shared" si="34"/>
        <v>0.34902092909370852</v>
      </c>
      <c r="G185" s="3">
        <f t="shared" si="35"/>
        <v>2.8105963007131508E-3</v>
      </c>
    </row>
    <row r="186" spans="1:11">
      <c r="A186" s="1">
        <v>0.2</v>
      </c>
      <c r="B186">
        <v>1.6294556265899999E-4</v>
      </c>
      <c r="C186" s="3">
        <v>3.3582994927099999E-6</v>
      </c>
      <c r="D186">
        <v>2.7383646275499999E-3</v>
      </c>
      <c r="E186" s="3">
        <v>9.06742660816E-6</v>
      </c>
      <c r="F186">
        <f t="shared" si="34"/>
        <v>0.32482869352527854</v>
      </c>
      <c r="G186" s="3">
        <f t="shared" si="35"/>
        <v>6.7805556683338576E-3</v>
      </c>
    </row>
    <row r="187" spans="1:11">
      <c r="A187" s="1">
        <v>0.25</v>
      </c>
      <c r="B187" s="3">
        <v>3.67381523213E-7</v>
      </c>
      <c r="C187" s="3">
        <v>7.2088137014399994E-8</v>
      </c>
      <c r="D187">
        <v>3.2389605741700001E-3</v>
      </c>
      <c r="E187" s="3">
        <v>3.7628302863799999E-8</v>
      </c>
      <c r="F187">
        <f t="shared" si="34"/>
        <v>0.3534465977366546</v>
      </c>
      <c r="G187" s="3">
        <f t="shared" si="35"/>
        <v>6.9353805784068773E-2</v>
      </c>
    </row>
  </sheetData>
  <mergeCells count="21">
    <mergeCell ref="A1:J1"/>
    <mergeCell ref="A3:G3"/>
    <mergeCell ref="B5:G5"/>
    <mergeCell ref="B15:G15"/>
    <mergeCell ref="B25:G25"/>
    <mergeCell ref="B35:G35"/>
    <mergeCell ref="B45:G45"/>
    <mergeCell ref="B55:G55"/>
    <mergeCell ref="B65:G65"/>
    <mergeCell ref="B75:G75"/>
    <mergeCell ref="B85:G85"/>
    <mergeCell ref="A97:G97"/>
    <mergeCell ref="B99:G99"/>
    <mergeCell ref="B109:G109"/>
    <mergeCell ref="B119:G119"/>
    <mergeCell ref="B179:G179"/>
    <mergeCell ref="B129:G129"/>
    <mergeCell ref="B139:G139"/>
    <mergeCell ref="B149:G149"/>
    <mergeCell ref="B159:G159"/>
    <mergeCell ref="B169:G16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sqref="A1:J1"/>
    </sheetView>
  </sheetViews>
  <sheetFormatPr baseColWidth="10" defaultRowHeight="15" x14ac:dyDescent="0"/>
  <cols>
    <col min="1" max="1" width="10.1640625" bestFit="1" customWidth="1"/>
    <col min="2" max="2" width="10.6640625" bestFit="1" customWidth="1"/>
    <col min="3" max="3" width="21.1640625" bestFit="1" customWidth="1"/>
    <col min="4" max="4" width="17.1640625" bestFit="1" customWidth="1"/>
    <col min="5" max="5" width="21.1640625" bestFit="1" customWidth="1"/>
    <col min="6" max="6" width="17.1640625" bestFit="1" customWidth="1"/>
    <col min="7" max="7" width="21.1640625" bestFit="1" customWidth="1"/>
    <col min="8" max="8" width="17.1640625" bestFit="1" customWidth="1"/>
    <col min="9" max="9" width="21.1640625" bestFit="1" customWidth="1"/>
    <col min="10" max="10" width="17.1640625" bestFit="1" customWidth="1"/>
  </cols>
  <sheetData>
    <row r="1" spans="1:10" ht="25">
      <c r="A1" s="70" t="s">
        <v>169</v>
      </c>
      <c r="B1" s="70"/>
      <c r="C1" s="70"/>
      <c r="D1" s="70"/>
      <c r="E1" s="70"/>
      <c r="F1" s="70"/>
      <c r="G1" s="70"/>
      <c r="H1" s="70"/>
      <c r="I1" s="70"/>
      <c r="J1" s="70"/>
    </row>
    <row r="3" spans="1:10" ht="20">
      <c r="C3" s="54" t="s">
        <v>171</v>
      </c>
      <c r="D3" s="54"/>
      <c r="E3" s="54" t="s">
        <v>172</v>
      </c>
      <c r="F3" s="54"/>
      <c r="G3" s="54" t="s">
        <v>173</v>
      </c>
      <c r="H3" s="54"/>
      <c r="I3" s="54" t="s">
        <v>174</v>
      </c>
      <c r="J3" s="54"/>
    </row>
    <row r="4" spans="1:10">
      <c r="A4" s="5" t="s">
        <v>151</v>
      </c>
      <c r="B4" s="5" t="s">
        <v>152</v>
      </c>
      <c r="C4" s="36" t="s">
        <v>166</v>
      </c>
      <c r="D4" s="36" t="s">
        <v>1</v>
      </c>
      <c r="E4" s="36" t="s">
        <v>166</v>
      </c>
      <c r="F4" s="36" t="s">
        <v>1</v>
      </c>
      <c r="G4" s="36" t="s">
        <v>166</v>
      </c>
      <c r="H4" s="37" t="s">
        <v>1</v>
      </c>
      <c r="I4" s="36" t="s">
        <v>166</v>
      </c>
      <c r="J4" s="36" t="s">
        <v>1</v>
      </c>
    </row>
    <row r="5" spans="1:10">
      <c r="A5">
        <v>0</v>
      </c>
      <c r="B5">
        <v>1</v>
      </c>
      <c r="C5" s="43">
        <v>1</v>
      </c>
      <c r="D5" s="43">
        <v>1.8113708133199999E-2</v>
      </c>
      <c r="E5" s="43">
        <v>1</v>
      </c>
      <c r="F5" s="43">
        <v>2.2527734196500001E-2</v>
      </c>
      <c r="G5" s="43">
        <v>1</v>
      </c>
      <c r="H5" s="43">
        <v>0.207288092024</v>
      </c>
      <c r="I5" s="43">
        <v>1</v>
      </c>
      <c r="J5" s="43">
        <v>2.4789800096E-2</v>
      </c>
    </row>
    <row r="6" spans="1:10">
      <c r="A6">
        <v>0</v>
      </c>
      <c r="B6">
        <v>2</v>
      </c>
      <c r="C6" s="43">
        <v>0.97842174922000003</v>
      </c>
      <c r="D6" s="43">
        <v>1.29637606445E-2</v>
      </c>
      <c r="E6" s="43">
        <v>0.97601923199100005</v>
      </c>
      <c r="F6" s="43">
        <v>2.3224232916399998E-2</v>
      </c>
      <c r="G6" s="43">
        <v>1.02195329621</v>
      </c>
      <c r="H6" s="43">
        <v>0.237247973163</v>
      </c>
      <c r="I6" s="43">
        <v>0.98139684829399998</v>
      </c>
      <c r="J6" s="43">
        <v>2.6327517824800001E-2</v>
      </c>
    </row>
    <row r="7" spans="1:10">
      <c r="A7">
        <v>1</v>
      </c>
      <c r="B7">
        <v>2</v>
      </c>
      <c r="C7" s="43">
        <v>1.02157825078</v>
      </c>
      <c r="D7" s="43">
        <v>1.2525990389299999E-2</v>
      </c>
      <c r="E7" s="43">
        <v>1.0239807680099999</v>
      </c>
      <c r="F7" s="43">
        <v>4.0245017025999997E-3</v>
      </c>
      <c r="G7" s="43">
        <v>0.978046703786</v>
      </c>
      <c r="H7" s="43">
        <v>0.230650982177</v>
      </c>
      <c r="I7" s="43">
        <v>1.0186031517</v>
      </c>
      <c r="J7" s="43">
        <v>1.2334928570799999E-2</v>
      </c>
    </row>
    <row r="8" spans="1:10">
      <c r="A8">
        <v>0</v>
      </c>
      <c r="B8">
        <v>3</v>
      </c>
      <c r="C8" s="43">
        <v>0.96544097464800005</v>
      </c>
      <c r="D8" s="43">
        <v>8.8101161511000003E-3</v>
      </c>
      <c r="E8" s="43">
        <v>0.95557660625499996</v>
      </c>
      <c r="F8" s="43">
        <v>2.12575669002E-2</v>
      </c>
      <c r="G8" s="43">
        <v>0.97062436634100002</v>
      </c>
      <c r="H8" s="43">
        <v>0.26693113205199998</v>
      </c>
      <c r="I8" s="43">
        <v>0.972592091878</v>
      </c>
      <c r="J8" s="43">
        <v>2.6214638297900002E-2</v>
      </c>
    </row>
    <row r="9" spans="1:10">
      <c r="A9">
        <v>1</v>
      </c>
      <c r="B9">
        <v>3</v>
      </c>
      <c r="C9" s="43">
        <v>0.99257266542800004</v>
      </c>
      <c r="D9" s="43">
        <v>7.9972711109200009E-3</v>
      </c>
      <c r="E9" s="43">
        <v>0.99800775819700005</v>
      </c>
      <c r="F9" s="43">
        <v>4.5088307880899996E-3</v>
      </c>
      <c r="G9" s="43">
        <v>0.99437533497300001</v>
      </c>
      <c r="H9" s="43">
        <v>0.23755936732800001</v>
      </c>
      <c r="I9" s="43">
        <v>0.99808681368399998</v>
      </c>
      <c r="J9" s="43">
        <v>1.2038972436599999E-2</v>
      </c>
    </row>
    <row r="10" spans="1:10">
      <c r="A10">
        <v>2</v>
      </c>
      <c r="B10">
        <v>3</v>
      </c>
      <c r="C10" s="43">
        <v>1.0087149636299999</v>
      </c>
      <c r="D10" s="43">
        <v>7.2572552634500003E-3</v>
      </c>
      <c r="E10" s="43">
        <v>1.02023626449</v>
      </c>
      <c r="F10" s="43">
        <v>3.0043598988400001E-3</v>
      </c>
      <c r="G10" s="43">
        <v>1.06976442795</v>
      </c>
      <c r="H10" s="43">
        <v>0.16942738397000001</v>
      </c>
      <c r="I10" s="43">
        <v>1.0093400343000001</v>
      </c>
      <c r="J10" s="43">
        <v>1.5174611541400001E-2</v>
      </c>
    </row>
    <row r="11" spans="1:10">
      <c r="A11">
        <v>3</v>
      </c>
      <c r="B11">
        <v>3</v>
      </c>
      <c r="C11" s="43">
        <v>1.03327139629</v>
      </c>
      <c r="D11" s="43">
        <v>7.6799686514799998E-3</v>
      </c>
      <c r="E11" s="43">
        <v>1.02617937106</v>
      </c>
      <c r="F11" s="43">
        <v>2.0444645686900002E-3</v>
      </c>
      <c r="G11" s="43">
        <v>0.96425668295199995</v>
      </c>
      <c r="H11" s="43">
        <v>0.19484307378400001</v>
      </c>
      <c r="I11" s="43">
        <v>1.0199810601399999</v>
      </c>
      <c r="J11" s="43">
        <v>7.5241678179500003E-3</v>
      </c>
    </row>
    <row r="12" spans="1:10">
      <c r="A12">
        <v>0</v>
      </c>
      <c r="B12">
        <v>4</v>
      </c>
      <c r="C12" s="43">
        <v>0.95700908915100003</v>
      </c>
      <c r="D12" s="43">
        <v>5.77491469087E-3</v>
      </c>
      <c r="E12" s="43">
        <v>0.93892196761900004</v>
      </c>
      <c r="F12" s="43">
        <v>1.9667182051300001E-2</v>
      </c>
      <c r="G12" s="43">
        <v>0.98131776021700001</v>
      </c>
      <c r="H12" s="43">
        <v>0.21565690049200001</v>
      </c>
      <c r="I12" s="43">
        <v>0.96071655000699996</v>
      </c>
      <c r="J12" s="43">
        <v>2.7124634813600002E-2</v>
      </c>
    </row>
    <row r="13" spans="1:10">
      <c r="A13">
        <v>1</v>
      </c>
      <c r="B13">
        <v>4</v>
      </c>
      <c r="C13" s="43">
        <v>0.97462302915099996</v>
      </c>
      <c r="D13" s="43">
        <v>5.0076542843299999E-3</v>
      </c>
      <c r="E13" s="43">
        <v>0.97540678142399995</v>
      </c>
      <c r="F13" s="43">
        <v>4.2621039159700001E-3</v>
      </c>
      <c r="G13" s="43">
        <v>0.98235284396099998</v>
      </c>
      <c r="H13" s="43">
        <v>0.26832590820399999</v>
      </c>
      <c r="I13" s="43">
        <v>0.98266520210499997</v>
      </c>
      <c r="J13" s="43">
        <v>1.08840118809E-2</v>
      </c>
    </row>
    <row r="14" spans="1:10">
      <c r="A14">
        <v>2</v>
      </c>
      <c r="B14">
        <v>4</v>
      </c>
      <c r="C14" s="43">
        <v>0.98393268074600004</v>
      </c>
      <c r="D14" s="43">
        <v>4.3409408032199998E-3</v>
      </c>
      <c r="E14" s="43">
        <v>0.99562187039899996</v>
      </c>
      <c r="F14" s="43">
        <v>3.7719116014899999E-3</v>
      </c>
      <c r="G14" s="43">
        <v>1.00777028439</v>
      </c>
      <c r="H14" s="43">
        <v>0.19940207958100001</v>
      </c>
      <c r="I14" s="43">
        <v>0.98987954586299998</v>
      </c>
      <c r="J14" s="43">
        <v>1.42678057202E-2</v>
      </c>
    </row>
    <row r="15" spans="1:10">
      <c r="A15">
        <v>3</v>
      </c>
      <c r="B15">
        <v>4</v>
      </c>
      <c r="C15" s="43">
        <v>0.99935453351500003</v>
      </c>
      <c r="D15" s="43">
        <v>4.9723486657900001E-3</v>
      </c>
      <c r="E15" s="43">
        <v>1.0008216431900001</v>
      </c>
      <c r="F15" s="43">
        <v>4.3170485283899997E-3</v>
      </c>
      <c r="G15" s="43">
        <v>0.94082240173200005</v>
      </c>
      <c r="H15" s="43">
        <v>0.23857787064700001</v>
      </c>
      <c r="I15" s="43">
        <v>1.0005945003200001</v>
      </c>
      <c r="J15" s="43">
        <v>6.4666681326799999E-3</v>
      </c>
    </row>
    <row r="16" spans="1:10">
      <c r="A16">
        <v>4</v>
      </c>
      <c r="B16">
        <v>4</v>
      </c>
      <c r="C16" s="43">
        <v>1.00140347714</v>
      </c>
      <c r="D16" s="43">
        <v>5.5733757935900003E-3</v>
      </c>
      <c r="E16" s="43">
        <v>1.0163145145000001</v>
      </c>
      <c r="F16" s="43">
        <v>3.3843378081400001E-3</v>
      </c>
      <c r="G16" s="43">
        <v>1.0176494606099999</v>
      </c>
      <c r="H16" s="43">
        <v>0.24502941439100001</v>
      </c>
      <c r="I16" s="43">
        <v>1.0113058132399999</v>
      </c>
      <c r="J16" s="43">
        <v>1.30294374744E-2</v>
      </c>
    </row>
    <row r="17" spans="1:10">
      <c r="A17">
        <v>5</v>
      </c>
      <c r="B17">
        <v>4</v>
      </c>
      <c r="C17" s="43">
        <v>1.0170180664799999</v>
      </c>
      <c r="D17" s="43">
        <v>4.9261588941600003E-3</v>
      </c>
      <c r="E17" s="43">
        <v>1.02201214643</v>
      </c>
      <c r="F17" s="43">
        <v>1.9138071684099999E-3</v>
      </c>
      <c r="G17" s="43">
        <v>1.0198979591799999</v>
      </c>
      <c r="H17" s="43">
        <v>0.270552195115</v>
      </c>
      <c r="I17" s="43">
        <v>1.0154850522700001</v>
      </c>
      <c r="J17" s="43">
        <v>1.0527789452100001E-2</v>
      </c>
    </row>
    <row r="18" spans="1:10">
      <c r="A18">
        <v>6</v>
      </c>
      <c r="B18">
        <v>4</v>
      </c>
      <c r="C18" s="43">
        <v>1.0266958158399999</v>
      </c>
      <c r="D18" s="43">
        <v>4.77134784761E-3</v>
      </c>
      <c r="E18" s="43">
        <v>1.0248403911999999</v>
      </c>
      <c r="F18" s="43">
        <v>1.7432525968000001E-3</v>
      </c>
      <c r="G18" s="43">
        <v>1.0466440267899999</v>
      </c>
      <c r="H18" s="43">
        <v>0.166629418301</v>
      </c>
      <c r="I18" s="43">
        <v>1.01948772995</v>
      </c>
      <c r="J18" s="43">
        <v>9.0281447661100002E-3</v>
      </c>
    </row>
    <row r="19" spans="1:10">
      <c r="A19">
        <v>7</v>
      </c>
      <c r="B19">
        <v>4</v>
      </c>
      <c r="C19" s="43">
        <v>1.0399633079799999</v>
      </c>
      <c r="D19" s="43">
        <v>4.5975002050100003E-3</v>
      </c>
      <c r="E19" s="43">
        <v>1.02606068523</v>
      </c>
      <c r="F19" s="43">
        <v>2.09431911262E-3</v>
      </c>
      <c r="G19" s="43">
        <v>1.0047279918300001</v>
      </c>
      <c r="H19" s="43">
        <v>0.24590187311700001</v>
      </c>
      <c r="I19" s="43">
        <v>1.01986560624</v>
      </c>
      <c r="J19" s="43">
        <v>6.9441180818999998E-3</v>
      </c>
    </row>
    <row r="20" spans="1:10">
      <c r="A20">
        <v>0</v>
      </c>
      <c r="B20">
        <v>5</v>
      </c>
      <c r="C20" s="43">
        <v>0.95109890548499998</v>
      </c>
      <c r="D20" s="43">
        <v>4.3743580964800003E-3</v>
      </c>
      <c r="E20" s="43">
        <v>0.92367034353800004</v>
      </c>
      <c r="F20" s="43">
        <v>1.6988134716200001E-2</v>
      </c>
      <c r="G20" s="43">
        <v>0.95061813463800005</v>
      </c>
      <c r="H20" s="43">
        <v>0.252309703143</v>
      </c>
      <c r="I20" s="43">
        <v>0.95398513914299998</v>
      </c>
      <c r="J20" s="43">
        <v>2.9715532555899999E-2</v>
      </c>
    </row>
    <row r="21" spans="1:10">
      <c r="A21">
        <v>1</v>
      </c>
      <c r="B21">
        <v>5</v>
      </c>
      <c r="C21" s="43">
        <v>0.96326098494400003</v>
      </c>
      <c r="D21" s="43">
        <v>2.8729576443100001E-3</v>
      </c>
      <c r="E21" s="43">
        <v>0.95676802244799997</v>
      </c>
      <c r="F21" s="43">
        <v>5.09123753743E-3</v>
      </c>
      <c r="G21" s="43">
        <v>0.93174275672700002</v>
      </c>
      <c r="H21" s="43">
        <v>0.23992343623500001</v>
      </c>
      <c r="I21" s="43">
        <v>0.97455826065399997</v>
      </c>
      <c r="J21" s="43">
        <v>1.52055222757E-2</v>
      </c>
    </row>
    <row r="22" spans="1:10">
      <c r="A22">
        <v>2</v>
      </c>
      <c r="B22">
        <v>5</v>
      </c>
      <c r="C22" s="43">
        <v>0.96843370805499995</v>
      </c>
      <c r="D22" s="43">
        <v>3.9061269308300001E-3</v>
      </c>
      <c r="E22" s="43">
        <v>0.97457495965399998</v>
      </c>
      <c r="F22" s="43">
        <v>4.06226752605E-3</v>
      </c>
      <c r="G22" s="43">
        <v>0.96370322505100003</v>
      </c>
      <c r="H22" s="43">
        <v>0.171503191025</v>
      </c>
      <c r="I22" s="43">
        <v>0.97209700262800003</v>
      </c>
      <c r="J22" s="43">
        <v>1.5947510907300001E-2</v>
      </c>
    </row>
    <row r="23" spans="1:10">
      <c r="A23">
        <v>3</v>
      </c>
      <c r="B23">
        <v>5</v>
      </c>
      <c r="C23" s="43">
        <v>0.97757252916600001</v>
      </c>
      <c r="D23" s="43">
        <v>3.66336460613E-3</v>
      </c>
      <c r="E23" s="43">
        <v>0.97861447802099999</v>
      </c>
      <c r="F23" s="43">
        <v>4.5545207913700002E-3</v>
      </c>
      <c r="G23" s="43">
        <v>0.94048373181099998</v>
      </c>
      <c r="H23" s="43">
        <v>0.233053275363</v>
      </c>
      <c r="I23" s="43">
        <v>0.98405081444300002</v>
      </c>
      <c r="J23" s="43">
        <v>9.7799750109100001E-3</v>
      </c>
    </row>
    <row r="24" spans="1:10">
      <c r="A24">
        <v>4</v>
      </c>
      <c r="B24">
        <v>5</v>
      </c>
      <c r="C24" s="43">
        <v>0.97961512193800004</v>
      </c>
      <c r="D24" s="43">
        <v>4.5692933106199997E-3</v>
      </c>
      <c r="E24" s="43">
        <v>0.99277144413100005</v>
      </c>
      <c r="F24" s="43">
        <v>4.40118047335E-3</v>
      </c>
      <c r="G24" s="43">
        <v>0.99808089765800001</v>
      </c>
      <c r="H24" s="43">
        <v>0.23697133777900001</v>
      </c>
      <c r="I24" s="43">
        <v>0.99308581145399999</v>
      </c>
      <c r="J24" s="43">
        <v>1.21916557515E-2</v>
      </c>
    </row>
    <row r="25" spans="1:10">
      <c r="A25">
        <v>5</v>
      </c>
      <c r="B25">
        <v>5</v>
      </c>
      <c r="C25" s="43">
        <v>0.98930833752199998</v>
      </c>
      <c r="D25" s="43">
        <v>3.0514571392200002E-3</v>
      </c>
      <c r="E25" s="43">
        <v>0.99798389540200005</v>
      </c>
      <c r="F25" s="43">
        <v>3.8820741032800001E-3</v>
      </c>
      <c r="G25" s="43">
        <v>1.0192386097099999</v>
      </c>
      <c r="H25" s="43">
        <v>0.20614204799899999</v>
      </c>
      <c r="I25" s="43">
        <v>0.99712610800699997</v>
      </c>
      <c r="J25" s="43">
        <v>1.1730902502900001E-2</v>
      </c>
    </row>
    <row r="26" spans="1:10">
      <c r="A26">
        <v>6</v>
      </c>
      <c r="B26">
        <v>5</v>
      </c>
      <c r="C26" s="43">
        <v>0.99595485983900001</v>
      </c>
      <c r="D26" s="43">
        <v>4.5326213998099999E-3</v>
      </c>
      <c r="E26" s="43">
        <v>1.0003383161999999</v>
      </c>
      <c r="F26" s="43">
        <v>3.5685427540900001E-3</v>
      </c>
      <c r="G26" s="43">
        <v>0.99840039741700004</v>
      </c>
      <c r="H26" s="43">
        <v>0.18350451880800001</v>
      </c>
      <c r="I26" s="43">
        <v>1.0014060321</v>
      </c>
      <c r="J26" s="43">
        <v>1.0082668273899999E-2</v>
      </c>
    </row>
    <row r="27" spans="1:10">
      <c r="A27">
        <v>7</v>
      </c>
      <c r="B27">
        <v>5</v>
      </c>
      <c r="C27" s="43">
        <v>1.0039061359699999</v>
      </c>
      <c r="D27" s="43">
        <v>4.0105513427100004E-3</v>
      </c>
      <c r="E27" s="43">
        <v>1.0016083971700001</v>
      </c>
      <c r="F27" s="43">
        <v>4.7988024156000002E-3</v>
      </c>
      <c r="G27" s="43">
        <v>1.07921567552</v>
      </c>
      <c r="H27" s="43">
        <v>0.17040012031599999</v>
      </c>
      <c r="I27" s="43">
        <v>0.99987803911600004</v>
      </c>
      <c r="J27" s="43">
        <v>8.2955660606400007E-3</v>
      </c>
    </row>
    <row r="28" spans="1:10">
      <c r="A28">
        <v>8</v>
      </c>
      <c r="B28">
        <v>5</v>
      </c>
      <c r="C28" s="43">
        <v>0.99615292369800001</v>
      </c>
      <c r="D28" s="43">
        <v>4.2350892920100004E-3</v>
      </c>
      <c r="E28" s="43">
        <v>1.0137545732</v>
      </c>
      <c r="F28" s="43">
        <v>2.7326794731599999E-3</v>
      </c>
      <c r="G28" s="43">
        <v>0.99951278409400002</v>
      </c>
      <c r="H28" s="43">
        <v>0.177024429062</v>
      </c>
      <c r="I28" s="43">
        <v>1.0044718880300001</v>
      </c>
      <c r="J28" s="43">
        <v>2.1033453258699999E-2</v>
      </c>
    </row>
    <row r="29" spans="1:10">
      <c r="A29">
        <v>9</v>
      </c>
      <c r="B29">
        <v>5</v>
      </c>
      <c r="C29" s="43">
        <v>1.0069244127200001</v>
      </c>
      <c r="D29" s="43">
        <v>3.62533425655E-3</v>
      </c>
      <c r="E29" s="43">
        <v>1.01853031246</v>
      </c>
      <c r="F29" s="43">
        <v>2.5042545434100002E-3</v>
      </c>
      <c r="G29" s="43">
        <v>1.0539805744999999</v>
      </c>
      <c r="H29" s="43">
        <v>0.22385720975100001</v>
      </c>
      <c r="I29" s="43">
        <v>1.0081202837900001</v>
      </c>
      <c r="J29" s="43">
        <v>1.29807564516E-2</v>
      </c>
    </row>
    <row r="30" spans="1:10">
      <c r="A30">
        <v>10</v>
      </c>
      <c r="B30">
        <v>5</v>
      </c>
      <c r="C30" s="43">
        <v>1.01166516022</v>
      </c>
      <c r="D30" s="43">
        <v>2.8695325739399999E-3</v>
      </c>
      <c r="E30" s="43">
        <v>1.0213741759699999</v>
      </c>
      <c r="F30" s="43">
        <v>2.2051029503599999E-3</v>
      </c>
      <c r="G30" s="43">
        <v>1.0544617305999999</v>
      </c>
      <c r="H30" s="43">
        <v>0.15703766950100001</v>
      </c>
      <c r="I30" s="43">
        <v>1.0176789531699999</v>
      </c>
      <c r="J30" s="43">
        <v>8.9807689692999997E-3</v>
      </c>
    </row>
    <row r="31" spans="1:10">
      <c r="A31">
        <v>11</v>
      </c>
      <c r="B31">
        <v>5</v>
      </c>
      <c r="C31" s="43">
        <v>1.02145468609</v>
      </c>
      <c r="D31" s="43">
        <v>2.79808562015E-3</v>
      </c>
      <c r="E31" s="43">
        <v>1.0217851924800001</v>
      </c>
      <c r="F31" s="43">
        <v>1.4939960628100001E-3</v>
      </c>
      <c r="G31" s="43">
        <v>1.03354425418</v>
      </c>
      <c r="H31" s="43">
        <v>0.20943979918300001</v>
      </c>
      <c r="I31" s="43">
        <v>1.0164056430399999</v>
      </c>
      <c r="J31" s="43">
        <v>7.8920284724800002E-3</v>
      </c>
    </row>
    <row r="32" spans="1:10">
      <c r="A32">
        <v>12</v>
      </c>
      <c r="B32">
        <v>5</v>
      </c>
      <c r="C32" s="43">
        <v>1.0219885659000001</v>
      </c>
      <c r="D32" s="43">
        <v>3.1865982412700002E-3</v>
      </c>
      <c r="E32" s="43">
        <v>1.02328511588</v>
      </c>
      <c r="F32" s="43">
        <v>1.6379137689999999E-3</v>
      </c>
      <c r="G32" s="43">
        <v>0.99764437158899999</v>
      </c>
      <c r="H32" s="43">
        <v>0.199601758145</v>
      </c>
      <c r="I32" s="43">
        <v>1.0186901081899999</v>
      </c>
      <c r="J32" s="43">
        <v>6.3563701822999998E-3</v>
      </c>
    </row>
    <row r="33" spans="1:10">
      <c r="A33">
        <v>13</v>
      </c>
      <c r="B33">
        <v>5</v>
      </c>
      <c r="C33" s="43">
        <v>1.03139087186</v>
      </c>
      <c r="D33" s="43">
        <v>3.9445988375399997E-3</v>
      </c>
      <c r="E33" s="43">
        <v>1.0247933285599999</v>
      </c>
      <c r="F33" s="43">
        <v>1.87853554481E-3</v>
      </c>
      <c r="G33" s="43">
        <v>1.0142855792700001</v>
      </c>
      <c r="H33" s="43">
        <v>0.215154814789</v>
      </c>
      <c r="I33" s="43">
        <v>1.0187112031700001</v>
      </c>
      <c r="J33" s="43">
        <v>6.7928865966400001E-3</v>
      </c>
    </row>
    <row r="34" spans="1:10">
      <c r="A34">
        <v>14</v>
      </c>
      <c r="B34">
        <v>5</v>
      </c>
      <c r="C34" s="43">
        <v>1.0370953029000001</v>
      </c>
      <c r="D34" s="43">
        <v>2.8480634174200001E-3</v>
      </c>
      <c r="E34" s="43">
        <v>1.0254165424399999</v>
      </c>
      <c r="F34" s="43">
        <v>2.0017455215499999E-3</v>
      </c>
      <c r="G34" s="43">
        <v>1.03319837995</v>
      </c>
      <c r="H34" s="43">
        <v>0.150128670997</v>
      </c>
      <c r="I34" s="43">
        <v>1.0196370941199999</v>
      </c>
      <c r="J34" s="43">
        <v>5.0878664726899999E-3</v>
      </c>
    </row>
    <row r="35" spans="1:10">
      <c r="A35">
        <v>15</v>
      </c>
      <c r="B35">
        <v>5</v>
      </c>
      <c r="C35" s="43">
        <v>1.0441774936699999</v>
      </c>
      <c r="D35" s="43">
        <v>3.1072123430300001E-3</v>
      </c>
      <c r="E35" s="43">
        <v>1.02473090244</v>
      </c>
      <c r="F35" s="43">
        <v>1.92655134951E-3</v>
      </c>
      <c r="G35" s="43">
        <v>0.92832397930599997</v>
      </c>
      <c r="H35" s="43">
        <v>0.23778328570500001</v>
      </c>
      <c r="I35" s="43">
        <v>1.02009761894</v>
      </c>
      <c r="J35" s="43">
        <v>5.9931378982299999E-3</v>
      </c>
    </row>
    <row r="36" spans="1:10">
      <c r="A36">
        <v>0</v>
      </c>
      <c r="B36">
        <v>6</v>
      </c>
      <c r="C36" s="43">
        <v>0.94798250761199998</v>
      </c>
      <c r="D36" s="43">
        <v>3.8632619547899999E-3</v>
      </c>
      <c r="E36" s="43">
        <v>0.90975461340899999</v>
      </c>
      <c r="F36" s="43">
        <v>1.7192974513499999E-2</v>
      </c>
      <c r="G36" s="43">
        <v>1.0146723209799999</v>
      </c>
      <c r="H36" s="43">
        <v>0.18795988780199999</v>
      </c>
      <c r="I36" s="43">
        <v>0.95206393829799996</v>
      </c>
      <c r="J36" s="43">
        <v>2.94897219892E-2</v>
      </c>
    </row>
    <row r="37" spans="1:10">
      <c r="A37">
        <v>1</v>
      </c>
      <c r="B37">
        <v>6</v>
      </c>
      <c r="C37" s="43">
        <v>0.95542464528500004</v>
      </c>
      <c r="D37" s="43">
        <v>2.5787491750000001E-3</v>
      </c>
      <c r="E37" s="43">
        <v>0.93946146799899999</v>
      </c>
      <c r="F37" s="43">
        <v>6.7596278703699999E-3</v>
      </c>
      <c r="G37" s="43">
        <v>0.93179921930200005</v>
      </c>
      <c r="H37" s="43">
        <v>0.22351190575400001</v>
      </c>
      <c r="I37" s="43">
        <v>0.96563239966699999</v>
      </c>
      <c r="J37" s="43">
        <v>2.11519369646E-2</v>
      </c>
    </row>
    <row r="38" spans="1:10">
      <c r="A38">
        <v>2</v>
      </c>
      <c r="B38">
        <v>6</v>
      </c>
      <c r="C38" s="43">
        <v>0.95952885762700002</v>
      </c>
      <c r="D38" s="43">
        <v>3.7017574469400002E-3</v>
      </c>
      <c r="E38" s="43">
        <v>0.95626336722000005</v>
      </c>
      <c r="F38" s="43">
        <v>4.5569555530799999E-3</v>
      </c>
      <c r="G38" s="43">
        <v>0.93333661604899998</v>
      </c>
      <c r="H38" s="43">
        <v>0.15502507170499999</v>
      </c>
      <c r="I38" s="43">
        <v>0.96535982206600002</v>
      </c>
      <c r="J38" s="43">
        <v>1.97140192493E-2</v>
      </c>
    </row>
    <row r="39" spans="1:10">
      <c r="A39">
        <v>3</v>
      </c>
      <c r="B39">
        <v>6</v>
      </c>
      <c r="C39" s="43">
        <v>0.96402993081199995</v>
      </c>
      <c r="D39" s="43">
        <v>3.33923731359E-3</v>
      </c>
      <c r="E39" s="43">
        <v>0.95802448708999999</v>
      </c>
      <c r="F39" s="43">
        <v>4.3127206022599996E-3</v>
      </c>
      <c r="G39" s="43">
        <v>0.96349973502200004</v>
      </c>
      <c r="H39" s="43">
        <v>0.18146922960600001</v>
      </c>
      <c r="I39" s="43">
        <v>0.97205956202900001</v>
      </c>
      <c r="J39" s="43">
        <v>1.45544536966E-2</v>
      </c>
    </row>
    <row r="40" spans="1:10">
      <c r="A40">
        <v>4</v>
      </c>
      <c r="B40">
        <v>6</v>
      </c>
      <c r="C40" s="43">
        <v>0.96622421727100005</v>
      </c>
      <c r="D40" s="43">
        <v>4.0662103619400003E-3</v>
      </c>
      <c r="E40" s="43">
        <v>0.972136723255</v>
      </c>
      <c r="F40" s="43">
        <v>4.7913072844400001E-3</v>
      </c>
      <c r="G40" s="43">
        <v>1.01279123654</v>
      </c>
      <c r="H40" s="43">
        <v>0.20789355263000001</v>
      </c>
      <c r="I40" s="43">
        <v>0.97862746773599996</v>
      </c>
      <c r="J40" s="43">
        <v>1.0052689334E-2</v>
      </c>
    </row>
    <row r="41" spans="1:10">
      <c r="A41">
        <v>5</v>
      </c>
      <c r="B41">
        <v>6</v>
      </c>
      <c r="C41" s="43">
        <v>0.97217330376900002</v>
      </c>
      <c r="D41" s="43">
        <v>2.8143379637599998E-3</v>
      </c>
      <c r="E41" s="43">
        <v>0.97626275865199996</v>
      </c>
      <c r="F41" s="43">
        <v>4.8298612422400002E-3</v>
      </c>
      <c r="G41" s="43">
        <v>0.99461954260100005</v>
      </c>
      <c r="H41" s="43">
        <v>0.20771591931399999</v>
      </c>
      <c r="I41" s="43">
        <v>0.981111043264</v>
      </c>
      <c r="J41" s="43">
        <v>1.53868422188E-2</v>
      </c>
    </row>
    <row r="42" spans="1:10">
      <c r="A42">
        <v>6</v>
      </c>
      <c r="B42">
        <v>6</v>
      </c>
      <c r="C42" s="43">
        <v>0.976675288488</v>
      </c>
      <c r="D42" s="43">
        <v>3.08969423223E-3</v>
      </c>
      <c r="E42" s="43">
        <v>0.97801419038699999</v>
      </c>
      <c r="F42" s="43">
        <v>4.2739770423000003E-3</v>
      </c>
      <c r="G42" s="43">
        <v>0.97332574108500003</v>
      </c>
      <c r="H42" s="43">
        <v>0.20192124376000001</v>
      </c>
      <c r="I42" s="43">
        <v>0.98787123365100005</v>
      </c>
      <c r="J42" s="43">
        <v>1.16548825994E-2</v>
      </c>
    </row>
    <row r="43" spans="1:10">
      <c r="A43">
        <v>7</v>
      </c>
      <c r="B43">
        <v>6</v>
      </c>
      <c r="C43" s="43">
        <v>0.98073524728700001</v>
      </c>
      <c r="D43" s="43">
        <v>3.1046468662200002E-3</v>
      </c>
      <c r="E43" s="43">
        <v>0.98052838495899997</v>
      </c>
      <c r="F43" s="43">
        <v>4.6758605652699996E-3</v>
      </c>
      <c r="G43" s="43">
        <v>1.01420941455</v>
      </c>
      <c r="H43" s="43">
        <v>0.160616545083</v>
      </c>
      <c r="I43" s="43">
        <v>0.98525328973600002</v>
      </c>
      <c r="J43" s="43">
        <v>1.0867545864200001E-2</v>
      </c>
    </row>
    <row r="44" spans="1:10">
      <c r="A44">
        <v>8</v>
      </c>
      <c r="B44">
        <v>6</v>
      </c>
      <c r="C44" s="43">
        <v>0.97650984900399995</v>
      </c>
      <c r="D44" s="43">
        <v>3.0338831644100002E-3</v>
      </c>
      <c r="E44" s="43">
        <v>0.99029370571899999</v>
      </c>
      <c r="F44" s="43">
        <v>3.1852136497200001E-3</v>
      </c>
      <c r="G44" s="43">
        <v>0.981764343062</v>
      </c>
      <c r="H44" s="43">
        <v>0.16927503447799999</v>
      </c>
      <c r="I44" s="43">
        <v>0.98873793079899996</v>
      </c>
      <c r="J44" s="43">
        <v>1.66738751044E-2</v>
      </c>
    </row>
    <row r="45" spans="1:10">
      <c r="A45">
        <v>9</v>
      </c>
      <c r="B45">
        <v>6</v>
      </c>
      <c r="C45" s="43">
        <v>0.98321754879099998</v>
      </c>
      <c r="D45" s="43">
        <v>3.0224922044499998E-3</v>
      </c>
      <c r="E45" s="43">
        <v>0.99498033207900005</v>
      </c>
      <c r="F45" s="43">
        <v>4.5492357136800001E-3</v>
      </c>
      <c r="G45" s="43">
        <v>0.97731977816899995</v>
      </c>
      <c r="H45" s="43">
        <v>0.190015378392</v>
      </c>
      <c r="I45" s="43">
        <v>0.99100868348899995</v>
      </c>
      <c r="J45" s="43">
        <v>1.15323893499E-2</v>
      </c>
    </row>
    <row r="46" spans="1:10">
      <c r="A46">
        <v>10</v>
      </c>
      <c r="B46">
        <v>6</v>
      </c>
      <c r="C46" s="43">
        <v>0.986687102441</v>
      </c>
      <c r="D46" s="43">
        <v>2.22667167053E-3</v>
      </c>
      <c r="E46" s="43">
        <v>0.99754351960700005</v>
      </c>
      <c r="F46" s="43">
        <v>4.4694191169200002E-3</v>
      </c>
      <c r="G46" s="43">
        <v>0.99214741192300004</v>
      </c>
      <c r="H46" s="43">
        <v>0.19946061044400001</v>
      </c>
      <c r="I46" s="43">
        <v>0.99835407869000004</v>
      </c>
      <c r="J46" s="43">
        <v>1.0149237718499999E-2</v>
      </c>
    </row>
    <row r="47" spans="1:10">
      <c r="A47">
        <v>11</v>
      </c>
      <c r="B47">
        <v>6</v>
      </c>
      <c r="C47" s="43">
        <v>0.99289362431999995</v>
      </c>
      <c r="D47" s="43">
        <v>2.2524125659599999E-3</v>
      </c>
      <c r="E47" s="43">
        <v>0.99766919348799998</v>
      </c>
      <c r="F47" s="43">
        <v>3.3865242527600001E-3</v>
      </c>
      <c r="G47" s="43">
        <v>0.97212081454999999</v>
      </c>
      <c r="H47" s="43">
        <v>0.21732662879</v>
      </c>
      <c r="I47" s="43">
        <v>0.99929322133800003</v>
      </c>
      <c r="J47" s="43">
        <v>7.6857094717300003E-3</v>
      </c>
    </row>
    <row r="48" spans="1:10">
      <c r="A48">
        <v>12</v>
      </c>
      <c r="B48">
        <v>6</v>
      </c>
      <c r="C48" s="43">
        <v>0.99198726442100005</v>
      </c>
      <c r="D48" s="43">
        <v>2.8535353336499999E-3</v>
      </c>
      <c r="E48" s="43">
        <v>0.99843045614500003</v>
      </c>
      <c r="F48" s="43">
        <v>3.9303935577700002E-3</v>
      </c>
      <c r="G48" s="43">
        <v>0.97341735430599996</v>
      </c>
      <c r="H48" s="43">
        <v>0.23615490171299999</v>
      </c>
      <c r="I48" s="43">
        <v>0.99987942812800001</v>
      </c>
      <c r="J48" s="43">
        <v>8.5182464951499993E-3</v>
      </c>
    </row>
    <row r="49" spans="1:10">
      <c r="A49">
        <v>13</v>
      </c>
      <c r="B49">
        <v>6</v>
      </c>
      <c r="C49" s="43">
        <v>0.99884594929799997</v>
      </c>
      <c r="D49" s="43">
        <v>4.0841358109199996E-3</v>
      </c>
      <c r="E49" s="43">
        <v>1.0005629651900001</v>
      </c>
      <c r="F49" s="43">
        <v>3.8012057722800001E-3</v>
      </c>
      <c r="G49" s="43">
        <v>1.0228097618500001</v>
      </c>
      <c r="H49" s="43">
        <v>0.17387326603700001</v>
      </c>
      <c r="I49" s="43">
        <v>0.99662267203300003</v>
      </c>
      <c r="J49" s="43">
        <v>9.7882280376700003E-3</v>
      </c>
    </row>
    <row r="50" spans="1:10">
      <c r="A50">
        <v>14</v>
      </c>
      <c r="B50">
        <v>6</v>
      </c>
      <c r="C50" s="43">
        <v>1.00235891185</v>
      </c>
      <c r="D50" s="43">
        <v>2.64891280168E-3</v>
      </c>
      <c r="E50" s="43">
        <v>1.00093578491</v>
      </c>
      <c r="F50" s="43">
        <v>4.1522732646600002E-3</v>
      </c>
      <c r="G50" s="43">
        <v>1.0199962873699999</v>
      </c>
      <c r="H50" s="43">
        <v>0.12026233253800001</v>
      </c>
      <c r="I50" s="43">
        <v>0.99918180060299999</v>
      </c>
      <c r="J50" s="43">
        <v>7.6403912044400004E-3</v>
      </c>
    </row>
    <row r="51" spans="1:10">
      <c r="A51">
        <v>15</v>
      </c>
      <c r="B51">
        <v>6</v>
      </c>
      <c r="C51" s="43">
        <v>1.0068366602000001</v>
      </c>
      <c r="D51" s="43">
        <v>2.82884981648E-3</v>
      </c>
      <c r="E51" s="43">
        <v>0.999479367083</v>
      </c>
      <c r="F51" s="43">
        <v>4.2845935056E-3</v>
      </c>
      <c r="G51" s="43">
        <v>0.999908297956</v>
      </c>
      <c r="H51" s="43">
        <v>0.21952133736599999</v>
      </c>
      <c r="I51" s="43">
        <v>1.00011640004</v>
      </c>
      <c r="J51" s="43">
        <v>7.4034214511499996E-3</v>
      </c>
    </row>
    <row r="52" spans="1:10">
      <c r="A52">
        <v>16</v>
      </c>
      <c r="B52">
        <v>6</v>
      </c>
      <c r="C52" s="43">
        <v>0.99222282227400005</v>
      </c>
      <c r="D52" s="43">
        <v>2.9033404459E-3</v>
      </c>
      <c r="E52" s="43">
        <v>1.0114688414899999</v>
      </c>
      <c r="F52" s="43">
        <v>2.6306577783500001E-3</v>
      </c>
      <c r="G52" s="43">
        <v>0.94570165733599998</v>
      </c>
      <c r="H52" s="43">
        <v>0.234827101043</v>
      </c>
      <c r="I52" s="43">
        <v>1.0030738425100001</v>
      </c>
      <c r="J52" s="43">
        <v>1.9253690714600001E-2</v>
      </c>
    </row>
    <row r="53" spans="1:10">
      <c r="A53">
        <v>17</v>
      </c>
      <c r="B53">
        <v>6</v>
      </c>
      <c r="C53" s="43">
        <v>0.99972486965200003</v>
      </c>
      <c r="D53" s="43">
        <v>2.30870879362E-3</v>
      </c>
      <c r="E53" s="43">
        <v>1.0163706352999999</v>
      </c>
      <c r="F53" s="43">
        <v>1.3990305991300001E-3</v>
      </c>
      <c r="G53" s="43">
        <v>1.0397241741100001</v>
      </c>
      <c r="H53" s="43">
        <v>0.14166625562499999</v>
      </c>
      <c r="I53" s="43">
        <v>1.0089588083000001</v>
      </c>
      <c r="J53" s="43">
        <v>1.5192198592399999E-2</v>
      </c>
    </row>
    <row r="54" spans="1:10">
      <c r="A54">
        <v>18</v>
      </c>
      <c r="B54">
        <v>6</v>
      </c>
      <c r="C54" s="43">
        <v>1.00264103393</v>
      </c>
      <c r="D54" s="43">
        <v>3.11269640993E-3</v>
      </c>
      <c r="E54" s="43">
        <v>1.0192027237200001</v>
      </c>
      <c r="F54" s="43">
        <v>2.3511979649600001E-3</v>
      </c>
      <c r="G54" s="43">
        <v>0.98257127518300003</v>
      </c>
      <c r="H54" s="43">
        <v>0.22249917146600001</v>
      </c>
      <c r="I54" s="43">
        <v>1.0060796447</v>
      </c>
      <c r="J54" s="43">
        <v>1.3658065662799999E-2</v>
      </c>
    </row>
    <row r="55" spans="1:10">
      <c r="A55">
        <v>19</v>
      </c>
      <c r="B55">
        <v>6</v>
      </c>
      <c r="C55" s="43">
        <v>1.00797322543</v>
      </c>
      <c r="D55" s="43">
        <v>2.6582866292400001E-3</v>
      </c>
      <c r="E55" s="43">
        <v>1.01957624689</v>
      </c>
      <c r="F55" s="43">
        <v>1.9575840497500002E-3</v>
      </c>
      <c r="G55" s="43">
        <v>0.99628408853899997</v>
      </c>
      <c r="H55" s="43">
        <v>0.17498846223600001</v>
      </c>
      <c r="I55" s="43">
        <v>1.0110429912100001</v>
      </c>
      <c r="J55" s="43">
        <v>1.3180825817200001E-2</v>
      </c>
    </row>
    <row r="56" spans="1:10">
      <c r="A56">
        <v>20</v>
      </c>
      <c r="B56">
        <v>6</v>
      </c>
      <c r="C56" s="43">
        <v>1.0091297967199999</v>
      </c>
      <c r="D56" s="43">
        <v>3.4102621400599999E-3</v>
      </c>
      <c r="E56" s="43">
        <v>1.0211856455699999</v>
      </c>
      <c r="F56" s="43">
        <v>1.86140100232E-3</v>
      </c>
      <c r="G56" s="43">
        <v>1.00602381938</v>
      </c>
      <c r="H56" s="43">
        <v>0.18880096261900001</v>
      </c>
      <c r="I56" s="43">
        <v>1.01432459603</v>
      </c>
      <c r="J56" s="43">
        <v>1.0381852765199999E-2</v>
      </c>
    </row>
    <row r="57" spans="1:10">
      <c r="A57">
        <v>21</v>
      </c>
      <c r="B57">
        <v>6</v>
      </c>
      <c r="C57" s="43">
        <v>1.0144818814500001</v>
      </c>
      <c r="D57" s="43">
        <v>2.5146716050199998E-3</v>
      </c>
      <c r="E57" s="43">
        <v>1.02113385806</v>
      </c>
      <c r="F57" s="43">
        <v>1.6926531124E-3</v>
      </c>
      <c r="G57" s="43">
        <v>1.0462509310300001</v>
      </c>
      <c r="H57" s="43">
        <v>0.225610093165</v>
      </c>
      <c r="I57" s="43">
        <v>1.0153549102899999</v>
      </c>
      <c r="J57" s="43">
        <v>9.3145597199799993E-3</v>
      </c>
    </row>
    <row r="58" spans="1:10">
      <c r="A58">
        <v>22</v>
      </c>
      <c r="B58">
        <v>6</v>
      </c>
      <c r="C58" s="43">
        <v>1.0183590528899999</v>
      </c>
      <c r="D58" s="43">
        <v>3.2021062541699999E-3</v>
      </c>
      <c r="E58" s="43">
        <v>1.02270249082</v>
      </c>
      <c r="F58" s="43">
        <v>1.94078561351E-3</v>
      </c>
      <c r="G58" s="43">
        <v>1.0294130617999999</v>
      </c>
      <c r="H58" s="43">
        <v>0.181952071608</v>
      </c>
      <c r="I58" s="43">
        <v>1.01410394225</v>
      </c>
      <c r="J58" s="43">
        <v>7.9070345352700005E-3</v>
      </c>
    </row>
    <row r="59" spans="1:10">
      <c r="A59">
        <v>23</v>
      </c>
      <c r="B59">
        <v>6</v>
      </c>
      <c r="C59" s="43">
        <v>1.0238500743300001</v>
      </c>
      <c r="D59" s="43">
        <v>2.5457822181500001E-3</v>
      </c>
      <c r="E59" s="43">
        <v>1.02178403517</v>
      </c>
      <c r="F59" s="43">
        <v>1.6906857375900001E-3</v>
      </c>
      <c r="G59" s="43">
        <v>1.03360863479</v>
      </c>
      <c r="H59" s="43">
        <v>0.17489133106900001</v>
      </c>
      <c r="I59" s="43">
        <v>1.0144607807999999</v>
      </c>
      <c r="J59" s="43">
        <v>9.6113508810499997E-3</v>
      </c>
    </row>
    <row r="60" spans="1:10">
      <c r="A60">
        <v>24</v>
      </c>
      <c r="B60">
        <v>6</v>
      </c>
      <c r="C60" s="43">
        <v>1.01911754176</v>
      </c>
      <c r="D60" s="43">
        <v>2.7097513519800001E-3</v>
      </c>
      <c r="E60" s="43">
        <v>1.0238628782600001</v>
      </c>
      <c r="F60" s="43">
        <v>1.9840242541899998E-3</v>
      </c>
      <c r="G60" s="43">
        <v>0.99535422455800004</v>
      </c>
      <c r="H60" s="43">
        <v>0.14602952230800001</v>
      </c>
      <c r="I60" s="43">
        <v>1.0159701459599999</v>
      </c>
      <c r="J60" s="43">
        <v>8.6624367962400001E-3</v>
      </c>
    </row>
    <row r="61" spans="1:10">
      <c r="A61">
        <v>25</v>
      </c>
      <c r="B61">
        <v>6</v>
      </c>
      <c r="C61" s="43">
        <v>1.02512808867</v>
      </c>
      <c r="D61" s="43">
        <v>2.5446818436300001E-3</v>
      </c>
      <c r="E61" s="43">
        <v>1.0237048665299999</v>
      </c>
      <c r="F61" s="43">
        <v>2.1752547736599999E-3</v>
      </c>
      <c r="G61" s="43">
        <v>1.0893578287200001</v>
      </c>
      <c r="H61" s="43">
        <v>0.19025574641000001</v>
      </c>
      <c r="I61" s="43">
        <v>1.0173572925900001</v>
      </c>
      <c r="J61" s="43">
        <v>8.7324373024E-3</v>
      </c>
    </row>
    <row r="62" spans="1:10">
      <c r="A62">
        <v>26</v>
      </c>
      <c r="B62">
        <v>6</v>
      </c>
      <c r="C62" s="43">
        <v>1.0282696092400001</v>
      </c>
      <c r="D62" s="43">
        <v>2.3408175832699998E-3</v>
      </c>
      <c r="E62" s="43">
        <v>1.0244085633</v>
      </c>
      <c r="F62" s="43">
        <v>2.2311206597299999E-3</v>
      </c>
      <c r="G62" s="43">
        <v>1.0460672761600001</v>
      </c>
      <c r="H62" s="43">
        <v>0.206716544399</v>
      </c>
      <c r="I62" s="43">
        <v>1.0193969838100001</v>
      </c>
      <c r="J62" s="43">
        <v>8.1466632843699999E-3</v>
      </c>
    </row>
    <row r="63" spans="1:10">
      <c r="A63">
        <v>27</v>
      </c>
      <c r="B63">
        <v>6</v>
      </c>
      <c r="C63" s="43">
        <v>1.03389118606</v>
      </c>
      <c r="D63" s="43">
        <v>2.3069355698700001E-3</v>
      </c>
      <c r="E63" s="43">
        <v>1.0249931753899999</v>
      </c>
      <c r="F63" s="43">
        <v>1.89583010641E-3</v>
      </c>
      <c r="G63" s="43">
        <v>1.08106911709</v>
      </c>
      <c r="H63" s="43">
        <v>0.17748551708999999</v>
      </c>
      <c r="I63" s="43">
        <v>1.0176527178000001</v>
      </c>
      <c r="J63" s="43">
        <v>6.8983735950499999E-3</v>
      </c>
    </row>
    <row r="64" spans="1:10">
      <c r="A64">
        <v>28</v>
      </c>
      <c r="B64">
        <v>6</v>
      </c>
      <c r="C64" s="43">
        <v>1.03432989556</v>
      </c>
      <c r="D64" s="43">
        <v>3.0300620490100001E-3</v>
      </c>
      <c r="E64" s="43">
        <v>1.0249906094800001</v>
      </c>
      <c r="F64" s="43">
        <v>2.04179479578E-3</v>
      </c>
      <c r="G64" s="43">
        <v>0.97599241113000001</v>
      </c>
      <c r="H64" s="43">
        <v>0.19771652364100001</v>
      </c>
      <c r="I64" s="43">
        <v>1.0186154196299999</v>
      </c>
      <c r="J64" s="43">
        <v>6.1274244800099999E-3</v>
      </c>
    </row>
    <row r="65" spans="1:10">
      <c r="A65">
        <v>29</v>
      </c>
      <c r="B65">
        <v>6</v>
      </c>
      <c r="C65" s="43">
        <v>1.0399929087299999</v>
      </c>
      <c r="D65" s="43">
        <v>2.9764212251700002E-3</v>
      </c>
      <c r="E65" s="43">
        <v>1.0246081223900001</v>
      </c>
      <c r="F65" s="43">
        <v>1.95294548506E-3</v>
      </c>
      <c r="G65" s="43">
        <v>0.99145710493600003</v>
      </c>
      <c r="H65" s="43">
        <v>0.16731007255300001</v>
      </c>
      <c r="I65" s="43">
        <v>1.0224826621700001</v>
      </c>
      <c r="J65" s="43">
        <v>5.1321996517E-3</v>
      </c>
    </row>
    <row r="66" spans="1:10">
      <c r="A66">
        <v>30</v>
      </c>
      <c r="B66">
        <v>6</v>
      </c>
      <c r="C66" s="43">
        <v>1.0422992163</v>
      </c>
      <c r="D66" s="43">
        <v>2.0127263779599999E-3</v>
      </c>
      <c r="E66" s="43">
        <v>1.02463007561</v>
      </c>
      <c r="F66" s="43">
        <v>1.69803300577E-3</v>
      </c>
      <c r="G66" s="43">
        <v>0.998056002858</v>
      </c>
      <c r="H66" s="43">
        <v>0.132054763091</v>
      </c>
      <c r="I66" s="43">
        <v>1.02015581947</v>
      </c>
      <c r="J66" s="43">
        <v>6.4043398345600003E-3</v>
      </c>
    </row>
    <row r="67" spans="1:10">
      <c r="A67">
        <v>31</v>
      </c>
      <c r="B67">
        <v>6</v>
      </c>
      <c r="C67" s="43">
        <v>1.0464778885299999</v>
      </c>
      <c r="D67" s="43">
        <v>3.8884303818999999E-3</v>
      </c>
      <c r="E67" s="43">
        <v>1.0250359148299999</v>
      </c>
      <c r="F67" s="43">
        <v>1.5701920728400001E-3</v>
      </c>
      <c r="G67" s="43">
        <v>0.95761116186499995</v>
      </c>
      <c r="H67" s="43">
        <v>0.168435097156</v>
      </c>
      <c r="I67" s="43">
        <v>1.01979647092</v>
      </c>
      <c r="J67" s="43">
        <v>6.0178759596099998E-3</v>
      </c>
    </row>
    <row r="68" spans="1:10">
      <c r="A68">
        <v>0</v>
      </c>
      <c r="B68">
        <v>7</v>
      </c>
      <c r="C68" s="43">
        <v>0.94614246923599998</v>
      </c>
      <c r="D68" s="43">
        <v>3.53639061161E-3</v>
      </c>
      <c r="E68" s="43">
        <v>0.90004740618400003</v>
      </c>
      <c r="F68" s="43">
        <v>1.83974470962E-2</v>
      </c>
      <c r="G68" s="43">
        <v>0.98588596744699997</v>
      </c>
      <c r="H68" s="43">
        <v>0.16101238931799999</v>
      </c>
      <c r="I68" s="43">
        <v>0.94610900928599995</v>
      </c>
      <c r="J68" s="43">
        <v>3.43729888855E-2</v>
      </c>
    </row>
    <row r="69" spans="1:10">
      <c r="A69">
        <v>1</v>
      </c>
      <c r="B69">
        <v>7</v>
      </c>
      <c r="C69" s="43">
        <v>0.94919383874399998</v>
      </c>
      <c r="D69" s="43">
        <v>3.28442603869E-3</v>
      </c>
      <c r="E69" s="43">
        <v>0.926849377945</v>
      </c>
      <c r="F69" s="43">
        <v>7.1688131537299997E-3</v>
      </c>
      <c r="G69" s="43">
        <v>1.00865887939</v>
      </c>
      <c r="H69" s="43">
        <v>9.4398518031899997E-2</v>
      </c>
      <c r="I69" s="43">
        <v>0.95619673470900002</v>
      </c>
      <c r="J69" s="43">
        <v>2.3333102594499999E-2</v>
      </c>
    </row>
    <row r="70" spans="1:10">
      <c r="A70">
        <v>2</v>
      </c>
      <c r="B70">
        <v>7</v>
      </c>
      <c r="C70" s="43">
        <v>0.95362166189300002</v>
      </c>
      <c r="D70" s="43">
        <v>2.7762469208900001E-3</v>
      </c>
      <c r="E70" s="43">
        <v>0.93828358296199998</v>
      </c>
      <c r="F70" s="43">
        <v>4.3625187837E-3</v>
      </c>
      <c r="G70" s="43">
        <v>0.92777322156099995</v>
      </c>
      <c r="H70" s="43">
        <v>0.18260240466200001</v>
      </c>
      <c r="I70" s="43">
        <v>0.95617051312900003</v>
      </c>
      <c r="J70" s="43">
        <v>1.9385139939300002E-2</v>
      </c>
    </row>
    <row r="71" spans="1:10">
      <c r="A71">
        <v>3</v>
      </c>
      <c r="B71">
        <v>7</v>
      </c>
      <c r="C71" s="43">
        <v>0.95652273047500003</v>
      </c>
      <c r="D71" s="43">
        <v>2.9181856390800001E-3</v>
      </c>
      <c r="E71" s="43">
        <v>0.94060841551499996</v>
      </c>
      <c r="F71" s="43">
        <v>4.5768840743E-3</v>
      </c>
      <c r="G71" s="43">
        <v>0.95171381099100005</v>
      </c>
      <c r="H71" s="43">
        <v>0.16650543760600001</v>
      </c>
      <c r="I71" s="43">
        <v>0.96083022864599998</v>
      </c>
      <c r="J71" s="43">
        <v>1.7199479476699999E-2</v>
      </c>
    </row>
    <row r="72" spans="1:10">
      <c r="A72">
        <v>4</v>
      </c>
      <c r="B72">
        <v>7</v>
      </c>
      <c r="C72" s="43">
        <v>0.95811775827900003</v>
      </c>
      <c r="D72" s="43">
        <v>3.11869816364E-3</v>
      </c>
      <c r="E72" s="43">
        <v>0.95357175593499999</v>
      </c>
      <c r="F72" s="43">
        <v>5.0908140466200003E-3</v>
      </c>
      <c r="G72" s="43">
        <v>0.9571171772</v>
      </c>
      <c r="H72" s="43">
        <v>0.18792335323699999</v>
      </c>
      <c r="I72" s="43">
        <v>0.97051512388700001</v>
      </c>
      <c r="J72" s="43">
        <v>1.4621133421799999E-2</v>
      </c>
    </row>
    <row r="73" spans="1:10">
      <c r="A73">
        <v>5</v>
      </c>
      <c r="B73">
        <v>7</v>
      </c>
      <c r="C73" s="43">
        <v>0.96139642580899998</v>
      </c>
      <c r="D73" s="43">
        <v>2.7818574679400001E-3</v>
      </c>
      <c r="E73" s="43">
        <v>0.957733881929</v>
      </c>
      <c r="F73" s="43">
        <v>5.3256479774799999E-3</v>
      </c>
      <c r="G73" s="43">
        <v>1.0232190988400001</v>
      </c>
      <c r="H73" s="43">
        <v>0.154270191631</v>
      </c>
      <c r="I73" s="43">
        <v>0.96867750416999998</v>
      </c>
      <c r="J73" s="43">
        <v>1.72022722054E-2</v>
      </c>
    </row>
    <row r="74" spans="1:10">
      <c r="A74">
        <v>6</v>
      </c>
      <c r="B74">
        <v>7</v>
      </c>
      <c r="C74" s="43">
        <v>0.96395941664100004</v>
      </c>
      <c r="D74" s="43">
        <v>2.3539701324300001E-3</v>
      </c>
      <c r="E74" s="43">
        <v>0.95824287183500001</v>
      </c>
      <c r="F74" s="43">
        <v>4.7789086643200002E-3</v>
      </c>
      <c r="G74" s="43">
        <v>1.0570999727599999</v>
      </c>
      <c r="H74" s="43">
        <v>0.176280575375</v>
      </c>
      <c r="I74" s="43">
        <v>0.976066855919</v>
      </c>
      <c r="J74" s="43">
        <v>1.13167485969E-2</v>
      </c>
    </row>
    <row r="75" spans="1:10">
      <c r="A75">
        <v>7</v>
      </c>
      <c r="B75">
        <v>7</v>
      </c>
      <c r="C75" s="43">
        <v>0.96646165175499998</v>
      </c>
      <c r="D75" s="43">
        <v>2.7713313966699999E-3</v>
      </c>
      <c r="E75" s="43">
        <v>0.96099172710900005</v>
      </c>
      <c r="F75" s="43">
        <v>5.51974258328E-3</v>
      </c>
      <c r="G75" s="43">
        <v>0.98044984066300001</v>
      </c>
      <c r="H75" s="43">
        <v>0.20370720426300001</v>
      </c>
      <c r="I75" s="43">
        <v>0.97320181826300001</v>
      </c>
      <c r="J75" s="43">
        <v>1.3472081896E-2</v>
      </c>
    </row>
    <row r="76" spans="1:10">
      <c r="A76">
        <v>8</v>
      </c>
      <c r="B76">
        <v>7</v>
      </c>
      <c r="C76" s="43">
        <v>0.963858972895</v>
      </c>
      <c r="D76" s="43">
        <v>2.5920481807900002E-3</v>
      </c>
      <c r="E76" s="43">
        <v>0.969922598498</v>
      </c>
      <c r="F76" s="43">
        <v>4.3597539415200001E-3</v>
      </c>
      <c r="G76" s="43">
        <v>1.0068609613799999</v>
      </c>
      <c r="H76" s="43">
        <v>0.140425169007</v>
      </c>
      <c r="I76" s="43">
        <v>0.97542208557599996</v>
      </c>
      <c r="J76" s="43">
        <v>1.78591918319E-2</v>
      </c>
    </row>
    <row r="77" spans="1:10">
      <c r="A77">
        <v>9</v>
      </c>
      <c r="B77">
        <v>7</v>
      </c>
      <c r="C77" s="43">
        <v>0.968646677475</v>
      </c>
      <c r="D77" s="43">
        <v>3.10743136029E-3</v>
      </c>
      <c r="E77" s="43">
        <v>0.97346556535499995</v>
      </c>
      <c r="F77" s="43">
        <v>5.8976325537200003E-3</v>
      </c>
      <c r="G77" s="43">
        <v>0.96469787534399998</v>
      </c>
      <c r="H77" s="43">
        <v>0.23624233389800001</v>
      </c>
      <c r="I77" s="43">
        <v>0.98111381909899997</v>
      </c>
      <c r="J77" s="43">
        <v>1.6418714180099998E-2</v>
      </c>
    </row>
    <row r="78" spans="1:10">
      <c r="A78">
        <v>10</v>
      </c>
      <c r="B78">
        <v>7</v>
      </c>
      <c r="C78" s="43">
        <v>0.970508448006</v>
      </c>
      <c r="D78" s="43">
        <v>2.5112349440300002E-3</v>
      </c>
      <c r="E78" s="43">
        <v>0.97594924304999997</v>
      </c>
      <c r="F78" s="43">
        <v>3.9775177588300004E-3</v>
      </c>
      <c r="G78" s="43">
        <v>0.96731837332799997</v>
      </c>
      <c r="H78" s="43">
        <v>0.192030048516</v>
      </c>
      <c r="I78" s="43">
        <v>0.98114311766700002</v>
      </c>
      <c r="J78" s="43">
        <v>1.2415026782799999E-2</v>
      </c>
    </row>
    <row r="79" spans="1:10">
      <c r="A79">
        <v>11</v>
      </c>
      <c r="B79">
        <v>7</v>
      </c>
      <c r="C79" s="43">
        <v>0.97459700087699996</v>
      </c>
      <c r="D79" s="43">
        <v>2.64210098112E-3</v>
      </c>
      <c r="E79" s="43">
        <v>0.97592738685000002</v>
      </c>
      <c r="F79" s="43">
        <v>3.3407240620600001E-3</v>
      </c>
      <c r="G79" s="43">
        <v>0.998586819046</v>
      </c>
      <c r="H79" s="43">
        <v>0.16521387316700001</v>
      </c>
      <c r="I79" s="43">
        <v>0.98250628269399998</v>
      </c>
      <c r="J79" s="43">
        <v>9.74324696224E-3</v>
      </c>
    </row>
    <row r="80" spans="1:10">
      <c r="A80">
        <v>12</v>
      </c>
      <c r="B80">
        <v>7</v>
      </c>
      <c r="C80" s="43">
        <v>0.97389464788900004</v>
      </c>
      <c r="D80" s="43">
        <v>2.4030697766499998E-3</v>
      </c>
      <c r="E80" s="43">
        <v>0.97706372411599995</v>
      </c>
      <c r="F80" s="43">
        <v>4.5039624326799997E-3</v>
      </c>
      <c r="G80" s="43">
        <v>0.97528895380000002</v>
      </c>
      <c r="H80" s="43">
        <v>0.135307926961</v>
      </c>
      <c r="I80" s="43">
        <v>0.98491882400700004</v>
      </c>
      <c r="J80" s="43">
        <v>1.2503659459E-2</v>
      </c>
    </row>
    <row r="81" spans="1:10">
      <c r="A81">
        <v>13</v>
      </c>
      <c r="B81">
        <v>7</v>
      </c>
      <c r="C81" s="43">
        <v>0.97834999163199998</v>
      </c>
      <c r="D81" s="43">
        <v>3.23519175103E-3</v>
      </c>
      <c r="E81" s="43">
        <v>0.97800935171000003</v>
      </c>
      <c r="F81" s="43">
        <v>4.1005311145499998E-3</v>
      </c>
      <c r="G81" s="43">
        <v>0.96771154228699996</v>
      </c>
      <c r="H81" s="43">
        <v>0.15420799068400001</v>
      </c>
      <c r="I81" s="43">
        <v>0.981192009458</v>
      </c>
      <c r="J81" s="43">
        <v>1.37196439692E-2</v>
      </c>
    </row>
    <row r="82" spans="1:10">
      <c r="A82">
        <v>14</v>
      </c>
      <c r="B82">
        <v>7</v>
      </c>
      <c r="C82" s="43">
        <v>0.97989019720100001</v>
      </c>
      <c r="D82" s="43">
        <v>2.5044853271000002E-3</v>
      </c>
      <c r="E82" s="43">
        <v>0.97935108053700004</v>
      </c>
      <c r="F82" s="43">
        <v>4.0073259479999996E-3</v>
      </c>
      <c r="G82" s="43">
        <v>1.0027118618299999</v>
      </c>
      <c r="H82" s="43">
        <v>0.11235987478999999</v>
      </c>
      <c r="I82" s="43">
        <v>0.98536946581399998</v>
      </c>
      <c r="J82" s="43">
        <v>1.1854462400399999E-2</v>
      </c>
    </row>
    <row r="83" spans="1:10">
      <c r="A83">
        <v>15</v>
      </c>
      <c r="B83">
        <v>7</v>
      </c>
      <c r="C83" s="43">
        <v>0.98272165695400004</v>
      </c>
      <c r="D83" s="43">
        <v>2.36605894086E-3</v>
      </c>
      <c r="E83" s="43">
        <v>0.97828046778300004</v>
      </c>
      <c r="F83" s="43">
        <v>4.8738537983499999E-3</v>
      </c>
      <c r="G83" s="43">
        <v>0.99131168066399999</v>
      </c>
      <c r="H83" s="43">
        <v>0.141981717954</v>
      </c>
      <c r="I83" s="43">
        <v>0.98362401988399994</v>
      </c>
      <c r="J83" s="43">
        <v>1.1418473603999999E-2</v>
      </c>
    </row>
    <row r="84" spans="1:10">
      <c r="A84">
        <v>16</v>
      </c>
      <c r="B84">
        <v>7</v>
      </c>
      <c r="C84" s="43">
        <v>0.974437606219</v>
      </c>
      <c r="D84" s="43">
        <v>2.5007780934499999E-3</v>
      </c>
      <c r="E84" s="43">
        <v>0.98829183262300002</v>
      </c>
      <c r="F84" s="43">
        <v>3.3591919687900001E-3</v>
      </c>
      <c r="G84" s="43">
        <v>0.98226061902100004</v>
      </c>
      <c r="H84" s="43">
        <v>0.19856190032400001</v>
      </c>
      <c r="I84" s="43">
        <v>0.98945137934799998</v>
      </c>
      <c r="J84" s="43">
        <v>1.8827228364300001E-2</v>
      </c>
    </row>
    <row r="85" spans="1:10">
      <c r="A85">
        <v>17</v>
      </c>
      <c r="B85">
        <v>7</v>
      </c>
      <c r="C85" s="43">
        <v>0.97911404695699999</v>
      </c>
      <c r="D85" s="43">
        <v>2.1829086230799998E-3</v>
      </c>
      <c r="E85" s="43">
        <v>0.99307784562099999</v>
      </c>
      <c r="F85" s="43">
        <v>2.81118287124E-3</v>
      </c>
      <c r="G85" s="43">
        <v>1.0285930247599999</v>
      </c>
      <c r="H85" s="43">
        <v>0.164230353207</v>
      </c>
      <c r="I85" s="43">
        <v>0.99363011322899997</v>
      </c>
      <c r="J85" s="43">
        <v>1.46130768991E-2</v>
      </c>
    </row>
    <row r="86" spans="1:10">
      <c r="A86">
        <v>18</v>
      </c>
      <c r="B86">
        <v>7</v>
      </c>
      <c r="C86" s="43">
        <v>0.97992225133699995</v>
      </c>
      <c r="D86" s="43">
        <v>3.0907858581899999E-3</v>
      </c>
      <c r="E86" s="43">
        <v>0.99574639453000002</v>
      </c>
      <c r="F86" s="43">
        <v>4.9472756936600002E-3</v>
      </c>
      <c r="G86" s="43">
        <v>0.98212132459099999</v>
      </c>
      <c r="H86" s="43">
        <v>0.15814447368699999</v>
      </c>
      <c r="I86" s="43">
        <v>0.98954669305499998</v>
      </c>
      <c r="J86" s="43">
        <v>1.5476624325899999E-2</v>
      </c>
    </row>
    <row r="87" spans="1:10">
      <c r="A87">
        <v>19</v>
      </c>
      <c r="B87">
        <v>7</v>
      </c>
      <c r="C87" s="43">
        <v>0.98344230255700005</v>
      </c>
      <c r="D87" s="43">
        <v>2.82419083837E-3</v>
      </c>
      <c r="E87" s="43">
        <v>0.99632608922800003</v>
      </c>
      <c r="F87" s="43">
        <v>3.8478315390999998E-3</v>
      </c>
      <c r="G87" s="43">
        <v>0.95724902821900004</v>
      </c>
      <c r="H87" s="43">
        <v>0.201458280819</v>
      </c>
      <c r="I87" s="43">
        <v>0.99191115813999997</v>
      </c>
      <c r="J87" s="43">
        <v>1.2552595557299999E-2</v>
      </c>
    </row>
    <row r="88" spans="1:10">
      <c r="A88">
        <v>20</v>
      </c>
      <c r="B88">
        <v>7</v>
      </c>
      <c r="C88" s="43">
        <v>0.98503632701800004</v>
      </c>
      <c r="D88" s="43">
        <v>3.0055584415600001E-3</v>
      </c>
      <c r="E88" s="43">
        <v>0.99740821793000001</v>
      </c>
      <c r="F88" s="43">
        <v>3.4960630445199999E-3</v>
      </c>
      <c r="G88" s="43">
        <v>0.99284215866400005</v>
      </c>
      <c r="H88" s="43">
        <v>0.203011582671</v>
      </c>
      <c r="I88" s="43">
        <v>0.99432824688800003</v>
      </c>
      <c r="J88" s="43">
        <v>1.13304476103E-2</v>
      </c>
    </row>
    <row r="89" spans="1:10">
      <c r="A89">
        <v>21</v>
      </c>
      <c r="B89">
        <v>7</v>
      </c>
      <c r="C89" s="43">
        <v>0.98746707419599999</v>
      </c>
      <c r="D89" s="43">
        <v>2.8051109527900001E-3</v>
      </c>
      <c r="E89" s="43">
        <v>0.99653955049300003</v>
      </c>
      <c r="F89" s="43">
        <v>3.55390303514E-3</v>
      </c>
      <c r="G89" s="43">
        <v>0.93109134060499998</v>
      </c>
      <c r="H89" s="43">
        <v>0.18540188204999999</v>
      </c>
      <c r="I89" s="43">
        <v>0.99674294795999996</v>
      </c>
      <c r="J89" s="43">
        <v>1.11339059711E-2</v>
      </c>
    </row>
    <row r="90" spans="1:10">
      <c r="A90">
        <v>22</v>
      </c>
      <c r="B90">
        <v>7</v>
      </c>
      <c r="C90" s="43">
        <v>0.98956122951699999</v>
      </c>
      <c r="D90" s="43">
        <v>3.72685941693E-3</v>
      </c>
      <c r="E90" s="43">
        <v>0.99935611402299995</v>
      </c>
      <c r="F90" s="43">
        <v>4.0872128698599998E-3</v>
      </c>
      <c r="G90" s="43">
        <v>0.97131980210199997</v>
      </c>
      <c r="H90" s="43">
        <v>0.16996788572300001</v>
      </c>
      <c r="I90" s="43">
        <v>0.99451719171599995</v>
      </c>
      <c r="J90" s="43">
        <v>9.3286524963799994E-3</v>
      </c>
    </row>
    <row r="91" spans="1:10">
      <c r="A91">
        <v>23</v>
      </c>
      <c r="B91">
        <v>7</v>
      </c>
      <c r="C91" s="43">
        <v>0.99387662470600002</v>
      </c>
      <c r="D91" s="43">
        <v>3.1799117359100001E-3</v>
      </c>
      <c r="E91" s="43">
        <v>0.99743381898100003</v>
      </c>
      <c r="F91" s="43">
        <v>3.6304661778399998E-3</v>
      </c>
      <c r="G91" s="43">
        <v>1.03961797412</v>
      </c>
      <c r="H91" s="43">
        <v>0.14556437141699999</v>
      </c>
      <c r="I91" s="43">
        <v>0.99601015972600004</v>
      </c>
      <c r="J91" s="43">
        <v>9.3713756502700005E-3</v>
      </c>
    </row>
    <row r="92" spans="1:10">
      <c r="A92">
        <v>24</v>
      </c>
      <c r="B92">
        <v>7</v>
      </c>
      <c r="C92" s="43">
        <v>0.99108151980000003</v>
      </c>
      <c r="D92" s="43">
        <v>2.5208463947899999E-3</v>
      </c>
      <c r="E92" s="43">
        <v>0.99950883507300003</v>
      </c>
      <c r="F92" s="43">
        <v>3.90760016442E-3</v>
      </c>
      <c r="G92" s="43">
        <v>1.0630934675899999</v>
      </c>
      <c r="H92" s="43">
        <v>0.18539521622300001</v>
      </c>
      <c r="I92" s="43">
        <v>0.99636251211799998</v>
      </c>
      <c r="J92" s="43">
        <v>9.0028404904900008E-3</v>
      </c>
    </row>
    <row r="93" spans="1:10">
      <c r="A93">
        <v>25</v>
      </c>
      <c r="B93">
        <v>7</v>
      </c>
      <c r="C93" s="43">
        <v>0.99379591478200002</v>
      </c>
      <c r="D93" s="43">
        <v>2.5852889351699999E-3</v>
      </c>
      <c r="E93" s="43">
        <v>0.99835462002999997</v>
      </c>
      <c r="F93" s="43">
        <v>4.5888441276800002E-3</v>
      </c>
      <c r="G93" s="43">
        <v>1.07829049636</v>
      </c>
      <c r="H93" s="43">
        <v>0.152315175252</v>
      </c>
      <c r="I93" s="43">
        <v>0.99717595863899999</v>
      </c>
      <c r="J93" s="43">
        <v>1.1770105158600001E-2</v>
      </c>
    </row>
    <row r="94" spans="1:10">
      <c r="A94">
        <v>26</v>
      </c>
      <c r="B94">
        <v>7</v>
      </c>
      <c r="C94" s="43">
        <v>0.99743230041599995</v>
      </c>
      <c r="D94" s="43">
        <v>2.9680875775299998E-3</v>
      </c>
      <c r="E94" s="43">
        <v>0.99955766883300001</v>
      </c>
      <c r="F94" s="43">
        <v>5.0574386527999999E-3</v>
      </c>
      <c r="G94" s="43">
        <v>0.98502197915800005</v>
      </c>
      <c r="H94" s="43">
        <v>0.15097388954400001</v>
      </c>
      <c r="I94" s="43">
        <v>1.00222834954</v>
      </c>
      <c r="J94" s="43">
        <v>7.60762863614E-3</v>
      </c>
    </row>
    <row r="95" spans="1:10">
      <c r="A95">
        <v>27</v>
      </c>
      <c r="B95">
        <v>7</v>
      </c>
      <c r="C95" s="43">
        <v>0.99975012562300003</v>
      </c>
      <c r="D95" s="43">
        <v>3.4218711026799999E-3</v>
      </c>
      <c r="E95" s="43">
        <v>1.0009045757799999</v>
      </c>
      <c r="F95" s="43">
        <v>3.8405796271500001E-3</v>
      </c>
      <c r="G95" s="43">
        <v>0.97937934962399997</v>
      </c>
      <c r="H95" s="43">
        <v>0.234676776201</v>
      </c>
      <c r="I95" s="43">
        <v>0.99746702527800002</v>
      </c>
      <c r="J95" s="43">
        <v>7.5741337774200002E-3</v>
      </c>
    </row>
    <row r="96" spans="1:10">
      <c r="A96">
        <v>28</v>
      </c>
      <c r="B96">
        <v>7</v>
      </c>
      <c r="C96" s="43">
        <v>1.0008289263100001</v>
      </c>
      <c r="D96" s="43">
        <v>3.4048962480099998E-3</v>
      </c>
      <c r="E96" s="43">
        <v>1.0008497267400001</v>
      </c>
      <c r="F96" s="43">
        <v>4.3839108709099999E-3</v>
      </c>
      <c r="G96" s="43">
        <v>1.0306907948399999</v>
      </c>
      <c r="H96" s="43">
        <v>0.19018109821699999</v>
      </c>
      <c r="I96" s="43">
        <v>1.00153910761</v>
      </c>
      <c r="J96" s="43">
        <v>8.8737817293900005E-3</v>
      </c>
    </row>
    <row r="97" spans="1:10">
      <c r="A97">
        <v>29</v>
      </c>
      <c r="B97">
        <v>7</v>
      </c>
      <c r="C97" s="43">
        <v>1.00400498349</v>
      </c>
      <c r="D97" s="43">
        <v>4.1224781568899999E-3</v>
      </c>
      <c r="E97" s="43">
        <v>0.99959707388899999</v>
      </c>
      <c r="F97" s="43">
        <v>4.1321512954900002E-3</v>
      </c>
      <c r="G97" s="43">
        <v>1.00733173811</v>
      </c>
      <c r="H97" s="43">
        <v>0.178205492321</v>
      </c>
      <c r="I97" s="43">
        <v>1.00194857328</v>
      </c>
      <c r="J97" s="43">
        <v>6.2419736187700001E-3</v>
      </c>
    </row>
    <row r="98" spans="1:10">
      <c r="A98">
        <v>30</v>
      </c>
      <c r="B98">
        <v>7</v>
      </c>
      <c r="C98" s="43">
        <v>1.00519101685</v>
      </c>
      <c r="D98" s="43">
        <v>2.6774078335599998E-3</v>
      </c>
      <c r="E98" s="43">
        <v>0.99975423451800005</v>
      </c>
      <c r="F98" s="43">
        <v>3.58488777563E-3</v>
      </c>
      <c r="G98" s="43">
        <v>0.94582357936700001</v>
      </c>
      <c r="H98" s="43">
        <v>0.190588946387</v>
      </c>
      <c r="I98" s="43">
        <v>1.0018952724900001</v>
      </c>
      <c r="J98" s="43">
        <v>7.8473480083699997E-3</v>
      </c>
    </row>
    <row r="99" spans="1:10">
      <c r="A99">
        <v>31</v>
      </c>
      <c r="B99">
        <v>7</v>
      </c>
      <c r="C99" s="43">
        <v>1.0076089915499999</v>
      </c>
      <c r="D99" s="43">
        <v>4.4397309440800002E-3</v>
      </c>
      <c r="E99" s="43">
        <v>1.00066275261</v>
      </c>
      <c r="F99" s="43">
        <v>3.1897790491600001E-3</v>
      </c>
      <c r="G99" s="43">
        <v>0.99254601344000004</v>
      </c>
      <c r="H99" s="43">
        <v>0.18302966101400001</v>
      </c>
      <c r="I99" s="43">
        <v>1.00017219764</v>
      </c>
      <c r="J99" s="43">
        <v>7.6556925439099999E-3</v>
      </c>
    </row>
    <row r="100" spans="1:10">
      <c r="A100">
        <v>32</v>
      </c>
      <c r="B100">
        <v>7</v>
      </c>
      <c r="C100" s="43">
        <v>0.99102545955200005</v>
      </c>
      <c r="D100" s="43">
        <v>3.29374602477E-3</v>
      </c>
      <c r="E100" s="43">
        <v>1.0098928630599999</v>
      </c>
      <c r="F100" s="43">
        <v>3.4097947718299999E-3</v>
      </c>
      <c r="G100" s="43">
        <v>1.02012835752</v>
      </c>
      <c r="H100" s="43">
        <v>0.180668049453</v>
      </c>
      <c r="I100" s="43">
        <v>1.00580121589</v>
      </c>
      <c r="J100" s="43">
        <v>1.78861353566E-2</v>
      </c>
    </row>
    <row r="101" spans="1:10">
      <c r="A101">
        <v>33</v>
      </c>
      <c r="B101">
        <v>7</v>
      </c>
      <c r="C101" s="43">
        <v>0.994432260555</v>
      </c>
      <c r="D101" s="43">
        <v>2.4718185563199998E-3</v>
      </c>
      <c r="E101" s="43">
        <v>1.0133713470200001</v>
      </c>
      <c r="F101" s="43">
        <v>1.94846679218E-3</v>
      </c>
      <c r="G101" s="43">
        <v>1.01117701101</v>
      </c>
      <c r="H101" s="43">
        <v>0.200793779575</v>
      </c>
      <c r="I101" s="43">
        <v>1.00870256643</v>
      </c>
      <c r="J101" s="43">
        <v>1.3446415088400001E-2</v>
      </c>
    </row>
    <row r="102" spans="1:10">
      <c r="A102">
        <v>34</v>
      </c>
      <c r="B102">
        <v>7</v>
      </c>
      <c r="C102" s="43">
        <v>0.997662714118</v>
      </c>
      <c r="D102" s="43">
        <v>2.8550208853899998E-3</v>
      </c>
      <c r="E102" s="43">
        <v>1.0160934452799999</v>
      </c>
      <c r="F102" s="43">
        <v>2.1450074017599998E-3</v>
      </c>
      <c r="G102" s="43">
        <v>0.96074529557199995</v>
      </c>
      <c r="H102" s="43">
        <v>0.19688815069400001</v>
      </c>
      <c r="I102" s="43">
        <v>1.00812682061</v>
      </c>
      <c r="J102" s="43">
        <v>1.18844969303E-2</v>
      </c>
    </row>
    <row r="103" spans="1:10">
      <c r="A103">
        <v>35</v>
      </c>
      <c r="B103">
        <v>7</v>
      </c>
      <c r="C103" s="43">
        <v>0.99953041563199996</v>
      </c>
      <c r="D103" s="43">
        <v>2.7025758244799999E-3</v>
      </c>
      <c r="E103" s="43">
        <v>1.01590208441</v>
      </c>
      <c r="F103" s="43">
        <v>1.7605361689599999E-3</v>
      </c>
      <c r="G103" s="43">
        <v>1.0517497973100001</v>
      </c>
      <c r="H103" s="43">
        <v>0.139255637864</v>
      </c>
      <c r="I103" s="43">
        <v>1.01152687352</v>
      </c>
      <c r="J103" s="43">
        <v>1.42905491343E-2</v>
      </c>
    </row>
    <row r="104" spans="1:10">
      <c r="A104">
        <v>36</v>
      </c>
      <c r="B104">
        <v>7</v>
      </c>
      <c r="C104" s="43">
        <v>1.00145480392</v>
      </c>
      <c r="D104" s="43">
        <v>3.0989086055999999E-3</v>
      </c>
      <c r="E104" s="43">
        <v>1.0183271675800001</v>
      </c>
      <c r="F104" s="43">
        <v>2.1910735556600002E-3</v>
      </c>
      <c r="G104" s="43">
        <v>1.0595494588700001</v>
      </c>
      <c r="H104" s="43">
        <v>0.18064880735399999</v>
      </c>
      <c r="I104" s="43">
        <v>1.00749595201</v>
      </c>
      <c r="J104" s="43">
        <v>1.34582504747E-2</v>
      </c>
    </row>
    <row r="105" spans="1:10">
      <c r="A105">
        <v>37</v>
      </c>
      <c r="B105">
        <v>7</v>
      </c>
      <c r="C105" s="43">
        <v>1.0047851295800001</v>
      </c>
      <c r="D105" s="43">
        <v>2.2524541446999999E-3</v>
      </c>
      <c r="E105" s="43">
        <v>1.0188143946299999</v>
      </c>
      <c r="F105" s="43">
        <v>1.9612951749100002E-3</v>
      </c>
      <c r="G105" s="43">
        <v>0.95522156750599996</v>
      </c>
      <c r="H105" s="43">
        <v>0.15468074019</v>
      </c>
      <c r="I105" s="43">
        <v>1.0115210595199999</v>
      </c>
      <c r="J105" s="43">
        <v>1.0685120650200001E-2</v>
      </c>
    </row>
    <row r="106" spans="1:10">
      <c r="A106">
        <v>38</v>
      </c>
      <c r="B106">
        <v>7</v>
      </c>
      <c r="C106" s="43">
        <v>1.00780910035</v>
      </c>
      <c r="D106" s="43">
        <v>2.2133588320799999E-3</v>
      </c>
      <c r="E106" s="43">
        <v>1.0182761814600001</v>
      </c>
      <c r="F106" s="43">
        <v>1.88247593215E-3</v>
      </c>
      <c r="G106" s="43">
        <v>0.959169671429</v>
      </c>
      <c r="H106" s="43">
        <v>0.21218371736200001</v>
      </c>
      <c r="I106" s="43">
        <v>1.01181669728</v>
      </c>
      <c r="J106" s="43">
        <v>1.10570690524E-2</v>
      </c>
    </row>
    <row r="107" spans="1:10">
      <c r="A107">
        <v>39</v>
      </c>
      <c r="B107">
        <v>7</v>
      </c>
      <c r="C107" s="43">
        <v>1.00993556067</v>
      </c>
      <c r="D107" s="43">
        <v>2.7977378559600002E-3</v>
      </c>
      <c r="E107" s="43">
        <v>1.0197912512</v>
      </c>
      <c r="F107" s="43">
        <v>1.8774112193799999E-3</v>
      </c>
      <c r="G107" s="43">
        <v>1.01702787008</v>
      </c>
      <c r="H107" s="43">
        <v>0.16926738706800001</v>
      </c>
      <c r="I107" s="43">
        <v>1.0114308250599999</v>
      </c>
      <c r="J107" s="43">
        <v>1.2577432517500001E-2</v>
      </c>
    </row>
    <row r="108" spans="1:10">
      <c r="A108">
        <v>40</v>
      </c>
      <c r="B108">
        <v>7</v>
      </c>
      <c r="C108" s="43">
        <v>1.0073042706299999</v>
      </c>
      <c r="D108" s="43">
        <v>2.6092423266799998E-3</v>
      </c>
      <c r="E108" s="43">
        <v>1.02057639292</v>
      </c>
      <c r="F108" s="43">
        <v>1.9243990470999999E-3</v>
      </c>
      <c r="G108" s="43">
        <v>1.0210044710999999</v>
      </c>
      <c r="H108" s="43">
        <v>0.21245529850700001</v>
      </c>
      <c r="I108" s="43">
        <v>1.0133734322900001</v>
      </c>
      <c r="J108" s="43">
        <v>1.06129621452E-2</v>
      </c>
    </row>
    <row r="109" spans="1:10">
      <c r="A109">
        <v>41</v>
      </c>
      <c r="B109">
        <v>7</v>
      </c>
      <c r="C109" s="43">
        <v>1.01118935604</v>
      </c>
      <c r="D109" s="43">
        <v>2.22670645024E-3</v>
      </c>
      <c r="E109" s="43">
        <v>1.0208553011199999</v>
      </c>
      <c r="F109" s="43">
        <v>1.81575468628E-3</v>
      </c>
      <c r="G109" s="43">
        <v>0.98546771510099995</v>
      </c>
      <c r="H109" s="43">
        <v>0.19170468868400001</v>
      </c>
      <c r="I109" s="43">
        <v>1.00987597907</v>
      </c>
      <c r="J109" s="43">
        <v>1.1447201588599999E-2</v>
      </c>
    </row>
    <row r="110" spans="1:10">
      <c r="A110">
        <v>42</v>
      </c>
      <c r="B110">
        <v>7</v>
      </c>
      <c r="C110" s="43">
        <v>1.0132288253299999</v>
      </c>
      <c r="D110" s="43">
        <v>1.9926878489900002E-3</v>
      </c>
      <c r="E110" s="43">
        <v>1.0215143575200001</v>
      </c>
      <c r="F110" s="43">
        <v>2.0752623459000001E-3</v>
      </c>
      <c r="G110" s="43">
        <v>1.00182944236</v>
      </c>
      <c r="H110" s="43">
        <v>0.14345554197099999</v>
      </c>
      <c r="I110" s="43">
        <v>1.01677783428</v>
      </c>
      <c r="J110" s="43">
        <v>8.8447044409500006E-3</v>
      </c>
    </row>
    <row r="111" spans="1:10">
      <c r="A111">
        <v>43</v>
      </c>
      <c r="B111">
        <v>7</v>
      </c>
      <c r="C111" s="43">
        <v>1.0166808387199999</v>
      </c>
      <c r="D111" s="43">
        <v>2.02350106101E-3</v>
      </c>
      <c r="E111" s="43">
        <v>1.0220382887699999</v>
      </c>
      <c r="F111" s="43">
        <v>2.1218991337699999E-3</v>
      </c>
      <c r="G111" s="43">
        <v>1.0460702186699999</v>
      </c>
      <c r="H111" s="43">
        <v>0.20727999781600001</v>
      </c>
      <c r="I111" s="43">
        <v>1.01694862783</v>
      </c>
      <c r="J111" s="43">
        <v>7.91945165261E-3</v>
      </c>
    </row>
    <row r="112" spans="1:10">
      <c r="A112">
        <v>44</v>
      </c>
      <c r="B112">
        <v>7</v>
      </c>
      <c r="C112" s="43">
        <v>1.01662508217</v>
      </c>
      <c r="D112" s="43">
        <v>2.3605621852800002E-3</v>
      </c>
      <c r="E112" s="43">
        <v>1.0211409661299999</v>
      </c>
      <c r="F112" s="43">
        <v>1.7368262479099999E-3</v>
      </c>
      <c r="G112" s="43">
        <v>1.0620200521100001</v>
      </c>
      <c r="H112" s="43">
        <v>0.19287859620700001</v>
      </c>
      <c r="I112" s="43">
        <v>1.0153541133199999</v>
      </c>
      <c r="J112" s="43">
        <v>9.9107345723999998E-3</v>
      </c>
    </row>
    <row r="113" spans="1:10">
      <c r="A113">
        <v>45</v>
      </c>
      <c r="B113">
        <v>7</v>
      </c>
      <c r="C113" s="43">
        <v>1.0200085145</v>
      </c>
      <c r="D113" s="43">
        <v>2.7143248999599999E-3</v>
      </c>
      <c r="E113" s="43">
        <v>1.02181260161</v>
      </c>
      <c r="F113" s="43">
        <v>1.8838518141700001E-3</v>
      </c>
      <c r="G113" s="43">
        <v>1.0496602586099999</v>
      </c>
      <c r="H113" s="43">
        <v>0.14674001100100001</v>
      </c>
      <c r="I113" s="43">
        <v>1.0152209038</v>
      </c>
      <c r="J113" s="43">
        <v>1.08744609054E-2</v>
      </c>
    </row>
    <row r="114" spans="1:10">
      <c r="A114">
        <v>46</v>
      </c>
      <c r="B114">
        <v>7</v>
      </c>
      <c r="C114" s="43">
        <v>1.0221506031900001</v>
      </c>
      <c r="D114" s="43">
        <v>2.1005167564599999E-3</v>
      </c>
      <c r="E114" s="43">
        <v>1.02187444835</v>
      </c>
      <c r="F114" s="43">
        <v>2.1694775057900001E-3</v>
      </c>
      <c r="G114" s="43">
        <v>0.970295494674</v>
      </c>
      <c r="H114" s="43">
        <v>0.13170148604099999</v>
      </c>
      <c r="I114" s="43">
        <v>1.012740201</v>
      </c>
      <c r="J114" s="43">
        <v>8.3069715112599994E-3</v>
      </c>
    </row>
    <row r="115" spans="1:10">
      <c r="A115">
        <v>47</v>
      </c>
      <c r="B115">
        <v>7</v>
      </c>
      <c r="C115" s="43">
        <v>1.0247567042200001</v>
      </c>
      <c r="D115" s="43">
        <v>1.93523529688E-3</v>
      </c>
      <c r="E115" s="43">
        <v>1.0211340257099999</v>
      </c>
      <c r="F115" s="43">
        <v>1.9123586605800001E-3</v>
      </c>
      <c r="G115" s="43">
        <v>1.0575006555799999</v>
      </c>
      <c r="H115" s="43">
        <v>0.15531196211500001</v>
      </c>
      <c r="I115" s="43">
        <v>1.0162303670099999</v>
      </c>
      <c r="J115" s="43">
        <v>9.2944910899799994E-3</v>
      </c>
    </row>
    <row r="116" spans="1:10">
      <c r="A116">
        <v>48</v>
      </c>
      <c r="B116">
        <v>7</v>
      </c>
      <c r="C116" s="43">
        <v>1.0159836475599999</v>
      </c>
      <c r="D116" s="43">
        <v>2.1997381256000001E-3</v>
      </c>
      <c r="E116" s="43">
        <v>1.0232149392600001</v>
      </c>
      <c r="F116" s="43">
        <v>2.0125660099E-3</v>
      </c>
      <c r="G116" s="43">
        <v>0.986580516756</v>
      </c>
      <c r="H116" s="43">
        <v>0.143521758419</v>
      </c>
      <c r="I116" s="43">
        <v>1.0138293144499999</v>
      </c>
      <c r="J116" s="43">
        <v>1.2777996377899999E-2</v>
      </c>
    </row>
    <row r="117" spans="1:10">
      <c r="A117">
        <v>49</v>
      </c>
      <c r="B117">
        <v>7</v>
      </c>
      <c r="C117" s="43">
        <v>1.02070574873</v>
      </c>
      <c r="D117" s="43">
        <v>2.07391835649E-3</v>
      </c>
      <c r="E117" s="43">
        <v>1.0235474337699999</v>
      </c>
      <c r="F117" s="43">
        <v>1.9188626502099999E-3</v>
      </c>
      <c r="G117" s="43">
        <v>0.98039999484499996</v>
      </c>
      <c r="H117" s="43">
        <v>0.19897926710399999</v>
      </c>
      <c r="I117" s="43">
        <v>1.0155580855399999</v>
      </c>
      <c r="J117" s="43">
        <v>9.5479801341999994E-3</v>
      </c>
    </row>
    <row r="118" spans="1:10">
      <c r="A118">
        <v>50</v>
      </c>
      <c r="B118">
        <v>7</v>
      </c>
      <c r="C118" s="43">
        <v>1.0227750358300001</v>
      </c>
      <c r="D118" s="43">
        <v>2.06501954874E-3</v>
      </c>
      <c r="E118" s="43">
        <v>1.0242886737100001</v>
      </c>
      <c r="F118" s="43">
        <v>1.767339266E-3</v>
      </c>
      <c r="G118" s="43">
        <v>1.0173033651400001</v>
      </c>
      <c r="H118" s="43">
        <v>0.14517208733699999</v>
      </c>
      <c r="I118" s="43">
        <v>1.01716189697</v>
      </c>
      <c r="J118" s="43">
        <v>9.9887618231399994E-3</v>
      </c>
    </row>
    <row r="119" spans="1:10">
      <c r="A119">
        <v>51</v>
      </c>
      <c r="B119">
        <v>7</v>
      </c>
      <c r="C119" s="43">
        <v>1.02542937716</v>
      </c>
      <c r="D119" s="43">
        <v>2.0959059582399998E-3</v>
      </c>
      <c r="E119" s="43">
        <v>1.0239461325699999</v>
      </c>
      <c r="F119" s="43">
        <v>1.2491444531499999E-3</v>
      </c>
      <c r="G119" s="43">
        <v>1.05652096189</v>
      </c>
      <c r="H119" s="43">
        <v>0.16792642611700001</v>
      </c>
      <c r="I119" s="43">
        <v>1.0195038682899999</v>
      </c>
      <c r="J119" s="43">
        <v>8.30223590426E-3</v>
      </c>
    </row>
    <row r="120" spans="1:10">
      <c r="A120">
        <v>52</v>
      </c>
      <c r="B120">
        <v>7</v>
      </c>
      <c r="C120" s="43">
        <v>1.02632545758</v>
      </c>
      <c r="D120" s="43">
        <v>2.1845689238299999E-3</v>
      </c>
      <c r="E120" s="43">
        <v>1.0241940307999999</v>
      </c>
      <c r="F120" s="43">
        <v>2.0794139690799998E-3</v>
      </c>
      <c r="G120" s="43">
        <v>1.0382189980900001</v>
      </c>
      <c r="H120" s="43">
        <v>0.17238446090500001</v>
      </c>
      <c r="I120" s="43">
        <v>1.0206976292800001</v>
      </c>
      <c r="J120" s="43">
        <v>6.5391703102999996E-3</v>
      </c>
    </row>
    <row r="121" spans="1:10">
      <c r="A121">
        <v>53</v>
      </c>
      <c r="B121">
        <v>7</v>
      </c>
      <c r="C121" s="43">
        <v>1.0292162598900001</v>
      </c>
      <c r="D121" s="43">
        <v>2.3863000312200002E-3</v>
      </c>
      <c r="E121" s="43">
        <v>1.02504813228</v>
      </c>
      <c r="F121" s="43">
        <v>2.15477122173E-3</v>
      </c>
      <c r="G121" s="43">
        <v>1.1072005230599999</v>
      </c>
      <c r="H121" s="43">
        <v>0.15255576170400001</v>
      </c>
      <c r="I121" s="43">
        <v>1.0194235413199999</v>
      </c>
      <c r="J121" s="43">
        <v>7.3476906518700003E-3</v>
      </c>
    </row>
    <row r="122" spans="1:10">
      <c r="A122">
        <v>54</v>
      </c>
      <c r="B122">
        <v>7</v>
      </c>
      <c r="C122" s="43">
        <v>1.03201839554</v>
      </c>
      <c r="D122" s="43">
        <v>2.4178930375E-3</v>
      </c>
      <c r="E122" s="43">
        <v>1.02413695031</v>
      </c>
      <c r="F122" s="43">
        <v>1.6684139888799999E-3</v>
      </c>
      <c r="G122" s="43">
        <v>1.0062510227999999</v>
      </c>
      <c r="H122" s="43">
        <v>0.21387710018299999</v>
      </c>
      <c r="I122" s="43">
        <v>1.0196154581100001</v>
      </c>
      <c r="J122" s="43">
        <v>5.0407234301799997E-3</v>
      </c>
    </row>
    <row r="123" spans="1:10">
      <c r="A123">
        <v>55</v>
      </c>
      <c r="B123">
        <v>7</v>
      </c>
      <c r="C123" s="43">
        <v>1.0343312731800001</v>
      </c>
      <c r="D123" s="43">
        <v>1.98013717326E-3</v>
      </c>
      <c r="E123" s="43">
        <v>1.0242777228</v>
      </c>
      <c r="F123" s="43">
        <v>1.84529210387E-3</v>
      </c>
      <c r="G123" s="43">
        <v>0.96856293313999997</v>
      </c>
      <c r="H123" s="43">
        <v>0.12942992048400001</v>
      </c>
      <c r="I123" s="43">
        <v>1.01903540413</v>
      </c>
      <c r="J123" s="43">
        <v>8.0279946201799995E-3</v>
      </c>
    </row>
    <row r="124" spans="1:10">
      <c r="A124">
        <v>56</v>
      </c>
      <c r="B124">
        <v>7</v>
      </c>
      <c r="C124" s="43">
        <v>1.03124710489</v>
      </c>
      <c r="D124" s="43">
        <v>2.2181180071799999E-3</v>
      </c>
      <c r="E124" s="43">
        <v>1.0250125181800001</v>
      </c>
      <c r="F124" s="43">
        <v>1.70054481458E-3</v>
      </c>
      <c r="G124" s="43">
        <v>0.90732649926700004</v>
      </c>
      <c r="H124" s="43">
        <v>0.180041506539</v>
      </c>
      <c r="I124" s="43">
        <v>1.0195636906900001</v>
      </c>
      <c r="J124" s="43">
        <v>6.9670227114500003E-3</v>
      </c>
    </row>
    <row r="125" spans="1:10">
      <c r="A125">
        <v>57</v>
      </c>
      <c r="B125">
        <v>7</v>
      </c>
      <c r="C125" s="43">
        <v>1.0354896366899999</v>
      </c>
      <c r="D125" s="43">
        <v>1.9280836485500001E-3</v>
      </c>
      <c r="E125" s="43">
        <v>1.0250886369600001</v>
      </c>
      <c r="F125" s="43">
        <v>1.7772257800900001E-3</v>
      </c>
      <c r="G125" s="43">
        <v>1.00494417406</v>
      </c>
      <c r="H125" s="43">
        <v>0.17583382320999999</v>
      </c>
      <c r="I125" s="43">
        <v>1.0207813516099999</v>
      </c>
      <c r="J125" s="43">
        <v>6.8997226955099999E-3</v>
      </c>
    </row>
    <row r="126" spans="1:10">
      <c r="A126">
        <v>58</v>
      </c>
      <c r="B126">
        <v>7</v>
      </c>
      <c r="C126" s="43">
        <v>1.0370235773300001</v>
      </c>
      <c r="D126" s="43">
        <v>2.1004574664300001E-3</v>
      </c>
      <c r="E126" s="43">
        <v>1.02477745307</v>
      </c>
      <c r="F126" s="43">
        <v>2.3736600501199998E-3</v>
      </c>
      <c r="G126" s="43">
        <v>1.0419606610600001</v>
      </c>
      <c r="H126" s="43">
        <v>0.16399994920800001</v>
      </c>
      <c r="I126" s="43">
        <v>1.0174081965499999</v>
      </c>
      <c r="J126" s="43">
        <v>7.1359065984499996E-3</v>
      </c>
    </row>
    <row r="127" spans="1:10">
      <c r="A127">
        <v>59</v>
      </c>
      <c r="B127">
        <v>7</v>
      </c>
      <c r="C127" s="43">
        <v>1.03965916196</v>
      </c>
      <c r="D127" s="43">
        <v>2.3325438154499999E-3</v>
      </c>
      <c r="E127" s="43">
        <v>1.0248161713199999</v>
      </c>
      <c r="F127" s="43">
        <v>1.9013470106799999E-3</v>
      </c>
      <c r="G127" s="43">
        <v>1.0340251310199999</v>
      </c>
      <c r="H127" s="43">
        <v>0.200082650384</v>
      </c>
      <c r="I127" s="43">
        <v>1.02050879984</v>
      </c>
      <c r="J127" s="43">
        <v>4.4582807903199998E-3</v>
      </c>
    </row>
    <row r="128" spans="1:10">
      <c r="A128">
        <v>60</v>
      </c>
      <c r="B128">
        <v>7</v>
      </c>
      <c r="C128" s="43">
        <v>1.0407611451300001</v>
      </c>
      <c r="D128" s="43">
        <v>2.3420648556500001E-3</v>
      </c>
      <c r="E128" s="43">
        <v>1.0249772796000001</v>
      </c>
      <c r="F128" s="43">
        <v>1.7108887405600001E-3</v>
      </c>
      <c r="G128" s="43">
        <v>0.97008288376499996</v>
      </c>
      <c r="H128" s="43">
        <v>0.20731436565899999</v>
      </c>
      <c r="I128" s="43">
        <v>1.01689948098</v>
      </c>
      <c r="J128" s="43">
        <v>6.5094432893300002E-3</v>
      </c>
    </row>
    <row r="129" spans="1:10">
      <c r="A129">
        <v>61</v>
      </c>
      <c r="B129">
        <v>7</v>
      </c>
      <c r="C129" s="43">
        <v>1.04382078151</v>
      </c>
      <c r="D129" s="43">
        <v>2.6206314366799999E-3</v>
      </c>
      <c r="E129" s="43">
        <v>1.02440373606</v>
      </c>
      <c r="F129" s="43">
        <v>1.9812213760500002E-3</v>
      </c>
      <c r="G129" s="43">
        <v>0.94993297711799995</v>
      </c>
      <c r="H129" s="43">
        <v>0.16134595171900001</v>
      </c>
      <c r="I129" s="43">
        <v>1.02131870882</v>
      </c>
      <c r="J129" s="43">
        <v>5.2688470468700002E-3</v>
      </c>
    </row>
    <row r="130" spans="1:10">
      <c r="A130">
        <v>62</v>
      </c>
      <c r="B130">
        <v>7</v>
      </c>
      <c r="C130" s="43">
        <v>1.0450282155499999</v>
      </c>
      <c r="D130" s="43">
        <v>2.16189993964E-3</v>
      </c>
      <c r="E130" s="43">
        <v>1.0244513282700001</v>
      </c>
      <c r="F130" s="43">
        <v>1.7198479048500001E-3</v>
      </c>
      <c r="G130" s="43">
        <v>1.0319596953200001</v>
      </c>
      <c r="H130" s="43">
        <v>0.16514856416400001</v>
      </c>
      <c r="I130" s="43">
        <v>1.0177991911199999</v>
      </c>
      <c r="J130" s="43">
        <v>7.28301740476E-3</v>
      </c>
    </row>
    <row r="131" spans="1:10">
      <c r="A131">
        <v>63</v>
      </c>
      <c r="B131">
        <v>7</v>
      </c>
      <c r="C131" s="43">
        <v>1.04788530661</v>
      </c>
      <c r="D131" s="43">
        <v>3.4975022941299999E-3</v>
      </c>
      <c r="E131" s="43">
        <v>1.02473595607</v>
      </c>
      <c r="F131" s="43">
        <v>1.88755343265E-3</v>
      </c>
      <c r="G131" s="43">
        <v>0.94157612648400002</v>
      </c>
      <c r="H131" s="43">
        <v>0.18508774542799999</v>
      </c>
      <c r="I131" s="43">
        <v>1.0199676145300001</v>
      </c>
      <c r="J131" s="43">
        <v>6.7028788706200004E-3</v>
      </c>
    </row>
  </sheetData>
  <mergeCells count="5">
    <mergeCell ref="A1:J1"/>
    <mergeCell ref="C3:D3"/>
    <mergeCell ref="E3:F3"/>
    <mergeCell ref="G3:H3"/>
    <mergeCell ref="I3:J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A6" sqref="A6"/>
    </sheetView>
  </sheetViews>
  <sheetFormatPr baseColWidth="10" defaultRowHeight="15" x14ac:dyDescent="0"/>
  <cols>
    <col min="1" max="1" width="10.1640625" bestFit="1" customWidth="1"/>
    <col min="2" max="2" width="10.6640625" bestFit="1" customWidth="1"/>
    <col min="3" max="3" width="21.1640625" bestFit="1" customWidth="1"/>
    <col min="4" max="4" width="17.1640625" bestFit="1" customWidth="1"/>
    <col min="5" max="5" width="21.1640625" bestFit="1" customWidth="1"/>
    <col min="6" max="6" width="17.1640625" bestFit="1" customWidth="1"/>
    <col min="7" max="7" width="21.1640625" bestFit="1" customWidth="1"/>
    <col min="8" max="8" width="17.1640625" bestFit="1" customWidth="1"/>
    <col min="9" max="9" width="21.1640625" bestFit="1" customWidth="1"/>
    <col min="10" max="10" width="17.1640625" bestFit="1" customWidth="1"/>
  </cols>
  <sheetData>
    <row r="1" spans="1:10" ht="25">
      <c r="A1" s="70" t="s">
        <v>179</v>
      </c>
      <c r="B1" s="70"/>
      <c r="C1" s="70"/>
      <c r="D1" s="70"/>
      <c r="E1" s="70"/>
      <c r="F1" s="70"/>
      <c r="G1" s="70"/>
      <c r="H1" s="70"/>
      <c r="I1" s="70"/>
      <c r="J1" s="70"/>
    </row>
    <row r="3" spans="1:10" ht="20">
      <c r="C3" s="54" t="s">
        <v>178</v>
      </c>
      <c r="D3" s="54"/>
      <c r="E3" s="54" t="s">
        <v>177</v>
      </c>
      <c r="F3" s="54"/>
      <c r="G3" s="54" t="s">
        <v>175</v>
      </c>
      <c r="H3" s="54"/>
      <c r="I3" s="54" t="s">
        <v>176</v>
      </c>
      <c r="J3" s="54"/>
    </row>
    <row r="4" spans="1:10">
      <c r="A4" s="5" t="s">
        <v>151</v>
      </c>
      <c r="B4" s="5" t="s">
        <v>152</v>
      </c>
      <c r="C4" s="36" t="s">
        <v>166</v>
      </c>
      <c r="D4" s="36" t="s">
        <v>1</v>
      </c>
      <c r="E4" s="36" t="s">
        <v>166</v>
      </c>
      <c r="F4" s="36" t="s">
        <v>1</v>
      </c>
      <c r="G4" s="36" t="s">
        <v>166</v>
      </c>
      <c r="H4" s="37" t="s">
        <v>1</v>
      </c>
      <c r="I4" s="36" t="s">
        <v>166</v>
      </c>
      <c r="J4" s="36" t="s">
        <v>1</v>
      </c>
    </row>
    <row r="5" spans="1:10">
      <c r="A5">
        <v>0</v>
      </c>
      <c r="B5">
        <v>1</v>
      </c>
      <c r="C5" s="43">
        <v>1</v>
      </c>
      <c r="D5" s="43">
        <v>7.8839164006600002E-2</v>
      </c>
      <c r="E5" s="43">
        <v>1</v>
      </c>
      <c r="F5" s="43">
        <v>9.3568796926300005E-2</v>
      </c>
      <c r="G5" s="43">
        <v>1</v>
      </c>
      <c r="H5" s="43">
        <v>9.7124938015099999E-2</v>
      </c>
      <c r="I5" s="43">
        <v>1</v>
      </c>
      <c r="J5" s="43">
        <v>9.6434923630900005E-2</v>
      </c>
    </row>
    <row r="6" spans="1:10">
      <c r="A6">
        <v>0</v>
      </c>
      <c r="B6">
        <v>2</v>
      </c>
      <c r="C6" s="43">
        <v>0.97011518483799997</v>
      </c>
      <c r="D6" s="43">
        <v>0.108190586348</v>
      </c>
      <c r="E6" s="43">
        <v>0.97647897783799997</v>
      </c>
      <c r="F6" s="43">
        <v>0.11230497242900001</v>
      </c>
      <c r="G6" s="43">
        <v>0.96313637181099998</v>
      </c>
      <c r="H6" s="43">
        <v>0.104499033959</v>
      </c>
      <c r="I6" s="43">
        <v>0.963640606989</v>
      </c>
      <c r="J6" s="43">
        <v>0.122161722775</v>
      </c>
    </row>
    <row r="7" spans="1:10">
      <c r="A7">
        <v>1</v>
      </c>
      <c r="B7">
        <v>2</v>
      </c>
      <c r="C7" s="43">
        <v>1.02988481516</v>
      </c>
      <c r="D7" s="43">
        <v>8.0940219788099996E-2</v>
      </c>
      <c r="E7" s="43">
        <v>1.02352102216</v>
      </c>
      <c r="F7" s="43">
        <v>0.10071801292</v>
      </c>
      <c r="G7" s="43">
        <v>1.0368636281900001</v>
      </c>
      <c r="H7" s="43">
        <v>8.6529133230100003E-2</v>
      </c>
      <c r="I7" s="43">
        <v>1.0363593930099999</v>
      </c>
      <c r="J7" s="43">
        <v>0.11890789142700001</v>
      </c>
    </row>
    <row r="8" spans="1:10">
      <c r="A8">
        <v>0</v>
      </c>
      <c r="B8">
        <v>3</v>
      </c>
      <c r="C8" s="43">
        <v>0.96233729597600004</v>
      </c>
      <c r="D8" s="43">
        <v>0.121807733089</v>
      </c>
      <c r="E8" s="43">
        <v>0.96817775039300003</v>
      </c>
      <c r="F8" s="43">
        <v>0.111556948256</v>
      </c>
      <c r="G8" s="43">
        <v>0.95893253776499998</v>
      </c>
      <c r="H8" s="43">
        <v>0.100970825515</v>
      </c>
      <c r="I8" s="43">
        <v>0.91357199618700002</v>
      </c>
      <c r="J8" s="43">
        <v>0.134484987344</v>
      </c>
    </row>
    <row r="9" spans="1:10">
      <c r="A9">
        <v>1</v>
      </c>
      <c r="B9">
        <v>3</v>
      </c>
      <c r="C9" s="43">
        <v>1.0029730942799999</v>
      </c>
      <c r="D9" s="43">
        <v>0.120216784873</v>
      </c>
      <c r="E9" s="43">
        <v>0.97636223285799995</v>
      </c>
      <c r="F9" s="43">
        <v>0.132978599181</v>
      </c>
      <c r="G9" s="43">
        <v>0.99606806968600003</v>
      </c>
      <c r="H9" s="43">
        <v>9.8766270383899998E-2</v>
      </c>
      <c r="I9" s="43">
        <v>0.98054627459900001</v>
      </c>
      <c r="J9" s="43">
        <v>0.10224646121</v>
      </c>
    </row>
    <row r="10" spans="1:10">
      <c r="A10">
        <v>2</v>
      </c>
      <c r="B10">
        <v>3</v>
      </c>
      <c r="C10" s="43">
        <v>1.0006330774200001</v>
      </c>
      <c r="D10" s="43">
        <v>9.0327739086000003E-2</v>
      </c>
      <c r="E10" s="43">
        <v>1.0073621959500001</v>
      </c>
      <c r="F10" s="43">
        <v>0.104606766388</v>
      </c>
      <c r="G10" s="43">
        <v>0.99669354386099995</v>
      </c>
      <c r="H10" s="43">
        <v>0.116554007083</v>
      </c>
      <c r="I10" s="43">
        <v>1.0403992072099999</v>
      </c>
      <c r="J10" s="43">
        <v>0.105677059835</v>
      </c>
    </row>
    <row r="11" spans="1:10">
      <c r="A11">
        <v>3</v>
      </c>
      <c r="B11">
        <v>3</v>
      </c>
      <c r="C11" s="43">
        <v>1.0340565323299999</v>
      </c>
      <c r="D11" s="43">
        <v>7.7453090538399993E-2</v>
      </c>
      <c r="E11" s="43">
        <v>1.0480978208</v>
      </c>
      <c r="F11" s="43">
        <v>8.8782714327200002E-2</v>
      </c>
      <c r="G11" s="43">
        <v>1.0483058486900001</v>
      </c>
      <c r="H11" s="43">
        <v>9.1720683895000002E-2</v>
      </c>
      <c r="I11" s="43">
        <v>1.0654825220099999</v>
      </c>
      <c r="J11" s="43">
        <v>9.0758737254700003E-2</v>
      </c>
    </row>
    <row r="12" spans="1:10">
      <c r="A12">
        <v>0</v>
      </c>
      <c r="B12">
        <v>4</v>
      </c>
      <c r="C12" s="43">
        <v>0.961754443613</v>
      </c>
      <c r="D12" s="43">
        <v>0.12934172333499999</v>
      </c>
      <c r="E12" s="43">
        <v>0.96166377292500005</v>
      </c>
      <c r="F12" s="43">
        <v>0.117198304925</v>
      </c>
      <c r="G12" s="43">
        <v>0.98650527403400001</v>
      </c>
      <c r="H12" s="43">
        <v>0.106289681712</v>
      </c>
      <c r="I12" s="43">
        <v>0.94320594891099996</v>
      </c>
      <c r="J12" s="43">
        <v>0.122119762225</v>
      </c>
    </row>
    <row r="13" spans="1:10">
      <c r="A13">
        <v>1</v>
      </c>
      <c r="B13">
        <v>4</v>
      </c>
      <c r="C13" s="43">
        <v>0.99014025488400004</v>
      </c>
      <c r="D13" s="43">
        <v>0.11304853573</v>
      </c>
      <c r="E13" s="43">
        <v>0.96309633723900001</v>
      </c>
      <c r="F13" s="43">
        <v>0.112961345512</v>
      </c>
      <c r="G13" s="43">
        <v>0.97841893889599996</v>
      </c>
      <c r="H13" s="43">
        <v>0.10497667898800001</v>
      </c>
      <c r="I13" s="43">
        <v>0.991686925803</v>
      </c>
      <c r="J13" s="43">
        <v>8.8721754404100003E-2</v>
      </c>
    </row>
    <row r="14" spans="1:10">
      <c r="A14">
        <v>2</v>
      </c>
      <c r="B14">
        <v>4</v>
      </c>
      <c r="C14" s="43">
        <v>0.98106535151899998</v>
      </c>
      <c r="D14" s="43">
        <v>9.6515653502199997E-2</v>
      </c>
      <c r="E14" s="43">
        <v>0.97813219000600005</v>
      </c>
      <c r="F14" s="43">
        <v>0.123299602306</v>
      </c>
      <c r="G14" s="43">
        <v>0.99602026393499998</v>
      </c>
      <c r="H14" s="43">
        <v>0.101795476765</v>
      </c>
      <c r="I14" s="43">
        <v>1.01987608032</v>
      </c>
      <c r="J14" s="43">
        <v>0.119631397335</v>
      </c>
    </row>
    <row r="15" spans="1:10">
      <c r="A15">
        <v>3</v>
      </c>
      <c r="B15">
        <v>4</v>
      </c>
      <c r="C15" s="43">
        <v>0.99201991054500005</v>
      </c>
      <c r="D15" s="43">
        <v>9.9358162337700007E-2</v>
      </c>
      <c r="E15" s="43">
        <v>0.98332961101799998</v>
      </c>
      <c r="F15" s="43">
        <v>0.111157520159</v>
      </c>
      <c r="G15" s="43">
        <v>1.0179089220299999</v>
      </c>
      <c r="H15" s="43">
        <v>9.9314057146599993E-2</v>
      </c>
      <c r="I15" s="43">
        <v>1.0162596938199999</v>
      </c>
      <c r="J15" s="43">
        <v>0.120757451498</v>
      </c>
    </row>
    <row r="16" spans="1:10">
      <c r="A16">
        <v>4</v>
      </c>
      <c r="B16">
        <v>4</v>
      </c>
      <c r="C16" s="43">
        <v>0.99047375979600005</v>
      </c>
      <c r="D16" s="43">
        <v>8.2993484753400001E-2</v>
      </c>
      <c r="E16" s="43">
        <v>1.0016128794400001</v>
      </c>
      <c r="F16" s="43">
        <v>0.118275808718</v>
      </c>
      <c r="G16" s="43">
        <v>0.96441040386200005</v>
      </c>
      <c r="H16" s="43">
        <v>0.112763843652</v>
      </c>
      <c r="I16" s="43">
        <v>0.95644164730699999</v>
      </c>
      <c r="J16" s="43">
        <v>0.16107989455999999</v>
      </c>
    </row>
    <row r="17" spans="1:10">
      <c r="A17">
        <v>5</v>
      </c>
      <c r="B17">
        <v>4</v>
      </c>
      <c r="C17" s="43">
        <v>1.01353910027</v>
      </c>
      <c r="D17" s="43">
        <v>0.125551475528</v>
      </c>
      <c r="E17" s="43">
        <v>1.01151226298</v>
      </c>
      <c r="F17" s="43">
        <v>0.12610531012199999</v>
      </c>
      <c r="G17" s="43">
        <v>1.0142772819600001</v>
      </c>
      <c r="H17" s="43">
        <v>7.2492353542200003E-2</v>
      </c>
      <c r="I17" s="43">
        <v>0.98511104687499995</v>
      </c>
      <c r="J17" s="43">
        <v>0.110199325524</v>
      </c>
    </row>
    <row r="18" spans="1:10">
      <c r="A18">
        <v>6</v>
      </c>
      <c r="B18">
        <v>4</v>
      </c>
      <c r="C18" s="43">
        <v>1.0206866239400001</v>
      </c>
      <c r="D18" s="43">
        <v>0.11189433552</v>
      </c>
      <c r="E18" s="43">
        <v>1.0314193042699999</v>
      </c>
      <c r="F18" s="43">
        <v>9.9084593243499997E-2</v>
      </c>
      <c r="G18" s="43">
        <v>0.99883067174399998</v>
      </c>
      <c r="H18" s="43">
        <v>9.8481138730699996E-2</v>
      </c>
      <c r="I18" s="43">
        <v>1.0273199101099999</v>
      </c>
      <c r="J18" s="43">
        <v>0.10973069785099999</v>
      </c>
    </row>
    <row r="19" spans="1:10">
      <c r="A19">
        <v>7</v>
      </c>
      <c r="B19">
        <v>4</v>
      </c>
      <c r="C19" s="43">
        <v>1.0503205554299999</v>
      </c>
      <c r="D19" s="43">
        <v>9.1155886725600002E-2</v>
      </c>
      <c r="E19" s="43">
        <v>1.0692336421299999</v>
      </c>
      <c r="F19" s="43">
        <v>8.9808104449199996E-2</v>
      </c>
      <c r="G19" s="43">
        <v>1.0436282435299999</v>
      </c>
      <c r="H19" s="43">
        <v>9.3550839970499997E-2</v>
      </c>
      <c r="I19" s="43">
        <v>1.0600987468600001</v>
      </c>
      <c r="J19" s="43">
        <v>8.7737391682700006E-2</v>
      </c>
    </row>
    <row r="20" spans="1:10">
      <c r="A20">
        <v>0</v>
      </c>
      <c r="B20">
        <v>5</v>
      </c>
      <c r="C20" s="43">
        <v>0.94902690251099997</v>
      </c>
      <c r="D20" s="43">
        <v>9.1258659812900003E-2</v>
      </c>
      <c r="E20" s="43">
        <v>0.97744511404599999</v>
      </c>
      <c r="F20" s="43">
        <v>0.139695906664</v>
      </c>
      <c r="G20" s="43">
        <v>0.97385471132799994</v>
      </c>
      <c r="H20" s="43">
        <v>0.10944830979800001</v>
      </c>
      <c r="I20" s="43">
        <v>0.93445102339999997</v>
      </c>
      <c r="J20" s="43">
        <v>0.13586567524900001</v>
      </c>
    </row>
    <row r="21" spans="1:10">
      <c r="A21">
        <v>1</v>
      </c>
      <c r="B21">
        <v>5</v>
      </c>
      <c r="C21" s="43">
        <v>0.95995657840899995</v>
      </c>
      <c r="D21" s="43">
        <v>0.126875971679</v>
      </c>
      <c r="E21" s="43">
        <v>0.96154702877300002</v>
      </c>
      <c r="F21" s="43">
        <v>0.12631235901599999</v>
      </c>
      <c r="G21" s="43">
        <v>0.96224116324499998</v>
      </c>
      <c r="H21" s="43">
        <v>9.5230137324799999E-2</v>
      </c>
      <c r="I21" s="43">
        <v>0.96744661451900005</v>
      </c>
      <c r="J21" s="43">
        <v>0.11427802949</v>
      </c>
    </row>
    <row r="22" spans="1:10">
      <c r="A22">
        <v>2</v>
      </c>
      <c r="B22">
        <v>5</v>
      </c>
      <c r="C22" s="43">
        <v>0.96054392570799996</v>
      </c>
      <c r="D22" s="43">
        <v>0.118436785483</v>
      </c>
      <c r="E22" s="43">
        <v>0.95896939639000001</v>
      </c>
      <c r="F22" s="43">
        <v>0.120982675773</v>
      </c>
      <c r="G22" s="43">
        <v>0.99235658974999996</v>
      </c>
      <c r="H22" s="43">
        <v>0.111447888551</v>
      </c>
      <c r="I22" s="43">
        <v>0.96934523236500003</v>
      </c>
      <c r="J22" s="43">
        <v>0.11860603356</v>
      </c>
    </row>
    <row r="23" spans="1:10">
      <c r="A23">
        <v>3</v>
      </c>
      <c r="B23">
        <v>5</v>
      </c>
      <c r="C23" s="43">
        <v>0.98585600214799995</v>
      </c>
      <c r="D23" s="43">
        <v>9.7252970083900006E-2</v>
      </c>
      <c r="E23" s="43">
        <v>0.97185373151499999</v>
      </c>
      <c r="F23" s="43">
        <v>0.120956908682</v>
      </c>
      <c r="G23" s="43">
        <v>0.97922637662300005</v>
      </c>
      <c r="H23" s="43">
        <v>8.2970968776999998E-2</v>
      </c>
      <c r="I23" s="43">
        <v>0.98042195885700001</v>
      </c>
      <c r="J23" s="43">
        <v>0.12706482919000001</v>
      </c>
    </row>
    <row r="24" spans="1:10">
      <c r="A24">
        <v>4</v>
      </c>
      <c r="B24">
        <v>5</v>
      </c>
      <c r="C24" s="43">
        <v>0.95532551416199996</v>
      </c>
      <c r="D24" s="43">
        <v>7.15555529503E-2</v>
      </c>
      <c r="E24" s="43">
        <v>0.97135007233000004</v>
      </c>
      <c r="F24" s="43">
        <v>0.14002390367199999</v>
      </c>
      <c r="G24" s="43">
        <v>0.96351334618899998</v>
      </c>
      <c r="H24" s="43">
        <v>0.118673191145</v>
      </c>
      <c r="I24" s="43">
        <v>0.97636583716799996</v>
      </c>
      <c r="J24" s="43">
        <v>0.12833511222999999</v>
      </c>
    </row>
    <row r="25" spans="1:10">
      <c r="A25">
        <v>5</v>
      </c>
      <c r="B25">
        <v>5</v>
      </c>
      <c r="C25" s="43">
        <v>0.95926085435099995</v>
      </c>
      <c r="D25" s="43">
        <v>0.106840243894</v>
      </c>
      <c r="E25" s="43">
        <v>0.96389959132199998</v>
      </c>
      <c r="F25" s="43">
        <v>0.13144826529</v>
      </c>
      <c r="G25" s="43">
        <v>1.0095796636600001</v>
      </c>
      <c r="H25" s="43">
        <v>9.8963433941900006E-2</v>
      </c>
      <c r="I25" s="43">
        <v>0.97394154880100003</v>
      </c>
      <c r="J25" s="43">
        <v>0.116994615372</v>
      </c>
    </row>
    <row r="26" spans="1:10">
      <c r="A26">
        <v>6</v>
      </c>
      <c r="B26">
        <v>5</v>
      </c>
      <c r="C26" s="43">
        <v>1.0108685550400001</v>
      </c>
      <c r="D26" s="43">
        <v>7.4575415870399994E-2</v>
      </c>
      <c r="E26" s="43">
        <v>0.98979459158600003</v>
      </c>
      <c r="F26" s="43">
        <v>9.5881014940399995E-2</v>
      </c>
      <c r="G26" s="43">
        <v>0.98823630594300005</v>
      </c>
      <c r="H26" s="43">
        <v>0.113975528349</v>
      </c>
      <c r="I26" s="43">
        <v>0.98529388687200004</v>
      </c>
      <c r="J26" s="43">
        <v>0.107288964561</v>
      </c>
    </row>
    <row r="27" spans="1:10">
      <c r="A27">
        <v>7</v>
      </c>
      <c r="B27">
        <v>5</v>
      </c>
      <c r="C27" s="43">
        <v>1.0297550154199999</v>
      </c>
      <c r="D27" s="43">
        <v>0.105400416678</v>
      </c>
      <c r="E27" s="43">
        <v>1.0316640395900001</v>
      </c>
      <c r="F27" s="43">
        <v>9.8349028901199995E-2</v>
      </c>
      <c r="G27" s="43">
        <v>1.01357114488</v>
      </c>
      <c r="H27" s="43">
        <v>0.109291043602</v>
      </c>
      <c r="I27" s="43">
        <v>1.0273996507200001</v>
      </c>
      <c r="J27" s="43">
        <v>0.10671629174699999</v>
      </c>
    </row>
    <row r="28" spans="1:10">
      <c r="A28">
        <v>8</v>
      </c>
      <c r="B28">
        <v>5</v>
      </c>
      <c r="C28" s="43">
        <v>1.0023037296199999</v>
      </c>
      <c r="D28" s="43">
        <v>0.12988789232</v>
      </c>
      <c r="E28" s="43">
        <v>0.98197954962900003</v>
      </c>
      <c r="F28" s="43">
        <v>0.116694172501</v>
      </c>
      <c r="G28" s="43">
        <v>1.00689293032</v>
      </c>
      <c r="H28" s="43">
        <v>0.111892145958</v>
      </c>
      <c r="I28" s="43">
        <v>0.99667947853200001</v>
      </c>
      <c r="J28" s="43">
        <v>0.111571500884</v>
      </c>
    </row>
    <row r="29" spans="1:10">
      <c r="A29">
        <v>9</v>
      </c>
      <c r="B29">
        <v>5</v>
      </c>
      <c r="C29" s="43">
        <v>1.02922015767</v>
      </c>
      <c r="D29" s="43">
        <v>0.1119720988</v>
      </c>
      <c r="E29" s="43">
        <v>0.98709253505100003</v>
      </c>
      <c r="F29" s="43">
        <v>0.10094821794100001</v>
      </c>
      <c r="G29" s="43">
        <v>1.0104002701799999</v>
      </c>
      <c r="H29" s="43">
        <v>0.12642870974699999</v>
      </c>
      <c r="I29" s="43">
        <v>1.02631696011</v>
      </c>
      <c r="J29" s="43">
        <v>0.117648215339</v>
      </c>
    </row>
    <row r="30" spans="1:10">
      <c r="A30">
        <v>10</v>
      </c>
      <c r="B30">
        <v>5</v>
      </c>
      <c r="C30" s="43">
        <v>1.0178286969499999</v>
      </c>
      <c r="D30" s="43">
        <v>0.11679786796199999</v>
      </c>
      <c r="E30" s="43">
        <v>1.00700406927</v>
      </c>
      <c r="F30" s="43">
        <v>0.125881842577</v>
      </c>
      <c r="G30" s="43">
        <v>1.0047530166700001</v>
      </c>
      <c r="H30" s="43">
        <v>0.10969289658299999</v>
      </c>
      <c r="I30" s="43">
        <v>1.04876000696</v>
      </c>
      <c r="J30" s="43">
        <v>0.10924673006799999</v>
      </c>
    </row>
    <row r="31" spans="1:10">
      <c r="A31">
        <v>11</v>
      </c>
      <c r="B31">
        <v>5</v>
      </c>
      <c r="C31" s="43">
        <v>1.0040718864</v>
      </c>
      <c r="D31" s="43">
        <v>0.11289510994</v>
      </c>
      <c r="E31" s="43">
        <v>1.00682034869</v>
      </c>
      <c r="F31" s="43">
        <v>0.10198633486600001</v>
      </c>
      <c r="G31" s="43">
        <v>1.0415778628300001</v>
      </c>
      <c r="H31" s="43">
        <v>0.118692280316</v>
      </c>
      <c r="I31" s="43">
        <v>1.04663102319</v>
      </c>
      <c r="J31" s="43">
        <v>0.12128423333500001</v>
      </c>
    </row>
    <row r="32" spans="1:10">
      <c r="A32">
        <v>12</v>
      </c>
      <c r="B32">
        <v>5</v>
      </c>
      <c r="C32" s="43">
        <v>1.03409816373</v>
      </c>
      <c r="D32" s="43">
        <v>0.10449625960800001</v>
      </c>
      <c r="E32" s="43">
        <v>1.0327863554400001</v>
      </c>
      <c r="F32" s="43">
        <v>0.11336574090400001</v>
      </c>
      <c r="G32" s="43">
        <v>0.990619531055</v>
      </c>
      <c r="H32" s="43">
        <v>0.10856363553700001</v>
      </c>
      <c r="I32" s="43">
        <v>0.96605290092899998</v>
      </c>
      <c r="J32" s="43">
        <v>0.13694334000700001</v>
      </c>
    </row>
    <row r="33" spans="1:10">
      <c r="A33">
        <v>13</v>
      </c>
      <c r="B33">
        <v>5</v>
      </c>
      <c r="C33" s="43">
        <v>1.05673873537</v>
      </c>
      <c r="D33" s="43">
        <v>0.13046551873600001</v>
      </c>
      <c r="E33" s="43">
        <v>1.0495444412799999</v>
      </c>
      <c r="F33" s="43">
        <v>0.114561409692</v>
      </c>
      <c r="G33" s="43">
        <v>1.0103775154800001</v>
      </c>
      <c r="H33" s="43">
        <v>0.114915505603</v>
      </c>
      <c r="I33" s="43">
        <v>1.00764530208</v>
      </c>
      <c r="J33" s="43">
        <v>0.113968064772</v>
      </c>
    </row>
    <row r="34" spans="1:10">
      <c r="A34">
        <v>14</v>
      </c>
      <c r="B34">
        <v>5</v>
      </c>
      <c r="C34" s="43">
        <v>1.0145899841199999</v>
      </c>
      <c r="D34" s="43">
        <v>0.132413727531</v>
      </c>
      <c r="E34" s="43">
        <v>1.0510746178399999</v>
      </c>
      <c r="F34" s="43">
        <v>0.13209173420100001</v>
      </c>
      <c r="G34" s="43">
        <v>1.0124975940400001</v>
      </c>
      <c r="H34" s="43">
        <v>0.10998912914300001</v>
      </c>
      <c r="I34" s="43">
        <v>1.0474537455899999</v>
      </c>
      <c r="J34" s="43">
        <v>0.119760952142</v>
      </c>
    </row>
    <row r="35" spans="1:10">
      <c r="A35">
        <v>15</v>
      </c>
      <c r="B35">
        <v>5</v>
      </c>
      <c r="C35" s="43">
        <v>1.0305552983999999</v>
      </c>
      <c r="D35" s="43">
        <v>9.6855659111699993E-2</v>
      </c>
      <c r="E35" s="43">
        <v>1.05717451724</v>
      </c>
      <c r="F35" s="43">
        <v>0.100085155203</v>
      </c>
      <c r="G35" s="43">
        <v>1.04030197781</v>
      </c>
      <c r="H35" s="43">
        <v>0.107204110863</v>
      </c>
      <c r="I35" s="43">
        <v>1.0457948299099999</v>
      </c>
      <c r="J35" s="43">
        <v>9.3650004510200002E-2</v>
      </c>
    </row>
    <row r="36" spans="1:10">
      <c r="A36">
        <v>0</v>
      </c>
      <c r="B36">
        <v>6</v>
      </c>
      <c r="C36" s="43">
        <v>0.96068358373899998</v>
      </c>
      <c r="D36" s="43">
        <v>0.118673755422</v>
      </c>
      <c r="E36" s="43">
        <v>0.95476403477299998</v>
      </c>
      <c r="F36" s="43">
        <v>0.14546224638899999</v>
      </c>
      <c r="G36" s="43">
        <v>0.96413087503999995</v>
      </c>
      <c r="H36" s="43">
        <v>0.12132617730299999</v>
      </c>
      <c r="I36" s="43">
        <v>0.95904360689000001</v>
      </c>
      <c r="J36" s="43">
        <v>8.9719814025299993E-2</v>
      </c>
    </row>
    <row r="37" spans="1:10">
      <c r="A37">
        <v>1</v>
      </c>
      <c r="B37">
        <v>6</v>
      </c>
      <c r="C37" s="43">
        <v>0.980272583797</v>
      </c>
      <c r="D37" s="43">
        <v>0.12101260115900001</v>
      </c>
      <c r="E37" s="43">
        <v>0.97234044451299995</v>
      </c>
      <c r="F37" s="43">
        <v>9.7340321638700003E-2</v>
      </c>
      <c r="G37" s="43">
        <v>1.0143037121</v>
      </c>
      <c r="H37" s="43">
        <v>8.5835797970199995E-2</v>
      </c>
      <c r="I37" s="43">
        <v>0.92550521856199996</v>
      </c>
      <c r="J37" s="43">
        <v>9.8493840445600001E-2</v>
      </c>
    </row>
    <row r="38" spans="1:10">
      <c r="A38">
        <v>2</v>
      </c>
      <c r="B38">
        <v>6</v>
      </c>
      <c r="C38" s="43">
        <v>0.97297431550400004</v>
      </c>
      <c r="D38" s="43">
        <v>0.12620329390900001</v>
      </c>
      <c r="E38" s="43">
        <v>0.97519293684300001</v>
      </c>
      <c r="F38" s="43">
        <v>8.2430130387599998E-2</v>
      </c>
      <c r="G38" s="43">
        <v>0.99445856320799997</v>
      </c>
      <c r="H38" s="43">
        <v>0.15054738845499999</v>
      </c>
      <c r="I38" s="43">
        <v>0.96370557549199998</v>
      </c>
      <c r="J38" s="43">
        <v>0.12534338800799999</v>
      </c>
    </row>
    <row r="39" spans="1:10">
      <c r="A39">
        <v>3</v>
      </c>
      <c r="B39">
        <v>6</v>
      </c>
      <c r="C39" s="43">
        <v>0.97659919545499996</v>
      </c>
      <c r="D39" s="43">
        <v>0.13209602198699999</v>
      </c>
      <c r="E39" s="43">
        <v>0.92535971919899995</v>
      </c>
      <c r="F39" s="43">
        <v>0.145825371408</v>
      </c>
      <c r="G39" s="43">
        <v>0.95930359953900002</v>
      </c>
      <c r="H39" s="43">
        <v>0.136396838465</v>
      </c>
      <c r="I39" s="43">
        <v>0.96437303183400003</v>
      </c>
      <c r="J39" s="43">
        <v>0.10961788445200001</v>
      </c>
    </row>
    <row r="40" spans="1:10">
      <c r="A40">
        <v>4</v>
      </c>
      <c r="B40">
        <v>6</v>
      </c>
      <c r="C40" s="43">
        <v>0.95722212854800004</v>
      </c>
      <c r="D40" s="43">
        <v>0.10402232026</v>
      </c>
      <c r="E40" s="43">
        <v>0.95217084192400003</v>
      </c>
      <c r="F40" s="43">
        <v>0.12615557190000001</v>
      </c>
      <c r="G40" s="43">
        <v>0.94863359138600001</v>
      </c>
      <c r="H40" s="43">
        <v>0.15752331922599999</v>
      </c>
      <c r="I40" s="43">
        <v>1.01146650167</v>
      </c>
      <c r="J40" s="43">
        <v>8.9759689849500002E-2</v>
      </c>
    </row>
    <row r="41" spans="1:10">
      <c r="A41">
        <v>5</v>
      </c>
      <c r="B41">
        <v>6</v>
      </c>
      <c r="C41" s="43">
        <v>0.98960141192100004</v>
      </c>
      <c r="D41" s="43">
        <v>0.129768596332</v>
      </c>
      <c r="E41" s="43">
        <v>0.95183591704500004</v>
      </c>
      <c r="F41" s="43">
        <v>0.13925385720700001</v>
      </c>
      <c r="G41" s="43">
        <v>0.98369116844600002</v>
      </c>
      <c r="H41" s="43">
        <v>0.106992056939</v>
      </c>
      <c r="I41" s="43">
        <v>0.93864810076600003</v>
      </c>
      <c r="J41" s="43">
        <v>0.11866971846799999</v>
      </c>
    </row>
    <row r="42" spans="1:10">
      <c r="A42">
        <v>6</v>
      </c>
      <c r="B42">
        <v>6</v>
      </c>
      <c r="C42" s="43">
        <v>1.0004336920500001</v>
      </c>
      <c r="D42" s="43">
        <v>9.4217546203499994E-2</v>
      </c>
      <c r="E42" s="43">
        <v>0.96922212951800002</v>
      </c>
      <c r="F42" s="43">
        <v>0.115257226807</v>
      </c>
      <c r="G42" s="43">
        <v>0.96026905360199999</v>
      </c>
      <c r="H42" s="43">
        <v>0.11322637554499999</v>
      </c>
      <c r="I42" s="43">
        <v>0.96914543684300003</v>
      </c>
      <c r="J42" s="43">
        <v>0.11011964807999999</v>
      </c>
    </row>
    <row r="43" spans="1:10">
      <c r="A43">
        <v>7</v>
      </c>
      <c r="B43">
        <v>6</v>
      </c>
      <c r="C43" s="43">
        <v>0.99421875507400004</v>
      </c>
      <c r="D43" s="43">
        <v>0.111627087269</v>
      </c>
      <c r="E43" s="43">
        <v>0.992549103376</v>
      </c>
      <c r="F43" s="43">
        <v>0.107717463345</v>
      </c>
      <c r="G43" s="43">
        <v>0.96914647172699997</v>
      </c>
      <c r="H43" s="43">
        <v>0.112492843542</v>
      </c>
      <c r="I43" s="43">
        <v>0.99284606299800005</v>
      </c>
      <c r="J43" s="43">
        <v>9.5808385509099994E-2</v>
      </c>
    </row>
    <row r="44" spans="1:10">
      <c r="A44">
        <v>8</v>
      </c>
      <c r="B44">
        <v>6</v>
      </c>
      <c r="C44" s="43">
        <v>0.96519187003100004</v>
      </c>
      <c r="D44" s="43">
        <v>0.134927215879</v>
      </c>
      <c r="E44" s="43">
        <v>0.93478427883500004</v>
      </c>
      <c r="F44" s="43">
        <v>0.11805266347100001</v>
      </c>
      <c r="G44" s="43">
        <v>0.99564474515300005</v>
      </c>
      <c r="H44" s="43">
        <v>0.114481760287</v>
      </c>
      <c r="I44" s="43">
        <v>0.98828065411400001</v>
      </c>
      <c r="J44" s="43">
        <v>0.12551837087699999</v>
      </c>
    </row>
    <row r="45" spans="1:10">
      <c r="A45">
        <v>9</v>
      </c>
      <c r="B45">
        <v>6</v>
      </c>
      <c r="C45" s="43">
        <v>1.02289265061</v>
      </c>
      <c r="D45" s="43">
        <v>0.112413726957</v>
      </c>
      <c r="E45" s="43">
        <v>0.98715403241900002</v>
      </c>
      <c r="F45" s="43">
        <v>9.8884122822199993E-2</v>
      </c>
      <c r="G45" s="43">
        <v>1.0245609309599999</v>
      </c>
      <c r="H45" s="43">
        <v>8.8014202614100007E-2</v>
      </c>
      <c r="I45" s="43">
        <v>1.0019525383000001</v>
      </c>
      <c r="J45" s="43">
        <v>0.10883406238899999</v>
      </c>
    </row>
    <row r="46" spans="1:10">
      <c r="A46">
        <v>10</v>
      </c>
      <c r="B46">
        <v>6</v>
      </c>
      <c r="C46" s="43">
        <v>1.0115988933</v>
      </c>
      <c r="D46" s="43">
        <v>8.6004466749400002E-2</v>
      </c>
      <c r="E46" s="43">
        <v>0.98863659263899994</v>
      </c>
      <c r="F46" s="43">
        <v>9.8471147876900006E-2</v>
      </c>
      <c r="G46" s="43">
        <v>0.96896912313600003</v>
      </c>
      <c r="H46" s="43">
        <v>0.127207516539</v>
      </c>
      <c r="I46" s="43">
        <v>1.0168887066200001</v>
      </c>
      <c r="J46" s="43">
        <v>0.12826604736</v>
      </c>
    </row>
    <row r="47" spans="1:10">
      <c r="A47">
        <v>11</v>
      </c>
      <c r="B47">
        <v>6</v>
      </c>
      <c r="C47" s="43">
        <v>0.98845163899300004</v>
      </c>
      <c r="D47" s="43">
        <v>0.120135802763</v>
      </c>
      <c r="E47" s="43">
        <v>0.96813488899099998</v>
      </c>
      <c r="F47" s="43">
        <v>0.11589933830800001</v>
      </c>
      <c r="G47" s="43">
        <v>0.98498185557600004</v>
      </c>
      <c r="H47" s="43">
        <v>0.112826002247</v>
      </c>
      <c r="I47" s="43">
        <v>1.00651122319</v>
      </c>
      <c r="J47" s="43">
        <v>0.10447464077099999</v>
      </c>
    </row>
    <row r="48" spans="1:10">
      <c r="A48">
        <v>12</v>
      </c>
      <c r="B48">
        <v>6</v>
      </c>
      <c r="C48" s="43">
        <v>0.98706903720399997</v>
      </c>
      <c r="D48" s="43">
        <v>0.10996719304700001</v>
      </c>
      <c r="E48" s="43">
        <v>1.01071449496</v>
      </c>
      <c r="F48" s="43">
        <v>0.11774280211599999</v>
      </c>
      <c r="G48" s="43">
        <v>0.99619142522500004</v>
      </c>
      <c r="H48" s="43">
        <v>0.127467230781</v>
      </c>
      <c r="I48" s="43">
        <v>0.97279458455400003</v>
      </c>
      <c r="J48" s="43">
        <v>0.12846660248399999</v>
      </c>
    </row>
    <row r="49" spans="1:10">
      <c r="A49">
        <v>13</v>
      </c>
      <c r="B49">
        <v>6</v>
      </c>
      <c r="C49" s="43">
        <v>1.02929865421</v>
      </c>
      <c r="D49" s="43">
        <v>9.60448061597E-2</v>
      </c>
      <c r="E49" s="43">
        <v>1.0302926126</v>
      </c>
      <c r="F49" s="43">
        <v>0.13383304802599999</v>
      </c>
      <c r="G49" s="43">
        <v>0.99216165830900005</v>
      </c>
      <c r="H49" s="43">
        <v>0.12857417712300001</v>
      </c>
      <c r="I49" s="43">
        <v>0.97312859120600004</v>
      </c>
      <c r="J49" s="43">
        <v>9.4901734349799996E-2</v>
      </c>
    </row>
    <row r="50" spans="1:10">
      <c r="A50">
        <v>14</v>
      </c>
      <c r="B50">
        <v>6</v>
      </c>
      <c r="C50" s="43">
        <v>0.94415870016400005</v>
      </c>
      <c r="D50" s="43">
        <v>0.120120586414</v>
      </c>
      <c r="E50" s="43">
        <v>0.97666529293799997</v>
      </c>
      <c r="F50" s="43">
        <v>0.14880837215699999</v>
      </c>
      <c r="G50" s="43">
        <v>0.99920099958700004</v>
      </c>
      <c r="H50" s="43">
        <v>9.8570440061300002E-2</v>
      </c>
      <c r="I50" s="43">
        <v>0.99226516724299996</v>
      </c>
      <c r="J50" s="43">
        <v>0.13732490664999999</v>
      </c>
    </row>
    <row r="51" spans="1:10">
      <c r="A51">
        <v>15</v>
      </c>
      <c r="B51">
        <v>6</v>
      </c>
      <c r="C51" s="43">
        <v>1.00783637611</v>
      </c>
      <c r="D51" s="43">
        <v>9.6602016466000001E-2</v>
      </c>
      <c r="E51" s="43">
        <v>1.0134296844999999</v>
      </c>
      <c r="F51" s="43">
        <v>0.105230951913</v>
      </c>
      <c r="G51" s="43">
        <v>1.0058020569499999</v>
      </c>
      <c r="H51" s="43">
        <v>0.10635461714699999</v>
      </c>
      <c r="I51" s="43">
        <v>1.02232586273</v>
      </c>
      <c r="J51" s="43">
        <v>9.2615610213300004E-2</v>
      </c>
    </row>
    <row r="52" spans="1:10">
      <c r="A52">
        <v>16</v>
      </c>
      <c r="B52">
        <v>6</v>
      </c>
      <c r="C52" s="43">
        <v>0.98073598347900004</v>
      </c>
      <c r="D52" s="43">
        <v>0.12529880166400001</v>
      </c>
      <c r="E52" s="43">
        <v>1.0246434106</v>
      </c>
      <c r="F52" s="43">
        <v>0.116003866102</v>
      </c>
      <c r="G52" s="43">
        <v>1.00322111861</v>
      </c>
      <c r="H52" s="43">
        <v>0.11930035599</v>
      </c>
      <c r="I52" s="43">
        <v>0.96572196035199998</v>
      </c>
      <c r="J52" s="43">
        <v>0.13735247633600001</v>
      </c>
    </row>
    <row r="53" spans="1:10">
      <c r="A53">
        <v>17</v>
      </c>
      <c r="B53">
        <v>6</v>
      </c>
      <c r="C53" s="43">
        <v>0.97126051303899996</v>
      </c>
      <c r="D53" s="43">
        <v>0.12709519415199999</v>
      </c>
      <c r="E53" s="43">
        <v>0.99603991319499996</v>
      </c>
      <c r="F53" s="43">
        <v>0.127637887783</v>
      </c>
      <c r="G53" s="43">
        <v>0.95015568475599999</v>
      </c>
      <c r="H53" s="43">
        <v>7.9503907714300007E-2</v>
      </c>
      <c r="I53" s="43">
        <v>1.0306584828500001</v>
      </c>
      <c r="J53" s="43">
        <v>0.113801014773</v>
      </c>
    </row>
    <row r="54" spans="1:10">
      <c r="A54">
        <v>18</v>
      </c>
      <c r="B54">
        <v>6</v>
      </c>
      <c r="C54" s="43">
        <v>0.97756638514000005</v>
      </c>
      <c r="D54" s="43">
        <v>0.107608527766</v>
      </c>
      <c r="E54" s="43">
        <v>0.98002472759799997</v>
      </c>
      <c r="F54" s="43">
        <v>0.12066665024000001</v>
      </c>
      <c r="G54" s="43">
        <v>0.99618836412400003</v>
      </c>
      <c r="H54" s="43">
        <v>0.10753824701799999</v>
      </c>
      <c r="I54" s="43">
        <v>0.996542242661</v>
      </c>
      <c r="J54" s="43">
        <v>0.12080108641200001</v>
      </c>
    </row>
    <row r="55" spans="1:10">
      <c r="A55">
        <v>19</v>
      </c>
      <c r="B55">
        <v>6</v>
      </c>
      <c r="C55" s="43">
        <v>1.0080170550300001</v>
      </c>
      <c r="D55" s="43">
        <v>0.100288705583</v>
      </c>
      <c r="E55" s="43">
        <v>1.0405608104299999</v>
      </c>
      <c r="F55" s="43">
        <v>0.107375544483</v>
      </c>
      <c r="G55" s="43">
        <v>1.0181800941400001</v>
      </c>
      <c r="H55" s="43">
        <v>9.1456761826000002E-2</v>
      </c>
      <c r="I55" s="43">
        <v>1.0211712281900001</v>
      </c>
      <c r="J55" s="43">
        <v>0.110922050934</v>
      </c>
    </row>
    <row r="56" spans="1:10">
      <c r="A56">
        <v>20</v>
      </c>
      <c r="B56">
        <v>6</v>
      </c>
      <c r="C56" s="43">
        <v>0.98934404966900003</v>
      </c>
      <c r="D56" s="43">
        <v>8.6030515510199995E-2</v>
      </c>
      <c r="E56" s="43">
        <v>1.01683392492</v>
      </c>
      <c r="F56" s="43">
        <v>0.112490861222</v>
      </c>
      <c r="G56" s="43">
        <v>1.00480825099</v>
      </c>
      <c r="H56" s="43">
        <v>0.14288836318799999</v>
      </c>
      <c r="I56" s="43">
        <v>0.96939728298000005</v>
      </c>
      <c r="J56" s="43">
        <v>0.115258518701</v>
      </c>
    </row>
    <row r="57" spans="1:10">
      <c r="A57">
        <v>21</v>
      </c>
      <c r="B57">
        <v>6</v>
      </c>
      <c r="C57" s="43">
        <v>0.96197562645300005</v>
      </c>
      <c r="D57" s="43">
        <v>0.113663607673</v>
      </c>
      <c r="E57" s="43">
        <v>0.98263123681599995</v>
      </c>
      <c r="F57" s="43">
        <v>9.9906652142800006E-2</v>
      </c>
      <c r="G57" s="43">
        <v>1.02815639961</v>
      </c>
      <c r="H57" s="43">
        <v>9.2003190725999995E-2</v>
      </c>
      <c r="I57" s="43">
        <v>1.0255436576100001</v>
      </c>
      <c r="J57" s="43">
        <v>0.111801353371</v>
      </c>
    </row>
    <row r="58" spans="1:10">
      <c r="A58">
        <v>22</v>
      </c>
      <c r="B58">
        <v>6</v>
      </c>
      <c r="C58" s="43">
        <v>1.01219017767</v>
      </c>
      <c r="D58" s="43">
        <v>0.100311582104</v>
      </c>
      <c r="E58" s="43">
        <v>1.0121790311200001</v>
      </c>
      <c r="F58" s="43">
        <v>0.111000891898</v>
      </c>
      <c r="G58" s="43">
        <v>1.0251669431699999</v>
      </c>
      <c r="H58" s="43">
        <v>0.12864292953299999</v>
      </c>
      <c r="I58" s="43">
        <v>1.01035406961</v>
      </c>
      <c r="J58" s="43">
        <v>0.125787175748</v>
      </c>
    </row>
    <row r="59" spans="1:10">
      <c r="A59">
        <v>23</v>
      </c>
      <c r="B59">
        <v>6</v>
      </c>
      <c r="C59" s="43">
        <v>1.0427244149199999</v>
      </c>
      <c r="D59" s="43">
        <v>0.10510582537800001</v>
      </c>
      <c r="E59" s="43">
        <v>1.0372236425300001</v>
      </c>
      <c r="F59" s="43">
        <v>0.110411037218</v>
      </c>
      <c r="G59" s="43">
        <v>1.0429934440599999</v>
      </c>
      <c r="H59" s="43">
        <v>0.11002662541700001</v>
      </c>
      <c r="I59" s="43">
        <v>1.0360473246099999</v>
      </c>
      <c r="J59" s="43">
        <v>0.118478671486</v>
      </c>
    </row>
    <row r="60" spans="1:10">
      <c r="A60">
        <v>24</v>
      </c>
      <c r="B60">
        <v>6</v>
      </c>
      <c r="C60" s="43">
        <v>1.0364992047299999</v>
      </c>
      <c r="D60" s="43">
        <v>0.11735628514800001</v>
      </c>
      <c r="E60" s="43">
        <v>1.03605442314</v>
      </c>
      <c r="F60" s="43">
        <v>0.13468158573700001</v>
      </c>
      <c r="G60" s="43">
        <v>1.0087420174299999</v>
      </c>
      <c r="H60" s="43">
        <v>0.105233258222</v>
      </c>
      <c r="I60" s="43">
        <v>0.99904140004300002</v>
      </c>
      <c r="J60" s="43">
        <v>0.100528501571</v>
      </c>
    </row>
    <row r="61" spans="1:10">
      <c r="A61">
        <v>25</v>
      </c>
      <c r="B61">
        <v>6</v>
      </c>
      <c r="C61" s="43">
        <v>1.0109635429699999</v>
      </c>
      <c r="D61" s="43">
        <v>0.102632437824</v>
      </c>
      <c r="E61" s="43">
        <v>1.0013665276299999</v>
      </c>
      <c r="F61" s="43">
        <v>0.107055136749</v>
      </c>
      <c r="G61" s="43">
        <v>0.98688036015799996</v>
      </c>
      <c r="H61" s="43">
        <v>0.113941810142</v>
      </c>
      <c r="I61" s="43">
        <v>1.02625551947</v>
      </c>
      <c r="J61" s="43">
        <v>0.114504784035</v>
      </c>
    </row>
    <row r="62" spans="1:10">
      <c r="A62">
        <v>26</v>
      </c>
      <c r="B62">
        <v>6</v>
      </c>
      <c r="C62" s="43">
        <v>1.00945065757</v>
      </c>
      <c r="D62" s="43">
        <v>0.112252337838</v>
      </c>
      <c r="E62" s="43">
        <v>1.0355892807</v>
      </c>
      <c r="F62" s="43">
        <v>9.7341224424400005E-2</v>
      </c>
      <c r="G62" s="43">
        <v>1.0371778621200001</v>
      </c>
      <c r="H62" s="43">
        <v>9.9276799825399997E-2</v>
      </c>
      <c r="I62" s="43">
        <v>1.0405666744299999</v>
      </c>
      <c r="J62" s="43">
        <v>0.120954524745</v>
      </c>
    </row>
    <row r="63" spans="1:10">
      <c r="A63">
        <v>27</v>
      </c>
      <c r="B63">
        <v>6</v>
      </c>
      <c r="C63" s="43">
        <v>1.0181987873</v>
      </c>
      <c r="D63" s="43">
        <v>0.109923211789</v>
      </c>
      <c r="E63" s="43">
        <v>1.0327692883499999</v>
      </c>
      <c r="F63" s="43">
        <v>0.14038607923099999</v>
      </c>
      <c r="G63" s="43">
        <v>1.0605140638799999</v>
      </c>
      <c r="H63" s="43">
        <v>9.7636445495800001E-2</v>
      </c>
      <c r="I63" s="43">
        <v>1.0472051531</v>
      </c>
      <c r="J63" s="43">
        <v>0.11687176212600001</v>
      </c>
    </row>
    <row r="64" spans="1:10">
      <c r="A64">
        <v>28</v>
      </c>
      <c r="B64">
        <v>6</v>
      </c>
      <c r="C64" s="43">
        <v>1.0534773927500001</v>
      </c>
      <c r="D64" s="43">
        <v>0.103360537631</v>
      </c>
      <c r="E64" s="43">
        <v>1.02143184342</v>
      </c>
      <c r="F64" s="43">
        <v>0.106746697327</v>
      </c>
      <c r="G64" s="43">
        <v>1.0021202095099999</v>
      </c>
      <c r="H64" s="43">
        <v>0.105223638486</v>
      </c>
      <c r="I64" s="43">
        <v>0.98921743704499998</v>
      </c>
      <c r="J64" s="43">
        <v>0.114314915376</v>
      </c>
    </row>
    <row r="65" spans="1:10">
      <c r="A65">
        <v>29</v>
      </c>
      <c r="B65">
        <v>6</v>
      </c>
      <c r="C65" s="43">
        <v>1.0360960478000001</v>
      </c>
      <c r="D65" s="43">
        <v>0.13476104406299999</v>
      </c>
      <c r="E65" s="43">
        <v>1.03992443679</v>
      </c>
      <c r="F65" s="43">
        <v>0.10682254020699999</v>
      </c>
      <c r="G65" s="43">
        <v>1.0203484358999999</v>
      </c>
      <c r="H65" s="43">
        <v>0.10729455614</v>
      </c>
      <c r="I65" s="43">
        <v>1.04168201352</v>
      </c>
      <c r="J65" s="43">
        <v>0.103731756568</v>
      </c>
    </row>
    <row r="66" spans="1:10">
      <c r="A66">
        <v>30</v>
      </c>
      <c r="B66">
        <v>6</v>
      </c>
      <c r="C66" s="43">
        <v>1.0719288844199999</v>
      </c>
      <c r="D66" s="43">
        <v>0.114119068618</v>
      </c>
      <c r="E66" s="43">
        <v>1.08642008113</v>
      </c>
      <c r="F66" s="43">
        <v>0.10203674634400001</v>
      </c>
      <c r="G66" s="43">
        <v>1.0142342501899999</v>
      </c>
      <c r="H66" s="43">
        <v>0.13035094794800001</v>
      </c>
      <c r="I66" s="43">
        <v>1.06145858454</v>
      </c>
      <c r="J66" s="43">
        <v>0.10474436254699999</v>
      </c>
    </row>
    <row r="67" spans="1:10">
      <c r="A67">
        <v>31</v>
      </c>
      <c r="B67">
        <v>6</v>
      </c>
      <c r="C67" s="43">
        <v>1.0310677903800001</v>
      </c>
      <c r="D67" s="43">
        <v>0.116413624573</v>
      </c>
      <c r="E67" s="43">
        <v>1.05074780716</v>
      </c>
      <c r="F67" s="43">
        <v>9.0991265663099993E-2</v>
      </c>
      <c r="G67" s="43">
        <v>1.0400125093299999</v>
      </c>
      <c r="H67" s="43">
        <v>9.4690033113000005E-2</v>
      </c>
      <c r="I67" s="43">
        <v>1.0348259988899999</v>
      </c>
      <c r="J67" s="43">
        <v>0.11783423085</v>
      </c>
    </row>
    <row r="68" spans="1:10">
      <c r="A68">
        <v>0</v>
      </c>
      <c r="B68">
        <v>7</v>
      </c>
      <c r="C68" s="43">
        <v>0.96082370208500001</v>
      </c>
      <c r="D68" s="43">
        <v>0.12118530997099999</v>
      </c>
      <c r="E68" s="43">
        <v>0.94793158571699998</v>
      </c>
      <c r="F68" s="43">
        <v>9.7635227441999997E-2</v>
      </c>
      <c r="G68" s="43">
        <v>1.01414331108</v>
      </c>
      <c r="H68" s="43">
        <v>0.114071142577</v>
      </c>
      <c r="I68" s="43">
        <v>0.97844212956300003</v>
      </c>
      <c r="J68" s="43">
        <v>8.0232359332200007E-2</v>
      </c>
    </row>
    <row r="69" spans="1:10">
      <c r="A69">
        <v>1</v>
      </c>
      <c r="B69">
        <v>7</v>
      </c>
      <c r="C69" s="43">
        <v>0.96834631951399996</v>
      </c>
      <c r="D69" s="43">
        <v>0.114142174444</v>
      </c>
      <c r="E69" s="43">
        <v>0.98574580891200003</v>
      </c>
      <c r="F69" s="43">
        <v>8.3313834812200005E-2</v>
      </c>
      <c r="G69" s="43">
        <v>0.98570286781700001</v>
      </c>
      <c r="H69" s="43">
        <v>9.8366276368099997E-2</v>
      </c>
      <c r="I69" s="43">
        <v>0.95360002943099997</v>
      </c>
      <c r="J69" s="43">
        <v>0.11368054355</v>
      </c>
    </row>
    <row r="70" spans="1:10">
      <c r="A70">
        <v>2</v>
      </c>
      <c r="B70">
        <v>7</v>
      </c>
      <c r="C70" s="43">
        <v>1.01445704598</v>
      </c>
      <c r="D70" s="43">
        <v>0.10234519976799999</v>
      </c>
      <c r="E70" s="43">
        <v>0.897177703411</v>
      </c>
      <c r="F70" s="43">
        <v>0.13490187446900001</v>
      </c>
      <c r="G70" s="43">
        <v>0.96574436329299995</v>
      </c>
      <c r="H70" s="43">
        <v>0.10918101090100001</v>
      </c>
      <c r="I70" s="43">
        <v>0.96575665828299995</v>
      </c>
      <c r="J70" s="43">
        <v>9.6527194464599994E-2</v>
      </c>
    </row>
    <row r="71" spans="1:10">
      <c r="A71">
        <v>3</v>
      </c>
      <c r="B71">
        <v>7</v>
      </c>
      <c r="C71" s="43">
        <v>0.98452128754900003</v>
      </c>
      <c r="D71" s="43">
        <v>8.34370110917E-2</v>
      </c>
      <c r="E71" s="43">
        <v>0.91994957548900003</v>
      </c>
      <c r="F71" s="43">
        <v>0.134181365129</v>
      </c>
      <c r="G71" s="43">
        <v>0.95243493345600005</v>
      </c>
      <c r="H71" s="43">
        <v>0.12454088839000001</v>
      </c>
      <c r="I71" s="43">
        <v>0.98798508577300004</v>
      </c>
      <c r="J71" s="43">
        <v>0.128705067092</v>
      </c>
    </row>
    <row r="72" spans="1:10">
      <c r="A72">
        <v>4</v>
      </c>
      <c r="B72">
        <v>7</v>
      </c>
      <c r="C72" s="43">
        <v>0.919664618988</v>
      </c>
      <c r="D72" s="43">
        <v>0.112700804295</v>
      </c>
      <c r="E72" s="43">
        <v>0.95101790043699996</v>
      </c>
      <c r="F72" s="43">
        <v>0.14112022809399999</v>
      </c>
      <c r="G72" s="43">
        <v>0.96712351674700003</v>
      </c>
      <c r="H72" s="43">
        <v>0.13780053244099999</v>
      </c>
      <c r="I72" s="43">
        <v>0.98099639280600004</v>
      </c>
      <c r="J72" s="43">
        <v>8.9995119734799997E-2</v>
      </c>
    </row>
    <row r="73" spans="1:10">
      <c r="A73">
        <v>5</v>
      </c>
      <c r="B73">
        <v>7</v>
      </c>
      <c r="C73" s="43">
        <v>1.0058948814399999</v>
      </c>
      <c r="D73" s="43">
        <v>0.112020500119</v>
      </c>
      <c r="E73" s="43">
        <v>1.00252884668</v>
      </c>
      <c r="F73" s="43">
        <v>0.1006252222</v>
      </c>
      <c r="G73" s="43">
        <v>1.00813267006</v>
      </c>
      <c r="H73" s="43">
        <v>8.8623093766399999E-2</v>
      </c>
      <c r="I73" s="43">
        <v>0.96196229644999998</v>
      </c>
      <c r="J73" s="43">
        <v>8.8335850648799993E-2</v>
      </c>
    </row>
    <row r="74" spans="1:10">
      <c r="A74">
        <v>6</v>
      </c>
      <c r="B74">
        <v>7</v>
      </c>
      <c r="C74" s="43">
        <v>0.967873362716</v>
      </c>
      <c r="D74" s="43">
        <v>0.119751565561</v>
      </c>
      <c r="E74" s="43">
        <v>0.91001640833999997</v>
      </c>
      <c r="F74" s="43">
        <v>0.102066410935</v>
      </c>
      <c r="G74" s="43">
        <v>0.97257778564700004</v>
      </c>
      <c r="H74" s="43">
        <v>0.104667274863</v>
      </c>
      <c r="I74" s="43">
        <v>0.96730937134700001</v>
      </c>
      <c r="J74" s="43">
        <v>0.11700030340299999</v>
      </c>
    </row>
    <row r="75" spans="1:10">
      <c r="A75">
        <v>7</v>
      </c>
      <c r="B75">
        <v>7</v>
      </c>
      <c r="C75" s="43">
        <v>0.95923245717200001</v>
      </c>
      <c r="D75" s="43">
        <v>0.108896462752</v>
      </c>
      <c r="E75" s="43">
        <v>0.99965905518200004</v>
      </c>
      <c r="F75" s="43">
        <v>0.10245603398600001</v>
      </c>
      <c r="G75" s="43">
        <v>0.97021603489499997</v>
      </c>
      <c r="H75" s="43">
        <v>0.102444288934</v>
      </c>
      <c r="I75" s="43">
        <v>0.96435775966199999</v>
      </c>
      <c r="J75" s="43">
        <v>0.107035741564</v>
      </c>
    </row>
    <row r="76" spans="1:10">
      <c r="A76">
        <v>8</v>
      </c>
      <c r="B76">
        <v>7</v>
      </c>
      <c r="C76" s="43">
        <v>0.988089941418</v>
      </c>
      <c r="D76" s="43">
        <v>0.107336677745</v>
      </c>
      <c r="E76" s="43">
        <v>0.94375096429000005</v>
      </c>
      <c r="F76" s="43">
        <v>0.10415473266899999</v>
      </c>
      <c r="G76" s="43">
        <v>1.0194042331099999</v>
      </c>
      <c r="H76" s="43">
        <v>9.4685415180799995E-2</v>
      </c>
      <c r="I76" s="43">
        <v>1.0068009098199999</v>
      </c>
      <c r="J76" s="43">
        <v>0.106924577918</v>
      </c>
    </row>
    <row r="77" spans="1:10">
      <c r="A77">
        <v>9</v>
      </c>
      <c r="B77">
        <v>7</v>
      </c>
      <c r="C77" s="43">
        <v>1.00170303472</v>
      </c>
      <c r="D77" s="43">
        <v>8.8345655663799996E-2</v>
      </c>
      <c r="E77" s="43">
        <v>0.98849435485699999</v>
      </c>
      <c r="F77" s="43">
        <v>0.102732974539</v>
      </c>
      <c r="G77" s="43">
        <v>1.01616784489</v>
      </c>
      <c r="H77" s="43">
        <v>9.6626475694E-2</v>
      </c>
      <c r="I77" s="43">
        <v>1.00474106821</v>
      </c>
      <c r="J77" s="43">
        <v>0.100087559354</v>
      </c>
    </row>
    <row r="78" spans="1:10">
      <c r="A78">
        <v>10</v>
      </c>
      <c r="B78">
        <v>7</v>
      </c>
      <c r="C78" s="43">
        <v>0.96964780601400002</v>
      </c>
      <c r="D78" s="43">
        <v>9.7886453303100002E-2</v>
      </c>
      <c r="E78" s="43">
        <v>0.98190362329100001</v>
      </c>
      <c r="F78" s="43">
        <v>0.10820503713100001</v>
      </c>
      <c r="G78" s="43">
        <v>0.95375376932699996</v>
      </c>
      <c r="H78" s="43">
        <v>0.16796777253699999</v>
      </c>
      <c r="I78" s="43">
        <v>0.98279673180399996</v>
      </c>
      <c r="J78" s="43">
        <v>0.12550325161000001</v>
      </c>
    </row>
    <row r="79" spans="1:10">
      <c r="A79">
        <v>11</v>
      </c>
      <c r="B79">
        <v>7</v>
      </c>
      <c r="C79" s="43">
        <v>0.96269632121600002</v>
      </c>
      <c r="D79" s="43">
        <v>0.102670927127</v>
      </c>
      <c r="E79" s="43">
        <v>0.97584694571700004</v>
      </c>
      <c r="F79" s="43">
        <v>8.9766234204299994E-2</v>
      </c>
      <c r="G79" s="43">
        <v>0.98866666589300001</v>
      </c>
      <c r="H79" s="43">
        <v>9.31804466754E-2</v>
      </c>
      <c r="I79" s="43">
        <v>0.99222931512500001</v>
      </c>
      <c r="J79" s="43">
        <v>0.127537263432</v>
      </c>
    </row>
    <row r="80" spans="1:10">
      <c r="A80">
        <v>12</v>
      </c>
      <c r="B80">
        <v>7</v>
      </c>
      <c r="C80" s="43">
        <v>0.97889744404099999</v>
      </c>
      <c r="D80" s="43">
        <v>0.10180488220800001</v>
      </c>
      <c r="E80" s="43">
        <v>0.98705257462100005</v>
      </c>
      <c r="F80" s="43">
        <v>0.107387688084</v>
      </c>
      <c r="G80" s="43">
        <v>0.97137311352699995</v>
      </c>
      <c r="H80" s="43">
        <v>0.11804471428</v>
      </c>
      <c r="I80" s="43">
        <v>0.96955291278900002</v>
      </c>
      <c r="J80" s="43">
        <v>0.126605125348</v>
      </c>
    </row>
    <row r="81" spans="1:10">
      <c r="A81">
        <v>13</v>
      </c>
      <c r="B81">
        <v>7</v>
      </c>
      <c r="C81" s="43">
        <v>1.00767947745</v>
      </c>
      <c r="D81" s="43">
        <v>9.8898417697800001E-2</v>
      </c>
      <c r="E81" s="43">
        <v>0.97014133001000002</v>
      </c>
      <c r="F81" s="43">
        <v>0.13425918841500001</v>
      </c>
      <c r="G81" s="43">
        <v>0.98616749910599999</v>
      </c>
      <c r="H81" s="43">
        <v>0.108394358212</v>
      </c>
      <c r="I81" s="43">
        <v>0.95284938578300005</v>
      </c>
      <c r="J81" s="43">
        <v>9.0707014677900002E-2</v>
      </c>
    </row>
    <row r="82" spans="1:10">
      <c r="A82">
        <v>14</v>
      </c>
      <c r="B82">
        <v>7</v>
      </c>
      <c r="C82" s="43">
        <v>0.95868010048100005</v>
      </c>
      <c r="D82" s="43">
        <v>9.0286041483900001E-2</v>
      </c>
      <c r="E82" s="43">
        <v>1.01150439737</v>
      </c>
      <c r="F82" s="43">
        <v>0.10065270237</v>
      </c>
      <c r="G82" s="43">
        <v>0.985331316894</v>
      </c>
      <c r="H82" s="43">
        <v>0.106312173803</v>
      </c>
      <c r="I82" s="43">
        <v>0.94728051898599996</v>
      </c>
      <c r="J82" s="43">
        <v>0.13682468579199999</v>
      </c>
    </row>
    <row r="83" spans="1:10">
      <c r="A83">
        <v>15</v>
      </c>
      <c r="B83">
        <v>7</v>
      </c>
      <c r="C83" s="43">
        <v>0.98709310273399997</v>
      </c>
      <c r="D83" s="43">
        <v>0.128840213225</v>
      </c>
      <c r="E83" s="43">
        <v>1.004596504</v>
      </c>
      <c r="F83" s="43">
        <v>0.100188244707</v>
      </c>
      <c r="G83" s="43">
        <v>1.0033570415999999</v>
      </c>
      <c r="H83" s="43">
        <v>0.106588352185</v>
      </c>
      <c r="I83" s="43">
        <v>1.0127879824399999</v>
      </c>
      <c r="J83" s="43">
        <v>8.8284289726699994E-2</v>
      </c>
    </row>
    <row r="84" spans="1:10">
      <c r="A84">
        <v>16</v>
      </c>
      <c r="B84">
        <v>7</v>
      </c>
      <c r="C84" s="43">
        <v>0.95819628869600004</v>
      </c>
      <c r="D84" s="43">
        <v>0.11183698007700001</v>
      </c>
      <c r="E84" s="43">
        <v>1.01096992019</v>
      </c>
      <c r="F84" s="43">
        <v>0.120494526125</v>
      </c>
      <c r="G84" s="43">
        <v>0.96311993338500002</v>
      </c>
      <c r="H84" s="43">
        <v>0.10521748745700001</v>
      </c>
      <c r="I84" s="43">
        <v>0.970549990621</v>
      </c>
      <c r="J84" s="43">
        <v>9.7874177972100004E-2</v>
      </c>
    </row>
    <row r="85" spans="1:10">
      <c r="A85">
        <v>17</v>
      </c>
      <c r="B85">
        <v>7</v>
      </c>
      <c r="C85" s="43">
        <v>0.950165034972</v>
      </c>
      <c r="D85" s="43">
        <v>0.141269825647</v>
      </c>
      <c r="E85" s="43">
        <v>0.97863876564100005</v>
      </c>
      <c r="F85" s="43">
        <v>0.121190540246</v>
      </c>
      <c r="G85" s="43">
        <v>0.94549880638200001</v>
      </c>
      <c r="H85" s="43">
        <v>0.115216191658</v>
      </c>
      <c r="I85" s="43">
        <v>0.99266508631700001</v>
      </c>
      <c r="J85" s="43">
        <v>0.12011632551</v>
      </c>
    </row>
    <row r="86" spans="1:10">
      <c r="A86">
        <v>18</v>
      </c>
      <c r="B86">
        <v>7</v>
      </c>
      <c r="C86" s="43">
        <v>0.96950785506600001</v>
      </c>
      <c r="D86" s="43">
        <v>0.10693222483000001</v>
      </c>
      <c r="E86" s="43">
        <v>0.97597390591900002</v>
      </c>
      <c r="F86" s="43">
        <v>0.10746190433199999</v>
      </c>
      <c r="G86" s="43">
        <v>0.98089795089200005</v>
      </c>
      <c r="H86" s="43">
        <v>7.3684742696099995E-2</v>
      </c>
      <c r="I86" s="43">
        <v>0.988260233652</v>
      </c>
      <c r="J86" s="43">
        <v>0.13684790550500001</v>
      </c>
    </row>
    <row r="87" spans="1:10">
      <c r="A87">
        <v>19</v>
      </c>
      <c r="B87">
        <v>7</v>
      </c>
      <c r="C87" s="43">
        <v>0.97631351583799997</v>
      </c>
      <c r="D87" s="43">
        <v>0.129731665075</v>
      </c>
      <c r="E87" s="43">
        <v>0.98570020036700001</v>
      </c>
      <c r="F87" s="43">
        <v>9.6180479750000006E-2</v>
      </c>
      <c r="G87" s="43">
        <v>0.99359208273999999</v>
      </c>
      <c r="H87" s="43">
        <v>0.10081640456300001</v>
      </c>
      <c r="I87" s="43">
        <v>0.98164171759700003</v>
      </c>
      <c r="J87" s="43">
        <v>9.7923942028099994E-2</v>
      </c>
    </row>
    <row r="88" spans="1:10">
      <c r="A88">
        <v>20</v>
      </c>
      <c r="B88">
        <v>7</v>
      </c>
      <c r="C88" s="43">
        <v>0.98755061723199999</v>
      </c>
      <c r="D88" s="43">
        <v>7.6813479053700007E-2</v>
      </c>
      <c r="E88" s="43">
        <v>1.00621393415</v>
      </c>
      <c r="F88" s="43">
        <v>9.4516255860300005E-2</v>
      </c>
      <c r="G88" s="43">
        <v>1.0072647375499999</v>
      </c>
      <c r="H88" s="43">
        <v>0.12509160888500001</v>
      </c>
      <c r="I88" s="43">
        <v>0.96873524376499998</v>
      </c>
      <c r="J88" s="43">
        <v>0.117195458012</v>
      </c>
    </row>
    <row r="89" spans="1:10">
      <c r="A89">
        <v>21</v>
      </c>
      <c r="B89">
        <v>7</v>
      </c>
      <c r="C89" s="43">
        <v>0.954906748395</v>
      </c>
      <c r="D89" s="43">
        <v>0.11659404251</v>
      </c>
      <c r="E89" s="43">
        <v>0.97855161841299998</v>
      </c>
      <c r="F89" s="43">
        <v>9.0700535014600001E-2</v>
      </c>
      <c r="G89" s="43">
        <v>0.99721163052899997</v>
      </c>
      <c r="H89" s="43">
        <v>9.8828762493000002E-2</v>
      </c>
      <c r="I89" s="43">
        <v>0.97129210327600002</v>
      </c>
      <c r="J89" s="43">
        <v>0.117883357194</v>
      </c>
    </row>
    <row r="90" spans="1:10">
      <c r="A90">
        <v>22</v>
      </c>
      <c r="B90">
        <v>7</v>
      </c>
      <c r="C90" s="43">
        <v>0.96791651923599997</v>
      </c>
      <c r="D90" s="43">
        <v>0.111767592199</v>
      </c>
      <c r="E90" s="43">
        <v>0.97408396505499995</v>
      </c>
      <c r="F90" s="43">
        <v>0.12048248412199999</v>
      </c>
      <c r="G90" s="43">
        <v>1.0127819223700001</v>
      </c>
      <c r="H90" s="43">
        <v>9.5167566765599995E-2</v>
      </c>
      <c r="I90" s="43">
        <v>0.96876840901299999</v>
      </c>
      <c r="J90" s="43">
        <v>0.10511387122099999</v>
      </c>
    </row>
    <row r="91" spans="1:10">
      <c r="A91">
        <v>23</v>
      </c>
      <c r="B91">
        <v>7</v>
      </c>
      <c r="C91" s="43">
        <v>0.99573695719999999</v>
      </c>
      <c r="D91" s="43">
        <v>9.9927677518700006E-2</v>
      </c>
      <c r="E91" s="43">
        <v>0.99666892103299998</v>
      </c>
      <c r="F91" s="43">
        <v>9.6248568087600003E-2</v>
      </c>
      <c r="G91" s="43">
        <v>1.0062963467499999</v>
      </c>
      <c r="H91" s="43">
        <v>0.11820839013499999</v>
      </c>
      <c r="I91" s="43">
        <v>0.99289001779599995</v>
      </c>
      <c r="J91" s="43">
        <v>0.107910038589</v>
      </c>
    </row>
    <row r="92" spans="1:10">
      <c r="A92">
        <v>24</v>
      </c>
      <c r="B92">
        <v>7</v>
      </c>
      <c r="C92" s="43">
        <v>1.0188535567799999</v>
      </c>
      <c r="D92" s="43">
        <v>0.12607037827799999</v>
      </c>
      <c r="E92" s="43">
        <v>1.02953141893</v>
      </c>
      <c r="F92" s="43">
        <v>9.8628485483699999E-2</v>
      </c>
      <c r="G92" s="43">
        <v>0.99409223683100001</v>
      </c>
      <c r="H92" s="43">
        <v>0.108169707968</v>
      </c>
      <c r="I92" s="43">
        <v>0.97447213222899998</v>
      </c>
      <c r="J92" s="43">
        <v>0.107206454753</v>
      </c>
    </row>
    <row r="93" spans="1:10">
      <c r="A93">
        <v>25</v>
      </c>
      <c r="B93">
        <v>7</v>
      </c>
      <c r="C93" s="43">
        <v>0.98830116146799996</v>
      </c>
      <c r="D93" s="43">
        <v>8.4617986271499995E-2</v>
      </c>
      <c r="E93" s="43">
        <v>0.98955030810099998</v>
      </c>
      <c r="F93" s="43">
        <v>0.121313933877</v>
      </c>
      <c r="G93" s="43">
        <v>0.94744708703299996</v>
      </c>
      <c r="H93" s="43">
        <v>0.10471934384999999</v>
      </c>
      <c r="I93" s="43">
        <v>1.0113946662</v>
      </c>
      <c r="J93" s="43">
        <v>0.10639412239</v>
      </c>
    </row>
    <row r="94" spans="1:10">
      <c r="A94">
        <v>26</v>
      </c>
      <c r="B94">
        <v>7</v>
      </c>
      <c r="C94" s="43">
        <v>0.97934440092499997</v>
      </c>
      <c r="D94" s="43">
        <v>0.112621097325</v>
      </c>
      <c r="E94" s="43">
        <v>0.98891032982600002</v>
      </c>
      <c r="F94" s="43">
        <v>0.10824713000199999</v>
      </c>
      <c r="G94" s="43">
        <v>1.0062826106</v>
      </c>
      <c r="H94" s="43">
        <v>0.104004590548</v>
      </c>
      <c r="I94" s="43">
        <v>0.98557589796400003</v>
      </c>
      <c r="J94" s="43">
        <v>0.14428729234000001</v>
      </c>
    </row>
    <row r="95" spans="1:10">
      <c r="A95">
        <v>27</v>
      </c>
      <c r="B95">
        <v>7</v>
      </c>
      <c r="C95" s="43">
        <v>0.95411479701900004</v>
      </c>
      <c r="D95" s="43">
        <v>0.10158487298</v>
      </c>
      <c r="E95" s="43">
        <v>0.97600571867899999</v>
      </c>
      <c r="F95" s="43">
        <v>0.12596357286599999</v>
      </c>
      <c r="G95" s="43">
        <v>1.01172521444</v>
      </c>
      <c r="H95" s="43">
        <v>7.5098327421499994E-2</v>
      </c>
      <c r="I95" s="43">
        <v>0.97360152598799998</v>
      </c>
      <c r="J95" s="43">
        <v>9.2463808689199997E-2</v>
      </c>
    </row>
    <row r="96" spans="1:10">
      <c r="A96">
        <v>28</v>
      </c>
      <c r="B96">
        <v>7</v>
      </c>
      <c r="C96" s="43">
        <v>0.96894303642699997</v>
      </c>
      <c r="D96" s="43">
        <v>9.0164353416000001E-2</v>
      </c>
      <c r="E96" s="43">
        <v>1.00341496824</v>
      </c>
      <c r="F96" s="43">
        <v>0.11460688379300001</v>
      </c>
      <c r="G96" s="43">
        <v>0.97812644259600001</v>
      </c>
      <c r="H96" s="43">
        <v>0.11325747797999999</v>
      </c>
      <c r="I96" s="43">
        <v>0.98833222570900003</v>
      </c>
      <c r="J96" s="43">
        <v>9.73247237722E-2</v>
      </c>
    </row>
    <row r="97" spans="1:10">
      <c r="A97">
        <v>29</v>
      </c>
      <c r="B97">
        <v>7</v>
      </c>
      <c r="C97" s="43">
        <v>1.0275017816900001</v>
      </c>
      <c r="D97" s="43">
        <v>8.6127771246599996E-2</v>
      </c>
      <c r="E97" s="43">
        <v>0.99076274329900005</v>
      </c>
      <c r="F97" s="43">
        <v>8.8234962136900005E-2</v>
      </c>
      <c r="G97" s="43">
        <v>0.97697799917200001</v>
      </c>
      <c r="H97" s="43">
        <v>0.10136994689000001</v>
      </c>
      <c r="I97" s="43">
        <v>1.00993071076</v>
      </c>
      <c r="J97" s="43">
        <v>8.9047107811900006E-2</v>
      </c>
    </row>
    <row r="98" spans="1:10">
      <c r="A98">
        <v>30</v>
      </c>
      <c r="B98">
        <v>7</v>
      </c>
      <c r="C98" s="43">
        <v>1.02595056185</v>
      </c>
      <c r="D98" s="43">
        <v>8.6781878485700001E-2</v>
      </c>
      <c r="E98" s="43">
        <v>1.0195952342100001</v>
      </c>
      <c r="F98" s="43">
        <v>0.100571518347</v>
      </c>
      <c r="G98" s="43">
        <v>0.98950530342999998</v>
      </c>
      <c r="H98" s="43">
        <v>0.124915471858</v>
      </c>
      <c r="I98" s="43">
        <v>1.0323280499900001</v>
      </c>
      <c r="J98" s="43">
        <v>0.108663899791</v>
      </c>
    </row>
    <row r="99" spans="1:10">
      <c r="A99">
        <v>31</v>
      </c>
      <c r="B99">
        <v>7</v>
      </c>
      <c r="C99" s="43">
        <v>0.97710622947000003</v>
      </c>
      <c r="D99" s="43">
        <v>0.109781227877</v>
      </c>
      <c r="E99" s="43">
        <v>0.98214278380700004</v>
      </c>
      <c r="F99" s="43">
        <v>9.4777650097399996E-2</v>
      </c>
      <c r="G99" s="43">
        <v>0.97960127072900005</v>
      </c>
      <c r="H99" s="43">
        <v>0.11768007680000001</v>
      </c>
      <c r="I99" s="43">
        <v>0.97286157429099995</v>
      </c>
      <c r="J99" s="43">
        <v>8.9582033399000005E-2</v>
      </c>
    </row>
    <row r="100" spans="1:10">
      <c r="A100">
        <v>32</v>
      </c>
      <c r="B100">
        <v>7</v>
      </c>
      <c r="C100" s="43">
        <v>1.0030016257500001</v>
      </c>
      <c r="D100" s="43">
        <v>0.106155641853</v>
      </c>
      <c r="E100" s="43">
        <v>1.03062399699</v>
      </c>
      <c r="F100" s="43">
        <v>8.6385661464800007E-2</v>
      </c>
      <c r="G100" s="43">
        <v>0.94899741010200001</v>
      </c>
      <c r="H100" s="43">
        <v>0.11969552321</v>
      </c>
      <c r="I100" s="43">
        <v>0.98265223525500001</v>
      </c>
      <c r="J100" s="43">
        <v>8.4975862054699994E-2</v>
      </c>
    </row>
    <row r="101" spans="1:10">
      <c r="A101">
        <v>33</v>
      </c>
      <c r="B101">
        <v>7</v>
      </c>
      <c r="C101" s="43">
        <v>1.01420438811</v>
      </c>
      <c r="D101" s="43">
        <v>9.2373902430100005E-2</v>
      </c>
      <c r="E101" s="43">
        <v>0.98835356592699997</v>
      </c>
      <c r="F101" s="43">
        <v>0.115804357639</v>
      </c>
      <c r="G101" s="43">
        <v>1.0247275679300001</v>
      </c>
      <c r="H101" s="43">
        <v>8.3238955094899994E-2</v>
      </c>
      <c r="I101" s="43">
        <v>0.97511843658399999</v>
      </c>
      <c r="J101" s="43">
        <v>0.124052581196</v>
      </c>
    </row>
    <row r="102" spans="1:10">
      <c r="A102">
        <v>34</v>
      </c>
      <c r="B102">
        <v>7</v>
      </c>
      <c r="C102" s="43">
        <v>0.96648164198499997</v>
      </c>
      <c r="D102" s="43">
        <v>0.13197896097600001</v>
      </c>
      <c r="E102" s="43">
        <v>1.0609658575100001</v>
      </c>
      <c r="F102" s="43">
        <v>0.108870922984</v>
      </c>
      <c r="G102" s="43">
        <v>1.0366256288</v>
      </c>
      <c r="H102" s="43">
        <v>0.136979040233</v>
      </c>
      <c r="I102" s="43">
        <v>1.00646067711</v>
      </c>
      <c r="J102" s="43">
        <v>0.107172937638</v>
      </c>
    </row>
    <row r="103" spans="1:10">
      <c r="A103">
        <v>35</v>
      </c>
      <c r="B103">
        <v>7</v>
      </c>
      <c r="C103" s="43">
        <v>1.00760821095</v>
      </c>
      <c r="D103" s="43">
        <v>9.8366140895600002E-2</v>
      </c>
      <c r="E103" s="43">
        <v>0.99135958159399995</v>
      </c>
      <c r="F103" s="43">
        <v>0.102825163011</v>
      </c>
      <c r="G103" s="43">
        <v>1.00783969069</v>
      </c>
      <c r="H103" s="43">
        <v>0.126452196928</v>
      </c>
      <c r="I103" s="43">
        <v>0.98068938827100005</v>
      </c>
      <c r="J103" s="43">
        <v>0.12694941683899999</v>
      </c>
    </row>
    <row r="104" spans="1:10">
      <c r="A104">
        <v>36</v>
      </c>
      <c r="B104">
        <v>7</v>
      </c>
      <c r="C104" s="43">
        <v>1.0313472536499999</v>
      </c>
      <c r="D104" s="43">
        <v>0.11000414557</v>
      </c>
      <c r="E104" s="43">
        <v>0.98060955781600001</v>
      </c>
      <c r="F104" s="43">
        <v>0.109401649107</v>
      </c>
      <c r="G104" s="43">
        <v>1.0206618494199999</v>
      </c>
      <c r="H104" s="43">
        <v>8.3334655017000006E-2</v>
      </c>
      <c r="I104" s="43">
        <v>1.0397125756300001</v>
      </c>
      <c r="J104" s="43">
        <v>9.00462372984E-2</v>
      </c>
    </row>
    <row r="105" spans="1:10">
      <c r="A105">
        <v>37</v>
      </c>
      <c r="B105">
        <v>7</v>
      </c>
      <c r="C105" s="43">
        <v>0.98134198337099998</v>
      </c>
      <c r="D105" s="43">
        <v>0.11307860615199999</v>
      </c>
      <c r="E105" s="43">
        <v>0.98347102990900004</v>
      </c>
      <c r="F105" s="43">
        <v>0.12519934631099999</v>
      </c>
      <c r="G105" s="43">
        <v>0.98458771671199996</v>
      </c>
      <c r="H105" s="43">
        <v>8.1334728239399995E-2</v>
      </c>
      <c r="I105" s="43">
        <v>1.0081869730399999</v>
      </c>
      <c r="J105" s="43">
        <v>9.78800330148E-2</v>
      </c>
    </row>
    <row r="106" spans="1:10">
      <c r="A106">
        <v>38</v>
      </c>
      <c r="B106">
        <v>7</v>
      </c>
      <c r="C106" s="43">
        <v>1.0259103673500001</v>
      </c>
      <c r="D106" s="43">
        <v>0.100571899347</v>
      </c>
      <c r="E106" s="43">
        <v>1.0287772874700001</v>
      </c>
      <c r="F106" s="43">
        <v>0.10786559597299999</v>
      </c>
      <c r="G106" s="43">
        <v>0.98866673621699996</v>
      </c>
      <c r="H106" s="43">
        <v>0.118884409947</v>
      </c>
      <c r="I106" s="43">
        <v>0.987172502073</v>
      </c>
      <c r="J106" s="43">
        <v>0.14524590550700001</v>
      </c>
    </row>
    <row r="107" spans="1:10">
      <c r="A107">
        <v>39</v>
      </c>
      <c r="B107">
        <v>7</v>
      </c>
      <c r="C107" s="43">
        <v>1.0140278283899999</v>
      </c>
      <c r="D107" s="43">
        <v>9.52748575456E-2</v>
      </c>
      <c r="E107" s="43">
        <v>0.98309499904599995</v>
      </c>
      <c r="F107" s="43">
        <v>0.109550024787</v>
      </c>
      <c r="G107" s="43">
        <v>1.00151670458</v>
      </c>
      <c r="H107" s="43">
        <v>8.8032075876399996E-2</v>
      </c>
      <c r="I107" s="43">
        <v>1.0205718393500001</v>
      </c>
      <c r="J107" s="43">
        <v>9.54957398268E-2</v>
      </c>
    </row>
    <row r="108" spans="1:10">
      <c r="A108">
        <v>40</v>
      </c>
      <c r="B108">
        <v>7</v>
      </c>
      <c r="C108" s="43">
        <v>0.99516563706299999</v>
      </c>
      <c r="D108" s="43">
        <v>0.104661756868</v>
      </c>
      <c r="E108" s="43">
        <v>0.978124453665</v>
      </c>
      <c r="F108" s="43">
        <v>0.11379502218400001</v>
      </c>
      <c r="G108" s="43">
        <v>0.97574178948099999</v>
      </c>
      <c r="H108" s="43">
        <v>0.13649446596199999</v>
      </c>
      <c r="I108" s="43">
        <v>0.99646543798700005</v>
      </c>
      <c r="J108" s="43">
        <v>0.114884722385</v>
      </c>
    </row>
    <row r="109" spans="1:10">
      <c r="A109">
        <v>41</v>
      </c>
      <c r="B109">
        <v>7</v>
      </c>
      <c r="C109" s="43">
        <v>1.01709660362</v>
      </c>
      <c r="D109" s="43">
        <v>0.102745915526</v>
      </c>
      <c r="E109" s="43">
        <v>0.98389104548899997</v>
      </c>
      <c r="F109" s="43">
        <v>9.3571486010700006E-2</v>
      </c>
      <c r="G109" s="43">
        <v>1.0070116152599999</v>
      </c>
      <c r="H109" s="43">
        <v>9.1517821057699997E-2</v>
      </c>
      <c r="I109" s="43">
        <v>0.98570827654899995</v>
      </c>
      <c r="J109" s="43">
        <v>0.10228076629799999</v>
      </c>
    </row>
    <row r="110" spans="1:10">
      <c r="A110">
        <v>42</v>
      </c>
      <c r="B110">
        <v>7</v>
      </c>
      <c r="C110" s="43">
        <v>1.0339218936200001</v>
      </c>
      <c r="D110" s="43">
        <v>0.11247745013800001</v>
      </c>
      <c r="E110" s="43">
        <v>1.0077569252</v>
      </c>
      <c r="F110" s="43">
        <v>8.9734060347299999E-2</v>
      </c>
      <c r="G110" s="43">
        <v>1.0037729208899999</v>
      </c>
      <c r="H110" s="43">
        <v>0.13051663643200001</v>
      </c>
      <c r="I110" s="43">
        <v>1.04066166196</v>
      </c>
      <c r="J110" s="43">
        <v>9.8872497508099996E-2</v>
      </c>
    </row>
    <row r="111" spans="1:10">
      <c r="A111">
        <v>43</v>
      </c>
      <c r="B111">
        <v>7</v>
      </c>
      <c r="C111" s="43">
        <v>1.0251701416500001</v>
      </c>
      <c r="D111" s="43">
        <v>9.7761923879100002E-2</v>
      </c>
      <c r="E111" s="43">
        <v>0.99570634468399999</v>
      </c>
      <c r="F111" s="43">
        <v>9.1440673028800004E-2</v>
      </c>
      <c r="G111" s="43">
        <v>0.98946302379399997</v>
      </c>
      <c r="H111" s="43">
        <v>9.2400696834299995E-2</v>
      </c>
      <c r="I111" s="43">
        <v>1.01062312239</v>
      </c>
      <c r="J111" s="43">
        <v>0.119409372266</v>
      </c>
    </row>
    <row r="112" spans="1:10">
      <c r="A112">
        <v>44</v>
      </c>
      <c r="B112">
        <v>7</v>
      </c>
      <c r="C112" s="43">
        <v>1.0107280241100001</v>
      </c>
      <c r="D112" s="43">
        <v>0.109223914608</v>
      </c>
      <c r="E112" s="43">
        <v>1.0260150724499999</v>
      </c>
      <c r="F112" s="43">
        <v>0.13414918218399999</v>
      </c>
      <c r="G112" s="43">
        <v>1.03072668183</v>
      </c>
      <c r="H112" s="43">
        <v>9.0771129147699997E-2</v>
      </c>
      <c r="I112" s="43">
        <v>1.0510067517299999</v>
      </c>
      <c r="J112" s="43">
        <v>0.100325131156</v>
      </c>
    </row>
    <row r="113" spans="1:10">
      <c r="A113">
        <v>45</v>
      </c>
      <c r="B113">
        <v>7</v>
      </c>
      <c r="C113" s="43">
        <v>1.0172387734899999</v>
      </c>
      <c r="D113" s="43">
        <v>0.111295119929</v>
      </c>
      <c r="E113" s="43">
        <v>1.0513181654899999</v>
      </c>
      <c r="F113" s="43">
        <v>0.12876794847</v>
      </c>
      <c r="G113" s="43">
        <v>1.0182846477800001</v>
      </c>
      <c r="H113" s="43">
        <v>0.10418855613399999</v>
      </c>
      <c r="I113" s="43">
        <v>1.0006463644300001</v>
      </c>
      <c r="J113" s="43">
        <v>0.101611462106</v>
      </c>
    </row>
    <row r="114" spans="1:10">
      <c r="A114">
        <v>46</v>
      </c>
      <c r="B114">
        <v>7</v>
      </c>
      <c r="C114" s="43">
        <v>0.99253490187000004</v>
      </c>
      <c r="D114" s="43">
        <v>0.124530401879</v>
      </c>
      <c r="E114" s="43">
        <v>0.99487300863200001</v>
      </c>
      <c r="F114" s="43">
        <v>7.2576228718900002E-2</v>
      </c>
      <c r="G114" s="43">
        <v>1.01509395828</v>
      </c>
      <c r="H114" s="43">
        <v>0.100951347165</v>
      </c>
      <c r="I114" s="43">
        <v>1.0254681226</v>
      </c>
      <c r="J114" s="43">
        <v>0.14103180015399999</v>
      </c>
    </row>
    <row r="115" spans="1:10">
      <c r="A115">
        <v>47</v>
      </c>
      <c r="B115">
        <v>7</v>
      </c>
      <c r="C115" s="43">
        <v>1.00812427098</v>
      </c>
      <c r="D115" s="43">
        <v>0.102426050941</v>
      </c>
      <c r="E115" s="43">
        <v>0.99352769567999999</v>
      </c>
      <c r="F115" s="43">
        <v>0.112926193195</v>
      </c>
      <c r="G115" s="43">
        <v>0.98550316428499996</v>
      </c>
      <c r="H115" s="43">
        <v>9.3920276839700001E-2</v>
      </c>
      <c r="I115" s="43">
        <v>0.99882258129500001</v>
      </c>
      <c r="J115" s="43">
        <v>9.6678102504600003E-2</v>
      </c>
    </row>
    <row r="116" spans="1:10">
      <c r="A116">
        <v>48</v>
      </c>
      <c r="B116">
        <v>7</v>
      </c>
      <c r="C116" s="43">
        <v>1.0340965264599999</v>
      </c>
      <c r="D116" s="43">
        <v>0.132102286288</v>
      </c>
      <c r="E116" s="43">
        <v>1.02947505682</v>
      </c>
      <c r="F116" s="43">
        <v>0.106046899586</v>
      </c>
      <c r="G116" s="43">
        <v>1.04923766043</v>
      </c>
      <c r="H116" s="43">
        <v>0.102799231124</v>
      </c>
      <c r="I116" s="43">
        <v>1.01007178994</v>
      </c>
      <c r="J116" s="43">
        <v>0.109025696362</v>
      </c>
    </row>
    <row r="117" spans="1:10">
      <c r="A117">
        <v>49</v>
      </c>
      <c r="B117">
        <v>7</v>
      </c>
      <c r="C117" s="43">
        <v>1.0173994261799999</v>
      </c>
      <c r="D117" s="43">
        <v>0.13138414619</v>
      </c>
      <c r="E117" s="43">
        <v>1.0161275996700001</v>
      </c>
      <c r="F117" s="43">
        <v>0.12780674921400001</v>
      </c>
      <c r="G117" s="43">
        <v>0.987270120498</v>
      </c>
      <c r="H117" s="43">
        <v>0.113269419289</v>
      </c>
      <c r="I117" s="43">
        <v>1.0291687146499999</v>
      </c>
      <c r="J117" s="43">
        <v>0.102663912954</v>
      </c>
    </row>
    <row r="118" spans="1:10">
      <c r="A118">
        <v>50</v>
      </c>
      <c r="B118">
        <v>7</v>
      </c>
      <c r="C118" s="43">
        <v>0.99697082237699997</v>
      </c>
      <c r="D118" s="43">
        <v>0.119373559211</v>
      </c>
      <c r="E118" s="43">
        <v>1.01940400849</v>
      </c>
      <c r="F118" s="43">
        <v>9.4042533311500004E-2</v>
      </c>
      <c r="G118" s="43">
        <v>1.0195850239499999</v>
      </c>
      <c r="H118" s="43">
        <v>9.88051884509E-2</v>
      </c>
      <c r="I118" s="43">
        <v>1.0004293469100001</v>
      </c>
      <c r="J118" s="43">
        <v>0.113480478538</v>
      </c>
    </row>
    <row r="119" spans="1:10">
      <c r="A119">
        <v>51</v>
      </c>
      <c r="B119">
        <v>7</v>
      </c>
      <c r="C119" s="43">
        <v>1.0173718966500001</v>
      </c>
      <c r="D119" s="43">
        <v>0.10966020037</v>
      </c>
      <c r="E119" s="43">
        <v>1.05798147692</v>
      </c>
      <c r="F119" s="43">
        <v>0.102486766785</v>
      </c>
      <c r="G119" s="43">
        <v>1.01630783602</v>
      </c>
      <c r="H119" s="43">
        <v>0.126137253541</v>
      </c>
      <c r="I119" s="43">
        <v>1.0248985230200001</v>
      </c>
      <c r="J119" s="43">
        <v>0.128081818381</v>
      </c>
    </row>
    <row r="120" spans="1:10">
      <c r="A120">
        <v>52</v>
      </c>
      <c r="B120">
        <v>7</v>
      </c>
      <c r="C120" s="43">
        <v>0.99225122781899999</v>
      </c>
      <c r="D120" s="43">
        <v>9.6481003300700002E-2</v>
      </c>
      <c r="E120" s="43">
        <v>1.0144021185900001</v>
      </c>
      <c r="F120" s="43">
        <v>0.13339466825599999</v>
      </c>
      <c r="G120" s="43">
        <v>1.0091292146599999</v>
      </c>
      <c r="H120" s="43">
        <v>0.105562495967</v>
      </c>
      <c r="I120" s="43">
        <v>1.0068864209299999</v>
      </c>
      <c r="J120" s="43">
        <v>7.7325534673400004E-2</v>
      </c>
    </row>
    <row r="121" spans="1:10">
      <c r="A121">
        <v>53</v>
      </c>
      <c r="B121">
        <v>7</v>
      </c>
      <c r="C121" s="43">
        <v>0.98950440795200001</v>
      </c>
      <c r="D121" s="43">
        <v>0.12637041120699999</v>
      </c>
      <c r="E121" s="43">
        <v>1.0054645716599999</v>
      </c>
      <c r="F121" s="43">
        <v>9.3134516084199995E-2</v>
      </c>
      <c r="G121" s="43">
        <v>1.0187857487300001</v>
      </c>
      <c r="H121" s="43">
        <v>8.5660531403400006E-2</v>
      </c>
      <c r="I121" s="43">
        <v>1.0383367537599999</v>
      </c>
      <c r="J121" s="43">
        <v>9.3342896932399999E-2</v>
      </c>
    </row>
    <row r="122" spans="1:10">
      <c r="A122">
        <v>54</v>
      </c>
      <c r="B122">
        <v>7</v>
      </c>
      <c r="C122" s="43">
        <v>1.0436428496700001</v>
      </c>
      <c r="D122" s="43">
        <v>0.11394424128400001</v>
      </c>
      <c r="E122" s="43">
        <v>1.02902117005</v>
      </c>
      <c r="F122" s="43">
        <v>0.110364889755</v>
      </c>
      <c r="G122" s="43">
        <v>1.0279977527399999</v>
      </c>
      <c r="H122" s="43">
        <v>0.121355098565</v>
      </c>
      <c r="I122" s="43">
        <v>1.0431250457800001</v>
      </c>
      <c r="J122" s="43">
        <v>0.104797107742</v>
      </c>
    </row>
    <row r="123" spans="1:10">
      <c r="A123">
        <v>55</v>
      </c>
      <c r="B123">
        <v>7</v>
      </c>
      <c r="C123" s="43">
        <v>1.05017330018</v>
      </c>
      <c r="D123" s="43">
        <v>0.10210055588899999</v>
      </c>
      <c r="E123" s="43">
        <v>1.02318038157</v>
      </c>
      <c r="F123" s="43">
        <v>8.8175976257099997E-2</v>
      </c>
      <c r="G123" s="43">
        <v>1.0297297999499999</v>
      </c>
      <c r="H123" s="43">
        <v>0.120655539189</v>
      </c>
      <c r="I123" s="43">
        <v>1.0222907620499999</v>
      </c>
      <c r="J123" s="43">
        <v>0.1212843604</v>
      </c>
    </row>
    <row r="124" spans="1:10">
      <c r="A124">
        <v>56</v>
      </c>
      <c r="B124">
        <v>7</v>
      </c>
      <c r="C124" s="43">
        <v>1.0423103624300001</v>
      </c>
      <c r="D124" s="43">
        <v>8.3891977462E-2</v>
      </c>
      <c r="E124" s="43">
        <v>1.0099501634700001</v>
      </c>
      <c r="F124" s="43">
        <v>0.100666347367</v>
      </c>
      <c r="G124" s="43">
        <v>1.0066458443999999</v>
      </c>
      <c r="H124" s="43">
        <v>0.12610962509400001</v>
      </c>
      <c r="I124" s="43">
        <v>1.01485866454</v>
      </c>
      <c r="J124" s="43">
        <v>9.9501236817500005E-2</v>
      </c>
    </row>
    <row r="125" spans="1:10">
      <c r="A125">
        <v>57</v>
      </c>
      <c r="B125">
        <v>7</v>
      </c>
      <c r="C125" s="43">
        <v>1.0155634301400001</v>
      </c>
      <c r="D125" s="43">
        <v>9.2823097590100004E-2</v>
      </c>
      <c r="E125" s="43">
        <v>1.0103065362600001</v>
      </c>
      <c r="F125" s="43">
        <v>0.10469214154299999</v>
      </c>
      <c r="G125" s="43">
        <v>1.0169057563099999</v>
      </c>
      <c r="H125" s="43">
        <v>9.6121809530300001E-2</v>
      </c>
      <c r="I125" s="43">
        <v>1.02727048146</v>
      </c>
      <c r="J125" s="43">
        <v>0.10086497416</v>
      </c>
    </row>
    <row r="126" spans="1:10">
      <c r="A126">
        <v>58</v>
      </c>
      <c r="B126">
        <v>7</v>
      </c>
      <c r="C126" s="43">
        <v>1.02202611739</v>
      </c>
      <c r="D126" s="43">
        <v>9.7828099373499997E-2</v>
      </c>
      <c r="E126" s="43">
        <v>1.06080589942</v>
      </c>
      <c r="F126" s="43">
        <v>0.107587945524</v>
      </c>
      <c r="G126" s="43">
        <v>1.02346538351</v>
      </c>
      <c r="H126" s="43">
        <v>0.101514098274</v>
      </c>
      <c r="I126" s="43">
        <v>1.0586851739600001</v>
      </c>
      <c r="J126" s="43">
        <v>0.12700935980899999</v>
      </c>
    </row>
    <row r="127" spans="1:10">
      <c r="A127">
        <v>59</v>
      </c>
      <c r="B127">
        <v>7</v>
      </c>
      <c r="C127" s="43">
        <v>1.0675787033499999</v>
      </c>
      <c r="D127" s="43">
        <v>0.114449433708</v>
      </c>
      <c r="E127" s="43">
        <v>1.04369593911</v>
      </c>
      <c r="F127" s="43">
        <v>0.106466162561</v>
      </c>
      <c r="G127" s="43">
        <v>1.03781780771</v>
      </c>
      <c r="H127" s="43">
        <v>8.8248196423600003E-2</v>
      </c>
      <c r="I127" s="43">
        <v>1.05767661415</v>
      </c>
      <c r="J127" s="43">
        <v>9.9704158612099997E-2</v>
      </c>
    </row>
    <row r="128" spans="1:10">
      <c r="A128">
        <v>60</v>
      </c>
      <c r="B128">
        <v>7</v>
      </c>
      <c r="C128" s="43">
        <v>1.07691776085</v>
      </c>
      <c r="D128" s="43">
        <v>0.10426218487699999</v>
      </c>
      <c r="E128" s="43">
        <v>1.01601523199</v>
      </c>
      <c r="F128" s="43">
        <v>0.105089165168</v>
      </c>
      <c r="G128" s="43">
        <v>1.0276959134000001</v>
      </c>
      <c r="H128" s="43">
        <v>0.107409701447</v>
      </c>
      <c r="I128" s="43">
        <v>1.00298096686</v>
      </c>
      <c r="J128" s="43">
        <v>0.117715840204</v>
      </c>
    </row>
    <row r="129" spans="1:10">
      <c r="A129">
        <v>61</v>
      </c>
      <c r="B129">
        <v>7</v>
      </c>
      <c r="C129" s="43">
        <v>1.03908159717</v>
      </c>
      <c r="D129" s="43">
        <v>9.04640905803E-2</v>
      </c>
      <c r="E129" s="43">
        <v>1.0591474534</v>
      </c>
      <c r="F129" s="43">
        <v>0.102226203455</v>
      </c>
      <c r="G129" s="43">
        <v>1.0255757216000001</v>
      </c>
      <c r="H129" s="43">
        <v>0.105334669563</v>
      </c>
      <c r="I129" s="43">
        <v>1.02498452946</v>
      </c>
      <c r="J129" s="43">
        <v>0.112376719648</v>
      </c>
    </row>
    <row r="130" spans="1:10">
      <c r="A130">
        <v>62</v>
      </c>
      <c r="B130">
        <v>7</v>
      </c>
      <c r="C130" s="43">
        <v>1.05747367725</v>
      </c>
      <c r="D130" s="43">
        <v>9.7418098502899994E-2</v>
      </c>
      <c r="E130" s="43">
        <v>1.07564754696</v>
      </c>
      <c r="F130" s="43">
        <v>0.101131637434</v>
      </c>
      <c r="G130" s="43">
        <v>1.0323188702699999</v>
      </c>
      <c r="H130" s="43">
        <v>9.7316105779100007E-2</v>
      </c>
      <c r="I130" s="43">
        <v>1.03999625819</v>
      </c>
      <c r="J130" s="43">
        <v>0.110148574168</v>
      </c>
    </row>
    <row r="131" spans="1:10">
      <c r="A131">
        <v>63</v>
      </c>
      <c r="B131">
        <v>7</v>
      </c>
      <c r="C131" s="43">
        <v>1.0410483025799999</v>
      </c>
      <c r="D131" s="43">
        <v>0.12488302883000001</v>
      </c>
      <c r="E131" s="43">
        <v>1.06936990139</v>
      </c>
      <c r="F131" s="43">
        <v>8.97691300951E-2</v>
      </c>
      <c r="G131" s="43">
        <v>1.0518250549099999</v>
      </c>
      <c r="H131" s="43">
        <v>0.100764890664</v>
      </c>
      <c r="I131" s="43">
        <v>1.05132054729</v>
      </c>
      <c r="J131" s="43">
        <v>9.3384872016199993E-2</v>
      </c>
    </row>
  </sheetData>
  <mergeCells count="5">
    <mergeCell ref="A1:J1"/>
    <mergeCell ref="C3:D3"/>
    <mergeCell ref="E3:F3"/>
    <mergeCell ref="G3:H3"/>
    <mergeCell ref="I3:J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H46" sqref="H46:H69"/>
    </sheetView>
  </sheetViews>
  <sheetFormatPr baseColWidth="10" defaultRowHeight="15" x14ac:dyDescent="0"/>
  <cols>
    <col min="1" max="1" width="23.6640625" bestFit="1" customWidth="1"/>
    <col min="2" max="2" width="23" bestFit="1" customWidth="1"/>
    <col min="3" max="3" width="17.1640625" bestFit="1" customWidth="1"/>
    <col min="4" max="4" width="23" bestFit="1" customWidth="1"/>
    <col min="5" max="5" width="17.1640625" bestFit="1" customWidth="1"/>
    <col min="6" max="6" width="23" bestFit="1" customWidth="1"/>
    <col min="7" max="7" width="17.1640625" bestFit="1" customWidth="1"/>
  </cols>
  <sheetData>
    <row r="1" spans="1:10" ht="25">
      <c r="A1" s="70" t="s">
        <v>180</v>
      </c>
      <c r="B1" s="70"/>
      <c r="C1" s="70"/>
      <c r="D1" s="70"/>
      <c r="E1" s="70"/>
      <c r="F1" s="70"/>
      <c r="G1" s="70"/>
      <c r="H1" s="70"/>
      <c r="I1" s="70"/>
      <c r="J1" s="70"/>
    </row>
    <row r="4" spans="1:10" ht="20">
      <c r="A4" s="54" t="s">
        <v>183</v>
      </c>
      <c r="B4" s="54"/>
      <c r="C4" s="54"/>
      <c r="D4" s="54"/>
      <c r="E4" s="54"/>
      <c r="F4" s="54"/>
      <c r="G4" s="54"/>
    </row>
    <row r="5" spans="1:10">
      <c r="B5" s="55" t="s">
        <v>2</v>
      </c>
      <c r="C5" s="55"/>
      <c r="D5" s="72" t="s">
        <v>132</v>
      </c>
      <c r="E5" s="72"/>
      <c r="F5" s="61" t="s">
        <v>3</v>
      </c>
      <c r="G5" s="61"/>
      <c r="H5" s="45"/>
      <c r="I5" s="45"/>
    </row>
    <row r="6" spans="1:10">
      <c r="A6" s="20" t="s">
        <v>181</v>
      </c>
      <c r="B6" s="12" t="s">
        <v>182</v>
      </c>
      <c r="C6" s="5" t="s">
        <v>1</v>
      </c>
      <c r="D6" s="12" t="s">
        <v>182</v>
      </c>
      <c r="E6" s="5" t="s">
        <v>1</v>
      </c>
      <c r="F6" s="12" t="s">
        <v>182</v>
      </c>
      <c r="G6" s="5" t="s">
        <v>1</v>
      </c>
    </row>
    <row r="7" spans="1:10">
      <c r="A7" s="44">
        <v>0</v>
      </c>
      <c r="B7" s="46">
        <v>0.41659330373600001</v>
      </c>
      <c r="C7" s="46">
        <v>1.86701699944E-2</v>
      </c>
      <c r="D7">
        <v>0.41659330373600001</v>
      </c>
      <c r="E7">
        <v>1.86701699944E-2</v>
      </c>
      <c r="F7">
        <v>0.41659330373600001</v>
      </c>
      <c r="G7">
        <v>1.86701699944E-2</v>
      </c>
    </row>
    <row r="8" spans="1:10">
      <c r="A8" s="44">
        <v>0.1</v>
      </c>
      <c r="B8" s="47">
        <v>0.40827887669099999</v>
      </c>
      <c r="C8" s="47">
        <v>1.83007281556E-2</v>
      </c>
      <c r="D8">
        <v>0.40824573617100002</v>
      </c>
      <c r="E8">
        <v>1.82964511505E-2</v>
      </c>
      <c r="F8">
        <v>0.40829757914999998</v>
      </c>
      <c r="G8">
        <v>1.8296662297699998E-2</v>
      </c>
    </row>
    <row r="9" spans="1:10">
      <c r="A9" s="44">
        <v>0.5</v>
      </c>
      <c r="B9" s="47">
        <v>0.375004798877</v>
      </c>
      <c r="C9" s="47">
        <v>1.68305825189E-2</v>
      </c>
      <c r="D9">
        <v>0.3741183609</v>
      </c>
      <c r="E9">
        <v>1.6770825900100001E-2</v>
      </c>
      <c r="F9">
        <v>0.37387028010099999</v>
      </c>
      <c r="G9">
        <v>1.6753726915299999E-2</v>
      </c>
    </row>
    <row r="10" spans="1:10">
      <c r="A10" s="44">
        <v>1</v>
      </c>
      <c r="B10" s="47">
        <v>0.33409371874600002</v>
      </c>
      <c r="C10" s="47">
        <v>1.50581297776E-2</v>
      </c>
      <c r="D10">
        <v>0.32959881913099998</v>
      </c>
      <c r="E10">
        <v>1.47943420305E-2</v>
      </c>
      <c r="F10">
        <v>0.328091825399</v>
      </c>
      <c r="G10">
        <v>1.4696944757000001E-2</v>
      </c>
    </row>
    <row r="11" spans="1:10">
      <c r="A11" s="44">
        <v>1.5</v>
      </c>
      <c r="B11" s="47">
        <v>0.29395834432599999</v>
      </c>
      <c r="C11" s="47">
        <v>1.3313545308E-2</v>
      </c>
      <c r="D11">
        <v>0.28268275979099999</v>
      </c>
      <c r="E11">
        <v>1.2736344441999999E-2</v>
      </c>
      <c r="F11">
        <v>0.27769296767599999</v>
      </c>
      <c r="G11">
        <v>1.2436302984300001E-2</v>
      </c>
    </row>
    <row r="12" spans="1:10">
      <c r="A12" s="44">
        <v>2</v>
      </c>
      <c r="B12" s="47">
        <v>0.25550024349900002</v>
      </c>
      <c r="C12" s="47">
        <v>1.17212924515E-2</v>
      </c>
      <c r="D12">
        <v>0.23373242165300001</v>
      </c>
      <c r="E12">
        <v>1.06108388782E-2</v>
      </c>
      <c r="F12">
        <v>0.21848526715200001</v>
      </c>
      <c r="G12">
        <v>9.7829250239900006E-3</v>
      </c>
    </row>
    <row r="13" spans="1:10">
      <c r="A13" s="44">
        <v>2.5</v>
      </c>
      <c r="B13" s="47">
        <v>0.21254377376899999</v>
      </c>
      <c r="C13" s="47">
        <v>9.9723834357300003E-3</v>
      </c>
      <c r="D13">
        <v>0.18369679866999999</v>
      </c>
      <c r="E13">
        <v>8.4982993989399999E-3</v>
      </c>
      <c r="F13">
        <v>0.112750052974</v>
      </c>
      <c r="G13">
        <v>5.5648320452399997E-3</v>
      </c>
    </row>
    <row r="14" spans="1:10">
      <c r="A14" s="44">
        <v>3</v>
      </c>
      <c r="B14" s="47">
        <v>0.18570377246799999</v>
      </c>
      <c r="C14" s="47">
        <v>8.73312251372E-3</v>
      </c>
      <c r="D14">
        <v>0.13301868762499999</v>
      </c>
      <c r="E14">
        <v>6.4303574562499998E-3</v>
      </c>
      <c r="F14">
        <v>2.0049002118899999E-4</v>
      </c>
      <c r="G14">
        <v>3.84588319789E-3</v>
      </c>
    </row>
    <row r="17" spans="1:7" ht="20">
      <c r="A17" s="54" t="s">
        <v>184</v>
      </c>
      <c r="B17" s="54"/>
      <c r="C17" s="54"/>
      <c r="D17" s="54"/>
      <c r="E17" s="54"/>
      <c r="F17" s="54"/>
      <c r="G17" s="54"/>
    </row>
    <row r="18" spans="1:7">
      <c r="B18" s="55" t="s">
        <v>2</v>
      </c>
      <c r="C18" s="55"/>
      <c r="D18" s="72" t="s">
        <v>132</v>
      </c>
      <c r="E18" s="72"/>
      <c r="F18" s="61" t="s">
        <v>3</v>
      </c>
      <c r="G18" s="61"/>
    </row>
    <row r="19" spans="1:7">
      <c r="A19" s="20" t="s">
        <v>181</v>
      </c>
      <c r="B19" s="12" t="s">
        <v>182</v>
      </c>
      <c r="C19" s="5" t="s">
        <v>1</v>
      </c>
      <c r="D19" s="12" t="s">
        <v>182</v>
      </c>
      <c r="E19" s="5" t="s">
        <v>1</v>
      </c>
      <c r="F19" s="12" t="s">
        <v>182</v>
      </c>
      <c r="G19" s="5" t="s">
        <v>1</v>
      </c>
    </row>
    <row r="20" spans="1:7">
      <c r="A20" s="44">
        <v>0</v>
      </c>
      <c r="B20">
        <v>0.38771547251100003</v>
      </c>
      <c r="C20">
        <v>1.7373086513199999E-2</v>
      </c>
      <c r="D20">
        <v>0.38771547251100003</v>
      </c>
      <c r="E20">
        <v>1.7373086513199999E-2</v>
      </c>
      <c r="F20">
        <v>0.38771547251100003</v>
      </c>
      <c r="G20">
        <v>1.7373086513199999E-2</v>
      </c>
    </row>
    <row r="21" spans="1:7">
      <c r="A21" s="44">
        <v>0.1</v>
      </c>
      <c r="B21">
        <v>0.379396901387</v>
      </c>
      <c r="C21">
        <v>1.7001756424500001E-2</v>
      </c>
      <c r="D21">
        <v>0.37935915696</v>
      </c>
      <c r="E21">
        <v>1.7003614535099999E-2</v>
      </c>
      <c r="F21">
        <v>0.37928580127599998</v>
      </c>
      <c r="G21">
        <v>1.6998659751200001E-2</v>
      </c>
    </row>
    <row r="22" spans="1:7">
      <c r="A22" s="44">
        <v>0.5</v>
      </c>
      <c r="B22">
        <v>0.34595576956099999</v>
      </c>
      <c r="C22">
        <v>1.5518648562700001E-2</v>
      </c>
      <c r="D22">
        <v>0.34510100439500002</v>
      </c>
      <c r="E22">
        <v>1.5465035450200001E-2</v>
      </c>
      <c r="F22">
        <v>0.344916229302</v>
      </c>
      <c r="G22">
        <v>1.5453497601499999E-2</v>
      </c>
    </row>
    <row r="23" spans="1:7">
      <c r="A23" s="44">
        <v>1</v>
      </c>
      <c r="B23">
        <v>0.30418896822000002</v>
      </c>
      <c r="C23">
        <v>1.37084258928E-2</v>
      </c>
      <c r="D23">
        <v>0.30047893736600001</v>
      </c>
      <c r="E23">
        <v>1.3481856101899999E-2</v>
      </c>
      <c r="F23">
        <v>0.29916914755500001</v>
      </c>
      <c r="G23">
        <v>1.3399838892999999E-2</v>
      </c>
    </row>
    <row r="24" spans="1:7">
      <c r="A24" s="44">
        <v>1.5</v>
      </c>
      <c r="B24">
        <v>0.26286090180400001</v>
      </c>
      <c r="C24">
        <v>1.19268543075E-2</v>
      </c>
      <c r="D24">
        <v>0.25317455284399998</v>
      </c>
      <c r="E24">
        <v>1.1402263074E-2</v>
      </c>
      <c r="F24">
        <v>0.248892743345</v>
      </c>
      <c r="G24">
        <v>1.1146102447300001E-2</v>
      </c>
    </row>
    <row r="25" spans="1:7">
      <c r="A25" s="44">
        <v>2</v>
      </c>
      <c r="B25">
        <v>0.22263418217700001</v>
      </c>
      <c r="C25">
        <v>1.02164733947E-2</v>
      </c>
      <c r="D25">
        <v>0.202854830224</v>
      </c>
      <c r="E25">
        <v>9.2278008299899999E-3</v>
      </c>
      <c r="F25">
        <v>0.18958737450599999</v>
      </c>
      <c r="G25">
        <v>8.4885987379199994E-3</v>
      </c>
    </row>
    <row r="26" spans="1:7">
      <c r="A26" s="44">
        <v>2.5</v>
      </c>
      <c r="B26">
        <v>0.180461609853</v>
      </c>
      <c r="C26">
        <v>8.5105401291199999E-3</v>
      </c>
      <c r="D26">
        <v>0.149271069412</v>
      </c>
      <c r="E26">
        <v>6.9666890302600001E-3</v>
      </c>
      <c r="F26">
        <v>8.39011635748E-2</v>
      </c>
      <c r="G26">
        <v>4.4278393190699998E-3</v>
      </c>
    </row>
    <row r="27" spans="1:7">
      <c r="A27" s="44">
        <v>3</v>
      </c>
      <c r="B27">
        <v>0.152529927851</v>
      </c>
      <c r="C27">
        <v>7.2920167126599997E-3</v>
      </c>
      <c r="D27">
        <v>9.4677771300599997E-2</v>
      </c>
      <c r="E27">
        <v>4.6655411922600001E-3</v>
      </c>
      <c r="F27">
        <v>-2.8629346107800002E-2</v>
      </c>
      <c r="G27">
        <v>4.05425345664E-3</v>
      </c>
    </row>
    <row r="30" spans="1:7" ht="20">
      <c r="A30" s="54" t="s">
        <v>185</v>
      </c>
      <c r="B30" s="54"/>
      <c r="C30" s="54"/>
      <c r="D30" s="54"/>
      <c r="E30" s="54"/>
      <c r="F30" s="54"/>
      <c r="G30" s="54"/>
    </row>
    <row r="31" spans="1:7">
      <c r="B31" s="55" t="s">
        <v>2</v>
      </c>
      <c r="C31" s="55"/>
      <c r="D31" s="72" t="s">
        <v>132</v>
      </c>
      <c r="E31" s="72"/>
      <c r="F31" s="61" t="s">
        <v>3</v>
      </c>
      <c r="G31" s="61"/>
    </row>
    <row r="32" spans="1:7">
      <c r="A32" s="20" t="s">
        <v>181</v>
      </c>
      <c r="B32" s="12" t="s">
        <v>182</v>
      </c>
      <c r="C32" s="5" t="s">
        <v>1</v>
      </c>
      <c r="D32" s="12" t="s">
        <v>182</v>
      </c>
      <c r="E32" s="5" t="s">
        <v>1</v>
      </c>
      <c r="F32" s="12" t="s">
        <v>182</v>
      </c>
      <c r="G32" s="5" t="s">
        <v>1</v>
      </c>
    </row>
    <row r="33" spans="1:7">
      <c r="A33" s="44">
        <v>0</v>
      </c>
      <c r="B33">
        <v>0.41659330373600001</v>
      </c>
      <c r="C33">
        <v>1.86701699944E-2</v>
      </c>
      <c r="D33">
        <v>0.41659330373600001</v>
      </c>
      <c r="E33">
        <v>1.86701699944E-2</v>
      </c>
      <c r="F33">
        <v>0.41659330373600001</v>
      </c>
      <c r="G33">
        <v>1.86701699944E-2</v>
      </c>
    </row>
    <row r="34" spans="1:7">
      <c r="A34" s="44">
        <v>0.1</v>
      </c>
      <c r="B34">
        <v>0.40822103526999998</v>
      </c>
      <c r="C34">
        <v>1.8292754070999999E-2</v>
      </c>
      <c r="D34">
        <v>0.40828016921100002</v>
      </c>
      <c r="E34">
        <v>1.8298603963900002E-2</v>
      </c>
      <c r="F34">
        <v>0.40820323916200002</v>
      </c>
      <c r="G34">
        <v>1.8294499005499999E-2</v>
      </c>
    </row>
    <row r="35" spans="1:7">
      <c r="A35" s="44">
        <v>0.5</v>
      </c>
      <c r="B35">
        <v>0.37501198948699999</v>
      </c>
      <c r="C35">
        <v>1.6828591405499999E-2</v>
      </c>
      <c r="D35">
        <v>0.37410073315100001</v>
      </c>
      <c r="E35">
        <v>1.6769080165700001E-2</v>
      </c>
      <c r="F35">
        <v>0.37385128335500001</v>
      </c>
      <c r="G35">
        <v>1.6753152028600001E-2</v>
      </c>
    </row>
    <row r="36" spans="1:7">
      <c r="A36" s="44">
        <v>1</v>
      </c>
      <c r="B36">
        <v>0.33343898946200001</v>
      </c>
      <c r="C36">
        <v>1.5031851418500001E-2</v>
      </c>
      <c r="D36">
        <v>0.32950206436500001</v>
      </c>
      <c r="E36">
        <v>1.4786264300200001E-2</v>
      </c>
      <c r="F36">
        <v>0.32797912218399999</v>
      </c>
      <c r="G36">
        <v>1.46903820677E-2</v>
      </c>
    </row>
    <row r="37" spans="1:7">
      <c r="A37" s="44">
        <v>1.5</v>
      </c>
      <c r="B37">
        <v>0.29172672425899998</v>
      </c>
      <c r="C37">
        <v>1.32222952484E-2</v>
      </c>
      <c r="D37">
        <v>0.282300518645</v>
      </c>
      <c r="E37">
        <v>1.27213724826E-2</v>
      </c>
      <c r="F37">
        <v>0.27770834953399998</v>
      </c>
      <c r="G37">
        <v>1.24407386589E-2</v>
      </c>
    </row>
    <row r="38" spans="1:7">
      <c r="A38" s="44">
        <v>2</v>
      </c>
      <c r="B38">
        <v>0.25036384399299999</v>
      </c>
      <c r="C38">
        <v>1.14972210928E-2</v>
      </c>
      <c r="D38">
        <v>0.23238045144899999</v>
      </c>
      <c r="E38">
        <v>1.0560266968E-2</v>
      </c>
      <c r="F38">
        <v>0.21848357260199999</v>
      </c>
      <c r="G38">
        <v>9.7827740412700006E-3</v>
      </c>
    </row>
    <row r="39" spans="1:7">
      <c r="A39" s="44">
        <v>2.5</v>
      </c>
      <c r="B39">
        <v>0.206041381021</v>
      </c>
      <c r="C39">
        <v>9.6815845366599994E-3</v>
      </c>
      <c r="D39">
        <v>0.17873689669199999</v>
      </c>
      <c r="E39">
        <v>8.3015745308800005E-3</v>
      </c>
      <c r="F39">
        <v>0.112736435032</v>
      </c>
      <c r="G39">
        <v>5.5666357988299999E-3</v>
      </c>
    </row>
    <row r="40" spans="1:7">
      <c r="A40" s="44">
        <v>3</v>
      </c>
      <c r="B40">
        <v>0.16966133400399999</v>
      </c>
      <c r="C40">
        <v>8.0572455879399998E-3</v>
      </c>
      <c r="D40">
        <v>0.124602777485</v>
      </c>
      <c r="E40">
        <v>5.9772056586000002E-3</v>
      </c>
      <c r="F40">
        <v>2.0049002118899999E-4</v>
      </c>
      <c r="G40">
        <v>3.84588319789E-3</v>
      </c>
    </row>
    <row r="43" spans="1:7" ht="20">
      <c r="A43" s="54" t="s">
        <v>186</v>
      </c>
      <c r="B43" s="54"/>
      <c r="C43" s="54"/>
      <c r="D43" s="54"/>
      <c r="E43" s="54"/>
      <c r="F43" s="54"/>
      <c r="G43" s="54"/>
    </row>
    <row r="44" spans="1:7">
      <c r="B44" s="55" t="s">
        <v>2</v>
      </c>
      <c r="C44" s="55"/>
      <c r="D44" s="72" t="s">
        <v>132</v>
      </c>
      <c r="E44" s="72"/>
      <c r="F44" s="61" t="s">
        <v>3</v>
      </c>
      <c r="G44" s="61"/>
    </row>
    <row r="45" spans="1:7">
      <c r="A45" s="20" t="s">
        <v>181</v>
      </c>
      <c r="B45" s="12" t="s">
        <v>182</v>
      </c>
      <c r="C45" s="5" t="s">
        <v>1</v>
      </c>
      <c r="D45" s="12" t="s">
        <v>182</v>
      </c>
      <c r="E45" s="5" t="s">
        <v>1</v>
      </c>
      <c r="F45" s="12" t="s">
        <v>182</v>
      </c>
      <c r="G45" s="5" t="s">
        <v>1</v>
      </c>
    </row>
    <row r="46" spans="1:7">
      <c r="A46" s="44">
        <v>0</v>
      </c>
      <c r="B46">
        <v>0.38771547251100003</v>
      </c>
      <c r="C46">
        <v>1.7373086513199999E-2</v>
      </c>
      <c r="D46">
        <v>0.38771547251100003</v>
      </c>
      <c r="E46">
        <v>1.7373086513199999E-2</v>
      </c>
      <c r="F46">
        <v>0.38771547251100003</v>
      </c>
      <c r="G46">
        <v>1.7373086513199999E-2</v>
      </c>
    </row>
    <row r="47" spans="1:7">
      <c r="A47" s="44">
        <v>0.1</v>
      </c>
      <c r="B47">
        <v>0.37929341247499998</v>
      </c>
      <c r="C47">
        <v>1.69915144271E-2</v>
      </c>
      <c r="D47">
        <v>0.379275470974</v>
      </c>
      <c r="E47">
        <v>1.69950091079E-2</v>
      </c>
      <c r="F47">
        <v>0.37930356909399998</v>
      </c>
      <c r="G47">
        <v>1.6994006346099998E-2</v>
      </c>
    </row>
    <row r="48" spans="1:7">
      <c r="A48" s="44">
        <v>0.5</v>
      </c>
      <c r="B48">
        <v>0.34589056028800003</v>
      </c>
      <c r="C48">
        <v>1.5518005929600001E-2</v>
      </c>
      <c r="D48">
        <v>0.34511003062000001</v>
      </c>
      <c r="E48">
        <v>1.5465040076000001E-2</v>
      </c>
      <c r="F48">
        <v>0.34486503535200003</v>
      </c>
      <c r="G48">
        <v>1.54482134473E-2</v>
      </c>
    </row>
    <row r="49" spans="1:7">
      <c r="A49" s="44">
        <v>1</v>
      </c>
      <c r="B49">
        <v>0.30384101161900001</v>
      </c>
      <c r="C49">
        <v>1.3681840916799999E-2</v>
      </c>
      <c r="D49">
        <v>0.30044406393299999</v>
      </c>
      <c r="E49">
        <v>1.3480083096E-2</v>
      </c>
      <c r="F49">
        <v>0.299159474328</v>
      </c>
      <c r="G49">
        <v>1.33994781208E-2</v>
      </c>
    </row>
    <row r="50" spans="1:7">
      <c r="A50" s="44">
        <v>1.5</v>
      </c>
      <c r="B50">
        <v>0.26107759237400002</v>
      </c>
      <c r="C50">
        <v>1.18538086768E-2</v>
      </c>
      <c r="D50">
        <v>0.25304367818500001</v>
      </c>
      <c r="E50">
        <v>1.13998885345E-2</v>
      </c>
      <c r="F50">
        <v>0.248844252978</v>
      </c>
      <c r="G50">
        <v>1.1143742161E-2</v>
      </c>
    </row>
    <row r="51" spans="1:7">
      <c r="A51" s="44">
        <v>2</v>
      </c>
      <c r="B51">
        <v>0.21822290631399999</v>
      </c>
      <c r="C51">
        <v>1.00430931522E-2</v>
      </c>
      <c r="D51">
        <v>0.20153420955500001</v>
      </c>
      <c r="E51">
        <v>9.1779543809900003E-3</v>
      </c>
      <c r="F51">
        <v>0.18959644226</v>
      </c>
      <c r="G51">
        <v>8.4881564435500007E-3</v>
      </c>
    </row>
    <row r="52" spans="1:7">
      <c r="A52" s="44">
        <v>2.5</v>
      </c>
      <c r="B52">
        <v>0.17486310078699999</v>
      </c>
      <c r="C52">
        <v>8.2310104926999993E-3</v>
      </c>
      <c r="D52">
        <v>0.144332506385</v>
      </c>
      <c r="E52">
        <v>6.7898426696500003E-3</v>
      </c>
      <c r="F52">
        <v>8.3904490103099999E-2</v>
      </c>
      <c r="G52">
        <v>4.4310529896299999E-3</v>
      </c>
    </row>
    <row r="53" spans="1:7">
      <c r="A53" s="44">
        <v>3</v>
      </c>
      <c r="B53">
        <v>0.122379464595</v>
      </c>
      <c r="C53">
        <v>6.1108663871400001E-3</v>
      </c>
      <c r="D53">
        <v>6.7757281591500004E-2</v>
      </c>
      <c r="E53">
        <v>3.8010559877000001E-3</v>
      </c>
      <c r="F53">
        <v>-2.8629346107800002E-2</v>
      </c>
      <c r="G53">
        <v>4.05425345664E-3</v>
      </c>
    </row>
  </sheetData>
  <mergeCells count="17">
    <mergeCell ref="A43:G43"/>
    <mergeCell ref="B44:C44"/>
    <mergeCell ref="D44:E44"/>
    <mergeCell ref="F44:G44"/>
    <mergeCell ref="B18:C18"/>
    <mergeCell ref="D18:E18"/>
    <mergeCell ref="F18:G18"/>
    <mergeCell ref="A30:G30"/>
    <mergeCell ref="B31:C31"/>
    <mergeCell ref="D31:E31"/>
    <mergeCell ref="F31:G31"/>
    <mergeCell ref="A17:G17"/>
    <mergeCell ref="A1:J1"/>
    <mergeCell ref="B5:C5"/>
    <mergeCell ref="D5:E5"/>
    <mergeCell ref="F5:G5"/>
    <mergeCell ref="A4:G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I51" sqref="I51"/>
    </sheetView>
  </sheetViews>
  <sheetFormatPr baseColWidth="10" defaultRowHeight="15" x14ac:dyDescent="0"/>
  <cols>
    <col min="1" max="1" width="23.6640625" bestFit="1" customWidth="1"/>
    <col min="2" max="2" width="23" bestFit="1" customWidth="1"/>
    <col min="3" max="3" width="17.1640625" bestFit="1" customWidth="1"/>
    <col min="4" max="4" width="23" bestFit="1" customWidth="1"/>
    <col min="5" max="5" width="17.1640625" bestFit="1" customWidth="1"/>
    <col min="6" max="6" width="23" bestFit="1" customWidth="1"/>
    <col min="7" max="7" width="17.1640625" bestFit="1" customWidth="1"/>
  </cols>
  <sheetData>
    <row r="1" spans="1:7" ht="25">
      <c r="A1" s="70" t="s">
        <v>187</v>
      </c>
      <c r="B1" s="70"/>
      <c r="C1" s="70"/>
      <c r="D1" s="70"/>
      <c r="E1" s="70"/>
      <c r="F1" s="70"/>
      <c r="G1" s="70"/>
    </row>
    <row r="4" spans="1:7" ht="20">
      <c r="A4" s="54" t="s">
        <v>183</v>
      </c>
      <c r="B4" s="54"/>
      <c r="C4" s="54"/>
      <c r="D4" s="54"/>
      <c r="E4" s="54"/>
      <c r="F4" s="54"/>
      <c r="G4" s="54"/>
    </row>
    <row r="5" spans="1:7">
      <c r="B5" s="55" t="s">
        <v>2</v>
      </c>
      <c r="C5" s="55"/>
      <c r="D5" s="72" t="s">
        <v>132</v>
      </c>
      <c r="E5" s="72"/>
      <c r="F5" s="61" t="s">
        <v>3</v>
      </c>
      <c r="G5" s="61"/>
    </row>
    <row r="6" spans="1:7">
      <c r="A6" s="20" t="s">
        <v>181</v>
      </c>
      <c r="B6" s="12" t="s">
        <v>182</v>
      </c>
      <c r="C6" s="5" t="s">
        <v>1</v>
      </c>
      <c r="D6" s="12" t="s">
        <v>182</v>
      </c>
      <c r="E6" s="5" t="s">
        <v>1</v>
      </c>
      <c r="F6" s="12" t="s">
        <v>182</v>
      </c>
      <c r="G6" s="5" t="s">
        <v>1</v>
      </c>
    </row>
    <row r="7" spans="1:7">
      <c r="A7" s="44">
        <v>0</v>
      </c>
      <c r="B7">
        <v>0.38500486634100001</v>
      </c>
      <c r="C7">
        <v>1.83565956089E-2</v>
      </c>
      <c r="D7">
        <v>0.38500486634100001</v>
      </c>
      <c r="E7">
        <v>1.83565956089E-2</v>
      </c>
      <c r="F7">
        <v>0.38500486634100001</v>
      </c>
      <c r="G7">
        <v>1.83565956089E-2</v>
      </c>
    </row>
    <row r="8" spans="1:7">
      <c r="A8" s="44">
        <v>0.1</v>
      </c>
      <c r="B8">
        <v>0.380490324534</v>
      </c>
      <c r="C8">
        <v>1.7831885260299999E-2</v>
      </c>
      <c r="D8">
        <v>0.38062147197599999</v>
      </c>
      <c r="E8">
        <v>1.8096439181700001E-2</v>
      </c>
      <c r="F8">
        <v>0.38032003674999998</v>
      </c>
      <c r="G8">
        <v>1.8083436221200001E-2</v>
      </c>
    </row>
    <row r="9" spans="1:7">
      <c r="A9" s="44">
        <v>0.5</v>
      </c>
      <c r="B9">
        <v>0.36400096049899999</v>
      </c>
      <c r="C9">
        <v>1.6804203133599999E-2</v>
      </c>
      <c r="D9">
        <v>0.36398319437299997</v>
      </c>
      <c r="E9">
        <v>1.6863816111300001E-2</v>
      </c>
      <c r="F9">
        <v>0.36394893580600002</v>
      </c>
      <c r="G9">
        <v>1.74242163022E-2</v>
      </c>
    </row>
    <row r="10" spans="1:7">
      <c r="A10" s="44">
        <v>1</v>
      </c>
      <c r="B10">
        <v>0.343347755925</v>
      </c>
      <c r="C10">
        <v>1.5680898079999998E-2</v>
      </c>
      <c r="D10">
        <v>0.34324895389900001</v>
      </c>
      <c r="E10">
        <v>1.5780251133500001E-2</v>
      </c>
      <c r="F10">
        <v>0.34335229461700001</v>
      </c>
      <c r="G10">
        <v>1.6421204334E-2</v>
      </c>
    </row>
    <row r="11" spans="1:7">
      <c r="A11" s="44">
        <v>1.5</v>
      </c>
      <c r="B11">
        <v>0.32243468358900002</v>
      </c>
      <c r="C11">
        <v>1.47064237245E-2</v>
      </c>
      <c r="D11">
        <v>0.32238022362800001</v>
      </c>
      <c r="E11">
        <v>1.46798522716E-2</v>
      </c>
      <c r="F11">
        <v>0.322487936556</v>
      </c>
      <c r="G11">
        <v>1.55264474348E-2</v>
      </c>
    </row>
    <row r="12" spans="1:7">
      <c r="A12" s="44">
        <v>2</v>
      </c>
      <c r="B12">
        <v>0.301338917298</v>
      </c>
      <c r="C12">
        <v>1.37965163346E-2</v>
      </c>
      <c r="D12">
        <v>0.30147622251599998</v>
      </c>
      <c r="E12">
        <v>1.37449665054E-2</v>
      </c>
      <c r="F12">
        <v>0.30160937234399998</v>
      </c>
      <c r="G12">
        <v>1.4581164511E-2</v>
      </c>
    </row>
    <row r="13" spans="1:7">
      <c r="A13" s="44">
        <v>2.5</v>
      </c>
      <c r="B13">
        <v>0.28030858811600001</v>
      </c>
      <c r="C13">
        <v>1.28636799594E-2</v>
      </c>
      <c r="D13">
        <v>0.28085611978500002</v>
      </c>
      <c r="E13">
        <v>1.2771730821000001E-2</v>
      </c>
      <c r="F13">
        <v>0.28088110433800001</v>
      </c>
      <c r="G13">
        <v>1.34378642636E-2</v>
      </c>
    </row>
    <row r="14" spans="1:7">
      <c r="A14" s="44">
        <v>3</v>
      </c>
      <c r="B14">
        <v>0.25922384233000001</v>
      </c>
      <c r="C14">
        <v>1.19416148103E-2</v>
      </c>
      <c r="D14">
        <v>0.26008092201100003</v>
      </c>
      <c r="E14">
        <v>1.18361673187E-2</v>
      </c>
      <c r="F14">
        <v>0.25990999629400002</v>
      </c>
      <c r="G14">
        <v>1.26172786003E-2</v>
      </c>
    </row>
    <row r="17" spans="1:7" ht="20">
      <c r="A17" s="54" t="s">
        <v>184</v>
      </c>
      <c r="B17" s="54"/>
      <c r="C17" s="54"/>
      <c r="D17" s="54"/>
      <c r="E17" s="54"/>
      <c r="F17" s="54"/>
      <c r="G17" s="54"/>
    </row>
    <row r="18" spans="1:7">
      <c r="B18" s="55" t="s">
        <v>2</v>
      </c>
      <c r="C18" s="55"/>
      <c r="D18" s="72" t="s">
        <v>132</v>
      </c>
      <c r="E18" s="72"/>
      <c r="F18" s="61" t="s">
        <v>3</v>
      </c>
      <c r="G18" s="61"/>
    </row>
    <row r="19" spans="1:7">
      <c r="A19" s="20" t="s">
        <v>181</v>
      </c>
      <c r="B19" s="12" t="s">
        <v>182</v>
      </c>
      <c r="C19" s="5" t="s">
        <v>1</v>
      </c>
      <c r="D19" s="12" t="s">
        <v>182</v>
      </c>
      <c r="E19" s="5" t="s">
        <v>1</v>
      </c>
      <c r="F19" s="12" t="s">
        <v>182</v>
      </c>
      <c r="G19" s="5" t="s">
        <v>1</v>
      </c>
    </row>
    <row r="20" spans="1:7">
      <c r="A20" s="44">
        <v>0</v>
      </c>
      <c r="B20">
        <v>0.35499623365900002</v>
      </c>
      <c r="C20">
        <v>1.7153955255299998E-2</v>
      </c>
      <c r="D20">
        <v>0.35499623365900002</v>
      </c>
      <c r="E20">
        <v>1.7153955255299998E-2</v>
      </c>
      <c r="F20">
        <v>0.35499623365900002</v>
      </c>
      <c r="G20">
        <v>1.7153955255299998E-2</v>
      </c>
    </row>
    <row r="21" spans="1:7">
      <c r="A21" s="44">
        <v>0.1</v>
      </c>
      <c r="B21">
        <v>0.35050938056699998</v>
      </c>
      <c r="C21">
        <v>1.67721827951E-2</v>
      </c>
      <c r="D21">
        <v>0.35047847451300002</v>
      </c>
      <c r="E21">
        <v>1.6798645427800001E-2</v>
      </c>
      <c r="F21">
        <v>0.35071572659</v>
      </c>
      <c r="G21">
        <v>1.6775874182500001E-2</v>
      </c>
    </row>
    <row r="22" spans="1:7">
      <c r="A22" s="44">
        <v>0.5</v>
      </c>
      <c r="B22">
        <v>0.33368530457899997</v>
      </c>
      <c r="C22">
        <v>1.5445129484499999E-2</v>
      </c>
      <c r="D22">
        <v>0.33390908033099997</v>
      </c>
      <c r="E22">
        <v>1.5686496457000002E-2</v>
      </c>
      <c r="F22">
        <v>0.333668693377</v>
      </c>
      <c r="G22">
        <v>1.6069163780699999E-2</v>
      </c>
    </row>
    <row r="23" spans="1:7">
      <c r="A23" s="44">
        <v>1</v>
      </c>
      <c r="B23">
        <v>0.31296073755499998</v>
      </c>
      <c r="C23">
        <v>1.42831497632E-2</v>
      </c>
      <c r="D23">
        <v>0.31283181981000002</v>
      </c>
      <c r="E23">
        <v>1.4437326380000001E-2</v>
      </c>
      <c r="F23">
        <v>0.31279793085300001</v>
      </c>
      <c r="G23">
        <v>1.51969736184E-2</v>
      </c>
    </row>
    <row r="24" spans="1:7">
      <c r="A24" s="44">
        <v>1.5</v>
      </c>
      <c r="B24">
        <v>0.29191247288200001</v>
      </c>
      <c r="C24">
        <v>1.3340711811399999E-2</v>
      </c>
      <c r="D24">
        <v>0.29194820194100002</v>
      </c>
      <c r="E24">
        <v>1.3348372474199999E-2</v>
      </c>
      <c r="F24">
        <v>0.292137596916</v>
      </c>
      <c r="G24">
        <v>1.4337631409999999E-2</v>
      </c>
    </row>
    <row r="25" spans="1:7">
      <c r="A25" s="44">
        <v>2</v>
      </c>
      <c r="B25">
        <v>0.27111243851900002</v>
      </c>
      <c r="C25">
        <v>1.23920999927E-2</v>
      </c>
      <c r="D25">
        <v>0.27118877504900002</v>
      </c>
      <c r="E25">
        <v>1.23418963801E-2</v>
      </c>
      <c r="F25">
        <v>0.271269698148</v>
      </c>
      <c r="G25">
        <v>1.3346093752E-2</v>
      </c>
    </row>
    <row r="26" spans="1:7">
      <c r="A26" s="44">
        <v>2.5</v>
      </c>
      <c r="B26">
        <v>0.24997931106900001</v>
      </c>
      <c r="C26">
        <v>1.14870866255E-2</v>
      </c>
      <c r="D26">
        <v>0.25024347963999999</v>
      </c>
      <c r="E26">
        <v>1.1384691108599999E-2</v>
      </c>
      <c r="F26">
        <v>0.250209841135</v>
      </c>
      <c r="G26">
        <v>1.2505452409000001E-2</v>
      </c>
    </row>
    <row r="27" spans="1:7">
      <c r="A27" s="44">
        <v>3</v>
      </c>
      <c r="B27">
        <v>0.22901241009600001</v>
      </c>
      <c r="C27">
        <v>1.0560684639199999E-2</v>
      </c>
      <c r="D27">
        <v>0.22916388649899999</v>
      </c>
      <c r="E27">
        <v>1.04675390423E-2</v>
      </c>
      <c r="F27">
        <v>0.22982143726599999</v>
      </c>
      <c r="G27">
        <v>1.1553531768300001E-2</v>
      </c>
    </row>
    <row r="30" spans="1:7" ht="20">
      <c r="A30" s="54" t="s">
        <v>185</v>
      </c>
      <c r="B30" s="54"/>
      <c r="C30" s="54"/>
      <c r="D30" s="54"/>
      <c r="E30" s="54"/>
      <c r="F30" s="54"/>
      <c r="G30" s="54"/>
    </row>
    <row r="31" spans="1:7">
      <c r="B31" s="55" t="s">
        <v>2</v>
      </c>
      <c r="C31" s="55"/>
      <c r="D31" s="72" t="s">
        <v>132</v>
      </c>
      <c r="E31" s="72"/>
      <c r="F31" s="61" t="s">
        <v>3</v>
      </c>
      <c r="G31" s="61"/>
    </row>
    <row r="32" spans="1:7">
      <c r="A32" s="20" t="s">
        <v>181</v>
      </c>
      <c r="B32" s="12" t="s">
        <v>182</v>
      </c>
      <c r="C32" s="5" t="s">
        <v>1</v>
      </c>
      <c r="D32" s="12" t="s">
        <v>182</v>
      </c>
      <c r="E32" s="5" t="s">
        <v>1</v>
      </c>
      <c r="F32" s="12" t="s">
        <v>182</v>
      </c>
      <c r="G32" s="5" t="s">
        <v>1</v>
      </c>
    </row>
    <row r="33" spans="1:7">
      <c r="A33" s="44">
        <v>0</v>
      </c>
      <c r="B33">
        <v>0.38500486634100001</v>
      </c>
      <c r="C33">
        <v>1.83565956089E-2</v>
      </c>
      <c r="D33">
        <v>0.38500486634100001</v>
      </c>
      <c r="E33">
        <v>1.83565956089E-2</v>
      </c>
      <c r="F33">
        <v>0.38500486634100001</v>
      </c>
      <c r="G33">
        <v>1.83565956089E-2</v>
      </c>
    </row>
    <row r="34" spans="1:7">
      <c r="A34" s="44">
        <v>0.1</v>
      </c>
      <c r="B34">
        <v>0.376468994409</v>
      </c>
      <c r="C34">
        <v>1.7628139144899999E-2</v>
      </c>
      <c r="D34">
        <v>0.37587869017699999</v>
      </c>
      <c r="E34">
        <v>1.78278145912E-2</v>
      </c>
      <c r="F34">
        <v>0.37572960806799999</v>
      </c>
      <c r="G34">
        <v>1.7842357359699999E-2</v>
      </c>
    </row>
    <row r="35" spans="1:7">
      <c r="A35" s="44">
        <v>0.5</v>
      </c>
      <c r="B35">
        <v>0.34306886559299998</v>
      </c>
      <c r="C35">
        <v>1.56242227753E-2</v>
      </c>
      <c r="D35">
        <v>0.34131763752900002</v>
      </c>
      <c r="E35">
        <v>1.5631469122900001E-2</v>
      </c>
      <c r="F35">
        <v>0.34083618337600002</v>
      </c>
      <c r="G35">
        <v>1.6376832874100002E-2</v>
      </c>
    </row>
    <row r="36" spans="1:7">
      <c r="A36" s="44">
        <v>1</v>
      </c>
      <c r="B36">
        <v>0.301713939082</v>
      </c>
      <c r="C36">
        <v>1.37625843082E-2</v>
      </c>
      <c r="D36">
        <v>0.29585710542799998</v>
      </c>
      <c r="E36">
        <v>1.3438131891599999E-2</v>
      </c>
      <c r="F36">
        <v>0.293217374473</v>
      </c>
      <c r="G36">
        <v>1.41790957839E-2</v>
      </c>
    </row>
    <row r="37" spans="1:7">
      <c r="A37" s="44">
        <v>1.5</v>
      </c>
      <c r="B37">
        <v>0.260776366546</v>
      </c>
      <c r="C37">
        <v>1.19724223007E-2</v>
      </c>
      <c r="D37">
        <v>0.24707773697999999</v>
      </c>
      <c r="E37">
        <v>1.1251812090799999E-2</v>
      </c>
      <c r="F37">
        <v>0.23973756713700001</v>
      </c>
      <c r="G37">
        <v>1.20749791855E-2</v>
      </c>
    </row>
    <row r="38" spans="1:7">
      <c r="A38" s="44">
        <v>2</v>
      </c>
      <c r="B38">
        <v>0.21901721583200001</v>
      </c>
      <c r="C38">
        <v>1.01544785753E-2</v>
      </c>
      <c r="D38">
        <v>0.19423664591500001</v>
      </c>
      <c r="E38">
        <v>8.9651993765600003E-3</v>
      </c>
      <c r="F38">
        <v>0.17025209911700001</v>
      </c>
      <c r="G38">
        <v>1.10613036016E-2</v>
      </c>
    </row>
    <row r="39" spans="1:7">
      <c r="A39" s="44">
        <v>2.5</v>
      </c>
      <c r="B39">
        <v>0.17002904887600001</v>
      </c>
      <c r="C39">
        <v>8.2402092621499997E-3</v>
      </c>
      <c r="D39">
        <v>0.126951848088</v>
      </c>
      <c r="E39">
        <v>6.2927423140900001E-3</v>
      </c>
      <c r="F39">
        <v>3.0797182177800001E-4</v>
      </c>
      <c r="G39">
        <v>5.0214798678300003E-3</v>
      </c>
    </row>
    <row r="40" spans="1:7">
      <c r="A40" s="44">
        <v>3</v>
      </c>
      <c r="B40">
        <v>7.7603344482600001E-4</v>
      </c>
      <c r="C40">
        <v>3.73710968719E-3</v>
      </c>
      <c r="D40">
        <v>7.0988682104100001E-4</v>
      </c>
      <c r="E40">
        <v>3.5459160248399999E-3</v>
      </c>
      <c r="F40" s="3">
        <v>7.5214096143099994E-5</v>
      </c>
      <c r="G40">
        <v>1.3866371806999999E-3</v>
      </c>
    </row>
    <row r="43" spans="1:7" ht="20">
      <c r="A43" s="54" t="s">
        <v>186</v>
      </c>
      <c r="B43" s="54"/>
      <c r="C43" s="54"/>
      <c r="D43" s="54"/>
      <c r="E43" s="54"/>
      <c r="F43" s="54"/>
      <c r="G43" s="54"/>
    </row>
    <row r="44" spans="1:7">
      <c r="B44" s="55" t="s">
        <v>2</v>
      </c>
      <c r="C44" s="55"/>
      <c r="D44" s="72" t="s">
        <v>132</v>
      </c>
      <c r="E44" s="72"/>
      <c r="F44" s="61" t="s">
        <v>3</v>
      </c>
      <c r="G44" s="61"/>
    </row>
    <row r="45" spans="1:7">
      <c r="A45" s="20" t="s">
        <v>181</v>
      </c>
      <c r="B45" s="12" t="s">
        <v>182</v>
      </c>
      <c r="C45" s="5" t="s">
        <v>1</v>
      </c>
      <c r="D45" s="12" t="s">
        <v>182</v>
      </c>
      <c r="E45" s="5" t="s">
        <v>1</v>
      </c>
      <c r="F45" s="12" t="s">
        <v>182</v>
      </c>
      <c r="G45" s="5" t="s">
        <v>1</v>
      </c>
    </row>
    <row r="46" spans="1:7">
      <c r="A46" s="44">
        <v>0</v>
      </c>
      <c r="B46">
        <v>0.35499623365900002</v>
      </c>
      <c r="C46">
        <v>1.7153955255299998E-2</v>
      </c>
      <c r="D46">
        <v>0.35499623365900002</v>
      </c>
      <c r="E46">
        <v>1.7153955255299998E-2</v>
      </c>
      <c r="F46">
        <v>0.35499623365900002</v>
      </c>
      <c r="G46">
        <v>1.7153955255299998E-2</v>
      </c>
    </row>
    <row r="47" spans="1:7">
      <c r="A47" s="44">
        <v>0.1</v>
      </c>
      <c r="B47">
        <v>0.34597753554999999</v>
      </c>
      <c r="C47">
        <v>1.6306883547600001E-2</v>
      </c>
      <c r="D47">
        <v>0.34604805394499999</v>
      </c>
      <c r="E47">
        <v>1.6497989365799999E-2</v>
      </c>
      <c r="F47">
        <v>0.34581609525000001</v>
      </c>
      <c r="G47">
        <v>1.6607082910300001E-2</v>
      </c>
    </row>
    <row r="48" spans="1:7">
      <c r="A48" s="44">
        <v>0.5</v>
      </c>
      <c r="B48">
        <v>0.31239347250400001</v>
      </c>
      <c r="C48">
        <v>1.42810374451E-2</v>
      </c>
      <c r="D48">
        <v>0.31118765882799998</v>
      </c>
      <c r="E48">
        <v>1.4312256053000001E-2</v>
      </c>
      <c r="F48">
        <v>0.31071962848399998</v>
      </c>
      <c r="G48">
        <v>1.51838145277E-2</v>
      </c>
    </row>
    <row r="49" spans="1:7">
      <c r="A49" s="44">
        <v>1</v>
      </c>
      <c r="B49">
        <v>0.27030330914200001</v>
      </c>
      <c r="C49">
        <v>1.2361239389699999E-2</v>
      </c>
      <c r="D49">
        <v>0.26479972384400002</v>
      </c>
      <c r="E49">
        <v>1.20739547254E-2</v>
      </c>
      <c r="F49">
        <v>0.26266251365499999</v>
      </c>
      <c r="G49">
        <v>1.2886494173E-2</v>
      </c>
    </row>
    <row r="50" spans="1:7">
      <c r="A50" s="44">
        <v>1.5</v>
      </c>
      <c r="B50">
        <v>0.22760441920499999</v>
      </c>
      <c r="C50">
        <v>1.0461118124399999E-2</v>
      </c>
      <c r="D50">
        <v>0.21485963037</v>
      </c>
      <c r="E50">
        <v>9.8246360632199999E-3</v>
      </c>
      <c r="F50">
        <v>0.20810273661000001</v>
      </c>
      <c r="G50">
        <v>1.0627376074700001E-2</v>
      </c>
    </row>
    <row r="51" spans="1:7">
      <c r="A51" s="44">
        <v>2</v>
      </c>
      <c r="B51">
        <v>0.18287280270199999</v>
      </c>
      <c r="C51">
        <v>8.5640721141700005E-3</v>
      </c>
      <c r="D51">
        <v>0.15816956478899999</v>
      </c>
      <c r="E51">
        <v>7.3501115465300004E-3</v>
      </c>
      <c r="F51">
        <v>0.13362898849099999</v>
      </c>
      <c r="G51">
        <v>1.7283568961100001E-2</v>
      </c>
    </row>
    <row r="52" spans="1:7">
      <c r="A52" s="44">
        <v>2.5</v>
      </c>
      <c r="B52">
        <v>0.12654817196500001</v>
      </c>
      <c r="C52">
        <v>6.3438108076700004E-3</v>
      </c>
      <c r="D52">
        <v>1.58155535765E-2</v>
      </c>
      <c r="E52">
        <v>3.59113487024E-3</v>
      </c>
      <c r="F52" s="3">
        <v>8.48294543615E-5</v>
      </c>
      <c r="G52">
        <v>2.35729025063E-3</v>
      </c>
    </row>
    <row r="53" spans="1:7">
      <c r="A53" s="44">
        <v>3</v>
      </c>
      <c r="B53">
        <v>3.7623162061699999E-4</v>
      </c>
      <c r="C53">
        <v>2.9115197401100002E-3</v>
      </c>
      <c r="D53" s="3">
        <v>-1.8045717918699999E-6</v>
      </c>
      <c r="E53">
        <v>6.8914868524800005E-4</v>
      </c>
      <c r="F53" s="3">
        <v>-1.2724382534200001E-5</v>
      </c>
      <c r="G53">
        <v>5.5429688791599997E-4</v>
      </c>
    </row>
  </sheetData>
  <mergeCells count="17">
    <mergeCell ref="A43:G43"/>
    <mergeCell ref="B44:C44"/>
    <mergeCell ref="D44:E44"/>
    <mergeCell ref="F44:G44"/>
    <mergeCell ref="B18:C18"/>
    <mergeCell ref="D18:E18"/>
    <mergeCell ref="F18:G18"/>
    <mergeCell ref="A30:G30"/>
    <mergeCell ref="B31:C31"/>
    <mergeCell ref="D31:E31"/>
    <mergeCell ref="F31:G31"/>
    <mergeCell ref="A17:G17"/>
    <mergeCell ref="A1:G1"/>
    <mergeCell ref="A4:G4"/>
    <mergeCell ref="B5:C5"/>
    <mergeCell ref="D5:E5"/>
    <mergeCell ref="F5:G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ReadMeFirst</vt:lpstr>
      <vt:lpstr>Fig 2</vt:lpstr>
      <vt:lpstr>Fig 3</vt:lpstr>
      <vt:lpstr>Fig 4</vt:lpstr>
      <vt:lpstr>Fig 5</vt:lpstr>
      <vt:lpstr>Fig S2</vt:lpstr>
      <vt:lpstr>Fig S3</vt:lpstr>
      <vt:lpstr>Fig S4</vt:lpstr>
      <vt:lpstr>Fig S5</vt:lpstr>
      <vt:lpstr>Fig S6</vt:lpstr>
      <vt:lpstr>Fig S7</vt:lpstr>
      <vt:lpstr>Fig S8</vt:lpstr>
      <vt:lpstr>Fig S9</vt:lpstr>
      <vt:lpstr>Fig S10</vt:lpstr>
    </vt:vector>
  </TitlesOfParts>
  <Company>University of Birmingham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Clegg</dc:creator>
  <cp:lastModifiedBy>Rob Clegg</cp:lastModifiedBy>
  <dcterms:created xsi:type="dcterms:W3CDTF">2013-03-26T10:52:35Z</dcterms:created>
  <dcterms:modified xsi:type="dcterms:W3CDTF">2014-06-23T12:48:44Z</dcterms:modified>
</cp:coreProperties>
</file>