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5" yWindow="195" windowWidth="17100" windowHeight="9975"/>
  </bookViews>
  <sheets>
    <sheet name="Overview" sheetId="14" r:id="rId1"/>
    <sheet name="Raw Data Pop1" sheetId="1" r:id="rId2"/>
    <sheet name="Analysis Pop1" sheetId="5" r:id="rId3"/>
    <sheet name="Results Pop1" sheetId="6" r:id="rId4"/>
    <sheet name="Raw Data Pop2" sheetId="7" r:id="rId5"/>
    <sheet name="Analysis Pop2" sheetId="8" r:id="rId6"/>
    <sheet name="Results Pop2" sheetId="9" r:id="rId7"/>
    <sheet name="Raw Data Pop3" sheetId="10" r:id="rId8"/>
    <sheet name="Analysis Pop3" sheetId="11" r:id="rId9"/>
    <sheet name="Results Pop3" sheetId="12" r:id="rId10"/>
    <sheet name="Results All Pops" sheetId="13" r:id="rId11"/>
  </sheets>
  <calcPr calcId="145621"/>
</workbook>
</file>

<file path=xl/calcChain.xml><?xml version="1.0" encoding="utf-8"?>
<calcChain xmlns="http://schemas.openxmlformats.org/spreadsheetml/2006/main">
  <c r="F41" i="13" l="1"/>
  <c r="H41" i="13" s="1"/>
  <c r="E41" i="13"/>
  <c r="D41" i="13"/>
  <c r="G41" i="13" s="1"/>
  <c r="F40" i="13"/>
  <c r="H40" i="13" s="1"/>
  <c r="E40" i="13"/>
  <c r="D40" i="13"/>
  <c r="G40" i="13" s="1"/>
  <c r="F39" i="13"/>
  <c r="H39" i="13" s="1"/>
  <c r="E39" i="13"/>
  <c r="D39" i="13"/>
  <c r="G39" i="13" s="1"/>
  <c r="F38" i="13"/>
  <c r="H38" i="13" s="1"/>
  <c r="E38" i="13"/>
  <c r="D38" i="13"/>
  <c r="G38" i="13" s="1"/>
  <c r="F37" i="13"/>
  <c r="H37" i="13" s="1"/>
  <c r="E37" i="13"/>
  <c r="D37" i="13"/>
  <c r="G37" i="13" s="1"/>
  <c r="F36" i="13"/>
  <c r="H36" i="13" s="1"/>
  <c r="E36" i="13"/>
  <c r="D36" i="13"/>
  <c r="G36" i="13" s="1"/>
  <c r="G35" i="13"/>
  <c r="F35" i="13"/>
  <c r="H35" i="13" s="1"/>
  <c r="E35" i="13"/>
  <c r="D35" i="13"/>
  <c r="I11" i="12" l="1"/>
  <c r="G11" i="12"/>
  <c r="F11" i="12"/>
  <c r="H11" i="12" s="1"/>
  <c r="I10" i="12"/>
  <c r="G10" i="12"/>
  <c r="F10" i="12"/>
  <c r="H10" i="12" s="1"/>
  <c r="I9" i="12"/>
  <c r="G9" i="12"/>
  <c r="F9" i="12"/>
  <c r="H9" i="12" s="1"/>
  <c r="I8" i="12"/>
  <c r="G8" i="12"/>
  <c r="F8" i="12"/>
  <c r="H8" i="12" s="1"/>
  <c r="I7" i="12"/>
  <c r="G7" i="12"/>
  <c r="F7" i="12"/>
  <c r="H7" i="12" s="1"/>
  <c r="I6" i="12"/>
  <c r="G6" i="12"/>
  <c r="F6" i="12"/>
  <c r="H6" i="12" s="1"/>
  <c r="I5" i="12"/>
  <c r="G5" i="12"/>
  <c r="F5" i="12"/>
  <c r="H5" i="12" s="1"/>
  <c r="H770" i="11"/>
  <c r="D770" i="11"/>
  <c r="H769" i="11"/>
  <c r="D769" i="11"/>
  <c r="H768" i="11"/>
  <c r="D768" i="11"/>
  <c r="H767" i="11"/>
  <c r="D767" i="11"/>
  <c r="H766" i="11"/>
  <c r="D766" i="11"/>
  <c r="H765" i="11"/>
  <c r="D765" i="11"/>
  <c r="H764" i="11"/>
  <c r="D764" i="11"/>
  <c r="H763" i="11"/>
  <c r="D763" i="11"/>
  <c r="H762" i="11"/>
  <c r="D762" i="11"/>
  <c r="H761" i="11"/>
  <c r="D761" i="11"/>
  <c r="H760" i="11"/>
  <c r="D760" i="11"/>
  <c r="H759" i="11"/>
  <c r="D759" i="11"/>
  <c r="H758" i="11"/>
  <c r="D758" i="11"/>
  <c r="H757" i="11"/>
  <c r="D757" i="11"/>
  <c r="H756" i="11"/>
  <c r="D756" i="11"/>
  <c r="H755" i="11"/>
  <c r="D755" i="11"/>
  <c r="H754" i="11"/>
  <c r="D754" i="11"/>
  <c r="H753" i="11"/>
  <c r="D753" i="11"/>
  <c r="H752" i="11"/>
  <c r="D752" i="11"/>
  <c r="H751" i="11"/>
  <c r="D751" i="11"/>
  <c r="H750" i="11"/>
  <c r="D750" i="11"/>
  <c r="H749" i="11"/>
  <c r="D749" i="11"/>
  <c r="H748" i="11"/>
  <c r="D748" i="11"/>
  <c r="H747" i="11"/>
  <c r="D747" i="11"/>
  <c r="H746" i="11"/>
  <c r="D746" i="11"/>
  <c r="H745" i="11"/>
  <c r="D745" i="11"/>
  <c r="H744" i="11"/>
  <c r="D744" i="11"/>
  <c r="H743" i="11"/>
  <c r="D743" i="11"/>
  <c r="H742" i="11"/>
  <c r="D742" i="11"/>
  <c r="H741" i="11"/>
  <c r="D741" i="11"/>
  <c r="H740" i="11"/>
  <c r="D740" i="11"/>
  <c r="H739" i="11"/>
  <c r="D739" i="11"/>
  <c r="H738" i="11"/>
  <c r="D738" i="11"/>
  <c r="H737" i="11"/>
  <c r="D737" i="11"/>
  <c r="H736" i="11"/>
  <c r="D736" i="11"/>
  <c r="H735" i="11"/>
  <c r="D735" i="11"/>
  <c r="H734" i="11"/>
  <c r="D734" i="11"/>
  <c r="H733" i="11"/>
  <c r="D733" i="11"/>
  <c r="H732" i="11"/>
  <c r="D732" i="11"/>
  <c r="H731" i="11"/>
  <c r="D731" i="11"/>
  <c r="H730" i="11"/>
  <c r="D730" i="11"/>
  <c r="H729" i="11"/>
  <c r="D729" i="11"/>
  <c r="H728" i="11"/>
  <c r="D728" i="11"/>
  <c r="H727" i="11"/>
  <c r="D727" i="11"/>
  <c r="H726" i="11"/>
  <c r="D726" i="11"/>
  <c r="H725" i="11"/>
  <c r="D725" i="11"/>
  <c r="H724" i="11"/>
  <c r="D724" i="11"/>
  <c r="H723" i="11"/>
  <c r="D723" i="11"/>
  <c r="H722" i="11"/>
  <c r="D722" i="11"/>
  <c r="H721" i="11"/>
  <c r="D721" i="11"/>
  <c r="H720" i="11"/>
  <c r="D720" i="11"/>
  <c r="H719" i="11"/>
  <c r="D719" i="11"/>
  <c r="H718" i="11"/>
  <c r="D718" i="11"/>
  <c r="H717" i="11"/>
  <c r="D717" i="11"/>
  <c r="H716" i="11"/>
  <c r="D716" i="11"/>
  <c r="H715" i="11"/>
  <c r="D715" i="11"/>
  <c r="H714" i="11"/>
  <c r="D714" i="11"/>
  <c r="H713" i="11"/>
  <c r="D713" i="11"/>
  <c r="H712" i="11"/>
  <c r="D712" i="11"/>
  <c r="H711" i="11"/>
  <c r="D711" i="11"/>
  <c r="H710" i="11"/>
  <c r="D710" i="11"/>
  <c r="H709" i="11"/>
  <c r="D709" i="11"/>
  <c r="H708" i="11"/>
  <c r="D708" i="11"/>
  <c r="H707" i="11"/>
  <c r="D707" i="11"/>
  <c r="H706" i="11"/>
  <c r="D706" i="11"/>
  <c r="H705" i="11"/>
  <c r="D705" i="11"/>
  <c r="H704" i="11"/>
  <c r="D704" i="11"/>
  <c r="H703" i="11"/>
  <c r="D703" i="11"/>
  <c r="H702" i="11"/>
  <c r="D702" i="11"/>
  <c r="H701" i="11"/>
  <c r="D701" i="11"/>
  <c r="H700" i="11"/>
  <c r="D700" i="11"/>
  <c r="H699" i="11"/>
  <c r="D699" i="11"/>
  <c r="H698" i="11"/>
  <c r="D698" i="11"/>
  <c r="H697" i="11"/>
  <c r="D697" i="11"/>
  <c r="H696" i="11"/>
  <c r="D696" i="11"/>
  <c r="H695" i="11"/>
  <c r="D695" i="11"/>
  <c r="H694" i="11"/>
  <c r="D694" i="11"/>
  <c r="H693" i="11"/>
  <c r="D693" i="11"/>
  <c r="H692" i="11"/>
  <c r="D692" i="11"/>
  <c r="H691" i="11"/>
  <c r="D691" i="11"/>
  <c r="H690" i="11"/>
  <c r="D690" i="11"/>
  <c r="H689" i="11"/>
  <c r="D689" i="11"/>
  <c r="H688" i="11"/>
  <c r="D688" i="11"/>
  <c r="H687" i="11"/>
  <c r="D687" i="11"/>
  <c r="H686" i="11"/>
  <c r="D686" i="11"/>
  <c r="H685" i="11"/>
  <c r="D685" i="11"/>
  <c r="H684" i="11"/>
  <c r="D684" i="11"/>
  <c r="H683" i="11"/>
  <c r="D683" i="11"/>
  <c r="H682" i="11"/>
  <c r="D682" i="11"/>
  <c r="H681" i="11"/>
  <c r="D681" i="11"/>
  <c r="H680" i="11"/>
  <c r="D680" i="11"/>
  <c r="H679" i="11"/>
  <c r="D679" i="11"/>
  <c r="H678" i="11"/>
  <c r="D678" i="11"/>
  <c r="H677" i="11"/>
  <c r="D677" i="11"/>
  <c r="H676" i="11"/>
  <c r="D676" i="11"/>
  <c r="H675" i="11"/>
  <c r="D675" i="11"/>
  <c r="H674" i="11"/>
  <c r="D674" i="11"/>
  <c r="H673" i="11"/>
  <c r="D673" i="11"/>
  <c r="H672" i="11"/>
  <c r="D672" i="11"/>
  <c r="H671" i="11"/>
  <c r="D671" i="11"/>
  <c r="H670" i="11"/>
  <c r="D670" i="11"/>
  <c r="H669" i="11"/>
  <c r="D669" i="11"/>
  <c r="H668" i="11"/>
  <c r="D668" i="11"/>
  <c r="H667" i="11"/>
  <c r="D667" i="11"/>
  <c r="H666" i="11"/>
  <c r="D666" i="11"/>
  <c r="H665" i="11"/>
  <c r="D665" i="11"/>
  <c r="H664" i="11"/>
  <c r="D664" i="11"/>
  <c r="H663" i="11"/>
  <c r="D663" i="11"/>
  <c r="H662" i="11"/>
  <c r="D662" i="11"/>
  <c r="H661" i="11"/>
  <c r="D661" i="11"/>
  <c r="H660" i="11"/>
  <c r="D660" i="11"/>
  <c r="H659" i="11"/>
  <c r="D659" i="11"/>
  <c r="H658" i="11"/>
  <c r="D658" i="11"/>
  <c r="H657" i="11"/>
  <c r="D657" i="11"/>
  <c r="H656" i="11"/>
  <c r="D656" i="11"/>
  <c r="H655" i="11"/>
  <c r="D655" i="11"/>
  <c r="H654" i="11"/>
  <c r="D654" i="11"/>
  <c r="H653" i="11"/>
  <c r="D653" i="11"/>
  <c r="H652" i="11"/>
  <c r="D652" i="11"/>
  <c r="H651" i="11"/>
  <c r="D651" i="11"/>
  <c r="H650" i="11"/>
  <c r="D650" i="11"/>
  <c r="H649" i="11"/>
  <c r="D649" i="11"/>
  <c r="H648" i="11"/>
  <c r="D648" i="11"/>
  <c r="H647" i="11"/>
  <c r="D647" i="11"/>
  <c r="H646" i="11"/>
  <c r="D646" i="11"/>
  <c r="H645" i="11"/>
  <c r="D645" i="11"/>
  <c r="H644" i="11"/>
  <c r="D644" i="11"/>
  <c r="H643" i="11"/>
  <c r="D643" i="11"/>
  <c r="H642" i="11"/>
  <c r="D642" i="11"/>
  <c r="H641" i="11"/>
  <c r="D641" i="11"/>
  <c r="H640" i="11"/>
  <c r="D640" i="11"/>
  <c r="H639" i="11"/>
  <c r="D639" i="11"/>
  <c r="H638" i="11"/>
  <c r="D638" i="11"/>
  <c r="H637" i="11"/>
  <c r="D637" i="11"/>
  <c r="H636" i="11"/>
  <c r="D636" i="11"/>
  <c r="H635" i="11"/>
  <c r="D635" i="11"/>
  <c r="H634" i="11"/>
  <c r="D634" i="11"/>
  <c r="H633" i="11"/>
  <c r="D633" i="11"/>
  <c r="H632" i="11"/>
  <c r="D632" i="11"/>
  <c r="H631" i="11"/>
  <c r="D631" i="11"/>
  <c r="H630" i="11"/>
  <c r="D630" i="11"/>
  <c r="H629" i="11"/>
  <c r="D629" i="11"/>
  <c r="H628" i="11"/>
  <c r="D628" i="11"/>
  <c r="H627" i="11"/>
  <c r="D627" i="11"/>
  <c r="H626" i="11"/>
  <c r="D626" i="11"/>
  <c r="H625" i="11"/>
  <c r="D625" i="11"/>
  <c r="H624" i="11"/>
  <c r="D624" i="11"/>
  <c r="H623" i="11"/>
  <c r="D623" i="11"/>
  <c r="H622" i="11"/>
  <c r="D622" i="11"/>
  <c r="H621" i="11"/>
  <c r="D621" i="11"/>
  <c r="H620" i="11"/>
  <c r="D620" i="11"/>
  <c r="H619" i="11"/>
  <c r="D619" i="11"/>
  <c r="H618" i="11"/>
  <c r="D618" i="11"/>
  <c r="H617" i="11"/>
  <c r="D617" i="11"/>
  <c r="H616" i="11"/>
  <c r="D616" i="11"/>
  <c r="H615" i="11"/>
  <c r="D615" i="11"/>
  <c r="H614" i="11"/>
  <c r="D614" i="11"/>
  <c r="H613" i="11"/>
  <c r="D613" i="11"/>
  <c r="H612" i="11"/>
  <c r="D612" i="11"/>
  <c r="H611" i="11"/>
  <c r="D611" i="11"/>
  <c r="H610" i="11"/>
  <c r="D610" i="11"/>
  <c r="H609" i="11"/>
  <c r="D609" i="11"/>
  <c r="H608" i="11"/>
  <c r="D608" i="11"/>
  <c r="H607" i="11"/>
  <c r="D607" i="11"/>
  <c r="H606" i="11"/>
  <c r="D606" i="11"/>
  <c r="H605" i="11"/>
  <c r="D605" i="11"/>
  <c r="H604" i="11"/>
  <c r="D604" i="11"/>
  <c r="H603" i="11"/>
  <c r="D603" i="11"/>
  <c r="H602" i="11"/>
  <c r="D602" i="11"/>
  <c r="H601" i="11"/>
  <c r="D601" i="11"/>
  <c r="H600" i="11"/>
  <c r="D600" i="11"/>
  <c r="H599" i="11"/>
  <c r="D599" i="11"/>
  <c r="H598" i="11"/>
  <c r="D598" i="11"/>
  <c r="H597" i="11"/>
  <c r="D597" i="11"/>
  <c r="H596" i="11"/>
  <c r="D596" i="11"/>
  <c r="H595" i="11"/>
  <c r="D595" i="11"/>
  <c r="H594" i="11"/>
  <c r="D594" i="11"/>
  <c r="H593" i="11"/>
  <c r="D593" i="11"/>
  <c r="H592" i="11"/>
  <c r="D592" i="11"/>
  <c r="H591" i="11"/>
  <c r="D591" i="11"/>
  <c r="H590" i="11"/>
  <c r="D590" i="11"/>
  <c r="H589" i="11"/>
  <c r="D589" i="11"/>
  <c r="H588" i="11"/>
  <c r="D588" i="11"/>
  <c r="H587" i="11"/>
  <c r="D587" i="11"/>
  <c r="H586" i="11"/>
  <c r="D586" i="11"/>
  <c r="H585" i="11"/>
  <c r="D585" i="11"/>
  <c r="H584" i="11"/>
  <c r="D584" i="11"/>
  <c r="H583" i="11"/>
  <c r="D583" i="11"/>
  <c r="H582" i="11"/>
  <c r="D582" i="11"/>
  <c r="H581" i="11"/>
  <c r="D581" i="11"/>
  <c r="H580" i="11"/>
  <c r="D580" i="11"/>
  <c r="H579" i="11"/>
  <c r="D579" i="11"/>
  <c r="H578" i="11"/>
  <c r="D578" i="11"/>
  <c r="H577" i="11"/>
  <c r="D577" i="11"/>
  <c r="H576" i="11"/>
  <c r="D576" i="11"/>
  <c r="H575" i="11"/>
  <c r="D575" i="11"/>
  <c r="H574" i="11"/>
  <c r="D574" i="11"/>
  <c r="H573" i="11"/>
  <c r="D573" i="11"/>
  <c r="H572" i="11"/>
  <c r="D572" i="11"/>
  <c r="H571" i="11"/>
  <c r="D571" i="11"/>
  <c r="H570" i="11"/>
  <c r="D570" i="11"/>
  <c r="H569" i="11"/>
  <c r="D569" i="11"/>
  <c r="H568" i="11"/>
  <c r="D568" i="11"/>
  <c r="H567" i="11"/>
  <c r="D567" i="11"/>
  <c r="H566" i="11"/>
  <c r="D566" i="11"/>
  <c r="H565" i="11"/>
  <c r="D565" i="11"/>
  <c r="H564" i="11"/>
  <c r="D564" i="11"/>
  <c r="H563" i="11"/>
  <c r="D563" i="11"/>
  <c r="H562" i="11"/>
  <c r="D562" i="11"/>
  <c r="H561" i="11"/>
  <c r="D561" i="11"/>
  <c r="H560" i="11"/>
  <c r="D560" i="11"/>
  <c r="H559" i="11"/>
  <c r="D559" i="11"/>
  <c r="H558" i="11"/>
  <c r="D558" i="11"/>
  <c r="H557" i="11"/>
  <c r="D557" i="11"/>
  <c r="H556" i="11"/>
  <c r="D556" i="11"/>
  <c r="H555" i="11"/>
  <c r="D555" i="11"/>
  <c r="H554" i="11"/>
  <c r="D554" i="11"/>
  <c r="H553" i="11"/>
  <c r="D553" i="11"/>
  <c r="H552" i="11"/>
  <c r="D552" i="11"/>
  <c r="H551" i="11"/>
  <c r="D551" i="11"/>
  <c r="H550" i="11"/>
  <c r="D550" i="11"/>
  <c r="H549" i="11"/>
  <c r="D549" i="11"/>
  <c r="H548" i="11"/>
  <c r="D548" i="11"/>
  <c r="H547" i="11"/>
  <c r="D547" i="11"/>
  <c r="H546" i="11"/>
  <c r="D546" i="11"/>
  <c r="H545" i="11"/>
  <c r="D545" i="11"/>
  <c r="H544" i="11"/>
  <c r="D544" i="11"/>
  <c r="H543" i="11"/>
  <c r="D543" i="11"/>
  <c r="H542" i="11"/>
  <c r="D542" i="11"/>
  <c r="H541" i="11"/>
  <c r="D541" i="11"/>
  <c r="H540" i="11"/>
  <c r="D540" i="11"/>
  <c r="H539" i="11"/>
  <c r="D539" i="11"/>
  <c r="H538" i="11"/>
  <c r="D538" i="11"/>
  <c r="H537" i="11"/>
  <c r="D537" i="11"/>
  <c r="H536" i="11"/>
  <c r="D536" i="11"/>
  <c r="H535" i="11"/>
  <c r="D535" i="11"/>
  <c r="H534" i="11"/>
  <c r="D534" i="11"/>
  <c r="H533" i="11"/>
  <c r="D533" i="11"/>
  <c r="H532" i="11"/>
  <c r="D532" i="11"/>
  <c r="H531" i="11"/>
  <c r="D531" i="11"/>
  <c r="H530" i="11"/>
  <c r="D530" i="11"/>
  <c r="H529" i="11"/>
  <c r="D529" i="11"/>
  <c r="H528" i="11"/>
  <c r="D528" i="11"/>
  <c r="H527" i="11"/>
  <c r="D527" i="11"/>
  <c r="H526" i="11"/>
  <c r="D526" i="11"/>
  <c r="H525" i="11"/>
  <c r="D525" i="11"/>
  <c r="H524" i="11"/>
  <c r="D524" i="11"/>
  <c r="H523" i="11"/>
  <c r="D523" i="11"/>
  <c r="H522" i="11"/>
  <c r="D522" i="11"/>
  <c r="H521" i="11"/>
  <c r="D521" i="11"/>
  <c r="H520" i="11"/>
  <c r="D520" i="11"/>
  <c r="H519" i="11"/>
  <c r="D519" i="11"/>
  <c r="H518" i="11"/>
  <c r="D518" i="11"/>
  <c r="H517" i="11"/>
  <c r="D517" i="11"/>
  <c r="H516" i="11"/>
  <c r="D516" i="11"/>
  <c r="H515" i="11"/>
  <c r="D515" i="11"/>
  <c r="H514" i="11"/>
  <c r="D514" i="11"/>
  <c r="H513" i="11"/>
  <c r="D513" i="11"/>
  <c r="H512" i="11"/>
  <c r="D512" i="11"/>
  <c r="H511" i="11"/>
  <c r="D511" i="11"/>
  <c r="H510" i="11"/>
  <c r="D510" i="11"/>
  <c r="H509" i="11"/>
  <c r="D509" i="11"/>
  <c r="H508" i="11"/>
  <c r="D508" i="11"/>
  <c r="H507" i="11"/>
  <c r="D507" i="11"/>
  <c r="H506" i="11"/>
  <c r="D506" i="11"/>
  <c r="H505" i="11"/>
  <c r="D505" i="11"/>
  <c r="H504" i="11"/>
  <c r="D504" i="11"/>
  <c r="H503" i="11"/>
  <c r="D503" i="11"/>
  <c r="H502" i="11"/>
  <c r="D502" i="11"/>
  <c r="H501" i="11"/>
  <c r="D501" i="11"/>
  <c r="H500" i="11"/>
  <c r="D500" i="11"/>
  <c r="H499" i="11"/>
  <c r="D499" i="11"/>
  <c r="H498" i="11"/>
  <c r="D498" i="11"/>
  <c r="H497" i="11"/>
  <c r="D497" i="11"/>
  <c r="H496" i="11"/>
  <c r="D496" i="11"/>
  <c r="H495" i="11"/>
  <c r="D495" i="11"/>
  <c r="H494" i="11"/>
  <c r="D494" i="11"/>
  <c r="H493" i="11"/>
  <c r="D493" i="11"/>
  <c r="H492" i="11"/>
  <c r="D492" i="11"/>
  <c r="H491" i="11"/>
  <c r="D491" i="11"/>
  <c r="H490" i="11"/>
  <c r="D490" i="11"/>
  <c r="H489" i="11"/>
  <c r="D489" i="11"/>
  <c r="H488" i="11"/>
  <c r="D488" i="11"/>
  <c r="H487" i="11"/>
  <c r="D487" i="11"/>
  <c r="H486" i="11"/>
  <c r="D486" i="11"/>
  <c r="H485" i="11"/>
  <c r="D485" i="11"/>
  <c r="H484" i="11"/>
  <c r="D484" i="11"/>
  <c r="H483" i="11"/>
  <c r="D483" i="11"/>
  <c r="H482" i="11"/>
  <c r="D482" i="11"/>
  <c r="H481" i="11"/>
  <c r="D481" i="11"/>
  <c r="H480" i="11"/>
  <c r="D480" i="11"/>
  <c r="H479" i="11"/>
  <c r="D479" i="11"/>
  <c r="H478" i="11"/>
  <c r="D478" i="11"/>
  <c r="H477" i="11"/>
  <c r="D477" i="11"/>
  <c r="H476" i="11"/>
  <c r="D476" i="11"/>
  <c r="H475" i="11"/>
  <c r="D475" i="11"/>
  <c r="H474" i="11"/>
  <c r="D474" i="11"/>
  <c r="H473" i="11"/>
  <c r="D473" i="11"/>
  <c r="H472" i="11"/>
  <c r="D472" i="11"/>
  <c r="H471" i="11"/>
  <c r="D471" i="11"/>
  <c r="H470" i="11"/>
  <c r="D470" i="11"/>
  <c r="H469" i="11"/>
  <c r="D469" i="11"/>
  <c r="H468" i="11"/>
  <c r="D468" i="11"/>
  <c r="H467" i="11"/>
  <c r="D467" i="11"/>
  <c r="H466" i="11"/>
  <c r="D466" i="11"/>
  <c r="H465" i="11"/>
  <c r="D465" i="11"/>
  <c r="H464" i="11"/>
  <c r="D464" i="11"/>
  <c r="H463" i="11"/>
  <c r="D463" i="11"/>
  <c r="H462" i="11"/>
  <c r="D462" i="11"/>
  <c r="H461" i="11"/>
  <c r="D461" i="11"/>
  <c r="H460" i="11"/>
  <c r="D460" i="11"/>
  <c r="H459" i="11"/>
  <c r="D459" i="11"/>
  <c r="H458" i="11"/>
  <c r="D458" i="11"/>
  <c r="H457" i="11"/>
  <c r="D457" i="11"/>
  <c r="H456" i="11"/>
  <c r="D456" i="11"/>
  <c r="H455" i="11"/>
  <c r="D455" i="11"/>
  <c r="H454" i="11"/>
  <c r="D454" i="11"/>
  <c r="H453" i="11"/>
  <c r="D453" i="11"/>
  <c r="H452" i="11"/>
  <c r="D452" i="11"/>
  <c r="H451" i="11"/>
  <c r="D451" i="11"/>
  <c r="H450" i="11"/>
  <c r="D450" i="11"/>
  <c r="H449" i="11"/>
  <c r="D449" i="11"/>
  <c r="H448" i="11"/>
  <c r="D448" i="11"/>
  <c r="H447" i="11"/>
  <c r="D447" i="11"/>
  <c r="H446" i="11"/>
  <c r="D446" i="11"/>
  <c r="H445" i="11"/>
  <c r="D445" i="11"/>
  <c r="H444" i="11"/>
  <c r="D444" i="11"/>
  <c r="H443" i="11"/>
  <c r="D443" i="11"/>
  <c r="H442" i="11"/>
  <c r="D442" i="11"/>
  <c r="H441" i="11"/>
  <c r="D441" i="11"/>
  <c r="H440" i="11"/>
  <c r="D440" i="11"/>
  <c r="H439" i="11"/>
  <c r="D439" i="11"/>
  <c r="H438" i="11"/>
  <c r="D438" i="11"/>
  <c r="H437" i="11"/>
  <c r="D437" i="11"/>
  <c r="H436" i="11"/>
  <c r="D436" i="11"/>
  <c r="H435" i="11"/>
  <c r="D435" i="11"/>
  <c r="H434" i="11"/>
  <c r="D434" i="11"/>
  <c r="H433" i="11"/>
  <c r="D433" i="11"/>
  <c r="H432" i="11"/>
  <c r="D432" i="11"/>
  <c r="H431" i="11"/>
  <c r="D431" i="11"/>
  <c r="H430" i="11"/>
  <c r="D430" i="11"/>
  <c r="H429" i="11"/>
  <c r="D429" i="11"/>
  <c r="H428" i="11"/>
  <c r="D428" i="11"/>
  <c r="H427" i="11"/>
  <c r="D427" i="11"/>
  <c r="H426" i="11"/>
  <c r="D426" i="11"/>
  <c r="H425" i="11"/>
  <c r="D425" i="11"/>
  <c r="H424" i="11"/>
  <c r="D424" i="11"/>
  <c r="H423" i="11"/>
  <c r="D423" i="11"/>
  <c r="H422" i="11"/>
  <c r="D422" i="11"/>
  <c r="H421" i="11"/>
  <c r="D421" i="11"/>
  <c r="H420" i="11"/>
  <c r="D420" i="11"/>
  <c r="H419" i="11"/>
  <c r="D419" i="11"/>
  <c r="H418" i="11"/>
  <c r="D418" i="11"/>
  <c r="H417" i="11"/>
  <c r="D417" i="11"/>
  <c r="H416" i="11"/>
  <c r="D416" i="11"/>
  <c r="H415" i="11"/>
  <c r="D415" i="11"/>
  <c r="H414" i="11"/>
  <c r="D414" i="11"/>
  <c r="H413" i="11"/>
  <c r="D413" i="11"/>
  <c r="H412" i="11"/>
  <c r="D412" i="11"/>
  <c r="H411" i="11"/>
  <c r="D411" i="11"/>
  <c r="H410" i="11"/>
  <c r="D410" i="11"/>
  <c r="H409" i="11"/>
  <c r="D409" i="11"/>
  <c r="H408" i="11"/>
  <c r="D408" i="11"/>
  <c r="H407" i="11"/>
  <c r="D407" i="11"/>
  <c r="H406" i="11"/>
  <c r="D406" i="11"/>
  <c r="H405" i="11"/>
  <c r="D405" i="11"/>
  <c r="H404" i="11"/>
  <c r="D404" i="11"/>
  <c r="H403" i="11"/>
  <c r="D403" i="11"/>
  <c r="H402" i="11"/>
  <c r="D402" i="11"/>
  <c r="H401" i="11"/>
  <c r="D401" i="11"/>
  <c r="H400" i="11"/>
  <c r="D400" i="11"/>
  <c r="H399" i="11"/>
  <c r="D399" i="11"/>
  <c r="H398" i="11"/>
  <c r="D398" i="11"/>
  <c r="H397" i="11"/>
  <c r="D397" i="11"/>
  <c r="H396" i="11"/>
  <c r="D396" i="11"/>
  <c r="H395" i="11"/>
  <c r="D395" i="11"/>
  <c r="H394" i="11"/>
  <c r="D394" i="11"/>
  <c r="H393" i="11"/>
  <c r="D393" i="11"/>
  <c r="H392" i="11"/>
  <c r="D392" i="11"/>
  <c r="H391" i="11"/>
  <c r="D391" i="11"/>
  <c r="H390" i="11"/>
  <c r="D390" i="11"/>
  <c r="H389" i="11"/>
  <c r="D389" i="11"/>
  <c r="H388" i="11"/>
  <c r="D388" i="11"/>
  <c r="H387" i="11"/>
  <c r="D387" i="11"/>
  <c r="H386" i="11"/>
  <c r="D386" i="11"/>
  <c r="H385" i="11"/>
  <c r="D385" i="11"/>
  <c r="H384" i="11"/>
  <c r="D384" i="11"/>
  <c r="H383" i="11"/>
  <c r="D383" i="11"/>
  <c r="H382" i="11"/>
  <c r="D382" i="11"/>
  <c r="H381" i="11"/>
  <c r="D381" i="11"/>
  <c r="H380" i="11"/>
  <c r="D380" i="11"/>
  <c r="H379" i="11"/>
  <c r="D379" i="11"/>
  <c r="H378" i="11"/>
  <c r="D378" i="11"/>
  <c r="H377" i="11"/>
  <c r="D377" i="11"/>
  <c r="H376" i="11"/>
  <c r="D376" i="11"/>
  <c r="H375" i="11"/>
  <c r="D375" i="11"/>
  <c r="H374" i="11"/>
  <c r="D374" i="11"/>
  <c r="H373" i="11"/>
  <c r="D373" i="11"/>
  <c r="H372" i="11"/>
  <c r="D372" i="11"/>
  <c r="H371" i="11"/>
  <c r="D371" i="11"/>
  <c r="H370" i="11"/>
  <c r="D370" i="11"/>
  <c r="H369" i="11"/>
  <c r="D369" i="11"/>
  <c r="H368" i="11"/>
  <c r="D368" i="11"/>
  <c r="H367" i="11"/>
  <c r="D367" i="11"/>
  <c r="H366" i="11"/>
  <c r="D366" i="11"/>
  <c r="H365" i="11"/>
  <c r="D365" i="11"/>
  <c r="H364" i="11"/>
  <c r="D364" i="11"/>
  <c r="H363" i="11"/>
  <c r="D363" i="11"/>
  <c r="H362" i="11"/>
  <c r="D362" i="11"/>
  <c r="H361" i="11"/>
  <c r="D361" i="11"/>
  <c r="H360" i="11"/>
  <c r="D360" i="11"/>
  <c r="H359" i="11"/>
  <c r="D359" i="11"/>
  <c r="H358" i="11"/>
  <c r="D358" i="11"/>
  <c r="H357" i="11"/>
  <c r="D357" i="11"/>
  <c r="H356" i="11"/>
  <c r="D356" i="11"/>
  <c r="H355" i="11"/>
  <c r="D355" i="11"/>
  <c r="H354" i="11"/>
  <c r="D354" i="11"/>
  <c r="H353" i="11"/>
  <c r="D353" i="11"/>
  <c r="H352" i="11"/>
  <c r="D352" i="11"/>
  <c r="H351" i="11"/>
  <c r="D351" i="11"/>
  <c r="H350" i="11"/>
  <c r="D350" i="11"/>
  <c r="H349" i="11"/>
  <c r="D349" i="11"/>
  <c r="H348" i="11"/>
  <c r="D348" i="11"/>
  <c r="H347" i="11"/>
  <c r="D347" i="11"/>
  <c r="H346" i="11"/>
  <c r="D346" i="11"/>
  <c r="H345" i="11"/>
  <c r="D345" i="11"/>
  <c r="H344" i="11"/>
  <c r="D344" i="11"/>
  <c r="H343" i="11"/>
  <c r="D343" i="11"/>
  <c r="H342" i="11"/>
  <c r="D342" i="11"/>
  <c r="H341" i="11"/>
  <c r="D341" i="11"/>
  <c r="H340" i="11"/>
  <c r="D340" i="11"/>
  <c r="H339" i="11"/>
  <c r="D339" i="11"/>
  <c r="H338" i="11"/>
  <c r="D338" i="11"/>
  <c r="H337" i="11"/>
  <c r="D337" i="11"/>
  <c r="H336" i="11"/>
  <c r="D336" i="11"/>
  <c r="H335" i="11"/>
  <c r="D335" i="11"/>
  <c r="H334" i="11"/>
  <c r="D334" i="11"/>
  <c r="H333" i="11"/>
  <c r="D333" i="11"/>
  <c r="H332" i="11"/>
  <c r="D332" i="11"/>
  <c r="H331" i="11"/>
  <c r="D331" i="11"/>
  <c r="H330" i="11"/>
  <c r="D330" i="11"/>
  <c r="H329" i="11"/>
  <c r="D329" i="11"/>
  <c r="H328" i="11"/>
  <c r="D328" i="11"/>
  <c r="H327" i="11"/>
  <c r="D327" i="11"/>
  <c r="H326" i="11"/>
  <c r="D326" i="11"/>
  <c r="H325" i="11"/>
  <c r="D325" i="11"/>
  <c r="H324" i="11"/>
  <c r="D324" i="11"/>
  <c r="H323" i="11"/>
  <c r="D323" i="11"/>
  <c r="H322" i="11"/>
  <c r="D322" i="11"/>
  <c r="H321" i="11"/>
  <c r="D321" i="11"/>
  <c r="H320" i="11"/>
  <c r="D320" i="11"/>
  <c r="H319" i="11"/>
  <c r="D319" i="11"/>
  <c r="H318" i="11"/>
  <c r="D318" i="11"/>
  <c r="H317" i="11"/>
  <c r="D317" i="11"/>
  <c r="H316" i="11"/>
  <c r="D316" i="11"/>
  <c r="H315" i="11"/>
  <c r="D315" i="11"/>
  <c r="H314" i="11"/>
  <c r="D314" i="11"/>
  <c r="H313" i="11"/>
  <c r="D313" i="11"/>
  <c r="H312" i="11"/>
  <c r="D312" i="11"/>
  <c r="H311" i="11"/>
  <c r="D311" i="11"/>
  <c r="H310" i="11"/>
  <c r="D310" i="11"/>
  <c r="H309" i="11"/>
  <c r="D309" i="11"/>
  <c r="H308" i="11"/>
  <c r="D308" i="11"/>
  <c r="H307" i="11"/>
  <c r="D307" i="11"/>
  <c r="H306" i="11"/>
  <c r="D306" i="11"/>
  <c r="H305" i="11"/>
  <c r="D305" i="11"/>
  <c r="H304" i="11"/>
  <c r="D304" i="11"/>
  <c r="H303" i="11"/>
  <c r="D303" i="11"/>
  <c r="H302" i="11"/>
  <c r="D302" i="11"/>
  <c r="H301" i="11"/>
  <c r="D301" i="11"/>
  <c r="H300" i="11"/>
  <c r="D300" i="11"/>
  <c r="H299" i="11"/>
  <c r="D299" i="11"/>
  <c r="H298" i="11"/>
  <c r="D298" i="11"/>
  <c r="H297" i="11"/>
  <c r="D297" i="11"/>
  <c r="H296" i="11"/>
  <c r="D296" i="11"/>
  <c r="H295" i="11"/>
  <c r="D295" i="11"/>
  <c r="H294" i="11"/>
  <c r="D294" i="11"/>
  <c r="H293" i="11"/>
  <c r="D293" i="11"/>
  <c r="H292" i="11"/>
  <c r="D292" i="11"/>
  <c r="H291" i="11"/>
  <c r="D291" i="11"/>
  <c r="H290" i="11"/>
  <c r="D290" i="11"/>
  <c r="H289" i="11"/>
  <c r="D289" i="11"/>
  <c r="H288" i="11"/>
  <c r="D288" i="11"/>
  <c r="H287" i="11"/>
  <c r="D287" i="11"/>
  <c r="H286" i="11"/>
  <c r="D286" i="11"/>
  <c r="H285" i="11"/>
  <c r="D285" i="11"/>
  <c r="H284" i="11"/>
  <c r="D284" i="11"/>
  <c r="H283" i="11"/>
  <c r="D283" i="11"/>
  <c r="H282" i="11"/>
  <c r="D282" i="11"/>
  <c r="H281" i="11"/>
  <c r="D281" i="11"/>
  <c r="H280" i="11"/>
  <c r="D280" i="11"/>
  <c r="H279" i="11"/>
  <c r="D279" i="11"/>
  <c r="H278" i="11"/>
  <c r="D278" i="11"/>
  <c r="H277" i="11"/>
  <c r="D277" i="11"/>
  <c r="H276" i="11"/>
  <c r="D276" i="11"/>
  <c r="H275" i="11"/>
  <c r="D275" i="11"/>
  <c r="H274" i="11"/>
  <c r="D274" i="11"/>
  <c r="H273" i="11"/>
  <c r="D273" i="11"/>
  <c r="H272" i="11"/>
  <c r="D272" i="11"/>
  <c r="H271" i="11"/>
  <c r="D271" i="11"/>
  <c r="H270" i="11"/>
  <c r="D270" i="11"/>
  <c r="H269" i="11"/>
  <c r="D269" i="11"/>
  <c r="H268" i="11"/>
  <c r="D268" i="11"/>
  <c r="H267" i="11"/>
  <c r="D267" i="11"/>
  <c r="H266" i="11"/>
  <c r="D266" i="11"/>
  <c r="H265" i="11"/>
  <c r="D265" i="11"/>
  <c r="H264" i="11"/>
  <c r="D264" i="11"/>
  <c r="H263" i="11"/>
  <c r="D263" i="11"/>
  <c r="H262" i="11"/>
  <c r="D262" i="11"/>
  <c r="H261" i="11"/>
  <c r="D261" i="11"/>
  <c r="H260" i="11"/>
  <c r="D260" i="11"/>
  <c r="H259" i="11"/>
  <c r="D259" i="11"/>
  <c r="H258" i="11"/>
  <c r="D258" i="11"/>
  <c r="H257" i="11"/>
  <c r="D257" i="11"/>
  <c r="H256" i="11"/>
  <c r="D256" i="11"/>
  <c r="H255" i="11"/>
  <c r="D255" i="11"/>
  <c r="H254" i="11"/>
  <c r="D254" i="11"/>
  <c r="H253" i="11"/>
  <c r="D253" i="11"/>
  <c r="H252" i="11"/>
  <c r="D252" i="11"/>
  <c r="H251" i="11"/>
  <c r="D251" i="11"/>
  <c r="H250" i="11"/>
  <c r="D250" i="11"/>
  <c r="H249" i="11"/>
  <c r="D249" i="11"/>
  <c r="H248" i="11"/>
  <c r="D248" i="11"/>
  <c r="H247" i="11"/>
  <c r="D247" i="11"/>
  <c r="H246" i="11"/>
  <c r="D246" i="11"/>
  <c r="H245" i="11"/>
  <c r="D245" i="11"/>
  <c r="H244" i="11"/>
  <c r="D244" i="11"/>
  <c r="H243" i="11"/>
  <c r="D243" i="11"/>
  <c r="H242" i="11"/>
  <c r="D242" i="11"/>
  <c r="H241" i="11"/>
  <c r="D241" i="11"/>
  <c r="H240" i="11"/>
  <c r="D240" i="11"/>
  <c r="H239" i="11"/>
  <c r="D239" i="11"/>
  <c r="H238" i="11"/>
  <c r="D238" i="11"/>
  <c r="H237" i="11"/>
  <c r="D237" i="11"/>
  <c r="H236" i="11"/>
  <c r="D236" i="11"/>
  <c r="H235" i="11"/>
  <c r="D235" i="11"/>
  <c r="H234" i="11"/>
  <c r="D234" i="11"/>
  <c r="H233" i="11"/>
  <c r="D233" i="11"/>
  <c r="H232" i="11"/>
  <c r="D232" i="11"/>
  <c r="H231" i="11"/>
  <c r="D231" i="11"/>
  <c r="H230" i="11"/>
  <c r="D230" i="11"/>
  <c r="H229" i="11"/>
  <c r="D229" i="11"/>
  <c r="H228" i="11"/>
  <c r="D228" i="11"/>
  <c r="H227" i="11"/>
  <c r="D227" i="11"/>
  <c r="H226" i="11"/>
  <c r="D226" i="11"/>
  <c r="H225" i="11"/>
  <c r="D225" i="11"/>
  <c r="H224" i="11"/>
  <c r="D224" i="11"/>
  <c r="H223" i="11"/>
  <c r="D223" i="11"/>
  <c r="H222" i="11"/>
  <c r="D222" i="11"/>
  <c r="H221" i="11"/>
  <c r="D221" i="11"/>
  <c r="H220" i="11"/>
  <c r="D220" i="11"/>
  <c r="H219" i="11"/>
  <c r="D219" i="11"/>
  <c r="H218" i="11"/>
  <c r="D218" i="11"/>
  <c r="H217" i="11"/>
  <c r="D217" i="11"/>
  <c r="H216" i="11"/>
  <c r="D216" i="11"/>
  <c r="H215" i="11"/>
  <c r="D215" i="11"/>
  <c r="H214" i="11"/>
  <c r="D214" i="11"/>
  <c r="H213" i="11"/>
  <c r="D213" i="11"/>
  <c r="H212" i="11"/>
  <c r="D212" i="11"/>
  <c r="H211" i="11"/>
  <c r="D211" i="11"/>
  <c r="H210" i="11"/>
  <c r="D210" i="11"/>
  <c r="H209" i="11"/>
  <c r="D209" i="11"/>
  <c r="H208" i="11"/>
  <c r="D208" i="11"/>
  <c r="H207" i="11"/>
  <c r="D207" i="11"/>
  <c r="H206" i="11"/>
  <c r="D206" i="11"/>
  <c r="H205" i="11"/>
  <c r="D205" i="11"/>
  <c r="H204" i="11"/>
  <c r="D204" i="11"/>
  <c r="H203" i="11"/>
  <c r="D203" i="11"/>
  <c r="H202" i="11"/>
  <c r="D202" i="11"/>
  <c r="H201" i="11"/>
  <c r="D201" i="11"/>
  <c r="H200" i="11"/>
  <c r="D200" i="11"/>
  <c r="H199" i="11"/>
  <c r="D199" i="11"/>
  <c r="H198" i="11"/>
  <c r="D198" i="11"/>
  <c r="H197" i="11"/>
  <c r="D197" i="11"/>
  <c r="H196" i="11"/>
  <c r="D196" i="11"/>
  <c r="H195" i="11"/>
  <c r="D195" i="11"/>
  <c r="H194" i="11"/>
  <c r="D194" i="11"/>
  <c r="H193" i="11"/>
  <c r="D193" i="11"/>
  <c r="H192" i="11"/>
  <c r="D192" i="11"/>
  <c r="H191" i="11"/>
  <c r="D191" i="11"/>
  <c r="H190" i="11"/>
  <c r="D190" i="11"/>
  <c r="H189" i="11"/>
  <c r="D189" i="11"/>
  <c r="H188" i="11"/>
  <c r="D188" i="11"/>
  <c r="H187" i="11"/>
  <c r="D187" i="11"/>
  <c r="H186" i="11"/>
  <c r="D186" i="11"/>
  <c r="H185" i="11"/>
  <c r="D185" i="11"/>
  <c r="H184" i="11"/>
  <c r="D184" i="11"/>
  <c r="H183" i="11"/>
  <c r="D183" i="11"/>
  <c r="H182" i="11"/>
  <c r="D182" i="11"/>
  <c r="H181" i="11"/>
  <c r="D181" i="11"/>
  <c r="H180" i="11"/>
  <c r="D180" i="11"/>
  <c r="H179" i="11"/>
  <c r="D179" i="11"/>
  <c r="H178" i="11"/>
  <c r="D178" i="11"/>
  <c r="H177" i="11"/>
  <c r="D177" i="11"/>
  <c r="H176" i="11"/>
  <c r="D176" i="11"/>
  <c r="H175" i="11"/>
  <c r="D175" i="11"/>
  <c r="H174" i="11"/>
  <c r="D174" i="11"/>
  <c r="H173" i="11"/>
  <c r="D173" i="11"/>
  <c r="H172" i="11"/>
  <c r="D172" i="11"/>
  <c r="H171" i="11"/>
  <c r="D171" i="11"/>
  <c r="H170" i="11"/>
  <c r="D170" i="11"/>
  <c r="H169" i="11"/>
  <c r="D169" i="11"/>
  <c r="H168" i="11"/>
  <c r="D168" i="11"/>
  <c r="H167" i="11"/>
  <c r="D167" i="11"/>
  <c r="H166" i="11"/>
  <c r="D166" i="11"/>
  <c r="H165" i="11"/>
  <c r="D165" i="11"/>
  <c r="H164" i="11"/>
  <c r="D164" i="11"/>
  <c r="H163" i="11"/>
  <c r="D163" i="11"/>
  <c r="H162" i="11"/>
  <c r="D162" i="11"/>
  <c r="H161" i="11"/>
  <c r="D161" i="11"/>
  <c r="H160" i="11"/>
  <c r="D160" i="11"/>
  <c r="H159" i="11"/>
  <c r="D159" i="11"/>
  <c r="H158" i="11"/>
  <c r="D158" i="11"/>
  <c r="H157" i="11"/>
  <c r="D157" i="11"/>
  <c r="H156" i="11"/>
  <c r="D156" i="11"/>
  <c r="H155" i="11"/>
  <c r="D155" i="11"/>
  <c r="H154" i="11"/>
  <c r="D154" i="11"/>
  <c r="H153" i="11"/>
  <c r="D153" i="11"/>
  <c r="H152" i="11"/>
  <c r="D152" i="11"/>
  <c r="H151" i="11"/>
  <c r="D151" i="11"/>
  <c r="H150" i="11"/>
  <c r="D150" i="11"/>
  <c r="H149" i="11"/>
  <c r="D149" i="11"/>
  <c r="H148" i="11"/>
  <c r="D148" i="11"/>
  <c r="H147" i="11"/>
  <c r="D147" i="11"/>
  <c r="H146" i="11"/>
  <c r="D146" i="11"/>
  <c r="H145" i="11"/>
  <c r="D145" i="11"/>
  <c r="H144" i="11"/>
  <c r="D144" i="11"/>
  <c r="H143" i="11"/>
  <c r="D143" i="11"/>
  <c r="H142" i="11"/>
  <c r="D142" i="11"/>
  <c r="H141" i="11"/>
  <c r="D141" i="11"/>
  <c r="H140" i="11"/>
  <c r="D140" i="11"/>
  <c r="H139" i="11"/>
  <c r="D139" i="11"/>
  <c r="H138" i="11"/>
  <c r="D138" i="11"/>
  <c r="H137" i="11"/>
  <c r="D137" i="11"/>
  <c r="H136" i="11"/>
  <c r="D136" i="11"/>
  <c r="H135" i="11"/>
  <c r="D135" i="11"/>
  <c r="H134" i="11"/>
  <c r="D134" i="11"/>
  <c r="H133" i="11"/>
  <c r="D133" i="11"/>
  <c r="H132" i="11"/>
  <c r="D132" i="11"/>
  <c r="H131" i="11"/>
  <c r="D131" i="11"/>
  <c r="H130" i="11"/>
  <c r="D130" i="11"/>
  <c r="H129" i="11"/>
  <c r="D129" i="11"/>
  <c r="H128" i="11"/>
  <c r="D128" i="11"/>
  <c r="H127" i="11"/>
  <c r="D127" i="11"/>
  <c r="H126" i="11"/>
  <c r="D126" i="11"/>
  <c r="H125" i="11"/>
  <c r="D125" i="11"/>
  <c r="H124" i="11"/>
  <c r="D124" i="11"/>
  <c r="H123" i="11"/>
  <c r="D123" i="11"/>
  <c r="H122" i="11"/>
  <c r="D122" i="11"/>
  <c r="H121" i="11"/>
  <c r="D121" i="11"/>
  <c r="H120" i="11"/>
  <c r="D120" i="11"/>
  <c r="H119" i="11"/>
  <c r="D119" i="11"/>
  <c r="H118" i="11"/>
  <c r="D118" i="11"/>
  <c r="H117" i="11"/>
  <c r="D117" i="11"/>
  <c r="H116" i="11"/>
  <c r="D116" i="11"/>
  <c r="H115" i="11"/>
  <c r="D115" i="11"/>
  <c r="H114" i="11"/>
  <c r="D114" i="11"/>
  <c r="H113" i="11"/>
  <c r="D113" i="11"/>
  <c r="H112" i="11"/>
  <c r="D112" i="11"/>
  <c r="H111" i="11"/>
  <c r="D111" i="11"/>
  <c r="H110" i="11"/>
  <c r="D110" i="11"/>
  <c r="H109" i="11"/>
  <c r="D109" i="11"/>
  <c r="H108" i="11"/>
  <c r="D108" i="11"/>
  <c r="H107" i="11"/>
  <c r="D107" i="11"/>
  <c r="H106" i="11"/>
  <c r="D106" i="11"/>
  <c r="H105" i="11"/>
  <c r="D105" i="11"/>
  <c r="H104" i="11"/>
  <c r="D104" i="11"/>
  <c r="H103" i="11"/>
  <c r="D103" i="11"/>
  <c r="H102" i="11"/>
  <c r="D102" i="11"/>
  <c r="H101" i="11"/>
  <c r="D101" i="11"/>
  <c r="H100" i="11"/>
  <c r="D100" i="11"/>
  <c r="H99" i="11"/>
  <c r="D99" i="11"/>
  <c r="H98" i="11"/>
  <c r="D98" i="11"/>
  <c r="H97" i="11"/>
  <c r="D97" i="11"/>
  <c r="H96" i="11"/>
  <c r="D96" i="11"/>
  <c r="H95" i="11"/>
  <c r="D95" i="11"/>
  <c r="H94" i="11"/>
  <c r="D94" i="11"/>
  <c r="H93" i="11"/>
  <c r="D93" i="11"/>
  <c r="H92" i="11"/>
  <c r="D92" i="11"/>
  <c r="H91" i="11"/>
  <c r="D91" i="11"/>
  <c r="H90" i="11"/>
  <c r="D90" i="11"/>
  <c r="H89" i="11"/>
  <c r="D89" i="11"/>
  <c r="H88" i="11"/>
  <c r="D88" i="11"/>
  <c r="H87" i="11"/>
  <c r="D87" i="11"/>
  <c r="H86" i="11"/>
  <c r="D86" i="11"/>
  <c r="H85" i="11"/>
  <c r="D85" i="11"/>
  <c r="H84" i="11"/>
  <c r="D84" i="11"/>
  <c r="H83" i="11"/>
  <c r="D83" i="11"/>
  <c r="H82" i="11"/>
  <c r="D82" i="11"/>
  <c r="H81" i="11"/>
  <c r="D81" i="11"/>
  <c r="H80" i="11"/>
  <c r="D80" i="11"/>
  <c r="H79" i="11"/>
  <c r="D79" i="11"/>
  <c r="H78" i="11"/>
  <c r="D78" i="11"/>
  <c r="H77" i="11"/>
  <c r="D77" i="11"/>
  <c r="H76" i="11"/>
  <c r="D76" i="11"/>
  <c r="H75" i="11"/>
  <c r="D75" i="11"/>
  <c r="H74" i="11"/>
  <c r="D74" i="11"/>
  <c r="H73" i="11"/>
  <c r="D73" i="11"/>
  <c r="H72" i="11"/>
  <c r="D72" i="11"/>
  <c r="H71" i="11"/>
  <c r="D71" i="11"/>
  <c r="H70" i="11"/>
  <c r="D70" i="11"/>
  <c r="H69" i="11"/>
  <c r="D69" i="11"/>
  <c r="H68" i="11"/>
  <c r="D68" i="11"/>
  <c r="H67" i="11"/>
  <c r="D67" i="11"/>
  <c r="H66" i="11"/>
  <c r="D66" i="11"/>
  <c r="H65" i="11"/>
  <c r="D65" i="11"/>
  <c r="H64" i="11"/>
  <c r="D64" i="11"/>
  <c r="H63" i="11"/>
  <c r="D63" i="11"/>
  <c r="H62" i="11"/>
  <c r="D62" i="11"/>
  <c r="H61" i="11"/>
  <c r="D61" i="11"/>
  <c r="H60" i="11"/>
  <c r="D60" i="11"/>
  <c r="H59" i="11"/>
  <c r="D59" i="11"/>
  <c r="H58" i="11"/>
  <c r="D58" i="11"/>
  <c r="H57" i="11"/>
  <c r="D57" i="11"/>
  <c r="H56" i="11"/>
  <c r="D56" i="11"/>
  <c r="H55" i="11"/>
  <c r="D55" i="11"/>
  <c r="H54" i="11"/>
  <c r="D54" i="11"/>
  <c r="H53" i="11"/>
  <c r="D53" i="11"/>
  <c r="H52" i="11"/>
  <c r="D52" i="11"/>
  <c r="H51" i="11"/>
  <c r="D51" i="11"/>
  <c r="H50" i="11"/>
  <c r="D50" i="11"/>
  <c r="H49" i="11"/>
  <c r="D49" i="11"/>
  <c r="H48" i="11"/>
  <c r="D48" i="11"/>
  <c r="H47" i="11"/>
  <c r="D47" i="11"/>
  <c r="H46" i="11"/>
  <c r="D46" i="11"/>
  <c r="H45" i="11"/>
  <c r="D45" i="11"/>
  <c r="H44" i="11"/>
  <c r="D44" i="11"/>
  <c r="H43" i="11"/>
  <c r="D43" i="11"/>
  <c r="H42" i="11"/>
  <c r="D42" i="11"/>
  <c r="H41" i="11"/>
  <c r="D41" i="11"/>
  <c r="H40" i="11"/>
  <c r="D40" i="11"/>
  <c r="H39" i="11"/>
  <c r="D39" i="11"/>
  <c r="H38" i="11"/>
  <c r="D38" i="11"/>
  <c r="H37" i="11"/>
  <c r="D37" i="11"/>
  <c r="H36" i="11"/>
  <c r="D36" i="11"/>
  <c r="H35" i="11"/>
  <c r="D35" i="11"/>
  <c r="H34" i="11"/>
  <c r="D34" i="11"/>
  <c r="H33" i="11"/>
  <c r="D33" i="11"/>
  <c r="H32" i="11"/>
  <c r="D32" i="11"/>
  <c r="H31" i="11"/>
  <c r="D31" i="11"/>
  <c r="H30" i="11"/>
  <c r="D30" i="11"/>
  <c r="H29" i="11"/>
  <c r="D29" i="11"/>
  <c r="H28" i="11"/>
  <c r="D28" i="11"/>
  <c r="H27" i="11"/>
  <c r="D27" i="11"/>
  <c r="H26" i="11"/>
  <c r="D26" i="11"/>
  <c r="H25" i="11"/>
  <c r="D25" i="11"/>
  <c r="H24" i="11"/>
  <c r="D24" i="11"/>
  <c r="H23" i="11"/>
  <c r="D23" i="11"/>
  <c r="H22" i="11"/>
  <c r="D22" i="11"/>
  <c r="H21" i="11"/>
  <c r="D21" i="11"/>
  <c r="H20" i="11"/>
  <c r="D20" i="11"/>
  <c r="H19" i="11"/>
  <c r="D19" i="11"/>
  <c r="H18" i="11"/>
  <c r="D18" i="11"/>
  <c r="H17" i="11"/>
  <c r="D17" i="11"/>
  <c r="H16" i="11"/>
  <c r="D16" i="11"/>
  <c r="H15" i="11"/>
  <c r="D15" i="11"/>
  <c r="H14" i="11"/>
  <c r="D14" i="11"/>
  <c r="H13" i="11"/>
  <c r="D13" i="11"/>
  <c r="H12" i="11"/>
  <c r="D12" i="11"/>
  <c r="H11" i="11"/>
  <c r="D11" i="11"/>
  <c r="H10" i="11"/>
  <c r="D10" i="11"/>
  <c r="H9" i="11"/>
  <c r="D9" i="11"/>
  <c r="H8" i="11"/>
  <c r="D8" i="11"/>
  <c r="H7" i="11"/>
  <c r="D7" i="11"/>
  <c r="H6" i="11"/>
  <c r="D6" i="11"/>
  <c r="H5" i="11"/>
  <c r="D5" i="11"/>
  <c r="H4" i="11"/>
  <c r="D4" i="11"/>
  <c r="E1" i="11"/>
  <c r="L803" i="10"/>
  <c r="F803" i="10"/>
  <c r="L802" i="10"/>
  <c r="F802" i="10"/>
  <c r="L801" i="10"/>
  <c r="F801" i="10"/>
  <c r="L800" i="10"/>
  <c r="F800" i="10"/>
  <c r="L799" i="10"/>
  <c r="F799" i="10"/>
  <c r="L798" i="10"/>
  <c r="F798" i="10"/>
  <c r="L797" i="10"/>
  <c r="F797" i="10"/>
  <c r="L796" i="10"/>
  <c r="F796" i="10"/>
  <c r="L795" i="10"/>
  <c r="F795" i="10"/>
  <c r="L794" i="10"/>
  <c r="F794" i="10"/>
  <c r="L793" i="10"/>
  <c r="F793" i="10"/>
  <c r="L792" i="10"/>
  <c r="F792" i="10"/>
  <c r="L791" i="10"/>
  <c r="F791" i="10"/>
  <c r="L790" i="10"/>
  <c r="F790" i="10"/>
  <c r="L789" i="10"/>
  <c r="F789" i="10"/>
  <c r="L788" i="10"/>
  <c r="F788" i="10"/>
  <c r="L787" i="10"/>
  <c r="F787" i="10"/>
  <c r="L786" i="10"/>
  <c r="F786" i="10"/>
  <c r="L785" i="10"/>
  <c r="F785" i="10"/>
  <c r="L784" i="10"/>
  <c r="F784" i="10"/>
  <c r="L783" i="10"/>
  <c r="F783" i="10"/>
  <c r="L782" i="10"/>
  <c r="F782" i="10"/>
  <c r="L781" i="10"/>
  <c r="F781" i="10"/>
  <c r="L780" i="10"/>
  <c r="F780" i="10"/>
  <c r="L779" i="10"/>
  <c r="F779" i="10"/>
  <c r="L778" i="10"/>
  <c r="F778" i="10"/>
  <c r="L777" i="10"/>
  <c r="F777" i="10"/>
  <c r="L776" i="10"/>
  <c r="F776" i="10"/>
  <c r="L775" i="10"/>
  <c r="F775" i="10"/>
  <c r="L774" i="10"/>
  <c r="F774" i="10"/>
  <c r="L773" i="10"/>
  <c r="F773" i="10"/>
  <c r="L772" i="10"/>
  <c r="F772" i="10"/>
  <c r="L771" i="10"/>
  <c r="F771" i="10"/>
  <c r="L770" i="10"/>
  <c r="F770" i="10"/>
  <c r="L769" i="10"/>
  <c r="F769" i="10"/>
  <c r="L768" i="10"/>
  <c r="F768" i="10"/>
  <c r="L767" i="10"/>
  <c r="F767" i="10"/>
  <c r="L766" i="10"/>
  <c r="F766" i="10"/>
  <c r="L765" i="10"/>
  <c r="F765" i="10"/>
  <c r="L764" i="10"/>
  <c r="F764" i="10"/>
  <c r="L763" i="10"/>
  <c r="F763" i="10"/>
  <c r="L762" i="10"/>
  <c r="F762" i="10"/>
  <c r="L761" i="10"/>
  <c r="F761" i="10"/>
  <c r="L760" i="10"/>
  <c r="F760" i="10"/>
  <c r="L759" i="10"/>
  <c r="F759" i="10"/>
  <c r="L758" i="10"/>
  <c r="F758" i="10"/>
  <c r="L757" i="10"/>
  <c r="F757" i="10"/>
  <c r="L756" i="10"/>
  <c r="F756" i="10"/>
  <c r="L755" i="10"/>
  <c r="F755" i="10"/>
  <c r="L754" i="10"/>
  <c r="F754" i="10"/>
  <c r="L753" i="10"/>
  <c r="F753" i="10"/>
  <c r="L752" i="10"/>
  <c r="F752" i="10"/>
  <c r="L751" i="10"/>
  <c r="F751" i="10"/>
  <c r="L750" i="10"/>
  <c r="F750" i="10"/>
  <c r="L749" i="10"/>
  <c r="F749" i="10"/>
  <c r="L748" i="10"/>
  <c r="F748" i="10"/>
  <c r="L747" i="10"/>
  <c r="F747" i="10"/>
  <c r="L746" i="10"/>
  <c r="F746" i="10"/>
  <c r="L745" i="10"/>
  <c r="F745" i="10"/>
  <c r="L744" i="10"/>
  <c r="F744" i="10"/>
  <c r="L743" i="10"/>
  <c r="F743" i="10"/>
  <c r="L742" i="10"/>
  <c r="F742" i="10"/>
  <c r="L741" i="10"/>
  <c r="F741" i="10"/>
  <c r="L740" i="10"/>
  <c r="F740" i="10"/>
  <c r="L739" i="10"/>
  <c r="F739" i="10"/>
  <c r="L738" i="10"/>
  <c r="F738" i="10"/>
  <c r="L737" i="10"/>
  <c r="F737" i="10"/>
  <c r="L736" i="10"/>
  <c r="F736" i="10"/>
  <c r="L735" i="10"/>
  <c r="F735" i="10"/>
  <c r="L734" i="10"/>
  <c r="F734" i="10"/>
  <c r="L733" i="10"/>
  <c r="F733" i="10"/>
  <c r="L732" i="10"/>
  <c r="F732" i="10"/>
  <c r="L731" i="10"/>
  <c r="F731" i="10"/>
  <c r="L730" i="10"/>
  <c r="F730" i="10"/>
  <c r="L729" i="10"/>
  <c r="F729" i="10"/>
  <c r="L728" i="10"/>
  <c r="F728" i="10"/>
  <c r="L727" i="10"/>
  <c r="F727" i="10"/>
  <c r="L726" i="10"/>
  <c r="F726" i="10"/>
  <c r="L725" i="10"/>
  <c r="F725" i="10"/>
  <c r="L724" i="10"/>
  <c r="F724" i="10"/>
  <c r="L723" i="10"/>
  <c r="F723" i="10"/>
  <c r="L722" i="10"/>
  <c r="F722" i="10"/>
  <c r="L721" i="10"/>
  <c r="F721" i="10"/>
  <c r="L720" i="10"/>
  <c r="F720" i="10"/>
  <c r="L719" i="10"/>
  <c r="F719" i="10"/>
  <c r="L718" i="10"/>
  <c r="F718" i="10"/>
  <c r="L717" i="10"/>
  <c r="F717" i="10"/>
  <c r="L716" i="10"/>
  <c r="F716" i="10"/>
  <c r="L715" i="10"/>
  <c r="F715" i="10"/>
  <c r="L714" i="10"/>
  <c r="F714" i="10"/>
  <c r="L713" i="10"/>
  <c r="F713" i="10"/>
  <c r="L712" i="10"/>
  <c r="F712" i="10"/>
  <c r="L711" i="10"/>
  <c r="F711" i="10"/>
  <c r="L710" i="10"/>
  <c r="F710" i="10"/>
  <c r="L709" i="10"/>
  <c r="F709" i="10"/>
  <c r="L708" i="10"/>
  <c r="F708" i="10"/>
  <c r="L702" i="10"/>
  <c r="F702" i="10"/>
  <c r="L701" i="10"/>
  <c r="F701" i="10"/>
  <c r="L700" i="10"/>
  <c r="F700" i="10"/>
  <c r="L699" i="10"/>
  <c r="F699" i="10"/>
  <c r="L698" i="10"/>
  <c r="F698" i="10"/>
  <c r="L697" i="10"/>
  <c r="F697" i="10"/>
  <c r="L696" i="10"/>
  <c r="F696" i="10"/>
  <c r="L695" i="10"/>
  <c r="F695" i="10"/>
  <c r="L694" i="10"/>
  <c r="F694" i="10"/>
  <c r="L693" i="10"/>
  <c r="F693" i="10"/>
  <c r="L692" i="10"/>
  <c r="F692" i="10"/>
  <c r="L691" i="10"/>
  <c r="F691" i="10"/>
  <c r="L690" i="10"/>
  <c r="F690" i="10"/>
  <c r="L689" i="10"/>
  <c r="F689" i="10"/>
  <c r="L688" i="10"/>
  <c r="F688" i="10"/>
  <c r="L687" i="10"/>
  <c r="F687" i="10"/>
  <c r="L686" i="10"/>
  <c r="F686" i="10"/>
  <c r="L685" i="10"/>
  <c r="F685" i="10"/>
  <c r="L684" i="10"/>
  <c r="F684" i="10"/>
  <c r="L683" i="10"/>
  <c r="F683" i="10"/>
  <c r="L682" i="10"/>
  <c r="F682" i="10"/>
  <c r="L681" i="10"/>
  <c r="F681" i="10"/>
  <c r="L680" i="10"/>
  <c r="F680" i="10"/>
  <c r="L679" i="10"/>
  <c r="F679" i="10"/>
  <c r="L678" i="10"/>
  <c r="F678" i="10"/>
  <c r="L677" i="10"/>
  <c r="F677" i="10"/>
  <c r="L676" i="10"/>
  <c r="F676" i="10"/>
  <c r="L675" i="10"/>
  <c r="F675" i="10"/>
  <c r="L674" i="10"/>
  <c r="F674" i="10"/>
  <c r="L673" i="10"/>
  <c r="F673" i="10"/>
  <c r="L672" i="10"/>
  <c r="F672" i="10"/>
  <c r="L671" i="10"/>
  <c r="F671" i="10"/>
  <c r="L670" i="10"/>
  <c r="F670" i="10"/>
  <c r="L669" i="10"/>
  <c r="F669" i="10"/>
  <c r="L668" i="10"/>
  <c r="F668" i="10"/>
  <c r="L667" i="10"/>
  <c r="F667" i="10"/>
  <c r="L666" i="10"/>
  <c r="F666" i="10"/>
  <c r="L665" i="10"/>
  <c r="F665" i="10"/>
  <c r="L664" i="10"/>
  <c r="F664" i="10"/>
  <c r="L663" i="10"/>
  <c r="F663" i="10"/>
  <c r="L662" i="10"/>
  <c r="F662" i="10"/>
  <c r="L661" i="10"/>
  <c r="F661" i="10"/>
  <c r="L660" i="10"/>
  <c r="F660" i="10"/>
  <c r="L659" i="10"/>
  <c r="F659" i="10"/>
  <c r="L658" i="10"/>
  <c r="F658" i="10"/>
  <c r="L657" i="10"/>
  <c r="F657" i="10"/>
  <c r="L656" i="10"/>
  <c r="F656" i="10"/>
  <c r="L655" i="10"/>
  <c r="F655" i="10"/>
  <c r="L654" i="10"/>
  <c r="F654" i="10"/>
  <c r="L653" i="10"/>
  <c r="F653" i="10"/>
  <c r="L652" i="10"/>
  <c r="F652" i="10"/>
  <c r="L651" i="10"/>
  <c r="F651" i="10"/>
  <c r="L650" i="10"/>
  <c r="F650" i="10"/>
  <c r="L649" i="10"/>
  <c r="F649" i="10"/>
  <c r="L648" i="10"/>
  <c r="F648" i="10"/>
  <c r="L647" i="10"/>
  <c r="F647" i="10"/>
  <c r="L646" i="10"/>
  <c r="F646" i="10"/>
  <c r="L645" i="10"/>
  <c r="F645" i="10"/>
  <c r="L644" i="10"/>
  <c r="F644" i="10"/>
  <c r="L643" i="10"/>
  <c r="F643" i="10"/>
  <c r="L642" i="10"/>
  <c r="F642" i="10"/>
  <c r="L641" i="10"/>
  <c r="F641" i="10"/>
  <c r="L640" i="10"/>
  <c r="F640" i="10"/>
  <c r="L639" i="10"/>
  <c r="F639" i="10"/>
  <c r="L638" i="10"/>
  <c r="F638" i="10"/>
  <c r="L637" i="10"/>
  <c r="F637" i="10"/>
  <c r="L636" i="10"/>
  <c r="F636" i="10"/>
  <c r="L635" i="10"/>
  <c r="F635" i="10"/>
  <c r="L634" i="10"/>
  <c r="F634" i="10"/>
  <c r="L633" i="10"/>
  <c r="F633" i="10"/>
  <c r="L632" i="10"/>
  <c r="F632" i="10"/>
  <c r="L631" i="10"/>
  <c r="F631" i="10"/>
  <c r="L630" i="10"/>
  <c r="F630" i="10"/>
  <c r="L629" i="10"/>
  <c r="F629" i="10"/>
  <c r="L628" i="10"/>
  <c r="F628" i="10"/>
  <c r="L627" i="10"/>
  <c r="F627" i="10"/>
  <c r="L626" i="10"/>
  <c r="F626" i="10"/>
  <c r="L625" i="10"/>
  <c r="F625" i="10"/>
  <c r="L624" i="10"/>
  <c r="F624" i="10"/>
  <c r="L623" i="10"/>
  <c r="F623" i="10"/>
  <c r="L622" i="10"/>
  <c r="F622" i="10"/>
  <c r="L621" i="10"/>
  <c r="F621" i="10"/>
  <c r="L620" i="10"/>
  <c r="F620" i="10"/>
  <c r="L619" i="10"/>
  <c r="F619" i="10"/>
  <c r="L618" i="10"/>
  <c r="F618" i="10"/>
  <c r="L617" i="10"/>
  <c r="F617" i="10"/>
  <c r="L616" i="10"/>
  <c r="F616" i="10"/>
  <c r="L615" i="10"/>
  <c r="F615" i="10"/>
  <c r="L614" i="10"/>
  <c r="F614" i="10"/>
  <c r="L613" i="10"/>
  <c r="F613" i="10"/>
  <c r="L612" i="10"/>
  <c r="F612" i="10"/>
  <c r="L611" i="10"/>
  <c r="F611" i="10"/>
  <c r="L610" i="10"/>
  <c r="F610" i="10"/>
  <c r="L609" i="10"/>
  <c r="F609" i="10"/>
  <c r="L608" i="10"/>
  <c r="F608" i="10"/>
  <c r="L607" i="10"/>
  <c r="F607" i="10"/>
  <c r="L601" i="10"/>
  <c r="F601" i="10"/>
  <c r="L600" i="10"/>
  <c r="F600" i="10"/>
  <c r="L599" i="10"/>
  <c r="F599" i="10"/>
  <c r="L598" i="10"/>
  <c r="F598" i="10"/>
  <c r="L597" i="10"/>
  <c r="F597" i="10"/>
  <c r="L596" i="10"/>
  <c r="F596" i="10"/>
  <c r="L595" i="10"/>
  <c r="F595" i="10"/>
  <c r="L594" i="10"/>
  <c r="F594" i="10"/>
  <c r="L593" i="10"/>
  <c r="F593" i="10"/>
  <c r="L592" i="10"/>
  <c r="F592" i="10"/>
  <c r="L591" i="10"/>
  <c r="F591" i="10"/>
  <c r="L590" i="10"/>
  <c r="F590" i="10"/>
  <c r="L589" i="10"/>
  <c r="F589" i="10"/>
  <c r="L588" i="10"/>
  <c r="F588" i="10"/>
  <c r="L587" i="10"/>
  <c r="F587" i="10"/>
  <c r="L586" i="10"/>
  <c r="F586" i="10"/>
  <c r="L585" i="10"/>
  <c r="F585" i="10"/>
  <c r="L584" i="10"/>
  <c r="F584" i="10"/>
  <c r="L583" i="10"/>
  <c r="F583" i="10"/>
  <c r="L582" i="10"/>
  <c r="F582" i="10"/>
  <c r="L581" i="10"/>
  <c r="F581" i="10"/>
  <c r="L580" i="10"/>
  <c r="F580" i="10"/>
  <c r="L579" i="10"/>
  <c r="F579" i="10"/>
  <c r="L578" i="10"/>
  <c r="F578" i="10"/>
  <c r="L577" i="10"/>
  <c r="F577" i="10"/>
  <c r="L576" i="10"/>
  <c r="F576" i="10"/>
  <c r="L575" i="10"/>
  <c r="F575" i="10"/>
  <c r="L574" i="10"/>
  <c r="F574" i="10"/>
  <c r="L573" i="10"/>
  <c r="F573" i="10"/>
  <c r="L572" i="10"/>
  <c r="F572" i="10"/>
  <c r="L571" i="10"/>
  <c r="F571" i="10"/>
  <c r="L570" i="10"/>
  <c r="F570" i="10"/>
  <c r="L569" i="10"/>
  <c r="F569" i="10"/>
  <c r="L568" i="10"/>
  <c r="F568" i="10"/>
  <c r="L567" i="10"/>
  <c r="F567" i="10"/>
  <c r="L566" i="10"/>
  <c r="F566" i="10"/>
  <c r="L565" i="10"/>
  <c r="F565" i="10"/>
  <c r="L564" i="10"/>
  <c r="F564" i="10"/>
  <c r="L563" i="10"/>
  <c r="F563" i="10"/>
  <c r="L562" i="10"/>
  <c r="F562" i="10"/>
  <c r="L561" i="10"/>
  <c r="F561" i="10"/>
  <c r="L560" i="10"/>
  <c r="F560" i="10"/>
  <c r="L559" i="10"/>
  <c r="F559" i="10"/>
  <c r="L558" i="10"/>
  <c r="F558" i="10"/>
  <c r="L557" i="10"/>
  <c r="F557" i="10"/>
  <c r="L556" i="10"/>
  <c r="F556" i="10"/>
  <c r="L555" i="10"/>
  <c r="F555" i="10"/>
  <c r="L554" i="10"/>
  <c r="F554" i="10"/>
  <c r="L553" i="10"/>
  <c r="F553" i="10"/>
  <c r="L552" i="10"/>
  <c r="F552" i="10"/>
  <c r="L551" i="10"/>
  <c r="F551" i="10"/>
  <c r="L550" i="10"/>
  <c r="F550" i="10"/>
  <c r="L549" i="10"/>
  <c r="F549" i="10"/>
  <c r="L548" i="10"/>
  <c r="F548" i="10"/>
  <c r="L547" i="10"/>
  <c r="F547" i="10"/>
  <c r="L546" i="10"/>
  <c r="F546" i="10"/>
  <c r="L545" i="10"/>
  <c r="F545" i="10"/>
  <c r="L544" i="10"/>
  <c r="F544" i="10"/>
  <c r="L543" i="10"/>
  <c r="F543" i="10"/>
  <c r="L542" i="10"/>
  <c r="F542" i="10"/>
  <c r="L541" i="10"/>
  <c r="F541" i="10"/>
  <c r="L540" i="10"/>
  <c r="F540" i="10"/>
  <c r="L539" i="10"/>
  <c r="F539" i="10"/>
  <c r="L538" i="10"/>
  <c r="F538" i="10"/>
  <c r="L537" i="10"/>
  <c r="F537" i="10"/>
  <c r="L536" i="10"/>
  <c r="F536" i="10"/>
  <c r="L535" i="10"/>
  <c r="F535" i="10"/>
  <c r="L534" i="10"/>
  <c r="F534" i="10"/>
  <c r="L533" i="10"/>
  <c r="F533" i="10"/>
  <c r="L532" i="10"/>
  <c r="F532" i="10"/>
  <c r="L531" i="10"/>
  <c r="F531" i="10"/>
  <c r="L530" i="10"/>
  <c r="F530" i="10"/>
  <c r="L529" i="10"/>
  <c r="F529" i="10"/>
  <c r="L528" i="10"/>
  <c r="F528" i="10"/>
  <c r="L527" i="10"/>
  <c r="F527" i="10"/>
  <c r="L526" i="10"/>
  <c r="F526" i="10"/>
  <c r="L525" i="10"/>
  <c r="F525" i="10"/>
  <c r="L524" i="10"/>
  <c r="F524" i="10"/>
  <c r="L523" i="10"/>
  <c r="F523" i="10"/>
  <c r="L522" i="10"/>
  <c r="F522" i="10"/>
  <c r="L521" i="10"/>
  <c r="F521" i="10"/>
  <c r="L520" i="10"/>
  <c r="F520" i="10"/>
  <c r="L519" i="10"/>
  <c r="F519" i="10"/>
  <c r="L518" i="10"/>
  <c r="F518" i="10"/>
  <c r="L517" i="10"/>
  <c r="F517" i="10"/>
  <c r="L516" i="10"/>
  <c r="F516" i="10"/>
  <c r="L515" i="10"/>
  <c r="F515" i="10"/>
  <c r="L514" i="10"/>
  <c r="F514" i="10"/>
  <c r="L513" i="10"/>
  <c r="F513" i="10"/>
  <c r="L512" i="10"/>
  <c r="F512" i="10"/>
  <c r="L511" i="10"/>
  <c r="F511" i="10"/>
  <c r="L510" i="10"/>
  <c r="F510" i="10"/>
  <c r="L509" i="10"/>
  <c r="F509" i="10"/>
  <c r="L508" i="10"/>
  <c r="F508" i="10"/>
  <c r="L507" i="10"/>
  <c r="F507" i="10"/>
  <c r="L506" i="10"/>
  <c r="F506" i="10"/>
  <c r="L500" i="10"/>
  <c r="F500" i="10"/>
  <c r="L499" i="10"/>
  <c r="F499" i="10"/>
  <c r="L498" i="10"/>
  <c r="F498" i="10"/>
  <c r="L497" i="10"/>
  <c r="F497" i="10"/>
  <c r="L496" i="10"/>
  <c r="F496" i="10"/>
  <c r="L495" i="10"/>
  <c r="F495" i="10"/>
  <c r="L494" i="10"/>
  <c r="F494" i="10"/>
  <c r="L493" i="10"/>
  <c r="F493" i="10"/>
  <c r="L492" i="10"/>
  <c r="F492" i="10"/>
  <c r="L491" i="10"/>
  <c r="F491" i="10"/>
  <c r="L490" i="10"/>
  <c r="F490" i="10"/>
  <c r="L489" i="10"/>
  <c r="F489" i="10"/>
  <c r="L488" i="10"/>
  <c r="F488" i="10"/>
  <c r="L487" i="10"/>
  <c r="F487" i="10"/>
  <c r="L486" i="10"/>
  <c r="F486" i="10"/>
  <c r="L485" i="10"/>
  <c r="F485" i="10"/>
  <c r="L484" i="10"/>
  <c r="F484" i="10"/>
  <c r="L483" i="10"/>
  <c r="F483" i="10"/>
  <c r="L482" i="10"/>
  <c r="F482" i="10"/>
  <c r="L481" i="10"/>
  <c r="F481" i="10"/>
  <c r="L480" i="10"/>
  <c r="F480" i="10"/>
  <c r="L479" i="10"/>
  <c r="F479" i="10"/>
  <c r="L478" i="10"/>
  <c r="F478" i="10"/>
  <c r="L477" i="10"/>
  <c r="F477" i="10"/>
  <c r="L476" i="10"/>
  <c r="F476" i="10"/>
  <c r="L475" i="10"/>
  <c r="F475" i="10"/>
  <c r="L474" i="10"/>
  <c r="F474" i="10"/>
  <c r="L473" i="10"/>
  <c r="F473" i="10"/>
  <c r="L472" i="10"/>
  <c r="F472" i="10"/>
  <c r="L471" i="10"/>
  <c r="F471" i="10"/>
  <c r="L470" i="10"/>
  <c r="F470" i="10"/>
  <c r="L469" i="10"/>
  <c r="F469" i="10"/>
  <c r="L468" i="10"/>
  <c r="F468" i="10"/>
  <c r="L467" i="10"/>
  <c r="F467" i="10"/>
  <c r="L466" i="10"/>
  <c r="F466" i="10"/>
  <c r="L465" i="10"/>
  <c r="F465" i="10"/>
  <c r="L464" i="10"/>
  <c r="F464" i="10"/>
  <c r="L463" i="10"/>
  <c r="F463" i="10"/>
  <c r="L462" i="10"/>
  <c r="F462" i="10"/>
  <c r="L461" i="10"/>
  <c r="F461" i="10"/>
  <c r="L460" i="10"/>
  <c r="F460" i="10"/>
  <c r="L459" i="10"/>
  <c r="F459" i="10"/>
  <c r="L458" i="10"/>
  <c r="F458" i="10"/>
  <c r="L457" i="10"/>
  <c r="F457" i="10"/>
  <c r="L456" i="10"/>
  <c r="F456" i="10"/>
  <c r="L455" i="10"/>
  <c r="F455" i="10"/>
  <c r="L454" i="10"/>
  <c r="F454" i="10"/>
  <c r="L453" i="10"/>
  <c r="F453" i="10"/>
  <c r="L452" i="10"/>
  <c r="F452" i="10"/>
  <c r="L451" i="10"/>
  <c r="F451" i="10"/>
  <c r="L450" i="10"/>
  <c r="F450" i="10"/>
  <c r="L449" i="10"/>
  <c r="F449" i="10"/>
  <c r="L448" i="10"/>
  <c r="F448" i="10"/>
  <c r="L447" i="10"/>
  <c r="F447" i="10"/>
  <c r="L446" i="10"/>
  <c r="F446" i="10"/>
  <c r="L445" i="10"/>
  <c r="F445" i="10"/>
  <c r="L444" i="10"/>
  <c r="F444" i="10"/>
  <c r="L443" i="10"/>
  <c r="F443" i="10"/>
  <c r="L442" i="10"/>
  <c r="F442" i="10"/>
  <c r="L441" i="10"/>
  <c r="F441" i="10"/>
  <c r="L440" i="10"/>
  <c r="F440" i="10"/>
  <c r="L439" i="10"/>
  <c r="F439" i="10"/>
  <c r="L438" i="10"/>
  <c r="F438" i="10"/>
  <c r="L437" i="10"/>
  <c r="F437" i="10"/>
  <c r="L436" i="10"/>
  <c r="F436" i="10"/>
  <c r="L435" i="10"/>
  <c r="F435" i="10"/>
  <c r="L434" i="10"/>
  <c r="F434" i="10"/>
  <c r="L433" i="10"/>
  <c r="F433" i="10"/>
  <c r="L432" i="10"/>
  <c r="F432" i="10"/>
  <c r="L431" i="10"/>
  <c r="F431" i="10"/>
  <c r="L430" i="10"/>
  <c r="F430" i="10"/>
  <c r="L429" i="10"/>
  <c r="F429" i="10"/>
  <c r="L428" i="10"/>
  <c r="F428" i="10"/>
  <c r="L427" i="10"/>
  <c r="F427" i="10"/>
  <c r="L426" i="10"/>
  <c r="F426" i="10"/>
  <c r="L425" i="10"/>
  <c r="F425" i="10"/>
  <c r="L424" i="10"/>
  <c r="F424" i="10"/>
  <c r="L423" i="10"/>
  <c r="F423" i="10"/>
  <c r="L422" i="10"/>
  <c r="F422" i="10"/>
  <c r="L421" i="10"/>
  <c r="F421" i="10"/>
  <c r="L420" i="10"/>
  <c r="F420" i="10"/>
  <c r="L419" i="10"/>
  <c r="F419" i="10"/>
  <c r="L418" i="10"/>
  <c r="F418" i="10"/>
  <c r="L417" i="10"/>
  <c r="F417" i="10"/>
  <c r="L416" i="10"/>
  <c r="F416" i="10"/>
  <c r="L415" i="10"/>
  <c r="F415" i="10"/>
  <c r="L414" i="10"/>
  <c r="F414" i="10"/>
  <c r="L413" i="10"/>
  <c r="F413" i="10"/>
  <c r="L412" i="10"/>
  <c r="F412" i="10"/>
  <c r="L411" i="10"/>
  <c r="F411" i="10"/>
  <c r="L410" i="10"/>
  <c r="F410" i="10"/>
  <c r="L409" i="10"/>
  <c r="F409" i="10"/>
  <c r="L408" i="10"/>
  <c r="F408" i="10"/>
  <c r="L407" i="10"/>
  <c r="F407" i="10"/>
  <c r="L406" i="10"/>
  <c r="F406" i="10"/>
  <c r="L405" i="10"/>
  <c r="F405" i="10"/>
  <c r="L399" i="10"/>
  <c r="F399" i="10"/>
  <c r="L398" i="10"/>
  <c r="F398" i="10"/>
  <c r="L397" i="10"/>
  <c r="F397" i="10"/>
  <c r="L396" i="10"/>
  <c r="F396" i="10"/>
  <c r="L395" i="10"/>
  <c r="F395" i="10"/>
  <c r="L394" i="10"/>
  <c r="F394" i="10"/>
  <c r="L393" i="10"/>
  <c r="F393" i="10"/>
  <c r="L392" i="10"/>
  <c r="F392" i="10"/>
  <c r="L391" i="10"/>
  <c r="F391" i="10"/>
  <c r="L390" i="10"/>
  <c r="F390" i="10"/>
  <c r="L389" i="10"/>
  <c r="F389" i="10"/>
  <c r="L388" i="10"/>
  <c r="F388" i="10"/>
  <c r="L387" i="10"/>
  <c r="F387" i="10"/>
  <c r="L386" i="10"/>
  <c r="F386" i="10"/>
  <c r="L385" i="10"/>
  <c r="F385" i="10"/>
  <c r="L384" i="10"/>
  <c r="F384" i="10"/>
  <c r="L383" i="10"/>
  <c r="F383" i="10"/>
  <c r="L382" i="10"/>
  <c r="F382" i="10"/>
  <c r="L381" i="10"/>
  <c r="F381" i="10"/>
  <c r="L380" i="10"/>
  <c r="F380" i="10"/>
  <c r="L379" i="10"/>
  <c r="F379" i="10"/>
  <c r="L378" i="10"/>
  <c r="F378" i="10"/>
  <c r="L377" i="10"/>
  <c r="F377" i="10"/>
  <c r="L376" i="10"/>
  <c r="F376" i="10"/>
  <c r="L375" i="10"/>
  <c r="F375" i="10"/>
  <c r="L374" i="10"/>
  <c r="F374" i="10"/>
  <c r="L373" i="10"/>
  <c r="F373" i="10"/>
  <c r="L372" i="10"/>
  <c r="F372" i="10"/>
  <c r="L371" i="10"/>
  <c r="F371" i="10"/>
  <c r="L370" i="10"/>
  <c r="F370" i="10"/>
  <c r="L369" i="10"/>
  <c r="F369" i="10"/>
  <c r="L368" i="10"/>
  <c r="F368" i="10"/>
  <c r="L367" i="10"/>
  <c r="F367" i="10"/>
  <c r="L366" i="10"/>
  <c r="F366" i="10"/>
  <c r="L365" i="10"/>
  <c r="F365" i="10"/>
  <c r="L364" i="10"/>
  <c r="F364" i="10"/>
  <c r="L363" i="10"/>
  <c r="F363" i="10"/>
  <c r="L362" i="10"/>
  <c r="F362" i="10"/>
  <c r="L361" i="10"/>
  <c r="F361" i="10"/>
  <c r="L360" i="10"/>
  <c r="F360" i="10"/>
  <c r="L359" i="10"/>
  <c r="F359" i="10"/>
  <c r="L358" i="10"/>
  <c r="F358" i="10"/>
  <c r="L357" i="10"/>
  <c r="F357" i="10"/>
  <c r="L356" i="10"/>
  <c r="F356" i="10"/>
  <c r="L355" i="10"/>
  <c r="F355" i="10"/>
  <c r="L354" i="10"/>
  <c r="F354" i="10"/>
  <c r="L353" i="10"/>
  <c r="F353" i="10"/>
  <c r="L352" i="10"/>
  <c r="F352" i="10"/>
  <c r="L351" i="10"/>
  <c r="F351" i="10"/>
  <c r="L350" i="10"/>
  <c r="F350" i="10"/>
  <c r="L349" i="10"/>
  <c r="F349" i="10"/>
  <c r="L348" i="10"/>
  <c r="F348" i="10"/>
  <c r="L347" i="10"/>
  <c r="F347" i="10"/>
  <c r="L346" i="10"/>
  <c r="F346" i="10"/>
  <c r="L345" i="10"/>
  <c r="F345" i="10"/>
  <c r="L344" i="10"/>
  <c r="F344" i="10"/>
  <c r="L343" i="10"/>
  <c r="F343" i="10"/>
  <c r="L342" i="10"/>
  <c r="F342" i="10"/>
  <c r="L341" i="10"/>
  <c r="F341" i="10"/>
  <c r="L340" i="10"/>
  <c r="F340" i="10"/>
  <c r="L339" i="10"/>
  <c r="F339" i="10"/>
  <c r="L338" i="10"/>
  <c r="F338" i="10"/>
  <c r="L337" i="10"/>
  <c r="F337" i="10"/>
  <c r="L336" i="10"/>
  <c r="F336" i="10"/>
  <c r="L335" i="10"/>
  <c r="F335" i="10"/>
  <c r="L334" i="10"/>
  <c r="F334" i="10"/>
  <c r="L333" i="10"/>
  <c r="F333" i="10"/>
  <c r="L332" i="10"/>
  <c r="F332" i="10"/>
  <c r="L331" i="10"/>
  <c r="F331" i="10"/>
  <c r="L330" i="10"/>
  <c r="F330" i="10"/>
  <c r="L329" i="10"/>
  <c r="F329" i="10"/>
  <c r="L328" i="10"/>
  <c r="F328" i="10"/>
  <c r="L327" i="10"/>
  <c r="F327" i="10"/>
  <c r="L326" i="10"/>
  <c r="F326" i="10"/>
  <c r="L325" i="10"/>
  <c r="F325" i="10"/>
  <c r="L324" i="10"/>
  <c r="F324" i="10"/>
  <c r="L323" i="10"/>
  <c r="F323" i="10"/>
  <c r="L322" i="10"/>
  <c r="F322" i="10"/>
  <c r="L321" i="10"/>
  <c r="F321" i="10"/>
  <c r="L320" i="10"/>
  <c r="F320" i="10"/>
  <c r="L319" i="10"/>
  <c r="F319" i="10"/>
  <c r="L318" i="10"/>
  <c r="F318" i="10"/>
  <c r="L317" i="10"/>
  <c r="F317" i="10"/>
  <c r="L316" i="10"/>
  <c r="F316" i="10"/>
  <c r="L315" i="10"/>
  <c r="F315" i="10"/>
  <c r="L314" i="10"/>
  <c r="F314" i="10"/>
  <c r="L313" i="10"/>
  <c r="F313" i="10"/>
  <c r="L312" i="10"/>
  <c r="F312" i="10"/>
  <c r="L311" i="10"/>
  <c r="F311" i="10"/>
  <c r="L310" i="10"/>
  <c r="F310" i="10"/>
  <c r="L309" i="10"/>
  <c r="F309" i="10"/>
  <c r="L308" i="10"/>
  <c r="F308" i="10"/>
  <c r="L307" i="10"/>
  <c r="F307" i="10"/>
  <c r="L306" i="10"/>
  <c r="F306" i="10"/>
  <c r="L305" i="10"/>
  <c r="F305" i="10"/>
  <c r="L304" i="10"/>
  <c r="F304" i="10"/>
  <c r="L299" i="10"/>
  <c r="F299" i="10"/>
  <c r="L298" i="10"/>
  <c r="F298" i="10"/>
  <c r="L297" i="10"/>
  <c r="F297" i="10"/>
  <c r="L296" i="10"/>
  <c r="F296" i="10"/>
  <c r="L295" i="10"/>
  <c r="F295" i="10"/>
  <c r="L294" i="10"/>
  <c r="F294" i="10"/>
  <c r="L293" i="10"/>
  <c r="F293" i="10"/>
  <c r="L292" i="10"/>
  <c r="F292" i="10"/>
  <c r="L291" i="10"/>
  <c r="F291" i="10"/>
  <c r="L290" i="10"/>
  <c r="F290" i="10"/>
  <c r="L289" i="10"/>
  <c r="F289" i="10"/>
  <c r="L288" i="10"/>
  <c r="F288" i="10"/>
  <c r="L287" i="10"/>
  <c r="F287" i="10"/>
  <c r="L286" i="10"/>
  <c r="F286" i="10"/>
  <c r="L285" i="10"/>
  <c r="F285" i="10"/>
  <c r="L284" i="10"/>
  <c r="F284" i="10"/>
  <c r="L283" i="10"/>
  <c r="F283" i="10"/>
  <c r="L282" i="10"/>
  <c r="F282" i="10"/>
  <c r="L281" i="10"/>
  <c r="F281" i="10"/>
  <c r="L280" i="10"/>
  <c r="F280" i="10"/>
  <c r="L279" i="10"/>
  <c r="F279" i="10"/>
  <c r="L278" i="10"/>
  <c r="F278" i="10"/>
  <c r="L277" i="10"/>
  <c r="F277" i="10"/>
  <c r="L276" i="10"/>
  <c r="F276" i="10"/>
  <c r="L275" i="10"/>
  <c r="F275" i="10"/>
  <c r="L274" i="10"/>
  <c r="F274" i="10"/>
  <c r="L273" i="10"/>
  <c r="F273" i="10"/>
  <c r="L272" i="10"/>
  <c r="F272" i="10"/>
  <c r="L271" i="10"/>
  <c r="F271" i="10"/>
  <c r="L270" i="10"/>
  <c r="F270" i="10"/>
  <c r="L269" i="10"/>
  <c r="F269" i="10"/>
  <c r="L268" i="10"/>
  <c r="F268" i="10"/>
  <c r="L267" i="10"/>
  <c r="F267" i="10"/>
  <c r="L266" i="10"/>
  <c r="F266" i="10"/>
  <c r="L265" i="10"/>
  <c r="F265" i="10"/>
  <c r="L264" i="10"/>
  <c r="F264" i="10"/>
  <c r="L263" i="10"/>
  <c r="F263" i="10"/>
  <c r="L262" i="10"/>
  <c r="F262" i="10"/>
  <c r="L261" i="10"/>
  <c r="F261" i="10"/>
  <c r="L260" i="10"/>
  <c r="F260" i="10"/>
  <c r="L259" i="10"/>
  <c r="F259" i="10"/>
  <c r="L258" i="10"/>
  <c r="F258" i="10"/>
  <c r="L257" i="10"/>
  <c r="F257" i="10"/>
  <c r="L256" i="10"/>
  <c r="F256" i="10"/>
  <c r="L255" i="10"/>
  <c r="F255" i="10"/>
  <c r="L254" i="10"/>
  <c r="F254" i="10"/>
  <c r="L253" i="10"/>
  <c r="F253" i="10"/>
  <c r="L252" i="10"/>
  <c r="F252" i="10"/>
  <c r="L251" i="10"/>
  <c r="F251" i="10"/>
  <c r="L250" i="10"/>
  <c r="F250" i="10"/>
  <c r="L249" i="10"/>
  <c r="F249" i="10"/>
  <c r="L248" i="10"/>
  <c r="F248" i="10"/>
  <c r="L247" i="10"/>
  <c r="F247" i="10"/>
  <c r="L246" i="10"/>
  <c r="F246" i="10"/>
  <c r="L245" i="10"/>
  <c r="F245" i="10"/>
  <c r="L244" i="10"/>
  <c r="F244" i="10"/>
  <c r="L243" i="10"/>
  <c r="F243" i="10"/>
  <c r="L242" i="10"/>
  <c r="F242" i="10"/>
  <c r="L241" i="10"/>
  <c r="F241" i="10"/>
  <c r="L240" i="10"/>
  <c r="F240" i="10"/>
  <c r="L239" i="10"/>
  <c r="F239" i="10"/>
  <c r="L238" i="10"/>
  <c r="F238" i="10"/>
  <c r="L237" i="10"/>
  <c r="F237" i="10"/>
  <c r="L236" i="10"/>
  <c r="F236" i="10"/>
  <c r="L235" i="10"/>
  <c r="F235" i="10"/>
  <c r="L234" i="10"/>
  <c r="F234" i="10"/>
  <c r="L233" i="10"/>
  <c r="F233" i="10"/>
  <c r="L232" i="10"/>
  <c r="F232" i="10"/>
  <c r="L231" i="10"/>
  <c r="F231" i="10"/>
  <c r="L230" i="10"/>
  <c r="F230" i="10"/>
  <c r="L229" i="10"/>
  <c r="F229" i="10"/>
  <c r="L228" i="10"/>
  <c r="F228" i="10"/>
  <c r="L227" i="10"/>
  <c r="F227" i="10"/>
  <c r="L226" i="10"/>
  <c r="F226" i="10"/>
  <c r="L225" i="10"/>
  <c r="F225" i="10"/>
  <c r="L224" i="10"/>
  <c r="F224" i="10"/>
  <c r="L223" i="10"/>
  <c r="F223" i="10"/>
  <c r="L222" i="10"/>
  <c r="F222" i="10"/>
  <c r="L221" i="10"/>
  <c r="F221" i="10"/>
  <c r="L220" i="10"/>
  <c r="F220" i="10"/>
  <c r="L219" i="10"/>
  <c r="F219" i="10"/>
  <c r="L218" i="10"/>
  <c r="F218" i="10"/>
  <c r="L217" i="10"/>
  <c r="F217" i="10"/>
  <c r="L216" i="10"/>
  <c r="F216" i="10"/>
  <c r="L215" i="10"/>
  <c r="F215" i="10"/>
  <c r="L214" i="10"/>
  <c r="F214" i="10"/>
  <c r="L213" i="10"/>
  <c r="F213" i="10"/>
  <c r="L212" i="10"/>
  <c r="F212" i="10"/>
  <c r="L211" i="10"/>
  <c r="F211" i="10"/>
  <c r="L210" i="10"/>
  <c r="F210" i="10"/>
  <c r="L209" i="10"/>
  <c r="F209" i="10"/>
  <c r="L208" i="10"/>
  <c r="F208" i="10"/>
  <c r="L207" i="10"/>
  <c r="F207" i="10"/>
  <c r="L206" i="10"/>
  <c r="F206" i="10"/>
  <c r="L205" i="10"/>
  <c r="F205" i="10"/>
  <c r="L204" i="10"/>
  <c r="F204" i="10"/>
  <c r="L199" i="10"/>
  <c r="F199" i="10"/>
  <c r="L198" i="10"/>
  <c r="F198" i="10"/>
  <c r="L197" i="10"/>
  <c r="F197" i="10"/>
  <c r="L196" i="10"/>
  <c r="F196" i="10"/>
  <c r="L195" i="10"/>
  <c r="F195" i="10"/>
  <c r="L194" i="10"/>
  <c r="F194" i="10"/>
  <c r="L193" i="10"/>
  <c r="F193" i="10"/>
  <c r="L192" i="10"/>
  <c r="F192" i="10"/>
  <c r="L191" i="10"/>
  <c r="F191" i="10"/>
  <c r="L190" i="10"/>
  <c r="F190" i="10"/>
  <c r="L189" i="10"/>
  <c r="F189" i="10"/>
  <c r="L188" i="10"/>
  <c r="F188" i="10"/>
  <c r="L187" i="10"/>
  <c r="F187" i="10"/>
  <c r="L186" i="10"/>
  <c r="F186" i="10"/>
  <c r="L185" i="10"/>
  <c r="F185" i="10"/>
  <c r="L184" i="10"/>
  <c r="F184" i="10"/>
  <c r="L183" i="10"/>
  <c r="F183" i="10"/>
  <c r="L182" i="10"/>
  <c r="F182" i="10"/>
  <c r="L181" i="10"/>
  <c r="F181" i="10"/>
  <c r="L180" i="10"/>
  <c r="F180" i="10"/>
  <c r="L179" i="10"/>
  <c r="F179" i="10"/>
  <c r="L178" i="10"/>
  <c r="F178" i="10"/>
  <c r="L177" i="10"/>
  <c r="F177" i="10"/>
  <c r="L176" i="10"/>
  <c r="F176" i="10"/>
  <c r="L175" i="10"/>
  <c r="F175" i="10"/>
  <c r="L174" i="10"/>
  <c r="F174" i="10"/>
  <c r="L173" i="10"/>
  <c r="F173" i="10"/>
  <c r="L172" i="10"/>
  <c r="F172" i="10"/>
  <c r="L171" i="10"/>
  <c r="F171" i="10"/>
  <c r="L170" i="10"/>
  <c r="F170" i="10"/>
  <c r="L169" i="10"/>
  <c r="F169" i="10"/>
  <c r="L168" i="10"/>
  <c r="F168" i="10"/>
  <c r="L167" i="10"/>
  <c r="F167" i="10"/>
  <c r="L166" i="10"/>
  <c r="F166" i="10"/>
  <c r="L165" i="10"/>
  <c r="F165" i="10"/>
  <c r="L164" i="10"/>
  <c r="F164" i="10"/>
  <c r="L163" i="10"/>
  <c r="F163" i="10"/>
  <c r="L162" i="10"/>
  <c r="F162" i="10"/>
  <c r="L161" i="10"/>
  <c r="F161" i="10"/>
  <c r="L160" i="10"/>
  <c r="F160" i="10"/>
  <c r="L159" i="10"/>
  <c r="F159" i="10"/>
  <c r="L158" i="10"/>
  <c r="F158" i="10"/>
  <c r="L157" i="10"/>
  <c r="F157" i="10"/>
  <c r="L156" i="10"/>
  <c r="F156" i="10"/>
  <c r="L155" i="10"/>
  <c r="F155" i="10"/>
  <c r="L154" i="10"/>
  <c r="F154" i="10"/>
  <c r="L153" i="10"/>
  <c r="F153" i="10"/>
  <c r="L152" i="10"/>
  <c r="F152" i="10"/>
  <c r="L151" i="10"/>
  <c r="F151" i="10"/>
  <c r="L150" i="10"/>
  <c r="F150" i="10"/>
  <c r="L149" i="10"/>
  <c r="F149" i="10"/>
  <c r="L148" i="10"/>
  <c r="F148" i="10"/>
  <c r="L147" i="10"/>
  <c r="F147" i="10"/>
  <c r="L146" i="10"/>
  <c r="F146" i="10"/>
  <c r="L145" i="10"/>
  <c r="F145" i="10"/>
  <c r="L144" i="10"/>
  <c r="F144" i="10"/>
  <c r="L143" i="10"/>
  <c r="F143" i="10"/>
  <c r="L142" i="10"/>
  <c r="F142" i="10"/>
  <c r="L141" i="10"/>
  <c r="F141" i="10"/>
  <c r="L140" i="10"/>
  <c r="F140" i="10"/>
  <c r="L139" i="10"/>
  <c r="F139" i="10"/>
  <c r="L138" i="10"/>
  <c r="F138" i="10"/>
  <c r="L137" i="10"/>
  <c r="F137" i="10"/>
  <c r="L136" i="10"/>
  <c r="F136" i="10"/>
  <c r="L135" i="10"/>
  <c r="F135" i="10"/>
  <c r="L134" i="10"/>
  <c r="F134" i="10"/>
  <c r="L133" i="10"/>
  <c r="F133" i="10"/>
  <c r="L132" i="10"/>
  <c r="F132" i="10"/>
  <c r="L131" i="10"/>
  <c r="F131" i="10"/>
  <c r="L130" i="10"/>
  <c r="F130" i="10"/>
  <c r="L129" i="10"/>
  <c r="F129" i="10"/>
  <c r="L128" i="10"/>
  <c r="F128" i="10"/>
  <c r="L127" i="10"/>
  <c r="F127" i="10"/>
  <c r="L126" i="10"/>
  <c r="F126" i="10"/>
  <c r="L125" i="10"/>
  <c r="F125" i="10"/>
  <c r="L124" i="10"/>
  <c r="F124" i="10"/>
  <c r="L123" i="10"/>
  <c r="F123" i="10"/>
  <c r="L122" i="10"/>
  <c r="F122" i="10"/>
  <c r="L121" i="10"/>
  <c r="F121" i="10"/>
  <c r="L120" i="10"/>
  <c r="F120" i="10"/>
  <c r="L119" i="10"/>
  <c r="F119" i="10"/>
  <c r="L118" i="10"/>
  <c r="F118" i="10"/>
  <c r="L117" i="10"/>
  <c r="F117" i="10"/>
  <c r="L116" i="10"/>
  <c r="F116" i="10"/>
  <c r="L115" i="10"/>
  <c r="F115" i="10"/>
  <c r="L114" i="10"/>
  <c r="F114" i="10"/>
  <c r="L113" i="10"/>
  <c r="F113" i="10"/>
  <c r="L112" i="10"/>
  <c r="F112" i="10"/>
  <c r="L111" i="10"/>
  <c r="F111" i="10"/>
  <c r="L110" i="10"/>
  <c r="F110" i="10"/>
  <c r="L109" i="10"/>
  <c r="F109" i="10"/>
  <c r="L108" i="10"/>
  <c r="F108" i="10"/>
  <c r="L107" i="10"/>
  <c r="F107" i="10"/>
  <c r="L106" i="10"/>
  <c r="F106" i="10"/>
  <c r="L105" i="10"/>
  <c r="F105" i="10"/>
  <c r="L104" i="10"/>
  <c r="F104" i="10"/>
  <c r="L99" i="10"/>
  <c r="F99" i="10"/>
  <c r="L98" i="10"/>
  <c r="F98" i="10"/>
  <c r="L97" i="10"/>
  <c r="F97" i="10"/>
  <c r="L96" i="10"/>
  <c r="F96" i="10"/>
  <c r="L95" i="10"/>
  <c r="F95" i="10"/>
  <c r="L94" i="10"/>
  <c r="F94" i="10"/>
  <c r="L93" i="10"/>
  <c r="F93" i="10"/>
  <c r="L92" i="10"/>
  <c r="F92" i="10"/>
  <c r="L91" i="10"/>
  <c r="F91" i="10"/>
  <c r="L90" i="10"/>
  <c r="F90" i="10"/>
  <c r="L89" i="10"/>
  <c r="F89" i="10"/>
  <c r="L88" i="10"/>
  <c r="F88" i="10"/>
  <c r="L87" i="10"/>
  <c r="F87" i="10"/>
  <c r="L86" i="10"/>
  <c r="F86" i="10"/>
  <c r="L85" i="10"/>
  <c r="F85" i="10"/>
  <c r="L84" i="10"/>
  <c r="F84" i="10"/>
  <c r="L83" i="10"/>
  <c r="F83" i="10"/>
  <c r="L82" i="10"/>
  <c r="F82" i="10"/>
  <c r="L81" i="10"/>
  <c r="F81" i="10"/>
  <c r="L80" i="10"/>
  <c r="F80" i="10"/>
  <c r="L79" i="10"/>
  <c r="F79" i="10"/>
  <c r="L78" i="10"/>
  <c r="F78" i="10"/>
  <c r="L77" i="10"/>
  <c r="F77" i="10"/>
  <c r="L76" i="10"/>
  <c r="F76" i="10"/>
  <c r="L75" i="10"/>
  <c r="F75" i="10"/>
  <c r="L74" i="10"/>
  <c r="F74" i="10"/>
  <c r="L73" i="10"/>
  <c r="F73" i="10"/>
  <c r="L72" i="10"/>
  <c r="F72" i="10"/>
  <c r="L71" i="10"/>
  <c r="F71" i="10"/>
  <c r="L70" i="10"/>
  <c r="F70" i="10"/>
  <c r="L69" i="10"/>
  <c r="F69" i="10"/>
  <c r="L68" i="10"/>
  <c r="F68" i="10"/>
  <c r="L67" i="10"/>
  <c r="F67" i="10"/>
  <c r="L66" i="10"/>
  <c r="F66" i="10"/>
  <c r="L65" i="10"/>
  <c r="F65" i="10"/>
  <c r="L64" i="10"/>
  <c r="F64" i="10"/>
  <c r="L63" i="10"/>
  <c r="F63" i="10"/>
  <c r="L62" i="10"/>
  <c r="F62" i="10"/>
  <c r="L61" i="10"/>
  <c r="F61" i="10"/>
  <c r="L60" i="10"/>
  <c r="F60" i="10"/>
  <c r="L59" i="10"/>
  <c r="F59" i="10"/>
  <c r="L58" i="10"/>
  <c r="F58" i="10"/>
  <c r="L57" i="10"/>
  <c r="F57" i="10"/>
  <c r="L56" i="10"/>
  <c r="F56" i="10"/>
  <c r="L55" i="10"/>
  <c r="F55" i="10"/>
  <c r="L54" i="10"/>
  <c r="F54" i="10"/>
  <c r="L53" i="10"/>
  <c r="F53" i="10"/>
  <c r="L52" i="10"/>
  <c r="F52" i="10"/>
  <c r="L51" i="10"/>
  <c r="F51" i="10"/>
  <c r="L50" i="10"/>
  <c r="F50" i="10"/>
  <c r="L49" i="10"/>
  <c r="F49" i="10"/>
  <c r="L48" i="10"/>
  <c r="F48" i="10"/>
  <c r="L47" i="10"/>
  <c r="F47" i="10"/>
  <c r="L46" i="10"/>
  <c r="F46" i="10"/>
  <c r="L45" i="10"/>
  <c r="F45" i="10"/>
  <c r="L44" i="10"/>
  <c r="F44" i="10"/>
  <c r="L43" i="10"/>
  <c r="F43" i="10"/>
  <c r="L42" i="10"/>
  <c r="F42" i="10"/>
  <c r="L41" i="10"/>
  <c r="F41" i="10"/>
  <c r="L40" i="10"/>
  <c r="F40" i="10"/>
  <c r="L39" i="10"/>
  <c r="F39" i="10"/>
  <c r="L38" i="10"/>
  <c r="F38" i="10"/>
  <c r="L37" i="10"/>
  <c r="F37" i="10"/>
  <c r="L36" i="10"/>
  <c r="F36" i="10"/>
  <c r="L35" i="10"/>
  <c r="F35" i="10"/>
  <c r="L34" i="10"/>
  <c r="F34" i="10"/>
  <c r="L33" i="10"/>
  <c r="F33" i="10"/>
  <c r="L32" i="10"/>
  <c r="F32" i="10"/>
  <c r="L31" i="10"/>
  <c r="F31" i="10"/>
  <c r="L30" i="10"/>
  <c r="F30" i="10"/>
  <c r="L29" i="10"/>
  <c r="F29" i="10"/>
  <c r="L28" i="10"/>
  <c r="F28" i="10"/>
  <c r="L27" i="10"/>
  <c r="F27" i="10"/>
  <c r="L26" i="10"/>
  <c r="F26" i="10"/>
  <c r="L25" i="10"/>
  <c r="F25" i="10"/>
  <c r="L24" i="10"/>
  <c r="F24" i="10"/>
  <c r="L23" i="10"/>
  <c r="F23" i="10"/>
  <c r="L22" i="10"/>
  <c r="F22" i="10"/>
  <c r="L21" i="10"/>
  <c r="F21" i="10"/>
  <c r="L20" i="10"/>
  <c r="F20" i="10"/>
  <c r="L19" i="10"/>
  <c r="F19" i="10"/>
  <c r="L18" i="10"/>
  <c r="F18" i="10"/>
  <c r="L17" i="10"/>
  <c r="F17" i="10"/>
  <c r="L16" i="10"/>
  <c r="F16" i="10"/>
  <c r="L15" i="10"/>
  <c r="F15" i="10"/>
  <c r="L14" i="10"/>
  <c r="F14" i="10"/>
  <c r="L13" i="10"/>
  <c r="F13" i="10"/>
  <c r="L12" i="10"/>
  <c r="F12" i="10"/>
  <c r="L11" i="10"/>
  <c r="F11" i="10"/>
  <c r="L10" i="10"/>
  <c r="F10" i="10"/>
  <c r="L9" i="10"/>
  <c r="F9" i="10"/>
  <c r="L8" i="10"/>
  <c r="F8" i="10"/>
  <c r="L7" i="10"/>
  <c r="F7" i="10"/>
  <c r="L6" i="10"/>
  <c r="F6" i="10"/>
  <c r="L5" i="10"/>
  <c r="F5" i="10"/>
  <c r="L4" i="10"/>
  <c r="F4" i="10"/>
  <c r="G11" i="9"/>
  <c r="F11" i="9"/>
  <c r="H11" i="9" s="1"/>
  <c r="F10" i="9"/>
  <c r="G10" i="9" s="1"/>
  <c r="G9" i="9"/>
  <c r="F9" i="9"/>
  <c r="H9" i="9" s="1"/>
  <c r="F8" i="9"/>
  <c r="G8" i="9" s="1"/>
  <c r="G7" i="9"/>
  <c r="F7" i="9"/>
  <c r="H7" i="9" s="1"/>
  <c r="F6" i="9"/>
  <c r="G6" i="9" s="1"/>
  <c r="G5" i="9"/>
  <c r="F5" i="9"/>
  <c r="H5" i="9" s="1"/>
  <c r="H1155" i="8"/>
  <c r="D1155" i="8"/>
  <c r="H1154" i="8"/>
  <c r="D1154" i="8"/>
  <c r="H1153" i="8"/>
  <c r="D1153" i="8"/>
  <c r="H1152" i="8"/>
  <c r="D1152" i="8"/>
  <c r="H1151" i="8"/>
  <c r="D1151" i="8"/>
  <c r="H1150" i="8"/>
  <c r="D1150" i="8"/>
  <c r="H1149" i="8"/>
  <c r="D1149" i="8"/>
  <c r="H1148" i="8"/>
  <c r="D1148" i="8"/>
  <c r="H1147" i="8"/>
  <c r="D1147" i="8"/>
  <c r="H1146" i="8"/>
  <c r="D1146" i="8"/>
  <c r="H1145" i="8"/>
  <c r="D1145" i="8"/>
  <c r="H1144" i="8"/>
  <c r="D1144" i="8"/>
  <c r="H1143" i="8"/>
  <c r="D1143" i="8"/>
  <c r="H1142" i="8"/>
  <c r="D1142" i="8"/>
  <c r="H1141" i="8"/>
  <c r="D1141" i="8"/>
  <c r="H1140" i="8"/>
  <c r="D1140" i="8"/>
  <c r="H1139" i="8"/>
  <c r="D1139" i="8"/>
  <c r="H1138" i="8"/>
  <c r="D1138" i="8"/>
  <c r="H1137" i="8"/>
  <c r="D1137" i="8"/>
  <c r="H1136" i="8"/>
  <c r="D1136" i="8"/>
  <c r="H1135" i="8"/>
  <c r="D1135" i="8"/>
  <c r="H1134" i="8"/>
  <c r="D1134" i="8"/>
  <c r="H1133" i="8"/>
  <c r="D1133" i="8"/>
  <c r="H1132" i="8"/>
  <c r="D1132" i="8"/>
  <c r="H1131" i="8"/>
  <c r="D1131" i="8"/>
  <c r="H1130" i="8"/>
  <c r="D1130" i="8"/>
  <c r="H1129" i="8"/>
  <c r="D1129" i="8"/>
  <c r="H1128" i="8"/>
  <c r="D1128" i="8"/>
  <c r="H1127" i="8"/>
  <c r="D1127" i="8"/>
  <c r="H1126" i="8"/>
  <c r="D1126" i="8"/>
  <c r="H1125" i="8"/>
  <c r="D1125" i="8"/>
  <c r="H1124" i="8"/>
  <c r="D1124" i="8"/>
  <c r="H1123" i="8"/>
  <c r="D1123" i="8"/>
  <c r="H1122" i="8"/>
  <c r="D1122" i="8"/>
  <c r="H1121" i="8"/>
  <c r="D1121" i="8"/>
  <c r="H1120" i="8"/>
  <c r="D1120" i="8"/>
  <c r="H1119" i="8"/>
  <c r="D1119" i="8"/>
  <c r="H1118" i="8"/>
  <c r="D1118" i="8"/>
  <c r="H1117" i="8"/>
  <c r="D1117" i="8"/>
  <c r="H1116" i="8"/>
  <c r="D1116" i="8"/>
  <c r="H1115" i="8"/>
  <c r="D1115" i="8"/>
  <c r="H1114" i="8"/>
  <c r="D1114" i="8"/>
  <c r="H1113" i="8"/>
  <c r="D1113" i="8"/>
  <c r="H1112" i="8"/>
  <c r="D1112" i="8"/>
  <c r="H1111" i="8"/>
  <c r="D1111" i="8"/>
  <c r="H1110" i="8"/>
  <c r="D1110" i="8"/>
  <c r="H1109" i="8"/>
  <c r="D1109" i="8"/>
  <c r="H1108" i="8"/>
  <c r="D1108" i="8"/>
  <c r="H1107" i="8"/>
  <c r="D1107" i="8"/>
  <c r="H1106" i="8"/>
  <c r="D1106" i="8"/>
  <c r="H1105" i="8"/>
  <c r="D1105" i="8"/>
  <c r="H1104" i="8"/>
  <c r="D1104" i="8"/>
  <c r="H1103" i="8"/>
  <c r="D1103" i="8"/>
  <c r="H1102" i="8"/>
  <c r="D1102" i="8"/>
  <c r="H1101" i="8"/>
  <c r="D1101" i="8"/>
  <c r="H1100" i="8"/>
  <c r="D1100" i="8"/>
  <c r="H1099" i="8"/>
  <c r="D1099" i="8"/>
  <c r="H1098" i="8"/>
  <c r="D1098" i="8"/>
  <c r="H1097" i="8"/>
  <c r="D1097" i="8"/>
  <c r="H1096" i="8"/>
  <c r="D1096" i="8"/>
  <c r="H1095" i="8"/>
  <c r="D1095" i="8"/>
  <c r="H1094" i="8"/>
  <c r="D1094" i="8"/>
  <c r="H1093" i="8"/>
  <c r="D1093" i="8"/>
  <c r="H1092" i="8"/>
  <c r="D1092" i="8"/>
  <c r="H1091" i="8"/>
  <c r="D1091" i="8"/>
  <c r="H1090" i="8"/>
  <c r="D1090" i="8"/>
  <c r="H1089" i="8"/>
  <c r="D1089" i="8"/>
  <c r="H1088" i="8"/>
  <c r="D1088" i="8"/>
  <c r="H1087" i="8"/>
  <c r="D1087" i="8"/>
  <c r="H1086" i="8"/>
  <c r="D1086" i="8"/>
  <c r="H1085" i="8"/>
  <c r="D1085" i="8"/>
  <c r="H1084" i="8"/>
  <c r="D1084" i="8"/>
  <c r="H1083" i="8"/>
  <c r="D1083" i="8"/>
  <c r="H1082" i="8"/>
  <c r="D1082" i="8"/>
  <c r="H1081" i="8"/>
  <c r="D1081" i="8"/>
  <c r="H1080" i="8"/>
  <c r="D1080" i="8"/>
  <c r="H1079" i="8"/>
  <c r="D1079" i="8"/>
  <c r="H1078" i="8"/>
  <c r="D1078" i="8"/>
  <c r="H1077" i="8"/>
  <c r="D1077" i="8"/>
  <c r="H1076" i="8"/>
  <c r="D1076" i="8"/>
  <c r="H1075" i="8"/>
  <c r="D1075" i="8"/>
  <c r="H1074" i="8"/>
  <c r="D1074" i="8"/>
  <c r="H1073" i="8"/>
  <c r="D1073" i="8"/>
  <c r="H1072" i="8"/>
  <c r="D1072" i="8"/>
  <c r="H1071" i="8"/>
  <c r="D1071" i="8"/>
  <c r="H1070" i="8"/>
  <c r="D1070" i="8"/>
  <c r="H1069" i="8"/>
  <c r="D1069" i="8"/>
  <c r="H1068" i="8"/>
  <c r="D1068" i="8"/>
  <c r="H1067" i="8"/>
  <c r="D1067" i="8"/>
  <c r="H1066" i="8"/>
  <c r="D1066" i="8"/>
  <c r="H1065" i="8"/>
  <c r="D1065" i="8"/>
  <c r="H1064" i="8"/>
  <c r="D1064" i="8"/>
  <c r="H1063" i="8"/>
  <c r="D1063" i="8"/>
  <c r="H1062" i="8"/>
  <c r="D1062" i="8"/>
  <c r="H1061" i="8"/>
  <c r="D1061" i="8"/>
  <c r="H1060" i="8"/>
  <c r="D1060" i="8"/>
  <c r="H1059" i="8"/>
  <c r="D1059" i="8"/>
  <c r="H1058" i="8"/>
  <c r="D1058" i="8"/>
  <c r="H1057" i="8"/>
  <c r="D1057" i="8"/>
  <c r="H1056" i="8"/>
  <c r="D1056" i="8"/>
  <c r="H1055" i="8"/>
  <c r="D1055" i="8"/>
  <c r="H1054" i="8"/>
  <c r="D1054" i="8"/>
  <c r="H1053" i="8"/>
  <c r="D1053" i="8"/>
  <c r="H1052" i="8"/>
  <c r="D1052" i="8"/>
  <c r="H1051" i="8"/>
  <c r="D1051" i="8"/>
  <c r="H1050" i="8"/>
  <c r="D1050" i="8"/>
  <c r="H1049" i="8"/>
  <c r="D1049" i="8"/>
  <c r="H1048" i="8"/>
  <c r="D1048" i="8"/>
  <c r="H1047" i="8"/>
  <c r="D1047" i="8"/>
  <c r="H1046" i="8"/>
  <c r="D1046" i="8"/>
  <c r="H1045" i="8"/>
  <c r="D1045" i="8"/>
  <c r="H1044" i="8"/>
  <c r="D1044" i="8"/>
  <c r="H1043" i="8"/>
  <c r="D1043" i="8"/>
  <c r="H1042" i="8"/>
  <c r="D1042" i="8"/>
  <c r="H1041" i="8"/>
  <c r="D1041" i="8"/>
  <c r="H1040" i="8"/>
  <c r="D1040" i="8"/>
  <c r="H1039" i="8"/>
  <c r="D1039" i="8"/>
  <c r="H1038" i="8"/>
  <c r="D1038" i="8"/>
  <c r="H1037" i="8"/>
  <c r="D1037" i="8"/>
  <c r="H1036" i="8"/>
  <c r="D1036" i="8"/>
  <c r="H1035" i="8"/>
  <c r="D1035" i="8"/>
  <c r="H1034" i="8"/>
  <c r="D1034" i="8"/>
  <c r="H1033" i="8"/>
  <c r="D1033" i="8"/>
  <c r="H1032" i="8"/>
  <c r="D1032" i="8"/>
  <c r="H1031" i="8"/>
  <c r="D1031" i="8"/>
  <c r="H1030" i="8"/>
  <c r="D1030" i="8"/>
  <c r="H1029" i="8"/>
  <c r="D1029" i="8"/>
  <c r="H1028" i="8"/>
  <c r="D1028" i="8"/>
  <c r="H1027" i="8"/>
  <c r="D1027" i="8"/>
  <c r="H1026" i="8"/>
  <c r="D1026" i="8"/>
  <c r="H1025" i="8"/>
  <c r="D1025" i="8"/>
  <c r="H1024" i="8"/>
  <c r="D1024" i="8"/>
  <c r="H1023" i="8"/>
  <c r="D1023" i="8"/>
  <c r="H1022" i="8"/>
  <c r="D1022" i="8"/>
  <c r="H1021" i="8"/>
  <c r="D1021" i="8"/>
  <c r="H1020" i="8"/>
  <c r="D1020" i="8"/>
  <c r="H1019" i="8"/>
  <c r="D1019" i="8"/>
  <c r="H1018" i="8"/>
  <c r="D1018" i="8"/>
  <c r="H1017" i="8"/>
  <c r="D1017" i="8"/>
  <c r="H1016" i="8"/>
  <c r="D1016" i="8"/>
  <c r="H1015" i="8"/>
  <c r="D1015" i="8"/>
  <c r="H1014" i="8"/>
  <c r="D1014" i="8"/>
  <c r="H1013" i="8"/>
  <c r="D1013" i="8"/>
  <c r="H1012" i="8"/>
  <c r="D1012" i="8"/>
  <c r="H1011" i="8"/>
  <c r="D1011" i="8"/>
  <c r="H1010" i="8"/>
  <c r="D1010" i="8"/>
  <c r="H1009" i="8"/>
  <c r="D1009" i="8"/>
  <c r="H1008" i="8"/>
  <c r="D1008" i="8"/>
  <c r="H1007" i="8"/>
  <c r="D1007" i="8"/>
  <c r="H1006" i="8"/>
  <c r="D1006" i="8"/>
  <c r="H1005" i="8"/>
  <c r="D1005" i="8"/>
  <c r="H1004" i="8"/>
  <c r="D1004" i="8"/>
  <c r="H1003" i="8"/>
  <c r="D1003" i="8"/>
  <c r="H1002" i="8"/>
  <c r="D1002" i="8"/>
  <c r="H1001" i="8"/>
  <c r="D1001" i="8"/>
  <c r="H1000" i="8"/>
  <c r="D1000" i="8"/>
  <c r="H999" i="8"/>
  <c r="D999" i="8"/>
  <c r="H998" i="8"/>
  <c r="D998" i="8"/>
  <c r="H997" i="8"/>
  <c r="D997" i="8"/>
  <c r="H996" i="8"/>
  <c r="D996" i="8"/>
  <c r="H995" i="8"/>
  <c r="D995" i="8"/>
  <c r="H994" i="8"/>
  <c r="D994" i="8"/>
  <c r="H993" i="8"/>
  <c r="D993" i="8"/>
  <c r="H992" i="8"/>
  <c r="D992" i="8"/>
  <c r="H991" i="8"/>
  <c r="D991" i="8"/>
  <c r="H990" i="8"/>
  <c r="D990" i="8"/>
  <c r="H989" i="8"/>
  <c r="D989" i="8"/>
  <c r="H988" i="8"/>
  <c r="D988" i="8"/>
  <c r="H987" i="8"/>
  <c r="D987" i="8"/>
  <c r="H986" i="8"/>
  <c r="D986" i="8"/>
  <c r="H985" i="8"/>
  <c r="D985" i="8"/>
  <c r="H984" i="8"/>
  <c r="D984" i="8"/>
  <c r="H983" i="8"/>
  <c r="D983" i="8"/>
  <c r="H982" i="8"/>
  <c r="D982" i="8"/>
  <c r="H981" i="8"/>
  <c r="D981" i="8"/>
  <c r="H980" i="8"/>
  <c r="D980" i="8"/>
  <c r="H979" i="8"/>
  <c r="D979" i="8"/>
  <c r="H978" i="8"/>
  <c r="D978" i="8"/>
  <c r="H977" i="8"/>
  <c r="D977" i="8"/>
  <c r="H976" i="8"/>
  <c r="D976" i="8"/>
  <c r="H975" i="8"/>
  <c r="D975" i="8"/>
  <c r="H974" i="8"/>
  <c r="D974" i="8"/>
  <c r="H973" i="8"/>
  <c r="D973" i="8"/>
  <c r="H972" i="8"/>
  <c r="D972" i="8"/>
  <c r="H971" i="8"/>
  <c r="D971" i="8"/>
  <c r="H970" i="8"/>
  <c r="D970" i="8"/>
  <c r="H969" i="8"/>
  <c r="D969" i="8"/>
  <c r="H968" i="8"/>
  <c r="D968" i="8"/>
  <c r="H967" i="8"/>
  <c r="D967" i="8"/>
  <c r="H966" i="8"/>
  <c r="D966" i="8"/>
  <c r="H965" i="8"/>
  <c r="D965" i="8"/>
  <c r="H964" i="8"/>
  <c r="D964" i="8"/>
  <c r="H963" i="8"/>
  <c r="D963" i="8"/>
  <c r="H962" i="8"/>
  <c r="D962" i="8"/>
  <c r="H961" i="8"/>
  <c r="D961" i="8"/>
  <c r="H960" i="8"/>
  <c r="D960" i="8"/>
  <c r="H959" i="8"/>
  <c r="D959" i="8"/>
  <c r="H958" i="8"/>
  <c r="D958" i="8"/>
  <c r="H957" i="8"/>
  <c r="D957" i="8"/>
  <c r="H956" i="8"/>
  <c r="D956" i="8"/>
  <c r="H955" i="8"/>
  <c r="D955" i="8"/>
  <c r="H954" i="8"/>
  <c r="D954" i="8"/>
  <c r="H953" i="8"/>
  <c r="D953" i="8"/>
  <c r="H952" i="8"/>
  <c r="D952" i="8"/>
  <c r="H951" i="8"/>
  <c r="D951" i="8"/>
  <c r="H950" i="8"/>
  <c r="D950" i="8"/>
  <c r="H949" i="8"/>
  <c r="D949" i="8"/>
  <c r="H948" i="8"/>
  <c r="D948" i="8"/>
  <c r="H947" i="8"/>
  <c r="D947" i="8"/>
  <c r="H946" i="8"/>
  <c r="D946" i="8"/>
  <c r="H945" i="8"/>
  <c r="D945" i="8"/>
  <c r="H944" i="8"/>
  <c r="D944" i="8"/>
  <c r="H943" i="8"/>
  <c r="D943" i="8"/>
  <c r="H942" i="8"/>
  <c r="D942" i="8"/>
  <c r="H941" i="8"/>
  <c r="D941" i="8"/>
  <c r="H940" i="8"/>
  <c r="D940" i="8"/>
  <c r="H939" i="8"/>
  <c r="D939" i="8"/>
  <c r="H938" i="8"/>
  <c r="D938" i="8"/>
  <c r="H937" i="8"/>
  <c r="D937" i="8"/>
  <c r="H936" i="8"/>
  <c r="D936" i="8"/>
  <c r="H935" i="8"/>
  <c r="D935" i="8"/>
  <c r="H934" i="8"/>
  <c r="D934" i="8"/>
  <c r="H933" i="8"/>
  <c r="D933" i="8"/>
  <c r="H932" i="8"/>
  <c r="D932" i="8"/>
  <c r="H931" i="8"/>
  <c r="D931" i="8"/>
  <c r="H930" i="8"/>
  <c r="D930" i="8"/>
  <c r="H929" i="8"/>
  <c r="D929" i="8"/>
  <c r="H928" i="8"/>
  <c r="D928" i="8"/>
  <c r="H927" i="8"/>
  <c r="D927" i="8"/>
  <c r="H926" i="8"/>
  <c r="D926" i="8"/>
  <c r="H925" i="8"/>
  <c r="D925" i="8"/>
  <c r="H924" i="8"/>
  <c r="D924" i="8"/>
  <c r="H923" i="8"/>
  <c r="D923" i="8"/>
  <c r="H922" i="8"/>
  <c r="D922" i="8"/>
  <c r="H921" i="8"/>
  <c r="D921" i="8"/>
  <c r="H920" i="8"/>
  <c r="D920" i="8"/>
  <c r="H919" i="8"/>
  <c r="D919" i="8"/>
  <c r="H918" i="8"/>
  <c r="D918" i="8"/>
  <c r="H917" i="8"/>
  <c r="D917" i="8"/>
  <c r="H916" i="8"/>
  <c r="D916" i="8"/>
  <c r="H915" i="8"/>
  <c r="D915" i="8"/>
  <c r="H914" i="8"/>
  <c r="D914" i="8"/>
  <c r="H913" i="8"/>
  <c r="D913" i="8"/>
  <c r="H912" i="8"/>
  <c r="D912" i="8"/>
  <c r="H911" i="8"/>
  <c r="D911" i="8"/>
  <c r="H910" i="8"/>
  <c r="D910" i="8"/>
  <c r="H909" i="8"/>
  <c r="D909" i="8"/>
  <c r="H908" i="8"/>
  <c r="D908" i="8"/>
  <c r="H907" i="8"/>
  <c r="D907" i="8"/>
  <c r="H906" i="8"/>
  <c r="D906" i="8"/>
  <c r="H905" i="8"/>
  <c r="D905" i="8"/>
  <c r="H904" i="8"/>
  <c r="D904" i="8"/>
  <c r="H903" i="8"/>
  <c r="D903" i="8"/>
  <c r="H902" i="8"/>
  <c r="D902" i="8"/>
  <c r="H901" i="8"/>
  <c r="D901" i="8"/>
  <c r="H900" i="8"/>
  <c r="D900" i="8"/>
  <c r="H899" i="8"/>
  <c r="D899" i="8"/>
  <c r="H898" i="8"/>
  <c r="D898" i="8"/>
  <c r="H897" i="8"/>
  <c r="D897" i="8"/>
  <c r="H896" i="8"/>
  <c r="D896" i="8"/>
  <c r="H895" i="8"/>
  <c r="D895" i="8"/>
  <c r="H894" i="8"/>
  <c r="D894" i="8"/>
  <c r="H893" i="8"/>
  <c r="D893" i="8"/>
  <c r="H892" i="8"/>
  <c r="D892" i="8"/>
  <c r="H891" i="8"/>
  <c r="D891" i="8"/>
  <c r="H890" i="8"/>
  <c r="D890" i="8"/>
  <c r="H889" i="8"/>
  <c r="D889" i="8"/>
  <c r="H888" i="8"/>
  <c r="D888" i="8"/>
  <c r="H887" i="8"/>
  <c r="D887" i="8"/>
  <c r="H886" i="8"/>
  <c r="D886" i="8"/>
  <c r="H885" i="8"/>
  <c r="D885" i="8"/>
  <c r="H884" i="8"/>
  <c r="D884" i="8"/>
  <c r="H883" i="8"/>
  <c r="D883" i="8"/>
  <c r="H882" i="8"/>
  <c r="D882" i="8"/>
  <c r="H881" i="8"/>
  <c r="D881" i="8"/>
  <c r="H880" i="8"/>
  <c r="D880" i="8"/>
  <c r="H879" i="8"/>
  <c r="D879" i="8"/>
  <c r="H878" i="8"/>
  <c r="D878" i="8"/>
  <c r="H877" i="8"/>
  <c r="D877" i="8"/>
  <c r="H876" i="8"/>
  <c r="D876" i="8"/>
  <c r="H875" i="8"/>
  <c r="D875" i="8"/>
  <c r="H874" i="8"/>
  <c r="D874" i="8"/>
  <c r="H873" i="8"/>
  <c r="D873" i="8"/>
  <c r="H872" i="8"/>
  <c r="D872" i="8"/>
  <c r="H871" i="8"/>
  <c r="D871" i="8"/>
  <c r="H870" i="8"/>
  <c r="D870" i="8"/>
  <c r="H869" i="8"/>
  <c r="D869" i="8"/>
  <c r="H868" i="8"/>
  <c r="D868" i="8"/>
  <c r="H867" i="8"/>
  <c r="D867" i="8"/>
  <c r="H866" i="8"/>
  <c r="D866" i="8"/>
  <c r="H865" i="8"/>
  <c r="D865" i="8"/>
  <c r="H864" i="8"/>
  <c r="D864" i="8"/>
  <c r="H863" i="8"/>
  <c r="D863" i="8"/>
  <c r="H862" i="8"/>
  <c r="D862" i="8"/>
  <c r="H861" i="8"/>
  <c r="D861" i="8"/>
  <c r="H860" i="8"/>
  <c r="D860" i="8"/>
  <c r="H859" i="8"/>
  <c r="D859" i="8"/>
  <c r="H858" i="8"/>
  <c r="D858" i="8"/>
  <c r="H857" i="8"/>
  <c r="D857" i="8"/>
  <c r="H856" i="8"/>
  <c r="D856" i="8"/>
  <c r="H855" i="8"/>
  <c r="D855" i="8"/>
  <c r="H854" i="8"/>
  <c r="D854" i="8"/>
  <c r="H853" i="8"/>
  <c r="D853" i="8"/>
  <c r="H852" i="8"/>
  <c r="D852" i="8"/>
  <c r="H851" i="8"/>
  <c r="D851" i="8"/>
  <c r="H850" i="8"/>
  <c r="D850" i="8"/>
  <c r="H849" i="8"/>
  <c r="D849" i="8"/>
  <c r="H848" i="8"/>
  <c r="D848" i="8"/>
  <c r="H847" i="8"/>
  <c r="D847" i="8"/>
  <c r="H846" i="8"/>
  <c r="D846" i="8"/>
  <c r="H845" i="8"/>
  <c r="D845" i="8"/>
  <c r="H844" i="8"/>
  <c r="D844" i="8"/>
  <c r="H843" i="8"/>
  <c r="D843" i="8"/>
  <c r="H842" i="8"/>
  <c r="D842" i="8"/>
  <c r="H841" i="8"/>
  <c r="D841" i="8"/>
  <c r="H840" i="8"/>
  <c r="D840" i="8"/>
  <c r="H839" i="8"/>
  <c r="D839" i="8"/>
  <c r="H838" i="8"/>
  <c r="D838" i="8"/>
  <c r="H837" i="8"/>
  <c r="D837" i="8"/>
  <c r="H836" i="8"/>
  <c r="D836" i="8"/>
  <c r="H835" i="8"/>
  <c r="D835" i="8"/>
  <c r="H834" i="8"/>
  <c r="D834" i="8"/>
  <c r="H833" i="8"/>
  <c r="D833" i="8"/>
  <c r="H832" i="8"/>
  <c r="D832" i="8"/>
  <c r="H831" i="8"/>
  <c r="D831" i="8"/>
  <c r="H830" i="8"/>
  <c r="D830" i="8"/>
  <c r="H829" i="8"/>
  <c r="D829" i="8"/>
  <c r="H828" i="8"/>
  <c r="D828" i="8"/>
  <c r="H827" i="8"/>
  <c r="D827" i="8"/>
  <c r="H826" i="8"/>
  <c r="D826" i="8"/>
  <c r="H825" i="8"/>
  <c r="D825" i="8"/>
  <c r="H824" i="8"/>
  <c r="D824" i="8"/>
  <c r="H823" i="8"/>
  <c r="D823" i="8"/>
  <c r="H822" i="8"/>
  <c r="D822" i="8"/>
  <c r="H821" i="8"/>
  <c r="D821" i="8"/>
  <c r="H820" i="8"/>
  <c r="D820" i="8"/>
  <c r="H819" i="8"/>
  <c r="D819" i="8"/>
  <c r="H818" i="8"/>
  <c r="D818" i="8"/>
  <c r="H817" i="8"/>
  <c r="D817" i="8"/>
  <c r="H816" i="8"/>
  <c r="D816" i="8"/>
  <c r="H815" i="8"/>
  <c r="D815" i="8"/>
  <c r="H814" i="8"/>
  <c r="D814" i="8"/>
  <c r="H813" i="8"/>
  <c r="D813" i="8"/>
  <c r="H812" i="8"/>
  <c r="D812" i="8"/>
  <c r="H811" i="8"/>
  <c r="D811" i="8"/>
  <c r="H810" i="8"/>
  <c r="D810" i="8"/>
  <c r="H809" i="8"/>
  <c r="D809" i="8"/>
  <c r="H808" i="8"/>
  <c r="D808" i="8"/>
  <c r="H807" i="8"/>
  <c r="D807" i="8"/>
  <c r="H806" i="8"/>
  <c r="D806" i="8"/>
  <c r="H805" i="8"/>
  <c r="D805" i="8"/>
  <c r="H804" i="8"/>
  <c r="D804" i="8"/>
  <c r="H803" i="8"/>
  <c r="D803" i="8"/>
  <c r="H802" i="8"/>
  <c r="D802" i="8"/>
  <c r="H801" i="8"/>
  <c r="D801" i="8"/>
  <c r="H800" i="8"/>
  <c r="D800" i="8"/>
  <c r="H799" i="8"/>
  <c r="D799" i="8"/>
  <c r="H798" i="8"/>
  <c r="D798" i="8"/>
  <c r="H797" i="8"/>
  <c r="D797" i="8"/>
  <c r="H796" i="8"/>
  <c r="D796" i="8"/>
  <c r="H795" i="8"/>
  <c r="D795" i="8"/>
  <c r="H794" i="8"/>
  <c r="D794" i="8"/>
  <c r="H793" i="8"/>
  <c r="D793" i="8"/>
  <c r="H792" i="8"/>
  <c r="D792" i="8"/>
  <c r="H791" i="8"/>
  <c r="D791" i="8"/>
  <c r="H790" i="8"/>
  <c r="D790" i="8"/>
  <c r="H789" i="8"/>
  <c r="D789" i="8"/>
  <c r="H788" i="8"/>
  <c r="D788" i="8"/>
  <c r="H787" i="8"/>
  <c r="D787" i="8"/>
  <c r="H786" i="8"/>
  <c r="D786" i="8"/>
  <c r="H785" i="8"/>
  <c r="D785" i="8"/>
  <c r="H784" i="8"/>
  <c r="D784" i="8"/>
  <c r="H783" i="8"/>
  <c r="D783" i="8"/>
  <c r="H782" i="8"/>
  <c r="D782" i="8"/>
  <c r="H781" i="8"/>
  <c r="D781" i="8"/>
  <c r="H780" i="8"/>
  <c r="D780" i="8"/>
  <c r="H779" i="8"/>
  <c r="D779" i="8"/>
  <c r="H778" i="8"/>
  <c r="D778" i="8"/>
  <c r="H777" i="8"/>
  <c r="D777" i="8"/>
  <c r="H776" i="8"/>
  <c r="D776" i="8"/>
  <c r="H775" i="8"/>
  <c r="D775" i="8"/>
  <c r="H774" i="8"/>
  <c r="D774" i="8"/>
  <c r="H773" i="8"/>
  <c r="D773" i="8"/>
  <c r="H772" i="8"/>
  <c r="D772" i="8"/>
  <c r="H771" i="8"/>
  <c r="D771" i="8"/>
  <c r="H770" i="8"/>
  <c r="D770" i="8"/>
  <c r="H769" i="8"/>
  <c r="D769" i="8"/>
  <c r="H768" i="8"/>
  <c r="D768" i="8"/>
  <c r="H767" i="8"/>
  <c r="D767" i="8"/>
  <c r="H766" i="8"/>
  <c r="D766" i="8"/>
  <c r="H765" i="8"/>
  <c r="D765" i="8"/>
  <c r="H764" i="8"/>
  <c r="D764" i="8"/>
  <c r="H763" i="8"/>
  <c r="D763" i="8"/>
  <c r="H762" i="8"/>
  <c r="D762" i="8"/>
  <c r="H761" i="8"/>
  <c r="D761" i="8"/>
  <c r="H760" i="8"/>
  <c r="D760" i="8"/>
  <c r="H759" i="8"/>
  <c r="D759" i="8"/>
  <c r="H758" i="8"/>
  <c r="D758" i="8"/>
  <c r="H757" i="8"/>
  <c r="D757" i="8"/>
  <c r="H756" i="8"/>
  <c r="D756" i="8"/>
  <c r="H755" i="8"/>
  <c r="D755" i="8"/>
  <c r="H754" i="8"/>
  <c r="D754" i="8"/>
  <c r="H753" i="8"/>
  <c r="D753" i="8"/>
  <c r="H752" i="8"/>
  <c r="D752" i="8"/>
  <c r="H751" i="8"/>
  <c r="D751" i="8"/>
  <c r="H750" i="8"/>
  <c r="D750" i="8"/>
  <c r="H749" i="8"/>
  <c r="D749" i="8"/>
  <c r="H748" i="8"/>
  <c r="D748" i="8"/>
  <c r="H747" i="8"/>
  <c r="D747" i="8"/>
  <c r="H746" i="8"/>
  <c r="D746" i="8"/>
  <c r="H745" i="8"/>
  <c r="D745" i="8"/>
  <c r="H744" i="8"/>
  <c r="D744" i="8"/>
  <c r="H743" i="8"/>
  <c r="D743" i="8"/>
  <c r="H742" i="8"/>
  <c r="D742" i="8"/>
  <c r="H741" i="8"/>
  <c r="D741" i="8"/>
  <c r="H740" i="8"/>
  <c r="D740" i="8"/>
  <c r="H739" i="8"/>
  <c r="D739" i="8"/>
  <c r="H738" i="8"/>
  <c r="D738" i="8"/>
  <c r="H737" i="8"/>
  <c r="D737" i="8"/>
  <c r="H736" i="8"/>
  <c r="D736" i="8"/>
  <c r="H735" i="8"/>
  <c r="D735" i="8"/>
  <c r="H734" i="8"/>
  <c r="D734" i="8"/>
  <c r="H733" i="8"/>
  <c r="D733" i="8"/>
  <c r="H732" i="8"/>
  <c r="D732" i="8"/>
  <c r="H731" i="8"/>
  <c r="D731" i="8"/>
  <c r="H730" i="8"/>
  <c r="D730" i="8"/>
  <c r="H729" i="8"/>
  <c r="D729" i="8"/>
  <c r="H728" i="8"/>
  <c r="D728" i="8"/>
  <c r="H727" i="8"/>
  <c r="D727" i="8"/>
  <c r="H726" i="8"/>
  <c r="D726" i="8"/>
  <c r="H725" i="8"/>
  <c r="D725" i="8"/>
  <c r="H724" i="8"/>
  <c r="D724" i="8"/>
  <c r="H723" i="8"/>
  <c r="D723" i="8"/>
  <c r="H722" i="8"/>
  <c r="D722" i="8"/>
  <c r="H721" i="8"/>
  <c r="D721" i="8"/>
  <c r="H720" i="8"/>
  <c r="D720" i="8"/>
  <c r="H719" i="8"/>
  <c r="D719" i="8"/>
  <c r="H718" i="8"/>
  <c r="D718" i="8"/>
  <c r="H717" i="8"/>
  <c r="D717" i="8"/>
  <c r="H716" i="8"/>
  <c r="D716" i="8"/>
  <c r="H715" i="8"/>
  <c r="D715" i="8"/>
  <c r="H714" i="8"/>
  <c r="D714" i="8"/>
  <c r="H713" i="8"/>
  <c r="D713" i="8"/>
  <c r="H712" i="8"/>
  <c r="D712" i="8"/>
  <c r="H711" i="8"/>
  <c r="D711" i="8"/>
  <c r="H710" i="8"/>
  <c r="D710" i="8"/>
  <c r="H709" i="8"/>
  <c r="D709" i="8"/>
  <c r="H708" i="8"/>
  <c r="D708" i="8"/>
  <c r="H707" i="8"/>
  <c r="D707" i="8"/>
  <c r="H706" i="8"/>
  <c r="D706" i="8"/>
  <c r="H705" i="8"/>
  <c r="D705" i="8"/>
  <c r="H704" i="8"/>
  <c r="D704" i="8"/>
  <c r="H703" i="8"/>
  <c r="D703" i="8"/>
  <c r="H702" i="8"/>
  <c r="D702" i="8"/>
  <c r="H701" i="8"/>
  <c r="D701" i="8"/>
  <c r="H700" i="8"/>
  <c r="D700" i="8"/>
  <c r="H699" i="8"/>
  <c r="D699" i="8"/>
  <c r="H698" i="8"/>
  <c r="D698" i="8"/>
  <c r="H697" i="8"/>
  <c r="D697" i="8"/>
  <c r="H696" i="8"/>
  <c r="D696" i="8"/>
  <c r="H695" i="8"/>
  <c r="D695" i="8"/>
  <c r="H694" i="8"/>
  <c r="D694" i="8"/>
  <c r="H693" i="8"/>
  <c r="D693" i="8"/>
  <c r="H692" i="8"/>
  <c r="D692" i="8"/>
  <c r="H691" i="8"/>
  <c r="D691" i="8"/>
  <c r="H690" i="8"/>
  <c r="D690" i="8"/>
  <c r="H689" i="8"/>
  <c r="D689" i="8"/>
  <c r="H688" i="8"/>
  <c r="D688" i="8"/>
  <c r="H687" i="8"/>
  <c r="D687" i="8"/>
  <c r="H686" i="8"/>
  <c r="D686" i="8"/>
  <c r="H685" i="8"/>
  <c r="D685" i="8"/>
  <c r="H684" i="8"/>
  <c r="D684" i="8"/>
  <c r="H683" i="8"/>
  <c r="D683" i="8"/>
  <c r="H682" i="8"/>
  <c r="D682" i="8"/>
  <c r="H681" i="8"/>
  <c r="D681" i="8"/>
  <c r="H680" i="8"/>
  <c r="D680" i="8"/>
  <c r="H679" i="8"/>
  <c r="D679" i="8"/>
  <c r="H678" i="8"/>
  <c r="D678" i="8"/>
  <c r="H677" i="8"/>
  <c r="D677" i="8"/>
  <c r="H676" i="8"/>
  <c r="D676" i="8"/>
  <c r="H675" i="8"/>
  <c r="D675" i="8"/>
  <c r="H674" i="8"/>
  <c r="D674" i="8"/>
  <c r="H673" i="8"/>
  <c r="D673" i="8"/>
  <c r="H672" i="8"/>
  <c r="D672" i="8"/>
  <c r="H671" i="8"/>
  <c r="D671" i="8"/>
  <c r="H670" i="8"/>
  <c r="D670" i="8"/>
  <c r="H669" i="8"/>
  <c r="D669" i="8"/>
  <c r="H668" i="8"/>
  <c r="D668" i="8"/>
  <c r="H667" i="8"/>
  <c r="D667" i="8"/>
  <c r="H666" i="8"/>
  <c r="D666" i="8"/>
  <c r="H665" i="8"/>
  <c r="D665" i="8"/>
  <c r="H664" i="8"/>
  <c r="D664" i="8"/>
  <c r="H663" i="8"/>
  <c r="D663" i="8"/>
  <c r="H662" i="8"/>
  <c r="D662" i="8"/>
  <c r="H661" i="8"/>
  <c r="D661" i="8"/>
  <c r="H660" i="8"/>
  <c r="D660" i="8"/>
  <c r="H659" i="8"/>
  <c r="D659" i="8"/>
  <c r="H658" i="8"/>
  <c r="D658" i="8"/>
  <c r="H657" i="8"/>
  <c r="D657" i="8"/>
  <c r="H656" i="8"/>
  <c r="D656" i="8"/>
  <c r="H655" i="8"/>
  <c r="D655" i="8"/>
  <c r="H654" i="8"/>
  <c r="D654" i="8"/>
  <c r="H653" i="8"/>
  <c r="D653" i="8"/>
  <c r="H652" i="8"/>
  <c r="D652" i="8"/>
  <c r="H651" i="8"/>
  <c r="D651" i="8"/>
  <c r="H650" i="8"/>
  <c r="D650" i="8"/>
  <c r="H649" i="8"/>
  <c r="D649" i="8"/>
  <c r="H648" i="8"/>
  <c r="D648" i="8"/>
  <c r="H647" i="8"/>
  <c r="D647" i="8"/>
  <c r="H646" i="8"/>
  <c r="D646" i="8"/>
  <c r="H645" i="8"/>
  <c r="D645" i="8"/>
  <c r="H644" i="8"/>
  <c r="D644" i="8"/>
  <c r="H643" i="8"/>
  <c r="D643" i="8"/>
  <c r="H642" i="8"/>
  <c r="D642" i="8"/>
  <c r="H641" i="8"/>
  <c r="D641" i="8"/>
  <c r="H640" i="8"/>
  <c r="D640" i="8"/>
  <c r="H639" i="8"/>
  <c r="D639" i="8"/>
  <c r="H638" i="8"/>
  <c r="D638" i="8"/>
  <c r="H637" i="8"/>
  <c r="D637" i="8"/>
  <c r="H636" i="8"/>
  <c r="D636" i="8"/>
  <c r="H635" i="8"/>
  <c r="D635" i="8"/>
  <c r="H634" i="8"/>
  <c r="D634" i="8"/>
  <c r="H633" i="8"/>
  <c r="D633" i="8"/>
  <c r="H632" i="8"/>
  <c r="D632" i="8"/>
  <c r="H631" i="8"/>
  <c r="D631" i="8"/>
  <c r="H630" i="8"/>
  <c r="D630" i="8"/>
  <c r="H629" i="8"/>
  <c r="D629" i="8"/>
  <c r="H628" i="8"/>
  <c r="D628" i="8"/>
  <c r="H627" i="8"/>
  <c r="D627" i="8"/>
  <c r="H626" i="8"/>
  <c r="D626" i="8"/>
  <c r="H625" i="8"/>
  <c r="D625" i="8"/>
  <c r="H624" i="8"/>
  <c r="D624" i="8"/>
  <c r="H623" i="8"/>
  <c r="D623" i="8"/>
  <c r="H622" i="8"/>
  <c r="D622" i="8"/>
  <c r="H621" i="8"/>
  <c r="D621" i="8"/>
  <c r="H620" i="8"/>
  <c r="D620" i="8"/>
  <c r="H619" i="8"/>
  <c r="D619" i="8"/>
  <c r="H618" i="8"/>
  <c r="D618" i="8"/>
  <c r="H617" i="8"/>
  <c r="D617" i="8"/>
  <c r="H616" i="8"/>
  <c r="D616" i="8"/>
  <c r="H615" i="8"/>
  <c r="D615" i="8"/>
  <c r="H614" i="8"/>
  <c r="D614" i="8"/>
  <c r="H613" i="8"/>
  <c r="D613" i="8"/>
  <c r="H612" i="8"/>
  <c r="D612" i="8"/>
  <c r="H611" i="8"/>
  <c r="D611" i="8"/>
  <c r="H610" i="8"/>
  <c r="D610" i="8"/>
  <c r="H609" i="8"/>
  <c r="D609" i="8"/>
  <c r="H608" i="8"/>
  <c r="D608" i="8"/>
  <c r="H607" i="8"/>
  <c r="D607" i="8"/>
  <c r="H606" i="8"/>
  <c r="D606" i="8"/>
  <c r="H605" i="8"/>
  <c r="D605" i="8"/>
  <c r="H604" i="8"/>
  <c r="D604" i="8"/>
  <c r="H603" i="8"/>
  <c r="D603" i="8"/>
  <c r="H602" i="8"/>
  <c r="D602" i="8"/>
  <c r="H601" i="8"/>
  <c r="D601" i="8"/>
  <c r="H600" i="8"/>
  <c r="D600" i="8"/>
  <c r="H599" i="8"/>
  <c r="D599" i="8"/>
  <c r="H598" i="8"/>
  <c r="D598" i="8"/>
  <c r="H597" i="8"/>
  <c r="D597" i="8"/>
  <c r="H596" i="8"/>
  <c r="D596" i="8"/>
  <c r="H595" i="8"/>
  <c r="D595" i="8"/>
  <c r="H594" i="8"/>
  <c r="D594" i="8"/>
  <c r="H593" i="8"/>
  <c r="D593" i="8"/>
  <c r="H592" i="8"/>
  <c r="D592" i="8"/>
  <c r="H591" i="8"/>
  <c r="D591" i="8"/>
  <c r="H590" i="8"/>
  <c r="D590" i="8"/>
  <c r="H589" i="8"/>
  <c r="D589" i="8"/>
  <c r="H588" i="8"/>
  <c r="D588" i="8"/>
  <c r="H587" i="8"/>
  <c r="D587" i="8"/>
  <c r="H586" i="8"/>
  <c r="D586" i="8"/>
  <c r="H585" i="8"/>
  <c r="D585" i="8"/>
  <c r="H584" i="8"/>
  <c r="D584" i="8"/>
  <c r="H583" i="8"/>
  <c r="D583" i="8"/>
  <c r="H582" i="8"/>
  <c r="D582" i="8"/>
  <c r="H581" i="8"/>
  <c r="D581" i="8"/>
  <c r="H580" i="8"/>
  <c r="D580" i="8"/>
  <c r="H579" i="8"/>
  <c r="D579" i="8"/>
  <c r="H578" i="8"/>
  <c r="D578" i="8"/>
  <c r="H577" i="8"/>
  <c r="D577" i="8"/>
  <c r="H576" i="8"/>
  <c r="D576" i="8"/>
  <c r="H575" i="8"/>
  <c r="D575" i="8"/>
  <c r="H574" i="8"/>
  <c r="D574" i="8"/>
  <c r="H573" i="8"/>
  <c r="D573" i="8"/>
  <c r="H572" i="8"/>
  <c r="D572" i="8"/>
  <c r="H571" i="8"/>
  <c r="D571" i="8"/>
  <c r="H570" i="8"/>
  <c r="D570" i="8"/>
  <c r="H569" i="8"/>
  <c r="D569" i="8"/>
  <c r="H568" i="8"/>
  <c r="D568" i="8"/>
  <c r="H567" i="8"/>
  <c r="D567" i="8"/>
  <c r="H566" i="8"/>
  <c r="D566" i="8"/>
  <c r="H565" i="8"/>
  <c r="D565" i="8"/>
  <c r="H564" i="8"/>
  <c r="D564" i="8"/>
  <c r="H563" i="8"/>
  <c r="D563" i="8"/>
  <c r="H562" i="8"/>
  <c r="D562" i="8"/>
  <c r="H561" i="8"/>
  <c r="D561" i="8"/>
  <c r="H560" i="8"/>
  <c r="D560" i="8"/>
  <c r="H559" i="8"/>
  <c r="D559" i="8"/>
  <c r="H558" i="8"/>
  <c r="D558" i="8"/>
  <c r="H557" i="8"/>
  <c r="D557" i="8"/>
  <c r="H556" i="8"/>
  <c r="D556" i="8"/>
  <c r="H555" i="8"/>
  <c r="D555" i="8"/>
  <c r="H554" i="8"/>
  <c r="D554" i="8"/>
  <c r="H553" i="8"/>
  <c r="D553" i="8"/>
  <c r="H552" i="8"/>
  <c r="D552" i="8"/>
  <c r="H551" i="8"/>
  <c r="D551" i="8"/>
  <c r="H550" i="8"/>
  <c r="D550" i="8"/>
  <c r="H549" i="8"/>
  <c r="D549" i="8"/>
  <c r="H548" i="8"/>
  <c r="D548" i="8"/>
  <c r="H547" i="8"/>
  <c r="D547" i="8"/>
  <c r="H546" i="8"/>
  <c r="D546" i="8"/>
  <c r="H545" i="8"/>
  <c r="D545" i="8"/>
  <c r="H544" i="8"/>
  <c r="D544" i="8"/>
  <c r="H543" i="8"/>
  <c r="D543" i="8"/>
  <c r="H542" i="8"/>
  <c r="D542" i="8"/>
  <c r="H541" i="8"/>
  <c r="D541" i="8"/>
  <c r="H540" i="8"/>
  <c r="D540" i="8"/>
  <c r="H539" i="8"/>
  <c r="D539" i="8"/>
  <c r="H538" i="8"/>
  <c r="D538" i="8"/>
  <c r="H537" i="8"/>
  <c r="D537" i="8"/>
  <c r="H536" i="8"/>
  <c r="D536" i="8"/>
  <c r="H535" i="8"/>
  <c r="D535" i="8"/>
  <c r="H534" i="8"/>
  <c r="D534" i="8"/>
  <c r="H533" i="8"/>
  <c r="D533" i="8"/>
  <c r="H532" i="8"/>
  <c r="D532" i="8"/>
  <c r="H531" i="8"/>
  <c r="D531" i="8"/>
  <c r="H530" i="8"/>
  <c r="D530" i="8"/>
  <c r="H529" i="8"/>
  <c r="D529" i="8"/>
  <c r="H528" i="8"/>
  <c r="D528" i="8"/>
  <c r="H527" i="8"/>
  <c r="D527" i="8"/>
  <c r="H526" i="8"/>
  <c r="D526" i="8"/>
  <c r="H525" i="8"/>
  <c r="D525" i="8"/>
  <c r="H524" i="8"/>
  <c r="D524" i="8"/>
  <c r="H523" i="8"/>
  <c r="D523" i="8"/>
  <c r="H522" i="8"/>
  <c r="D522" i="8"/>
  <c r="H521" i="8"/>
  <c r="D521" i="8"/>
  <c r="H520" i="8"/>
  <c r="D520" i="8"/>
  <c r="H519" i="8"/>
  <c r="D519" i="8"/>
  <c r="H518" i="8"/>
  <c r="D518" i="8"/>
  <c r="H517" i="8"/>
  <c r="D517" i="8"/>
  <c r="H516" i="8"/>
  <c r="D516" i="8"/>
  <c r="H515" i="8"/>
  <c r="D515" i="8"/>
  <c r="H514" i="8"/>
  <c r="D514" i="8"/>
  <c r="H513" i="8"/>
  <c r="D513" i="8"/>
  <c r="H512" i="8"/>
  <c r="D512" i="8"/>
  <c r="H511" i="8"/>
  <c r="D511" i="8"/>
  <c r="H510" i="8"/>
  <c r="D510" i="8"/>
  <c r="H509" i="8"/>
  <c r="D509" i="8"/>
  <c r="H508" i="8"/>
  <c r="D508" i="8"/>
  <c r="H507" i="8"/>
  <c r="D507" i="8"/>
  <c r="H506" i="8"/>
  <c r="D506" i="8"/>
  <c r="H505" i="8"/>
  <c r="D505" i="8"/>
  <c r="H504" i="8"/>
  <c r="D504" i="8"/>
  <c r="H503" i="8"/>
  <c r="D503" i="8"/>
  <c r="H502" i="8"/>
  <c r="D502" i="8"/>
  <c r="H501" i="8"/>
  <c r="D501" i="8"/>
  <c r="H500" i="8"/>
  <c r="D500" i="8"/>
  <c r="H499" i="8"/>
  <c r="D499" i="8"/>
  <c r="H498" i="8"/>
  <c r="D498" i="8"/>
  <c r="H497" i="8"/>
  <c r="D497" i="8"/>
  <c r="H496" i="8"/>
  <c r="D496" i="8"/>
  <c r="H495" i="8"/>
  <c r="D495" i="8"/>
  <c r="H494" i="8"/>
  <c r="D494" i="8"/>
  <c r="H493" i="8"/>
  <c r="D493" i="8"/>
  <c r="H492" i="8"/>
  <c r="D492" i="8"/>
  <c r="H491" i="8"/>
  <c r="D491" i="8"/>
  <c r="H490" i="8"/>
  <c r="D490" i="8"/>
  <c r="H489" i="8"/>
  <c r="D489" i="8"/>
  <c r="H488" i="8"/>
  <c r="D488" i="8"/>
  <c r="H487" i="8"/>
  <c r="D487" i="8"/>
  <c r="H486" i="8"/>
  <c r="D486" i="8"/>
  <c r="H485" i="8"/>
  <c r="D485" i="8"/>
  <c r="H484" i="8"/>
  <c r="D484" i="8"/>
  <c r="H483" i="8"/>
  <c r="D483" i="8"/>
  <c r="H482" i="8"/>
  <c r="D482" i="8"/>
  <c r="H481" i="8"/>
  <c r="D481" i="8"/>
  <c r="H480" i="8"/>
  <c r="D480" i="8"/>
  <c r="H479" i="8"/>
  <c r="D479" i="8"/>
  <c r="H478" i="8"/>
  <c r="D478" i="8"/>
  <c r="H477" i="8"/>
  <c r="D477" i="8"/>
  <c r="H476" i="8"/>
  <c r="D476" i="8"/>
  <c r="H475" i="8"/>
  <c r="D475" i="8"/>
  <c r="H474" i="8"/>
  <c r="D474" i="8"/>
  <c r="H473" i="8"/>
  <c r="D473" i="8"/>
  <c r="H472" i="8"/>
  <c r="D472" i="8"/>
  <c r="H471" i="8"/>
  <c r="D471" i="8"/>
  <c r="H470" i="8"/>
  <c r="D470" i="8"/>
  <c r="H469" i="8"/>
  <c r="D469" i="8"/>
  <c r="H468" i="8"/>
  <c r="D468" i="8"/>
  <c r="H467" i="8"/>
  <c r="D467" i="8"/>
  <c r="H466" i="8"/>
  <c r="D466" i="8"/>
  <c r="H465" i="8"/>
  <c r="D465" i="8"/>
  <c r="H464" i="8"/>
  <c r="D464" i="8"/>
  <c r="H463" i="8"/>
  <c r="D463" i="8"/>
  <c r="H462" i="8"/>
  <c r="D462" i="8"/>
  <c r="H461" i="8"/>
  <c r="D461" i="8"/>
  <c r="H460" i="8"/>
  <c r="D460" i="8"/>
  <c r="H459" i="8"/>
  <c r="D459" i="8"/>
  <c r="H458" i="8"/>
  <c r="D458" i="8"/>
  <c r="H457" i="8"/>
  <c r="D457" i="8"/>
  <c r="H456" i="8"/>
  <c r="D456" i="8"/>
  <c r="H455" i="8"/>
  <c r="D455" i="8"/>
  <c r="H454" i="8"/>
  <c r="D454" i="8"/>
  <c r="H453" i="8"/>
  <c r="D453" i="8"/>
  <c r="H452" i="8"/>
  <c r="D452" i="8"/>
  <c r="H451" i="8"/>
  <c r="D451" i="8"/>
  <c r="H450" i="8"/>
  <c r="D450" i="8"/>
  <c r="H449" i="8"/>
  <c r="D449" i="8"/>
  <c r="H448" i="8"/>
  <c r="D448" i="8"/>
  <c r="H447" i="8"/>
  <c r="D447" i="8"/>
  <c r="H446" i="8"/>
  <c r="D446" i="8"/>
  <c r="H445" i="8"/>
  <c r="D445" i="8"/>
  <c r="H444" i="8"/>
  <c r="D444" i="8"/>
  <c r="H443" i="8"/>
  <c r="D443" i="8"/>
  <c r="H442" i="8"/>
  <c r="D442" i="8"/>
  <c r="H441" i="8"/>
  <c r="D441" i="8"/>
  <c r="H440" i="8"/>
  <c r="D440" i="8"/>
  <c r="H439" i="8"/>
  <c r="D439" i="8"/>
  <c r="H438" i="8"/>
  <c r="D438" i="8"/>
  <c r="H437" i="8"/>
  <c r="D437" i="8"/>
  <c r="H436" i="8"/>
  <c r="D436" i="8"/>
  <c r="H435" i="8"/>
  <c r="D435" i="8"/>
  <c r="H434" i="8"/>
  <c r="D434" i="8"/>
  <c r="H433" i="8"/>
  <c r="D433" i="8"/>
  <c r="H432" i="8"/>
  <c r="D432" i="8"/>
  <c r="H431" i="8"/>
  <c r="D431" i="8"/>
  <c r="H430" i="8"/>
  <c r="D430" i="8"/>
  <c r="H429" i="8"/>
  <c r="D429" i="8"/>
  <c r="H428" i="8"/>
  <c r="D428" i="8"/>
  <c r="H427" i="8"/>
  <c r="D427" i="8"/>
  <c r="H426" i="8"/>
  <c r="D426" i="8"/>
  <c r="H425" i="8"/>
  <c r="D425" i="8"/>
  <c r="H424" i="8"/>
  <c r="D424" i="8"/>
  <c r="H423" i="8"/>
  <c r="D423" i="8"/>
  <c r="H422" i="8"/>
  <c r="D422" i="8"/>
  <c r="H421" i="8"/>
  <c r="D421" i="8"/>
  <c r="H420" i="8"/>
  <c r="D420" i="8"/>
  <c r="H419" i="8"/>
  <c r="D419" i="8"/>
  <c r="H418" i="8"/>
  <c r="D418" i="8"/>
  <c r="H417" i="8"/>
  <c r="D417" i="8"/>
  <c r="H416" i="8"/>
  <c r="D416" i="8"/>
  <c r="H415" i="8"/>
  <c r="D415" i="8"/>
  <c r="H414" i="8"/>
  <c r="D414" i="8"/>
  <c r="H413" i="8"/>
  <c r="D413" i="8"/>
  <c r="H412" i="8"/>
  <c r="D412" i="8"/>
  <c r="H411" i="8"/>
  <c r="D411" i="8"/>
  <c r="H410" i="8"/>
  <c r="D410" i="8"/>
  <c r="H409" i="8"/>
  <c r="D409" i="8"/>
  <c r="H408" i="8"/>
  <c r="D408" i="8"/>
  <c r="H407" i="8"/>
  <c r="D407" i="8"/>
  <c r="H406" i="8"/>
  <c r="D406" i="8"/>
  <c r="H405" i="8"/>
  <c r="D405" i="8"/>
  <c r="H404" i="8"/>
  <c r="D404" i="8"/>
  <c r="H403" i="8"/>
  <c r="D403" i="8"/>
  <c r="H402" i="8"/>
  <c r="D402" i="8"/>
  <c r="H401" i="8"/>
  <c r="D401" i="8"/>
  <c r="H400" i="8"/>
  <c r="D400" i="8"/>
  <c r="H399" i="8"/>
  <c r="D399" i="8"/>
  <c r="H398" i="8"/>
  <c r="D398" i="8"/>
  <c r="H397" i="8"/>
  <c r="D397" i="8"/>
  <c r="H396" i="8"/>
  <c r="D396" i="8"/>
  <c r="H395" i="8"/>
  <c r="D395" i="8"/>
  <c r="H394" i="8"/>
  <c r="D394" i="8"/>
  <c r="H393" i="8"/>
  <c r="D393" i="8"/>
  <c r="H392" i="8"/>
  <c r="D392" i="8"/>
  <c r="H391" i="8"/>
  <c r="D391" i="8"/>
  <c r="H390" i="8"/>
  <c r="D390" i="8"/>
  <c r="H389" i="8"/>
  <c r="D389" i="8"/>
  <c r="H388" i="8"/>
  <c r="D388" i="8"/>
  <c r="H387" i="8"/>
  <c r="D387" i="8"/>
  <c r="H386" i="8"/>
  <c r="D386" i="8"/>
  <c r="H385" i="8"/>
  <c r="D385" i="8"/>
  <c r="H384" i="8"/>
  <c r="D384" i="8"/>
  <c r="H383" i="8"/>
  <c r="D383" i="8"/>
  <c r="H382" i="8"/>
  <c r="D382" i="8"/>
  <c r="H381" i="8"/>
  <c r="D381" i="8"/>
  <c r="H380" i="8"/>
  <c r="D380" i="8"/>
  <c r="H379" i="8"/>
  <c r="D379" i="8"/>
  <c r="H378" i="8"/>
  <c r="D378" i="8"/>
  <c r="H377" i="8"/>
  <c r="D377" i="8"/>
  <c r="H376" i="8"/>
  <c r="D376" i="8"/>
  <c r="H375" i="8"/>
  <c r="D375" i="8"/>
  <c r="H374" i="8"/>
  <c r="D374" i="8"/>
  <c r="H373" i="8"/>
  <c r="D373" i="8"/>
  <c r="H372" i="8"/>
  <c r="D372" i="8"/>
  <c r="H371" i="8"/>
  <c r="D371" i="8"/>
  <c r="H370" i="8"/>
  <c r="D370" i="8"/>
  <c r="H369" i="8"/>
  <c r="D369" i="8"/>
  <c r="H368" i="8"/>
  <c r="D368" i="8"/>
  <c r="H367" i="8"/>
  <c r="D367" i="8"/>
  <c r="H366" i="8"/>
  <c r="D366" i="8"/>
  <c r="H365" i="8"/>
  <c r="D365" i="8"/>
  <c r="H364" i="8"/>
  <c r="D364" i="8"/>
  <c r="H363" i="8"/>
  <c r="D363" i="8"/>
  <c r="H362" i="8"/>
  <c r="D362" i="8"/>
  <c r="H361" i="8"/>
  <c r="D361" i="8"/>
  <c r="H360" i="8"/>
  <c r="D360" i="8"/>
  <c r="H359" i="8"/>
  <c r="D359" i="8"/>
  <c r="H358" i="8"/>
  <c r="D358" i="8"/>
  <c r="H357" i="8"/>
  <c r="D357" i="8"/>
  <c r="H356" i="8"/>
  <c r="D356" i="8"/>
  <c r="H355" i="8"/>
  <c r="D355" i="8"/>
  <c r="H354" i="8"/>
  <c r="D354" i="8"/>
  <c r="H353" i="8"/>
  <c r="D353" i="8"/>
  <c r="H352" i="8"/>
  <c r="D352" i="8"/>
  <c r="H351" i="8"/>
  <c r="D351" i="8"/>
  <c r="H350" i="8"/>
  <c r="D350" i="8"/>
  <c r="H349" i="8"/>
  <c r="D349" i="8"/>
  <c r="H348" i="8"/>
  <c r="D348" i="8"/>
  <c r="H347" i="8"/>
  <c r="D347" i="8"/>
  <c r="H346" i="8"/>
  <c r="D346" i="8"/>
  <c r="H345" i="8"/>
  <c r="D345" i="8"/>
  <c r="H344" i="8"/>
  <c r="D344" i="8"/>
  <c r="H343" i="8"/>
  <c r="D343" i="8"/>
  <c r="H342" i="8"/>
  <c r="D342" i="8"/>
  <c r="H341" i="8"/>
  <c r="D341" i="8"/>
  <c r="H340" i="8"/>
  <c r="D340" i="8"/>
  <c r="H339" i="8"/>
  <c r="D339" i="8"/>
  <c r="H338" i="8"/>
  <c r="D338" i="8"/>
  <c r="H337" i="8"/>
  <c r="D337" i="8"/>
  <c r="H336" i="8"/>
  <c r="D336" i="8"/>
  <c r="H335" i="8"/>
  <c r="D335" i="8"/>
  <c r="H334" i="8"/>
  <c r="D334" i="8"/>
  <c r="H333" i="8"/>
  <c r="D333" i="8"/>
  <c r="H332" i="8"/>
  <c r="D332" i="8"/>
  <c r="H331" i="8"/>
  <c r="D331" i="8"/>
  <c r="H330" i="8"/>
  <c r="D330" i="8"/>
  <c r="H329" i="8"/>
  <c r="D329" i="8"/>
  <c r="H328" i="8"/>
  <c r="D328" i="8"/>
  <c r="H327" i="8"/>
  <c r="D327" i="8"/>
  <c r="H326" i="8"/>
  <c r="D326" i="8"/>
  <c r="H325" i="8"/>
  <c r="D325" i="8"/>
  <c r="H324" i="8"/>
  <c r="D324" i="8"/>
  <c r="H323" i="8"/>
  <c r="D323" i="8"/>
  <c r="H322" i="8"/>
  <c r="D322" i="8"/>
  <c r="H321" i="8"/>
  <c r="D321" i="8"/>
  <c r="H320" i="8"/>
  <c r="D320" i="8"/>
  <c r="H319" i="8"/>
  <c r="D319" i="8"/>
  <c r="H318" i="8"/>
  <c r="D318" i="8"/>
  <c r="H317" i="8"/>
  <c r="D317" i="8"/>
  <c r="H316" i="8"/>
  <c r="D316" i="8"/>
  <c r="H315" i="8"/>
  <c r="D315" i="8"/>
  <c r="H314" i="8"/>
  <c r="D314" i="8"/>
  <c r="H313" i="8"/>
  <c r="D313" i="8"/>
  <c r="H312" i="8"/>
  <c r="D312" i="8"/>
  <c r="H311" i="8"/>
  <c r="D311" i="8"/>
  <c r="H310" i="8"/>
  <c r="D310" i="8"/>
  <c r="H309" i="8"/>
  <c r="D309" i="8"/>
  <c r="H308" i="8"/>
  <c r="D308" i="8"/>
  <c r="H307" i="8"/>
  <c r="D307" i="8"/>
  <c r="H306" i="8"/>
  <c r="D306" i="8"/>
  <c r="H305" i="8"/>
  <c r="D305" i="8"/>
  <c r="H304" i="8"/>
  <c r="D304" i="8"/>
  <c r="H303" i="8"/>
  <c r="D303" i="8"/>
  <c r="H302" i="8"/>
  <c r="D302" i="8"/>
  <c r="H301" i="8"/>
  <c r="D301" i="8"/>
  <c r="H300" i="8"/>
  <c r="D300" i="8"/>
  <c r="H299" i="8"/>
  <c r="D299" i="8"/>
  <c r="H298" i="8"/>
  <c r="D298" i="8"/>
  <c r="H297" i="8"/>
  <c r="D297" i="8"/>
  <c r="H296" i="8"/>
  <c r="D296" i="8"/>
  <c r="H295" i="8"/>
  <c r="D295" i="8"/>
  <c r="H294" i="8"/>
  <c r="D294" i="8"/>
  <c r="H293" i="8"/>
  <c r="D293" i="8"/>
  <c r="H292" i="8"/>
  <c r="D292" i="8"/>
  <c r="H291" i="8"/>
  <c r="D291" i="8"/>
  <c r="H290" i="8"/>
  <c r="D290" i="8"/>
  <c r="H289" i="8"/>
  <c r="D289" i="8"/>
  <c r="H288" i="8"/>
  <c r="D288" i="8"/>
  <c r="H287" i="8"/>
  <c r="D287" i="8"/>
  <c r="H286" i="8"/>
  <c r="D286" i="8"/>
  <c r="H285" i="8"/>
  <c r="D285" i="8"/>
  <c r="H284" i="8"/>
  <c r="D284" i="8"/>
  <c r="H283" i="8"/>
  <c r="D283" i="8"/>
  <c r="H282" i="8"/>
  <c r="D282" i="8"/>
  <c r="H281" i="8"/>
  <c r="D281" i="8"/>
  <c r="H280" i="8"/>
  <c r="D280" i="8"/>
  <c r="H279" i="8"/>
  <c r="D279" i="8"/>
  <c r="H278" i="8"/>
  <c r="D278" i="8"/>
  <c r="H277" i="8"/>
  <c r="D277" i="8"/>
  <c r="H276" i="8"/>
  <c r="D276" i="8"/>
  <c r="H275" i="8"/>
  <c r="D275" i="8"/>
  <c r="H274" i="8"/>
  <c r="D274" i="8"/>
  <c r="H273" i="8"/>
  <c r="D273" i="8"/>
  <c r="H272" i="8"/>
  <c r="D272" i="8"/>
  <c r="H271" i="8"/>
  <c r="D271" i="8"/>
  <c r="H270" i="8"/>
  <c r="D270" i="8"/>
  <c r="H269" i="8"/>
  <c r="D269" i="8"/>
  <c r="H268" i="8"/>
  <c r="D268" i="8"/>
  <c r="H267" i="8"/>
  <c r="D267" i="8"/>
  <c r="H266" i="8"/>
  <c r="D266" i="8"/>
  <c r="H265" i="8"/>
  <c r="D265" i="8"/>
  <c r="H264" i="8"/>
  <c r="D264" i="8"/>
  <c r="H263" i="8"/>
  <c r="D263" i="8"/>
  <c r="H262" i="8"/>
  <c r="D262" i="8"/>
  <c r="H261" i="8"/>
  <c r="D261" i="8"/>
  <c r="H260" i="8"/>
  <c r="D260" i="8"/>
  <c r="H259" i="8"/>
  <c r="D259" i="8"/>
  <c r="H258" i="8"/>
  <c r="D258" i="8"/>
  <c r="H257" i="8"/>
  <c r="D257" i="8"/>
  <c r="H256" i="8"/>
  <c r="D256" i="8"/>
  <c r="H255" i="8"/>
  <c r="D255" i="8"/>
  <c r="H254" i="8"/>
  <c r="D254" i="8"/>
  <c r="H253" i="8"/>
  <c r="D253" i="8"/>
  <c r="H252" i="8"/>
  <c r="D252" i="8"/>
  <c r="H251" i="8"/>
  <c r="D251" i="8"/>
  <c r="H250" i="8"/>
  <c r="D250" i="8"/>
  <c r="H249" i="8"/>
  <c r="D249" i="8"/>
  <c r="H248" i="8"/>
  <c r="D248" i="8"/>
  <c r="H247" i="8"/>
  <c r="D247" i="8"/>
  <c r="H246" i="8"/>
  <c r="D246" i="8"/>
  <c r="H245" i="8"/>
  <c r="D245" i="8"/>
  <c r="H244" i="8"/>
  <c r="D244" i="8"/>
  <c r="H243" i="8"/>
  <c r="D243" i="8"/>
  <c r="H242" i="8"/>
  <c r="D242" i="8"/>
  <c r="H241" i="8"/>
  <c r="D241" i="8"/>
  <c r="H240" i="8"/>
  <c r="D240" i="8"/>
  <c r="H239" i="8"/>
  <c r="D239" i="8"/>
  <c r="H238" i="8"/>
  <c r="D238" i="8"/>
  <c r="H237" i="8"/>
  <c r="D237" i="8"/>
  <c r="H236" i="8"/>
  <c r="D236" i="8"/>
  <c r="H235" i="8"/>
  <c r="D235" i="8"/>
  <c r="H234" i="8"/>
  <c r="D234" i="8"/>
  <c r="H233" i="8"/>
  <c r="D233" i="8"/>
  <c r="H232" i="8"/>
  <c r="D232" i="8"/>
  <c r="H231" i="8"/>
  <c r="D231" i="8"/>
  <c r="H230" i="8"/>
  <c r="D230" i="8"/>
  <c r="H229" i="8"/>
  <c r="D229" i="8"/>
  <c r="H228" i="8"/>
  <c r="D228" i="8"/>
  <c r="H227" i="8"/>
  <c r="D227" i="8"/>
  <c r="H226" i="8"/>
  <c r="D226" i="8"/>
  <c r="H225" i="8"/>
  <c r="D225" i="8"/>
  <c r="H224" i="8"/>
  <c r="D224" i="8"/>
  <c r="H223" i="8"/>
  <c r="D223" i="8"/>
  <c r="H222" i="8"/>
  <c r="D222" i="8"/>
  <c r="H221" i="8"/>
  <c r="D221" i="8"/>
  <c r="H220" i="8"/>
  <c r="D220" i="8"/>
  <c r="H219" i="8"/>
  <c r="D219" i="8"/>
  <c r="H218" i="8"/>
  <c r="D218" i="8"/>
  <c r="H217" i="8"/>
  <c r="D217" i="8"/>
  <c r="H216" i="8"/>
  <c r="D216" i="8"/>
  <c r="H215" i="8"/>
  <c r="D215" i="8"/>
  <c r="H214" i="8"/>
  <c r="D214" i="8"/>
  <c r="H213" i="8"/>
  <c r="D213" i="8"/>
  <c r="H212" i="8"/>
  <c r="D212" i="8"/>
  <c r="H211" i="8"/>
  <c r="D211" i="8"/>
  <c r="H210" i="8"/>
  <c r="D210" i="8"/>
  <c r="H209" i="8"/>
  <c r="D209" i="8"/>
  <c r="H208" i="8"/>
  <c r="D208" i="8"/>
  <c r="H207" i="8"/>
  <c r="D207" i="8"/>
  <c r="H206" i="8"/>
  <c r="D206" i="8"/>
  <c r="H205" i="8"/>
  <c r="D205" i="8"/>
  <c r="H204" i="8"/>
  <c r="D204" i="8"/>
  <c r="H203" i="8"/>
  <c r="D203" i="8"/>
  <c r="H202" i="8"/>
  <c r="D202" i="8"/>
  <c r="H201" i="8"/>
  <c r="D201" i="8"/>
  <c r="H200" i="8"/>
  <c r="D200" i="8"/>
  <c r="H199" i="8"/>
  <c r="D199" i="8"/>
  <c r="H198" i="8"/>
  <c r="D198" i="8"/>
  <c r="H197" i="8"/>
  <c r="D197" i="8"/>
  <c r="H196" i="8"/>
  <c r="D196" i="8"/>
  <c r="H195" i="8"/>
  <c r="D195" i="8"/>
  <c r="H194" i="8"/>
  <c r="D194" i="8"/>
  <c r="H193" i="8"/>
  <c r="D193" i="8"/>
  <c r="H192" i="8"/>
  <c r="D192" i="8"/>
  <c r="H191" i="8"/>
  <c r="D191" i="8"/>
  <c r="H190" i="8"/>
  <c r="D190" i="8"/>
  <c r="H189" i="8"/>
  <c r="D189" i="8"/>
  <c r="H188" i="8"/>
  <c r="D188" i="8"/>
  <c r="H187" i="8"/>
  <c r="D187" i="8"/>
  <c r="H186" i="8"/>
  <c r="D186" i="8"/>
  <c r="H185" i="8"/>
  <c r="D185" i="8"/>
  <c r="H184" i="8"/>
  <c r="D184" i="8"/>
  <c r="H183" i="8"/>
  <c r="D183" i="8"/>
  <c r="H182" i="8"/>
  <c r="D182" i="8"/>
  <c r="H181" i="8"/>
  <c r="D181" i="8"/>
  <c r="H180" i="8"/>
  <c r="D180" i="8"/>
  <c r="H179" i="8"/>
  <c r="D179" i="8"/>
  <c r="H178" i="8"/>
  <c r="D178" i="8"/>
  <c r="H177" i="8"/>
  <c r="D177" i="8"/>
  <c r="H176" i="8"/>
  <c r="D176" i="8"/>
  <c r="H175" i="8"/>
  <c r="D175" i="8"/>
  <c r="H174" i="8"/>
  <c r="D174" i="8"/>
  <c r="H173" i="8"/>
  <c r="D173" i="8"/>
  <c r="H172" i="8"/>
  <c r="D172" i="8"/>
  <c r="H171" i="8"/>
  <c r="D171" i="8"/>
  <c r="H170" i="8"/>
  <c r="D170" i="8"/>
  <c r="H169" i="8"/>
  <c r="D169" i="8"/>
  <c r="H168" i="8"/>
  <c r="D168" i="8"/>
  <c r="H167" i="8"/>
  <c r="D167" i="8"/>
  <c r="H166" i="8"/>
  <c r="D166" i="8"/>
  <c r="H165" i="8"/>
  <c r="D165" i="8"/>
  <c r="H164" i="8"/>
  <c r="D164" i="8"/>
  <c r="H163" i="8"/>
  <c r="D163" i="8"/>
  <c r="H162" i="8"/>
  <c r="D162" i="8"/>
  <c r="H161" i="8"/>
  <c r="D161" i="8"/>
  <c r="H160" i="8"/>
  <c r="D160" i="8"/>
  <c r="H159" i="8"/>
  <c r="D159" i="8"/>
  <c r="H158" i="8"/>
  <c r="D158" i="8"/>
  <c r="H157" i="8"/>
  <c r="D157" i="8"/>
  <c r="H156" i="8"/>
  <c r="D156" i="8"/>
  <c r="H155" i="8"/>
  <c r="D155" i="8"/>
  <c r="H154" i="8"/>
  <c r="D154" i="8"/>
  <c r="H153" i="8"/>
  <c r="D153" i="8"/>
  <c r="H152" i="8"/>
  <c r="D152" i="8"/>
  <c r="H151" i="8"/>
  <c r="D151" i="8"/>
  <c r="H150" i="8"/>
  <c r="D150" i="8"/>
  <c r="H149" i="8"/>
  <c r="D149" i="8"/>
  <c r="H148" i="8"/>
  <c r="D148" i="8"/>
  <c r="H147" i="8"/>
  <c r="D147" i="8"/>
  <c r="H146" i="8"/>
  <c r="D146" i="8"/>
  <c r="H145" i="8"/>
  <c r="D145" i="8"/>
  <c r="H144" i="8"/>
  <c r="D144" i="8"/>
  <c r="H143" i="8"/>
  <c r="D143" i="8"/>
  <c r="H142" i="8"/>
  <c r="D142" i="8"/>
  <c r="H141" i="8"/>
  <c r="D141" i="8"/>
  <c r="H140" i="8"/>
  <c r="D140" i="8"/>
  <c r="H139" i="8"/>
  <c r="D139" i="8"/>
  <c r="H138" i="8"/>
  <c r="D138" i="8"/>
  <c r="H137" i="8"/>
  <c r="D137" i="8"/>
  <c r="H136" i="8"/>
  <c r="D136" i="8"/>
  <c r="H135" i="8"/>
  <c r="D135" i="8"/>
  <c r="H134" i="8"/>
  <c r="D134" i="8"/>
  <c r="H133" i="8"/>
  <c r="D133" i="8"/>
  <c r="H132" i="8"/>
  <c r="D132" i="8"/>
  <c r="H131" i="8"/>
  <c r="D131" i="8"/>
  <c r="H130" i="8"/>
  <c r="D130" i="8"/>
  <c r="H129" i="8"/>
  <c r="D129" i="8"/>
  <c r="H128" i="8"/>
  <c r="D128" i="8"/>
  <c r="H127" i="8"/>
  <c r="D127" i="8"/>
  <c r="H126" i="8"/>
  <c r="D126" i="8"/>
  <c r="H125" i="8"/>
  <c r="D125" i="8"/>
  <c r="H124" i="8"/>
  <c r="D124" i="8"/>
  <c r="H123" i="8"/>
  <c r="D123" i="8"/>
  <c r="H122" i="8"/>
  <c r="D122" i="8"/>
  <c r="H121" i="8"/>
  <c r="D121" i="8"/>
  <c r="H120" i="8"/>
  <c r="D120" i="8"/>
  <c r="H119" i="8"/>
  <c r="D119" i="8"/>
  <c r="H118" i="8"/>
  <c r="D118" i="8"/>
  <c r="H117" i="8"/>
  <c r="D117" i="8"/>
  <c r="H116" i="8"/>
  <c r="D116" i="8"/>
  <c r="H115" i="8"/>
  <c r="D115" i="8"/>
  <c r="H114" i="8"/>
  <c r="D114" i="8"/>
  <c r="H113" i="8"/>
  <c r="D113" i="8"/>
  <c r="H112" i="8"/>
  <c r="D112" i="8"/>
  <c r="H111" i="8"/>
  <c r="D111" i="8"/>
  <c r="H110" i="8"/>
  <c r="D110" i="8"/>
  <c r="H109" i="8"/>
  <c r="D109" i="8"/>
  <c r="H108" i="8"/>
  <c r="D108" i="8"/>
  <c r="H107" i="8"/>
  <c r="D107" i="8"/>
  <c r="H106" i="8"/>
  <c r="D106" i="8"/>
  <c r="H105" i="8"/>
  <c r="D105" i="8"/>
  <c r="H104" i="8"/>
  <c r="D104" i="8"/>
  <c r="H103" i="8"/>
  <c r="D103" i="8"/>
  <c r="H102" i="8"/>
  <c r="D102" i="8"/>
  <c r="H101" i="8"/>
  <c r="D101" i="8"/>
  <c r="H100" i="8"/>
  <c r="D100" i="8"/>
  <c r="H99" i="8"/>
  <c r="D99" i="8"/>
  <c r="H98" i="8"/>
  <c r="D98" i="8"/>
  <c r="H97" i="8"/>
  <c r="D97" i="8"/>
  <c r="H96" i="8"/>
  <c r="D96" i="8"/>
  <c r="H95" i="8"/>
  <c r="D95" i="8"/>
  <c r="H94" i="8"/>
  <c r="D94" i="8"/>
  <c r="H93" i="8"/>
  <c r="D93" i="8"/>
  <c r="H92" i="8"/>
  <c r="D92" i="8"/>
  <c r="H91" i="8"/>
  <c r="D91" i="8"/>
  <c r="H90" i="8"/>
  <c r="D90" i="8"/>
  <c r="H89" i="8"/>
  <c r="D89" i="8"/>
  <c r="H88" i="8"/>
  <c r="D88" i="8"/>
  <c r="H87" i="8"/>
  <c r="D87" i="8"/>
  <c r="H86" i="8"/>
  <c r="D86" i="8"/>
  <c r="H85" i="8"/>
  <c r="D85" i="8"/>
  <c r="H84" i="8"/>
  <c r="D84" i="8"/>
  <c r="H83" i="8"/>
  <c r="D83" i="8"/>
  <c r="H82" i="8"/>
  <c r="D82" i="8"/>
  <c r="H81" i="8"/>
  <c r="D81" i="8"/>
  <c r="H80" i="8"/>
  <c r="D80" i="8"/>
  <c r="H79" i="8"/>
  <c r="D79" i="8"/>
  <c r="H78" i="8"/>
  <c r="D78" i="8"/>
  <c r="H77" i="8"/>
  <c r="D77" i="8"/>
  <c r="H76" i="8"/>
  <c r="D76" i="8"/>
  <c r="H75" i="8"/>
  <c r="D75" i="8"/>
  <c r="H74" i="8"/>
  <c r="D74" i="8"/>
  <c r="H73" i="8"/>
  <c r="D73" i="8"/>
  <c r="H72" i="8"/>
  <c r="D72" i="8"/>
  <c r="H71" i="8"/>
  <c r="D71" i="8"/>
  <c r="H70" i="8"/>
  <c r="D70" i="8"/>
  <c r="H69" i="8"/>
  <c r="D69" i="8"/>
  <c r="H68" i="8"/>
  <c r="D68" i="8"/>
  <c r="H67" i="8"/>
  <c r="D67" i="8"/>
  <c r="H66" i="8"/>
  <c r="D66" i="8"/>
  <c r="H65" i="8"/>
  <c r="D65" i="8"/>
  <c r="H64" i="8"/>
  <c r="D64" i="8"/>
  <c r="H63" i="8"/>
  <c r="D63" i="8"/>
  <c r="H62" i="8"/>
  <c r="D62" i="8"/>
  <c r="H61" i="8"/>
  <c r="D61" i="8"/>
  <c r="H60" i="8"/>
  <c r="D60" i="8"/>
  <c r="H59" i="8"/>
  <c r="D59" i="8"/>
  <c r="H58" i="8"/>
  <c r="D58" i="8"/>
  <c r="H57" i="8"/>
  <c r="D57" i="8"/>
  <c r="H56" i="8"/>
  <c r="D56" i="8"/>
  <c r="H55" i="8"/>
  <c r="D55" i="8"/>
  <c r="H54" i="8"/>
  <c r="D54" i="8"/>
  <c r="H53" i="8"/>
  <c r="D53" i="8"/>
  <c r="H52" i="8"/>
  <c r="D52" i="8"/>
  <c r="H51" i="8"/>
  <c r="D51" i="8"/>
  <c r="H50" i="8"/>
  <c r="D50" i="8"/>
  <c r="H49" i="8"/>
  <c r="D49" i="8"/>
  <c r="H48" i="8"/>
  <c r="D48" i="8"/>
  <c r="H47" i="8"/>
  <c r="D47" i="8"/>
  <c r="H46" i="8"/>
  <c r="D46" i="8"/>
  <c r="H45" i="8"/>
  <c r="D45" i="8"/>
  <c r="H44" i="8"/>
  <c r="D44" i="8"/>
  <c r="H43" i="8"/>
  <c r="D43" i="8"/>
  <c r="H42" i="8"/>
  <c r="D42" i="8"/>
  <c r="H41" i="8"/>
  <c r="D41" i="8"/>
  <c r="H40" i="8"/>
  <c r="D40" i="8"/>
  <c r="H39" i="8"/>
  <c r="D39" i="8"/>
  <c r="H38" i="8"/>
  <c r="D38" i="8"/>
  <c r="H37" i="8"/>
  <c r="D37" i="8"/>
  <c r="H36" i="8"/>
  <c r="D36" i="8"/>
  <c r="H35" i="8"/>
  <c r="D35" i="8"/>
  <c r="H34" i="8"/>
  <c r="D34" i="8"/>
  <c r="H33" i="8"/>
  <c r="D33" i="8"/>
  <c r="H32" i="8"/>
  <c r="D32" i="8"/>
  <c r="H31" i="8"/>
  <c r="D31" i="8"/>
  <c r="H30" i="8"/>
  <c r="D30" i="8"/>
  <c r="H29" i="8"/>
  <c r="D29" i="8"/>
  <c r="H28" i="8"/>
  <c r="D28" i="8"/>
  <c r="H27" i="8"/>
  <c r="D27" i="8"/>
  <c r="H26" i="8"/>
  <c r="D26" i="8"/>
  <c r="H25" i="8"/>
  <c r="D25" i="8"/>
  <c r="H24" i="8"/>
  <c r="D24" i="8"/>
  <c r="H23" i="8"/>
  <c r="D23" i="8"/>
  <c r="H22" i="8"/>
  <c r="D22" i="8"/>
  <c r="H21" i="8"/>
  <c r="D21" i="8"/>
  <c r="H20" i="8"/>
  <c r="D20" i="8"/>
  <c r="H19" i="8"/>
  <c r="D19" i="8"/>
  <c r="H18" i="8"/>
  <c r="D18" i="8"/>
  <c r="H17" i="8"/>
  <c r="D17" i="8"/>
  <c r="H16" i="8"/>
  <c r="D16" i="8"/>
  <c r="H15" i="8"/>
  <c r="D15" i="8"/>
  <c r="H14" i="8"/>
  <c r="D14" i="8"/>
  <c r="H13" i="8"/>
  <c r="D13" i="8"/>
  <c r="H12" i="8"/>
  <c r="D12" i="8"/>
  <c r="H11" i="8"/>
  <c r="D11" i="8"/>
  <c r="H10" i="8"/>
  <c r="D10" i="8"/>
  <c r="H9" i="8"/>
  <c r="D9" i="8"/>
  <c r="H8" i="8"/>
  <c r="D8" i="8"/>
  <c r="H7" i="8"/>
  <c r="D7" i="8"/>
  <c r="H6" i="8"/>
  <c r="D6" i="8"/>
  <c r="H5" i="8"/>
  <c r="D5" i="8"/>
  <c r="H4" i="8"/>
  <c r="D4" i="8"/>
  <c r="E1" i="8"/>
  <c r="K1199" i="7"/>
  <c r="F1199" i="7"/>
  <c r="K1198" i="7"/>
  <c r="F1198" i="7"/>
  <c r="K1197" i="7"/>
  <c r="F1197" i="7"/>
  <c r="K1196" i="7"/>
  <c r="F1196" i="7"/>
  <c r="K1195" i="7"/>
  <c r="F1195" i="7"/>
  <c r="K1194" i="7"/>
  <c r="F1194" i="7"/>
  <c r="K1193" i="7"/>
  <c r="F1193" i="7"/>
  <c r="K1192" i="7"/>
  <c r="F1192" i="7"/>
  <c r="K1191" i="7"/>
  <c r="F1191" i="7"/>
  <c r="K1190" i="7"/>
  <c r="F1190" i="7"/>
  <c r="K1189" i="7"/>
  <c r="F1189" i="7"/>
  <c r="K1188" i="7"/>
  <c r="F1188" i="7"/>
  <c r="K1187" i="7"/>
  <c r="F1187" i="7"/>
  <c r="K1186" i="7"/>
  <c r="F1186" i="7"/>
  <c r="K1185" i="7"/>
  <c r="F1185" i="7"/>
  <c r="K1184" i="7"/>
  <c r="F1184" i="7"/>
  <c r="K1183" i="7"/>
  <c r="F1183" i="7"/>
  <c r="K1182" i="7"/>
  <c r="F1182" i="7"/>
  <c r="K1181" i="7"/>
  <c r="F1181" i="7"/>
  <c r="K1180" i="7"/>
  <c r="F1180" i="7"/>
  <c r="K1179" i="7"/>
  <c r="F1179" i="7"/>
  <c r="K1178" i="7"/>
  <c r="F1178" i="7"/>
  <c r="K1177" i="7"/>
  <c r="F1177" i="7"/>
  <c r="K1176" i="7"/>
  <c r="F1176" i="7"/>
  <c r="K1175" i="7"/>
  <c r="F1175" i="7"/>
  <c r="K1174" i="7"/>
  <c r="F1174" i="7"/>
  <c r="K1173" i="7"/>
  <c r="F1173" i="7"/>
  <c r="K1172" i="7"/>
  <c r="F1172" i="7"/>
  <c r="K1171" i="7"/>
  <c r="F1171" i="7"/>
  <c r="K1170" i="7"/>
  <c r="F1170" i="7"/>
  <c r="K1169" i="7"/>
  <c r="F1169" i="7"/>
  <c r="K1168" i="7"/>
  <c r="F1168" i="7"/>
  <c r="K1167" i="7"/>
  <c r="F1167" i="7"/>
  <c r="K1166" i="7"/>
  <c r="F1166" i="7"/>
  <c r="K1165" i="7"/>
  <c r="F1165" i="7"/>
  <c r="K1164" i="7"/>
  <c r="F1164" i="7"/>
  <c r="K1163" i="7"/>
  <c r="F1163" i="7"/>
  <c r="K1162" i="7"/>
  <c r="F1162" i="7"/>
  <c r="K1161" i="7"/>
  <c r="F1161" i="7"/>
  <c r="K1160" i="7"/>
  <c r="F1160" i="7"/>
  <c r="K1159" i="7"/>
  <c r="F1159" i="7"/>
  <c r="K1158" i="7"/>
  <c r="F1158" i="7"/>
  <c r="K1157" i="7"/>
  <c r="F1157" i="7"/>
  <c r="K1156" i="7"/>
  <c r="F1156" i="7"/>
  <c r="K1155" i="7"/>
  <c r="F1155" i="7"/>
  <c r="K1154" i="7"/>
  <c r="F1154" i="7"/>
  <c r="K1153" i="7"/>
  <c r="F1153" i="7"/>
  <c r="K1152" i="7"/>
  <c r="F1152" i="7"/>
  <c r="K1151" i="7"/>
  <c r="F1151" i="7"/>
  <c r="K1150" i="7"/>
  <c r="F1150" i="7"/>
  <c r="K1149" i="7"/>
  <c r="F1149" i="7"/>
  <c r="K1148" i="7"/>
  <c r="F1148" i="7"/>
  <c r="K1147" i="7"/>
  <c r="F1147" i="7"/>
  <c r="K1146" i="7"/>
  <c r="F1146" i="7"/>
  <c r="K1145" i="7"/>
  <c r="F1145" i="7"/>
  <c r="K1144" i="7"/>
  <c r="F1144" i="7"/>
  <c r="K1143" i="7"/>
  <c r="F1143" i="7"/>
  <c r="K1142" i="7"/>
  <c r="F1142" i="7"/>
  <c r="K1141" i="7"/>
  <c r="F1141" i="7"/>
  <c r="K1140" i="7"/>
  <c r="F1140" i="7"/>
  <c r="K1139" i="7"/>
  <c r="F1139" i="7"/>
  <c r="K1138" i="7"/>
  <c r="F1138" i="7"/>
  <c r="K1137" i="7"/>
  <c r="F1137" i="7"/>
  <c r="K1136" i="7"/>
  <c r="F1136" i="7"/>
  <c r="K1135" i="7"/>
  <c r="F1135" i="7"/>
  <c r="K1134" i="7"/>
  <c r="F1134" i="7"/>
  <c r="K1133" i="7"/>
  <c r="F1133" i="7"/>
  <c r="K1132" i="7"/>
  <c r="F1132" i="7"/>
  <c r="K1131" i="7"/>
  <c r="F1131" i="7"/>
  <c r="K1130" i="7"/>
  <c r="F1130" i="7"/>
  <c r="K1129" i="7"/>
  <c r="F1129" i="7"/>
  <c r="K1128" i="7"/>
  <c r="F1128" i="7"/>
  <c r="K1127" i="7"/>
  <c r="F1127" i="7"/>
  <c r="K1126" i="7"/>
  <c r="F1126" i="7"/>
  <c r="K1125" i="7"/>
  <c r="F1125" i="7"/>
  <c r="K1124" i="7"/>
  <c r="F1124" i="7"/>
  <c r="K1123" i="7"/>
  <c r="F1123" i="7"/>
  <c r="K1122" i="7"/>
  <c r="F1122" i="7"/>
  <c r="K1121" i="7"/>
  <c r="F1121" i="7"/>
  <c r="K1120" i="7"/>
  <c r="F1120" i="7"/>
  <c r="K1119" i="7"/>
  <c r="F1119" i="7"/>
  <c r="K1118" i="7"/>
  <c r="F1118" i="7"/>
  <c r="K1117" i="7"/>
  <c r="F1117" i="7"/>
  <c r="K1116" i="7"/>
  <c r="F1116" i="7"/>
  <c r="K1115" i="7"/>
  <c r="F1115" i="7"/>
  <c r="K1114" i="7"/>
  <c r="F1114" i="7"/>
  <c r="K1113" i="7"/>
  <c r="F1113" i="7"/>
  <c r="K1112" i="7"/>
  <c r="F1112" i="7"/>
  <c r="K1111" i="7"/>
  <c r="F1111" i="7"/>
  <c r="K1110" i="7"/>
  <c r="F1110" i="7"/>
  <c r="K1109" i="7"/>
  <c r="F1109" i="7"/>
  <c r="K1108" i="7"/>
  <c r="F1108" i="7"/>
  <c r="K1107" i="7"/>
  <c r="F1107" i="7"/>
  <c r="K1106" i="7"/>
  <c r="F1106" i="7"/>
  <c r="K1105" i="7"/>
  <c r="F1105" i="7"/>
  <c r="K1104" i="7"/>
  <c r="F1104" i="7"/>
  <c r="K1099" i="7"/>
  <c r="F1099" i="7"/>
  <c r="K1098" i="7"/>
  <c r="F1098" i="7"/>
  <c r="K1097" i="7"/>
  <c r="F1097" i="7"/>
  <c r="K1096" i="7"/>
  <c r="F1096" i="7"/>
  <c r="K1095" i="7"/>
  <c r="F1095" i="7"/>
  <c r="K1094" i="7"/>
  <c r="F1094" i="7"/>
  <c r="K1093" i="7"/>
  <c r="F1093" i="7"/>
  <c r="K1092" i="7"/>
  <c r="F1092" i="7"/>
  <c r="K1091" i="7"/>
  <c r="F1091" i="7"/>
  <c r="K1090" i="7"/>
  <c r="F1090" i="7"/>
  <c r="K1089" i="7"/>
  <c r="F1089" i="7"/>
  <c r="K1088" i="7"/>
  <c r="F1088" i="7"/>
  <c r="K1087" i="7"/>
  <c r="F1087" i="7"/>
  <c r="K1086" i="7"/>
  <c r="F1086" i="7"/>
  <c r="K1085" i="7"/>
  <c r="F1085" i="7"/>
  <c r="K1084" i="7"/>
  <c r="F1084" i="7"/>
  <c r="K1083" i="7"/>
  <c r="F1083" i="7"/>
  <c r="K1082" i="7"/>
  <c r="F1082" i="7"/>
  <c r="K1081" i="7"/>
  <c r="F1081" i="7"/>
  <c r="K1080" i="7"/>
  <c r="F1080" i="7"/>
  <c r="K1079" i="7"/>
  <c r="F1079" i="7"/>
  <c r="K1078" i="7"/>
  <c r="F1078" i="7"/>
  <c r="K1077" i="7"/>
  <c r="F1077" i="7"/>
  <c r="K1076" i="7"/>
  <c r="F1076" i="7"/>
  <c r="K1075" i="7"/>
  <c r="F1075" i="7"/>
  <c r="K1074" i="7"/>
  <c r="F1074" i="7"/>
  <c r="K1073" i="7"/>
  <c r="F1073" i="7"/>
  <c r="K1072" i="7"/>
  <c r="F1072" i="7"/>
  <c r="K1071" i="7"/>
  <c r="F1071" i="7"/>
  <c r="K1070" i="7"/>
  <c r="F1070" i="7"/>
  <c r="K1069" i="7"/>
  <c r="F1069" i="7"/>
  <c r="K1068" i="7"/>
  <c r="F1068" i="7"/>
  <c r="K1067" i="7"/>
  <c r="F1067" i="7"/>
  <c r="K1066" i="7"/>
  <c r="F1066" i="7"/>
  <c r="K1065" i="7"/>
  <c r="F1065" i="7"/>
  <c r="K1064" i="7"/>
  <c r="F1064" i="7"/>
  <c r="K1063" i="7"/>
  <c r="F1063" i="7"/>
  <c r="K1062" i="7"/>
  <c r="F1062" i="7"/>
  <c r="K1061" i="7"/>
  <c r="F1061" i="7"/>
  <c r="K1060" i="7"/>
  <c r="F1060" i="7"/>
  <c r="K1059" i="7"/>
  <c r="F1059" i="7"/>
  <c r="K1058" i="7"/>
  <c r="F1058" i="7"/>
  <c r="K1057" i="7"/>
  <c r="F1057" i="7"/>
  <c r="K1056" i="7"/>
  <c r="F1056" i="7"/>
  <c r="K1055" i="7"/>
  <c r="F1055" i="7"/>
  <c r="K1054" i="7"/>
  <c r="F1054" i="7"/>
  <c r="K1053" i="7"/>
  <c r="F1053" i="7"/>
  <c r="K1052" i="7"/>
  <c r="F1052" i="7"/>
  <c r="K1051" i="7"/>
  <c r="F1051" i="7"/>
  <c r="K1050" i="7"/>
  <c r="F1050" i="7"/>
  <c r="K1049" i="7"/>
  <c r="F1049" i="7"/>
  <c r="K1048" i="7"/>
  <c r="F1048" i="7"/>
  <c r="K1047" i="7"/>
  <c r="F1047" i="7"/>
  <c r="K1046" i="7"/>
  <c r="F1046" i="7"/>
  <c r="K1045" i="7"/>
  <c r="F1045" i="7"/>
  <c r="K1044" i="7"/>
  <c r="F1044" i="7"/>
  <c r="K1043" i="7"/>
  <c r="F1043" i="7"/>
  <c r="K1042" i="7"/>
  <c r="F1042" i="7"/>
  <c r="K1041" i="7"/>
  <c r="F1041" i="7"/>
  <c r="K1040" i="7"/>
  <c r="F1040" i="7"/>
  <c r="K1039" i="7"/>
  <c r="F1039" i="7"/>
  <c r="K1038" i="7"/>
  <c r="F1038" i="7"/>
  <c r="K1037" i="7"/>
  <c r="F1037" i="7"/>
  <c r="K1036" i="7"/>
  <c r="F1036" i="7"/>
  <c r="K1035" i="7"/>
  <c r="F1035" i="7"/>
  <c r="K1034" i="7"/>
  <c r="F1034" i="7"/>
  <c r="K1033" i="7"/>
  <c r="F1033" i="7"/>
  <c r="K1032" i="7"/>
  <c r="F1032" i="7"/>
  <c r="K1031" i="7"/>
  <c r="F1031" i="7"/>
  <c r="K1030" i="7"/>
  <c r="F1030" i="7"/>
  <c r="K1029" i="7"/>
  <c r="F1029" i="7"/>
  <c r="K1028" i="7"/>
  <c r="F1028" i="7"/>
  <c r="K1027" i="7"/>
  <c r="F1027" i="7"/>
  <c r="K1026" i="7"/>
  <c r="F1026" i="7"/>
  <c r="K1025" i="7"/>
  <c r="F1025" i="7"/>
  <c r="K1024" i="7"/>
  <c r="F1024" i="7"/>
  <c r="K1023" i="7"/>
  <c r="F1023" i="7"/>
  <c r="K1022" i="7"/>
  <c r="F1022" i="7"/>
  <c r="K1021" i="7"/>
  <c r="F1021" i="7"/>
  <c r="K1020" i="7"/>
  <c r="F1020" i="7"/>
  <c r="K1019" i="7"/>
  <c r="F1019" i="7"/>
  <c r="K1018" i="7"/>
  <c r="F1018" i="7"/>
  <c r="K1017" i="7"/>
  <c r="F1017" i="7"/>
  <c r="K1016" i="7"/>
  <c r="F1016" i="7"/>
  <c r="K1015" i="7"/>
  <c r="F1015" i="7"/>
  <c r="K1014" i="7"/>
  <c r="F1014" i="7"/>
  <c r="K1013" i="7"/>
  <c r="F1013" i="7"/>
  <c r="K1012" i="7"/>
  <c r="F1012" i="7"/>
  <c r="K1011" i="7"/>
  <c r="F1011" i="7"/>
  <c r="K1010" i="7"/>
  <c r="F1010" i="7"/>
  <c r="K1009" i="7"/>
  <c r="F1009" i="7"/>
  <c r="K1008" i="7"/>
  <c r="F1008" i="7"/>
  <c r="K1007" i="7"/>
  <c r="F1007" i="7"/>
  <c r="K1006" i="7"/>
  <c r="F1006" i="7"/>
  <c r="K1005" i="7"/>
  <c r="F1005" i="7"/>
  <c r="K1004" i="7"/>
  <c r="F1004" i="7"/>
  <c r="K999" i="7"/>
  <c r="F999" i="7"/>
  <c r="K998" i="7"/>
  <c r="F998" i="7"/>
  <c r="K997" i="7"/>
  <c r="F997" i="7"/>
  <c r="K996" i="7"/>
  <c r="F996" i="7"/>
  <c r="K995" i="7"/>
  <c r="F995" i="7"/>
  <c r="K994" i="7"/>
  <c r="F994" i="7"/>
  <c r="K993" i="7"/>
  <c r="F993" i="7"/>
  <c r="K992" i="7"/>
  <c r="F992" i="7"/>
  <c r="K991" i="7"/>
  <c r="F991" i="7"/>
  <c r="K990" i="7"/>
  <c r="F990" i="7"/>
  <c r="K989" i="7"/>
  <c r="F989" i="7"/>
  <c r="K988" i="7"/>
  <c r="F988" i="7"/>
  <c r="K987" i="7"/>
  <c r="F987" i="7"/>
  <c r="K986" i="7"/>
  <c r="F986" i="7"/>
  <c r="K985" i="7"/>
  <c r="F985" i="7"/>
  <c r="K984" i="7"/>
  <c r="F984" i="7"/>
  <c r="K983" i="7"/>
  <c r="F983" i="7"/>
  <c r="K982" i="7"/>
  <c r="F982" i="7"/>
  <c r="K981" i="7"/>
  <c r="F981" i="7"/>
  <c r="K980" i="7"/>
  <c r="F980" i="7"/>
  <c r="K979" i="7"/>
  <c r="F979" i="7"/>
  <c r="K978" i="7"/>
  <c r="F978" i="7"/>
  <c r="K977" i="7"/>
  <c r="F977" i="7"/>
  <c r="K976" i="7"/>
  <c r="F976" i="7"/>
  <c r="K975" i="7"/>
  <c r="F975" i="7"/>
  <c r="K974" i="7"/>
  <c r="F974" i="7"/>
  <c r="K973" i="7"/>
  <c r="F973" i="7"/>
  <c r="K972" i="7"/>
  <c r="F972" i="7"/>
  <c r="K971" i="7"/>
  <c r="F971" i="7"/>
  <c r="K970" i="7"/>
  <c r="F970" i="7"/>
  <c r="K969" i="7"/>
  <c r="F969" i="7"/>
  <c r="K968" i="7"/>
  <c r="F968" i="7"/>
  <c r="K967" i="7"/>
  <c r="F967" i="7"/>
  <c r="K966" i="7"/>
  <c r="F966" i="7"/>
  <c r="K965" i="7"/>
  <c r="F965" i="7"/>
  <c r="K964" i="7"/>
  <c r="F964" i="7"/>
  <c r="K963" i="7"/>
  <c r="F963" i="7"/>
  <c r="K962" i="7"/>
  <c r="F962" i="7"/>
  <c r="K961" i="7"/>
  <c r="F961" i="7"/>
  <c r="K960" i="7"/>
  <c r="F960" i="7"/>
  <c r="K959" i="7"/>
  <c r="F959" i="7"/>
  <c r="K958" i="7"/>
  <c r="F958" i="7"/>
  <c r="K957" i="7"/>
  <c r="F957" i="7"/>
  <c r="K956" i="7"/>
  <c r="F956" i="7"/>
  <c r="K955" i="7"/>
  <c r="F955" i="7"/>
  <c r="K954" i="7"/>
  <c r="F954" i="7"/>
  <c r="K953" i="7"/>
  <c r="F953" i="7"/>
  <c r="K952" i="7"/>
  <c r="F952" i="7"/>
  <c r="K951" i="7"/>
  <c r="F951" i="7"/>
  <c r="K950" i="7"/>
  <c r="F950" i="7"/>
  <c r="K949" i="7"/>
  <c r="F949" i="7"/>
  <c r="K948" i="7"/>
  <c r="F948" i="7"/>
  <c r="K947" i="7"/>
  <c r="F947" i="7"/>
  <c r="K946" i="7"/>
  <c r="F946" i="7"/>
  <c r="K945" i="7"/>
  <c r="F945" i="7"/>
  <c r="K944" i="7"/>
  <c r="F944" i="7"/>
  <c r="K943" i="7"/>
  <c r="F943" i="7"/>
  <c r="K942" i="7"/>
  <c r="F942" i="7"/>
  <c r="K941" i="7"/>
  <c r="F941" i="7"/>
  <c r="K940" i="7"/>
  <c r="F940" i="7"/>
  <c r="K939" i="7"/>
  <c r="F939" i="7"/>
  <c r="K938" i="7"/>
  <c r="F938" i="7"/>
  <c r="K937" i="7"/>
  <c r="F937" i="7"/>
  <c r="K936" i="7"/>
  <c r="F936" i="7"/>
  <c r="K935" i="7"/>
  <c r="F935" i="7"/>
  <c r="K934" i="7"/>
  <c r="F934" i="7"/>
  <c r="K933" i="7"/>
  <c r="F933" i="7"/>
  <c r="K932" i="7"/>
  <c r="F932" i="7"/>
  <c r="K931" i="7"/>
  <c r="F931" i="7"/>
  <c r="K930" i="7"/>
  <c r="F930" i="7"/>
  <c r="K929" i="7"/>
  <c r="F929" i="7"/>
  <c r="K928" i="7"/>
  <c r="F928" i="7"/>
  <c r="K927" i="7"/>
  <c r="F927" i="7"/>
  <c r="K926" i="7"/>
  <c r="F926" i="7"/>
  <c r="K925" i="7"/>
  <c r="F925" i="7"/>
  <c r="K924" i="7"/>
  <c r="F924" i="7"/>
  <c r="K923" i="7"/>
  <c r="F923" i="7"/>
  <c r="K922" i="7"/>
  <c r="F922" i="7"/>
  <c r="K921" i="7"/>
  <c r="F921" i="7"/>
  <c r="K920" i="7"/>
  <c r="F920" i="7"/>
  <c r="K919" i="7"/>
  <c r="F919" i="7"/>
  <c r="K918" i="7"/>
  <c r="F918" i="7"/>
  <c r="K917" i="7"/>
  <c r="F917" i="7"/>
  <c r="K916" i="7"/>
  <c r="F916" i="7"/>
  <c r="K915" i="7"/>
  <c r="F915" i="7"/>
  <c r="K914" i="7"/>
  <c r="F914" i="7"/>
  <c r="K913" i="7"/>
  <c r="F913" i="7"/>
  <c r="K912" i="7"/>
  <c r="F912" i="7"/>
  <c r="K911" i="7"/>
  <c r="F911" i="7"/>
  <c r="K910" i="7"/>
  <c r="F910" i="7"/>
  <c r="K909" i="7"/>
  <c r="F909" i="7"/>
  <c r="K908" i="7"/>
  <c r="F908" i="7"/>
  <c r="K907" i="7"/>
  <c r="F907" i="7"/>
  <c r="K906" i="7"/>
  <c r="F906" i="7"/>
  <c r="K905" i="7"/>
  <c r="F905" i="7"/>
  <c r="K904" i="7"/>
  <c r="F904" i="7"/>
  <c r="K899" i="7"/>
  <c r="F899" i="7"/>
  <c r="K898" i="7"/>
  <c r="F898" i="7"/>
  <c r="K897" i="7"/>
  <c r="F897" i="7"/>
  <c r="K896" i="7"/>
  <c r="F896" i="7"/>
  <c r="K895" i="7"/>
  <c r="F895" i="7"/>
  <c r="K894" i="7"/>
  <c r="F894" i="7"/>
  <c r="K893" i="7"/>
  <c r="F893" i="7"/>
  <c r="K892" i="7"/>
  <c r="F892" i="7"/>
  <c r="K891" i="7"/>
  <c r="F891" i="7"/>
  <c r="K890" i="7"/>
  <c r="F890" i="7"/>
  <c r="K889" i="7"/>
  <c r="F889" i="7"/>
  <c r="K888" i="7"/>
  <c r="F888" i="7"/>
  <c r="K887" i="7"/>
  <c r="F887" i="7"/>
  <c r="K886" i="7"/>
  <c r="F886" i="7"/>
  <c r="K885" i="7"/>
  <c r="F885" i="7"/>
  <c r="K884" i="7"/>
  <c r="F884" i="7"/>
  <c r="K883" i="7"/>
  <c r="F883" i="7"/>
  <c r="K882" i="7"/>
  <c r="F882" i="7"/>
  <c r="K881" i="7"/>
  <c r="F881" i="7"/>
  <c r="K880" i="7"/>
  <c r="F880" i="7"/>
  <c r="K879" i="7"/>
  <c r="F879" i="7"/>
  <c r="K878" i="7"/>
  <c r="F878" i="7"/>
  <c r="K877" i="7"/>
  <c r="F877" i="7"/>
  <c r="K876" i="7"/>
  <c r="F876" i="7"/>
  <c r="K875" i="7"/>
  <c r="F875" i="7"/>
  <c r="K874" i="7"/>
  <c r="F874" i="7"/>
  <c r="K873" i="7"/>
  <c r="F873" i="7"/>
  <c r="K872" i="7"/>
  <c r="F872" i="7"/>
  <c r="K871" i="7"/>
  <c r="F871" i="7"/>
  <c r="K870" i="7"/>
  <c r="F870" i="7"/>
  <c r="K869" i="7"/>
  <c r="F869" i="7"/>
  <c r="K868" i="7"/>
  <c r="F868" i="7"/>
  <c r="K867" i="7"/>
  <c r="F867" i="7"/>
  <c r="K866" i="7"/>
  <c r="F866" i="7"/>
  <c r="K865" i="7"/>
  <c r="F865" i="7"/>
  <c r="K864" i="7"/>
  <c r="F864" i="7"/>
  <c r="K863" i="7"/>
  <c r="F863" i="7"/>
  <c r="K862" i="7"/>
  <c r="F862" i="7"/>
  <c r="K861" i="7"/>
  <c r="F861" i="7"/>
  <c r="K860" i="7"/>
  <c r="F860" i="7"/>
  <c r="K859" i="7"/>
  <c r="F859" i="7"/>
  <c r="K858" i="7"/>
  <c r="F858" i="7"/>
  <c r="K857" i="7"/>
  <c r="F857" i="7"/>
  <c r="K856" i="7"/>
  <c r="F856" i="7"/>
  <c r="K855" i="7"/>
  <c r="F855" i="7"/>
  <c r="K854" i="7"/>
  <c r="F854" i="7"/>
  <c r="K853" i="7"/>
  <c r="F853" i="7"/>
  <c r="K852" i="7"/>
  <c r="F852" i="7"/>
  <c r="K851" i="7"/>
  <c r="F851" i="7"/>
  <c r="K850" i="7"/>
  <c r="F850" i="7"/>
  <c r="K849" i="7"/>
  <c r="F849" i="7"/>
  <c r="K848" i="7"/>
  <c r="F848" i="7"/>
  <c r="K847" i="7"/>
  <c r="F847" i="7"/>
  <c r="K846" i="7"/>
  <c r="F846" i="7"/>
  <c r="K845" i="7"/>
  <c r="F845" i="7"/>
  <c r="K844" i="7"/>
  <c r="F844" i="7"/>
  <c r="K843" i="7"/>
  <c r="F843" i="7"/>
  <c r="K842" i="7"/>
  <c r="F842" i="7"/>
  <c r="K841" i="7"/>
  <c r="F841" i="7"/>
  <c r="K840" i="7"/>
  <c r="F840" i="7"/>
  <c r="K839" i="7"/>
  <c r="F839" i="7"/>
  <c r="K838" i="7"/>
  <c r="F838" i="7"/>
  <c r="K837" i="7"/>
  <c r="F837" i="7"/>
  <c r="K836" i="7"/>
  <c r="F836" i="7"/>
  <c r="K835" i="7"/>
  <c r="F835" i="7"/>
  <c r="K834" i="7"/>
  <c r="F834" i="7"/>
  <c r="K833" i="7"/>
  <c r="F833" i="7"/>
  <c r="K832" i="7"/>
  <c r="F832" i="7"/>
  <c r="K831" i="7"/>
  <c r="F831" i="7"/>
  <c r="K830" i="7"/>
  <c r="F830" i="7"/>
  <c r="K829" i="7"/>
  <c r="F829" i="7"/>
  <c r="K828" i="7"/>
  <c r="F828" i="7"/>
  <c r="K827" i="7"/>
  <c r="F827" i="7"/>
  <c r="K826" i="7"/>
  <c r="F826" i="7"/>
  <c r="K825" i="7"/>
  <c r="F825" i="7"/>
  <c r="K824" i="7"/>
  <c r="F824" i="7"/>
  <c r="K823" i="7"/>
  <c r="F823" i="7"/>
  <c r="K822" i="7"/>
  <c r="F822" i="7"/>
  <c r="K821" i="7"/>
  <c r="F821" i="7"/>
  <c r="K820" i="7"/>
  <c r="F820" i="7"/>
  <c r="K819" i="7"/>
  <c r="F819" i="7"/>
  <c r="K818" i="7"/>
  <c r="F818" i="7"/>
  <c r="K817" i="7"/>
  <c r="F817" i="7"/>
  <c r="K816" i="7"/>
  <c r="F816" i="7"/>
  <c r="K815" i="7"/>
  <c r="F815" i="7"/>
  <c r="K814" i="7"/>
  <c r="F814" i="7"/>
  <c r="K813" i="7"/>
  <c r="F813" i="7"/>
  <c r="K812" i="7"/>
  <c r="F812" i="7"/>
  <c r="K811" i="7"/>
  <c r="F811" i="7"/>
  <c r="K810" i="7"/>
  <c r="F810" i="7"/>
  <c r="K809" i="7"/>
  <c r="F809" i="7"/>
  <c r="K808" i="7"/>
  <c r="F808" i="7"/>
  <c r="K807" i="7"/>
  <c r="F807" i="7"/>
  <c r="K806" i="7"/>
  <c r="F806" i="7"/>
  <c r="K805" i="7"/>
  <c r="F805" i="7"/>
  <c r="K804" i="7"/>
  <c r="F804" i="7"/>
  <c r="K799" i="7"/>
  <c r="F799" i="7"/>
  <c r="K798" i="7"/>
  <c r="F798" i="7"/>
  <c r="K797" i="7"/>
  <c r="F797" i="7"/>
  <c r="K796" i="7"/>
  <c r="F796" i="7"/>
  <c r="K795" i="7"/>
  <c r="F795" i="7"/>
  <c r="K794" i="7"/>
  <c r="F794" i="7"/>
  <c r="K793" i="7"/>
  <c r="F793" i="7"/>
  <c r="K792" i="7"/>
  <c r="F792" i="7"/>
  <c r="K791" i="7"/>
  <c r="F791" i="7"/>
  <c r="K790" i="7"/>
  <c r="F790" i="7"/>
  <c r="K789" i="7"/>
  <c r="F789" i="7"/>
  <c r="K788" i="7"/>
  <c r="F788" i="7"/>
  <c r="K787" i="7"/>
  <c r="F787" i="7"/>
  <c r="K786" i="7"/>
  <c r="F786" i="7"/>
  <c r="K785" i="7"/>
  <c r="F785" i="7"/>
  <c r="K784" i="7"/>
  <c r="F784" i="7"/>
  <c r="K783" i="7"/>
  <c r="F783" i="7"/>
  <c r="K782" i="7"/>
  <c r="F782" i="7"/>
  <c r="K781" i="7"/>
  <c r="F781" i="7"/>
  <c r="K780" i="7"/>
  <c r="F780" i="7"/>
  <c r="K779" i="7"/>
  <c r="F779" i="7"/>
  <c r="K778" i="7"/>
  <c r="F778" i="7"/>
  <c r="K777" i="7"/>
  <c r="F777" i="7"/>
  <c r="K776" i="7"/>
  <c r="F776" i="7"/>
  <c r="K775" i="7"/>
  <c r="F775" i="7"/>
  <c r="K774" i="7"/>
  <c r="F774" i="7"/>
  <c r="K773" i="7"/>
  <c r="F773" i="7"/>
  <c r="K772" i="7"/>
  <c r="F772" i="7"/>
  <c r="K771" i="7"/>
  <c r="F771" i="7"/>
  <c r="K770" i="7"/>
  <c r="F770" i="7"/>
  <c r="K769" i="7"/>
  <c r="F769" i="7"/>
  <c r="K768" i="7"/>
  <c r="F768" i="7"/>
  <c r="K767" i="7"/>
  <c r="F767" i="7"/>
  <c r="K766" i="7"/>
  <c r="F766" i="7"/>
  <c r="K765" i="7"/>
  <c r="F765" i="7"/>
  <c r="K764" i="7"/>
  <c r="F764" i="7"/>
  <c r="K763" i="7"/>
  <c r="F763" i="7"/>
  <c r="K762" i="7"/>
  <c r="F762" i="7"/>
  <c r="K761" i="7"/>
  <c r="F761" i="7"/>
  <c r="K760" i="7"/>
  <c r="F760" i="7"/>
  <c r="K759" i="7"/>
  <c r="F759" i="7"/>
  <c r="K758" i="7"/>
  <c r="F758" i="7"/>
  <c r="K757" i="7"/>
  <c r="F757" i="7"/>
  <c r="K756" i="7"/>
  <c r="F756" i="7"/>
  <c r="K755" i="7"/>
  <c r="F755" i="7"/>
  <c r="K754" i="7"/>
  <c r="F754" i="7"/>
  <c r="K753" i="7"/>
  <c r="F753" i="7"/>
  <c r="K752" i="7"/>
  <c r="F752" i="7"/>
  <c r="K751" i="7"/>
  <c r="F751" i="7"/>
  <c r="K750" i="7"/>
  <c r="F750" i="7"/>
  <c r="K749" i="7"/>
  <c r="F749" i="7"/>
  <c r="K748" i="7"/>
  <c r="F748" i="7"/>
  <c r="K747" i="7"/>
  <c r="F747" i="7"/>
  <c r="K746" i="7"/>
  <c r="F746" i="7"/>
  <c r="K745" i="7"/>
  <c r="F745" i="7"/>
  <c r="K744" i="7"/>
  <c r="F744" i="7"/>
  <c r="K743" i="7"/>
  <c r="F743" i="7"/>
  <c r="K742" i="7"/>
  <c r="F742" i="7"/>
  <c r="K741" i="7"/>
  <c r="F741" i="7"/>
  <c r="K740" i="7"/>
  <c r="F740" i="7"/>
  <c r="K739" i="7"/>
  <c r="F739" i="7"/>
  <c r="K738" i="7"/>
  <c r="F738" i="7"/>
  <c r="K737" i="7"/>
  <c r="F737" i="7"/>
  <c r="K736" i="7"/>
  <c r="F736" i="7"/>
  <c r="K735" i="7"/>
  <c r="F735" i="7"/>
  <c r="K734" i="7"/>
  <c r="F734" i="7"/>
  <c r="K733" i="7"/>
  <c r="F733" i="7"/>
  <c r="K732" i="7"/>
  <c r="F732" i="7"/>
  <c r="K731" i="7"/>
  <c r="F731" i="7"/>
  <c r="K730" i="7"/>
  <c r="F730" i="7"/>
  <c r="K729" i="7"/>
  <c r="F729" i="7"/>
  <c r="K728" i="7"/>
  <c r="F728" i="7"/>
  <c r="K727" i="7"/>
  <c r="F727" i="7"/>
  <c r="K726" i="7"/>
  <c r="F726" i="7"/>
  <c r="K725" i="7"/>
  <c r="F725" i="7"/>
  <c r="K724" i="7"/>
  <c r="F724" i="7"/>
  <c r="K723" i="7"/>
  <c r="F723" i="7"/>
  <c r="K722" i="7"/>
  <c r="F722" i="7"/>
  <c r="K721" i="7"/>
  <c r="F721" i="7"/>
  <c r="K720" i="7"/>
  <c r="F720" i="7"/>
  <c r="K719" i="7"/>
  <c r="F719" i="7"/>
  <c r="K718" i="7"/>
  <c r="F718" i="7"/>
  <c r="K717" i="7"/>
  <c r="F717" i="7"/>
  <c r="K716" i="7"/>
  <c r="F716" i="7"/>
  <c r="K715" i="7"/>
  <c r="F715" i="7"/>
  <c r="K714" i="7"/>
  <c r="F714" i="7"/>
  <c r="K713" i="7"/>
  <c r="F713" i="7"/>
  <c r="K712" i="7"/>
  <c r="F712" i="7"/>
  <c r="K711" i="7"/>
  <c r="F711" i="7"/>
  <c r="K710" i="7"/>
  <c r="F710" i="7"/>
  <c r="K709" i="7"/>
  <c r="F709" i="7"/>
  <c r="K708" i="7"/>
  <c r="F708" i="7"/>
  <c r="K707" i="7"/>
  <c r="F707" i="7"/>
  <c r="K706" i="7"/>
  <c r="F706" i="7"/>
  <c r="K705" i="7"/>
  <c r="F705" i="7"/>
  <c r="K704" i="7"/>
  <c r="F704" i="7"/>
  <c r="K699" i="7"/>
  <c r="F699" i="7"/>
  <c r="K698" i="7"/>
  <c r="F698" i="7"/>
  <c r="K697" i="7"/>
  <c r="F697" i="7"/>
  <c r="K696" i="7"/>
  <c r="F696" i="7"/>
  <c r="K695" i="7"/>
  <c r="F695" i="7"/>
  <c r="K694" i="7"/>
  <c r="F694" i="7"/>
  <c r="K693" i="7"/>
  <c r="F693" i="7"/>
  <c r="K692" i="7"/>
  <c r="F692" i="7"/>
  <c r="K691" i="7"/>
  <c r="F691" i="7"/>
  <c r="K690" i="7"/>
  <c r="F690" i="7"/>
  <c r="K689" i="7"/>
  <c r="F689" i="7"/>
  <c r="K688" i="7"/>
  <c r="F688" i="7"/>
  <c r="K687" i="7"/>
  <c r="F687" i="7"/>
  <c r="K686" i="7"/>
  <c r="F686" i="7"/>
  <c r="K685" i="7"/>
  <c r="F685" i="7"/>
  <c r="K684" i="7"/>
  <c r="F684" i="7"/>
  <c r="K683" i="7"/>
  <c r="F683" i="7"/>
  <c r="K682" i="7"/>
  <c r="F682" i="7"/>
  <c r="K681" i="7"/>
  <c r="F681" i="7"/>
  <c r="K680" i="7"/>
  <c r="F680" i="7"/>
  <c r="K679" i="7"/>
  <c r="F679" i="7"/>
  <c r="K678" i="7"/>
  <c r="F678" i="7"/>
  <c r="K677" i="7"/>
  <c r="F677" i="7"/>
  <c r="K676" i="7"/>
  <c r="F676" i="7"/>
  <c r="K675" i="7"/>
  <c r="F675" i="7"/>
  <c r="K674" i="7"/>
  <c r="F674" i="7"/>
  <c r="K673" i="7"/>
  <c r="F673" i="7"/>
  <c r="K672" i="7"/>
  <c r="F672" i="7"/>
  <c r="K671" i="7"/>
  <c r="F671" i="7"/>
  <c r="K670" i="7"/>
  <c r="F670" i="7"/>
  <c r="K669" i="7"/>
  <c r="F669" i="7"/>
  <c r="K668" i="7"/>
  <c r="F668" i="7"/>
  <c r="K667" i="7"/>
  <c r="F667" i="7"/>
  <c r="K666" i="7"/>
  <c r="F666" i="7"/>
  <c r="K665" i="7"/>
  <c r="F665" i="7"/>
  <c r="K664" i="7"/>
  <c r="F664" i="7"/>
  <c r="K663" i="7"/>
  <c r="F663" i="7"/>
  <c r="K662" i="7"/>
  <c r="F662" i="7"/>
  <c r="K661" i="7"/>
  <c r="F661" i="7"/>
  <c r="K660" i="7"/>
  <c r="F660" i="7"/>
  <c r="K659" i="7"/>
  <c r="F659" i="7"/>
  <c r="K658" i="7"/>
  <c r="F658" i="7"/>
  <c r="K657" i="7"/>
  <c r="F657" i="7"/>
  <c r="K656" i="7"/>
  <c r="F656" i="7"/>
  <c r="K655" i="7"/>
  <c r="F655" i="7"/>
  <c r="K654" i="7"/>
  <c r="F654" i="7"/>
  <c r="K653" i="7"/>
  <c r="F653" i="7"/>
  <c r="K652" i="7"/>
  <c r="F652" i="7"/>
  <c r="K651" i="7"/>
  <c r="F651" i="7"/>
  <c r="K650" i="7"/>
  <c r="F650" i="7"/>
  <c r="K649" i="7"/>
  <c r="F649" i="7"/>
  <c r="K648" i="7"/>
  <c r="F648" i="7"/>
  <c r="K647" i="7"/>
  <c r="F647" i="7"/>
  <c r="K646" i="7"/>
  <c r="F646" i="7"/>
  <c r="K645" i="7"/>
  <c r="F645" i="7"/>
  <c r="K644" i="7"/>
  <c r="F644" i="7"/>
  <c r="K643" i="7"/>
  <c r="F643" i="7"/>
  <c r="K642" i="7"/>
  <c r="F642" i="7"/>
  <c r="K641" i="7"/>
  <c r="F641" i="7"/>
  <c r="K640" i="7"/>
  <c r="F640" i="7"/>
  <c r="K639" i="7"/>
  <c r="F639" i="7"/>
  <c r="K638" i="7"/>
  <c r="F638" i="7"/>
  <c r="K637" i="7"/>
  <c r="F637" i="7"/>
  <c r="K636" i="7"/>
  <c r="F636" i="7"/>
  <c r="K635" i="7"/>
  <c r="F635" i="7"/>
  <c r="K634" i="7"/>
  <c r="F634" i="7"/>
  <c r="K633" i="7"/>
  <c r="F633" i="7"/>
  <c r="K632" i="7"/>
  <c r="F632" i="7"/>
  <c r="K631" i="7"/>
  <c r="F631" i="7"/>
  <c r="K630" i="7"/>
  <c r="F630" i="7"/>
  <c r="K629" i="7"/>
  <c r="F629" i="7"/>
  <c r="K628" i="7"/>
  <c r="F628" i="7"/>
  <c r="K627" i="7"/>
  <c r="F627" i="7"/>
  <c r="K626" i="7"/>
  <c r="F626" i="7"/>
  <c r="K625" i="7"/>
  <c r="F625" i="7"/>
  <c r="K624" i="7"/>
  <c r="F624" i="7"/>
  <c r="K623" i="7"/>
  <c r="F623" i="7"/>
  <c r="K622" i="7"/>
  <c r="F622" i="7"/>
  <c r="K621" i="7"/>
  <c r="F621" i="7"/>
  <c r="K620" i="7"/>
  <c r="F620" i="7"/>
  <c r="K619" i="7"/>
  <c r="F619" i="7"/>
  <c r="K618" i="7"/>
  <c r="F618" i="7"/>
  <c r="K617" i="7"/>
  <c r="F617" i="7"/>
  <c r="K616" i="7"/>
  <c r="F616" i="7"/>
  <c r="K615" i="7"/>
  <c r="F615" i="7"/>
  <c r="K614" i="7"/>
  <c r="F614" i="7"/>
  <c r="K613" i="7"/>
  <c r="F613" i="7"/>
  <c r="K612" i="7"/>
  <c r="F612" i="7"/>
  <c r="K611" i="7"/>
  <c r="F611" i="7"/>
  <c r="K610" i="7"/>
  <c r="F610" i="7"/>
  <c r="K609" i="7"/>
  <c r="F609" i="7"/>
  <c r="K608" i="7"/>
  <c r="F608" i="7"/>
  <c r="K607" i="7"/>
  <c r="F607" i="7"/>
  <c r="K606" i="7"/>
  <c r="F606" i="7"/>
  <c r="K605" i="7"/>
  <c r="F605" i="7"/>
  <c r="K604" i="7"/>
  <c r="F604" i="7"/>
  <c r="K599" i="7"/>
  <c r="F599" i="7"/>
  <c r="K598" i="7"/>
  <c r="F598" i="7"/>
  <c r="K597" i="7"/>
  <c r="F597" i="7"/>
  <c r="K596" i="7"/>
  <c r="F596" i="7"/>
  <c r="K595" i="7"/>
  <c r="F595" i="7"/>
  <c r="K594" i="7"/>
  <c r="F594" i="7"/>
  <c r="K593" i="7"/>
  <c r="F593" i="7"/>
  <c r="K592" i="7"/>
  <c r="F592" i="7"/>
  <c r="K591" i="7"/>
  <c r="F591" i="7"/>
  <c r="K590" i="7"/>
  <c r="F590" i="7"/>
  <c r="K589" i="7"/>
  <c r="F589" i="7"/>
  <c r="K588" i="7"/>
  <c r="F588" i="7"/>
  <c r="K587" i="7"/>
  <c r="F587" i="7"/>
  <c r="K586" i="7"/>
  <c r="F586" i="7"/>
  <c r="K585" i="7"/>
  <c r="F585" i="7"/>
  <c r="K584" i="7"/>
  <c r="F584" i="7"/>
  <c r="K583" i="7"/>
  <c r="F583" i="7"/>
  <c r="K582" i="7"/>
  <c r="F582" i="7"/>
  <c r="K581" i="7"/>
  <c r="F581" i="7"/>
  <c r="K580" i="7"/>
  <c r="F580" i="7"/>
  <c r="K579" i="7"/>
  <c r="F579" i="7"/>
  <c r="K578" i="7"/>
  <c r="F578" i="7"/>
  <c r="K577" i="7"/>
  <c r="F577" i="7"/>
  <c r="K576" i="7"/>
  <c r="F576" i="7"/>
  <c r="K575" i="7"/>
  <c r="F575" i="7"/>
  <c r="K574" i="7"/>
  <c r="F574" i="7"/>
  <c r="K573" i="7"/>
  <c r="F573" i="7"/>
  <c r="K572" i="7"/>
  <c r="F572" i="7"/>
  <c r="K571" i="7"/>
  <c r="F571" i="7"/>
  <c r="K570" i="7"/>
  <c r="F570" i="7"/>
  <c r="K569" i="7"/>
  <c r="F569" i="7"/>
  <c r="K568" i="7"/>
  <c r="F568" i="7"/>
  <c r="K567" i="7"/>
  <c r="F567" i="7"/>
  <c r="K566" i="7"/>
  <c r="F566" i="7"/>
  <c r="K565" i="7"/>
  <c r="F565" i="7"/>
  <c r="K564" i="7"/>
  <c r="F564" i="7"/>
  <c r="K563" i="7"/>
  <c r="F563" i="7"/>
  <c r="K562" i="7"/>
  <c r="F562" i="7"/>
  <c r="K561" i="7"/>
  <c r="F561" i="7"/>
  <c r="K560" i="7"/>
  <c r="F560" i="7"/>
  <c r="K559" i="7"/>
  <c r="F559" i="7"/>
  <c r="K558" i="7"/>
  <c r="F558" i="7"/>
  <c r="K557" i="7"/>
  <c r="F557" i="7"/>
  <c r="K556" i="7"/>
  <c r="F556" i="7"/>
  <c r="K555" i="7"/>
  <c r="F555" i="7"/>
  <c r="K554" i="7"/>
  <c r="F554" i="7"/>
  <c r="K553" i="7"/>
  <c r="F553" i="7"/>
  <c r="K552" i="7"/>
  <c r="F552" i="7"/>
  <c r="K551" i="7"/>
  <c r="F551" i="7"/>
  <c r="K550" i="7"/>
  <c r="F550" i="7"/>
  <c r="K549" i="7"/>
  <c r="F549" i="7"/>
  <c r="K548" i="7"/>
  <c r="F548" i="7"/>
  <c r="K547" i="7"/>
  <c r="F547" i="7"/>
  <c r="K546" i="7"/>
  <c r="F546" i="7"/>
  <c r="K545" i="7"/>
  <c r="F545" i="7"/>
  <c r="K544" i="7"/>
  <c r="F544" i="7"/>
  <c r="K543" i="7"/>
  <c r="F543" i="7"/>
  <c r="K542" i="7"/>
  <c r="F542" i="7"/>
  <c r="K541" i="7"/>
  <c r="F541" i="7"/>
  <c r="K540" i="7"/>
  <c r="F540" i="7"/>
  <c r="K539" i="7"/>
  <c r="F539" i="7"/>
  <c r="K538" i="7"/>
  <c r="F538" i="7"/>
  <c r="K537" i="7"/>
  <c r="F537" i="7"/>
  <c r="K536" i="7"/>
  <c r="F536" i="7"/>
  <c r="K535" i="7"/>
  <c r="F535" i="7"/>
  <c r="K534" i="7"/>
  <c r="F534" i="7"/>
  <c r="K533" i="7"/>
  <c r="F533" i="7"/>
  <c r="K532" i="7"/>
  <c r="F532" i="7"/>
  <c r="K531" i="7"/>
  <c r="F531" i="7"/>
  <c r="K530" i="7"/>
  <c r="F530" i="7"/>
  <c r="K529" i="7"/>
  <c r="F529" i="7"/>
  <c r="K528" i="7"/>
  <c r="F528" i="7"/>
  <c r="K527" i="7"/>
  <c r="F527" i="7"/>
  <c r="K526" i="7"/>
  <c r="F526" i="7"/>
  <c r="K525" i="7"/>
  <c r="F525" i="7"/>
  <c r="K524" i="7"/>
  <c r="F524" i="7"/>
  <c r="K523" i="7"/>
  <c r="F523" i="7"/>
  <c r="K522" i="7"/>
  <c r="F522" i="7"/>
  <c r="K521" i="7"/>
  <c r="F521" i="7"/>
  <c r="K520" i="7"/>
  <c r="F520" i="7"/>
  <c r="K519" i="7"/>
  <c r="F519" i="7"/>
  <c r="K518" i="7"/>
  <c r="F518" i="7"/>
  <c r="K517" i="7"/>
  <c r="F517" i="7"/>
  <c r="K516" i="7"/>
  <c r="F516" i="7"/>
  <c r="K515" i="7"/>
  <c r="F515" i="7"/>
  <c r="K514" i="7"/>
  <c r="F514" i="7"/>
  <c r="K513" i="7"/>
  <c r="F513" i="7"/>
  <c r="K512" i="7"/>
  <c r="F512" i="7"/>
  <c r="K511" i="7"/>
  <c r="F511" i="7"/>
  <c r="K510" i="7"/>
  <c r="F510" i="7"/>
  <c r="K509" i="7"/>
  <c r="F509" i="7"/>
  <c r="K508" i="7"/>
  <c r="F508" i="7"/>
  <c r="K507" i="7"/>
  <c r="F507" i="7"/>
  <c r="K506" i="7"/>
  <c r="F506" i="7"/>
  <c r="K505" i="7"/>
  <c r="F505" i="7"/>
  <c r="K504" i="7"/>
  <c r="F504" i="7"/>
  <c r="K499" i="7"/>
  <c r="F499" i="7"/>
  <c r="K498" i="7"/>
  <c r="F498" i="7"/>
  <c r="K497" i="7"/>
  <c r="F497" i="7"/>
  <c r="K496" i="7"/>
  <c r="F496" i="7"/>
  <c r="K495" i="7"/>
  <c r="F495" i="7"/>
  <c r="K494" i="7"/>
  <c r="F494" i="7"/>
  <c r="K493" i="7"/>
  <c r="F493" i="7"/>
  <c r="K492" i="7"/>
  <c r="F492" i="7"/>
  <c r="K491" i="7"/>
  <c r="F491" i="7"/>
  <c r="K490" i="7"/>
  <c r="F490" i="7"/>
  <c r="K489" i="7"/>
  <c r="F489" i="7"/>
  <c r="K488" i="7"/>
  <c r="F488" i="7"/>
  <c r="K487" i="7"/>
  <c r="F487" i="7"/>
  <c r="K486" i="7"/>
  <c r="F486" i="7"/>
  <c r="K485" i="7"/>
  <c r="F485" i="7"/>
  <c r="K484" i="7"/>
  <c r="F484" i="7"/>
  <c r="K483" i="7"/>
  <c r="F483" i="7"/>
  <c r="K482" i="7"/>
  <c r="F482" i="7"/>
  <c r="K481" i="7"/>
  <c r="F481" i="7"/>
  <c r="K480" i="7"/>
  <c r="F480" i="7"/>
  <c r="K479" i="7"/>
  <c r="F479" i="7"/>
  <c r="K478" i="7"/>
  <c r="F478" i="7"/>
  <c r="K477" i="7"/>
  <c r="F477" i="7"/>
  <c r="K476" i="7"/>
  <c r="F476" i="7"/>
  <c r="K475" i="7"/>
  <c r="F475" i="7"/>
  <c r="K474" i="7"/>
  <c r="F474" i="7"/>
  <c r="K473" i="7"/>
  <c r="F473" i="7"/>
  <c r="K472" i="7"/>
  <c r="F472" i="7"/>
  <c r="K471" i="7"/>
  <c r="F471" i="7"/>
  <c r="K470" i="7"/>
  <c r="F470" i="7"/>
  <c r="K469" i="7"/>
  <c r="F469" i="7"/>
  <c r="K468" i="7"/>
  <c r="F468" i="7"/>
  <c r="K467" i="7"/>
  <c r="F467" i="7"/>
  <c r="K466" i="7"/>
  <c r="F466" i="7"/>
  <c r="K465" i="7"/>
  <c r="F465" i="7"/>
  <c r="K464" i="7"/>
  <c r="F464" i="7"/>
  <c r="K463" i="7"/>
  <c r="F463" i="7"/>
  <c r="K462" i="7"/>
  <c r="F462" i="7"/>
  <c r="K461" i="7"/>
  <c r="F461" i="7"/>
  <c r="K460" i="7"/>
  <c r="F460" i="7"/>
  <c r="K459" i="7"/>
  <c r="F459" i="7"/>
  <c r="K458" i="7"/>
  <c r="F458" i="7"/>
  <c r="K457" i="7"/>
  <c r="F457" i="7"/>
  <c r="K456" i="7"/>
  <c r="F456" i="7"/>
  <c r="K455" i="7"/>
  <c r="F455" i="7"/>
  <c r="K454" i="7"/>
  <c r="F454" i="7"/>
  <c r="K453" i="7"/>
  <c r="F453" i="7"/>
  <c r="K452" i="7"/>
  <c r="F452" i="7"/>
  <c r="K451" i="7"/>
  <c r="F451" i="7"/>
  <c r="K450" i="7"/>
  <c r="F450" i="7"/>
  <c r="K449" i="7"/>
  <c r="F449" i="7"/>
  <c r="K448" i="7"/>
  <c r="F448" i="7"/>
  <c r="K447" i="7"/>
  <c r="F447" i="7"/>
  <c r="K446" i="7"/>
  <c r="F446" i="7"/>
  <c r="K445" i="7"/>
  <c r="F445" i="7"/>
  <c r="K444" i="7"/>
  <c r="F444" i="7"/>
  <c r="K443" i="7"/>
  <c r="F443" i="7"/>
  <c r="K442" i="7"/>
  <c r="F442" i="7"/>
  <c r="K441" i="7"/>
  <c r="F441" i="7"/>
  <c r="K440" i="7"/>
  <c r="F440" i="7"/>
  <c r="K439" i="7"/>
  <c r="F439" i="7"/>
  <c r="K438" i="7"/>
  <c r="F438" i="7"/>
  <c r="K437" i="7"/>
  <c r="F437" i="7"/>
  <c r="K436" i="7"/>
  <c r="F436" i="7"/>
  <c r="K435" i="7"/>
  <c r="F435" i="7"/>
  <c r="K434" i="7"/>
  <c r="F434" i="7"/>
  <c r="K433" i="7"/>
  <c r="F433" i="7"/>
  <c r="K432" i="7"/>
  <c r="F432" i="7"/>
  <c r="K431" i="7"/>
  <c r="F431" i="7"/>
  <c r="K430" i="7"/>
  <c r="F430" i="7"/>
  <c r="K429" i="7"/>
  <c r="F429" i="7"/>
  <c r="K428" i="7"/>
  <c r="F428" i="7"/>
  <c r="K427" i="7"/>
  <c r="F427" i="7"/>
  <c r="K426" i="7"/>
  <c r="F426" i="7"/>
  <c r="K425" i="7"/>
  <c r="F425" i="7"/>
  <c r="K424" i="7"/>
  <c r="F424" i="7"/>
  <c r="K423" i="7"/>
  <c r="F423" i="7"/>
  <c r="K422" i="7"/>
  <c r="F422" i="7"/>
  <c r="K421" i="7"/>
  <c r="F421" i="7"/>
  <c r="K420" i="7"/>
  <c r="F420" i="7"/>
  <c r="K419" i="7"/>
  <c r="F419" i="7"/>
  <c r="K418" i="7"/>
  <c r="F418" i="7"/>
  <c r="K417" i="7"/>
  <c r="F417" i="7"/>
  <c r="K416" i="7"/>
  <c r="F416" i="7"/>
  <c r="K415" i="7"/>
  <c r="F415" i="7"/>
  <c r="K414" i="7"/>
  <c r="F414" i="7"/>
  <c r="K413" i="7"/>
  <c r="F413" i="7"/>
  <c r="K412" i="7"/>
  <c r="F412" i="7"/>
  <c r="K411" i="7"/>
  <c r="F411" i="7"/>
  <c r="K410" i="7"/>
  <c r="F410" i="7"/>
  <c r="K409" i="7"/>
  <c r="F409" i="7"/>
  <c r="K408" i="7"/>
  <c r="F408" i="7"/>
  <c r="K407" i="7"/>
  <c r="F407" i="7"/>
  <c r="K406" i="7"/>
  <c r="F406" i="7"/>
  <c r="K405" i="7"/>
  <c r="F405" i="7"/>
  <c r="K404" i="7"/>
  <c r="F404" i="7"/>
  <c r="K399" i="7"/>
  <c r="F399" i="7"/>
  <c r="K398" i="7"/>
  <c r="F398" i="7"/>
  <c r="K397" i="7"/>
  <c r="F397" i="7"/>
  <c r="K396" i="7"/>
  <c r="F396" i="7"/>
  <c r="K395" i="7"/>
  <c r="F395" i="7"/>
  <c r="K394" i="7"/>
  <c r="F394" i="7"/>
  <c r="K393" i="7"/>
  <c r="F393" i="7"/>
  <c r="K392" i="7"/>
  <c r="F392" i="7"/>
  <c r="K391" i="7"/>
  <c r="F391" i="7"/>
  <c r="K390" i="7"/>
  <c r="F390" i="7"/>
  <c r="K389" i="7"/>
  <c r="F389" i="7"/>
  <c r="K388" i="7"/>
  <c r="F388" i="7"/>
  <c r="K387" i="7"/>
  <c r="F387" i="7"/>
  <c r="K386" i="7"/>
  <c r="F386" i="7"/>
  <c r="K385" i="7"/>
  <c r="F385" i="7"/>
  <c r="K384" i="7"/>
  <c r="F384" i="7"/>
  <c r="K383" i="7"/>
  <c r="F383" i="7"/>
  <c r="K382" i="7"/>
  <c r="F382" i="7"/>
  <c r="K381" i="7"/>
  <c r="F381" i="7"/>
  <c r="K380" i="7"/>
  <c r="F380" i="7"/>
  <c r="K379" i="7"/>
  <c r="F379" i="7"/>
  <c r="K378" i="7"/>
  <c r="F378" i="7"/>
  <c r="K377" i="7"/>
  <c r="F377" i="7"/>
  <c r="K376" i="7"/>
  <c r="F376" i="7"/>
  <c r="K375" i="7"/>
  <c r="F375" i="7"/>
  <c r="K374" i="7"/>
  <c r="F374" i="7"/>
  <c r="K373" i="7"/>
  <c r="F373" i="7"/>
  <c r="K372" i="7"/>
  <c r="F372" i="7"/>
  <c r="K371" i="7"/>
  <c r="F371" i="7"/>
  <c r="K370" i="7"/>
  <c r="F370" i="7"/>
  <c r="K369" i="7"/>
  <c r="F369" i="7"/>
  <c r="K368" i="7"/>
  <c r="F368" i="7"/>
  <c r="K367" i="7"/>
  <c r="F367" i="7"/>
  <c r="K366" i="7"/>
  <c r="F366" i="7"/>
  <c r="K365" i="7"/>
  <c r="F365" i="7"/>
  <c r="K364" i="7"/>
  <c r="F364" i="7"/>
  <c r="K363" i="7"/>
  <c r="F363" i="7"/>
  <c r="K362" i="7"/>
  <c r="F362" i="7"/>
  <c r="K361" i="7"/>
  <c r="F361" i="7"/>
  <c r="K360" i="7"/>
  <c r="F360" i="7"/>
  <c r="K359" i="7"/>
  <c r="F359" i="7"/>
  <c r="K358" i="7"/>
  <c r="F358" i="7"/>
  <c r="K357" i="7"/>
  <c r="F357" i="7"/>
  <c r="K356" i="7"/>
  <c r="F356" i="7"/>
  <c r="K355" i="7"/>
  <c r="F355" i="7"/>
  <c r="K354" i="7"/>
  <c r="F354" i="7"/>
  <c r="K353" i="7"/>
  <c r="F353" i="7"/>
  <c r="K352" i="7"/>
  <c r="F352" i="7"/>
  <c r="K351" i="7"/>
  <c r="F351" i="7"/>
  <c r="K350" i="7"/>
  <c r="F350" i="7"/>
  <c r="K349" i="7"/>
  <c r="F349" i="7"/>
  <c r="K348" i="7"/>
  <c r="F348" i="7"/>
  <c r="K347" i="7"/>
  <c r="F347" i="7"/>
  <c r="K346" i="7"/>
  <c r="F346" i="7"/>
  <c r="K345" i="7"/>
  <c r="F345" i="7"/>
  <c r="K344" i="7"/>
  <c r="F344" i="7"/>
  <c r="K343" i="7"/>
  <c r="F343" i="7"/>
  <c r="K342" i="7"/>
  <c r="F342" i="7"/>
  <c r="K341" i="7"/>
  <c r="F341" i="7"/>
  <c r="K340" i="7"/>
  <c r="F340" i="7"/>
  <c r="K339" i="7"/>
  <c r="F339" i="7"/>
  <c r="K338" i="7"/>
  <c r="F338" i="7"/>
  <c r="K337" i="7"/>
  <c r="F337" i="7"/>
  <c r="K336" i="7"/>
  <c r="F336" i="7"/>
  <c r="K335" i="7"/>
  <c r="F335" i="7"/>
  <c r="K334" i="7"/>
  <c r="F334" i="7"/>
  <c r="K333" i="7"/>
  <c r="F333" i="7"/>
  <c r="K332" i="7"/>
  <c r="F332" i="7"/>
  <c r="K331" i="7"/>
  <c r="F331" i="7"/>
  <c r="K330" i="7"/>
  <c r="F330" i="7"/>
  <c r="K329" i="7"/>
  <c r="F329" i="7"/>
  <c r="K328" i="7"/>
  <c r="F328" i="7"/>
  <c r="K327" i="7"/>
  <c r="F327" i="7"/>
  <c r="K326" i="7"/>
  <c r="F326" i="7"/>
  <c r="K325" i="7"/>
  <c r="F325" i="7"/>
  <c r="K324" i="7"/>
  <c r="F324" i="7"/>
  <c r="K323" i="7"/>
  <c r="F323" i="7"/>
  <c r="K322" i="7"/>
  <c r="F322" i="7"/>
  <c r="K321" i="7"/>
  <c r="F321" i="7"/>
  <c r="K320" i="7"/>
  <c r="F320" i="7"/>
  <c r="K319" i="7"/>
  <c r="F319" i="7"/>
  <c r="K318" i="7"/>
  <c r="F318" i="7"/>
  <c r="K317" i="7"/>
  <c r="F317" i="7"/>
  <c r="K316" i="7"/>
  <c r="F316" i="7"/>
  <c r="K315" i="7"/>
  <c r="F315" i="7"/>
  <c r="K314" i="7"/>
  <c r="F314" i="7"/>
  <c r="K313" i="7"/>
  <c r="F313" i="7"/>
  <c r="K312" i="7"/>
  <c r="F312" i="7"/>
  <c r="K311" i="7"/>
  <c r="F311" i="7"/>
  <c r="K310" i="7"/>
  <c r="F310" i="7"/>
  <c r="K309" i="7"/>
  <c r="F309" i="7"/>
  <c r="K308" i="7"/>
  <c r="F308" i="7"/>
  <c r="K307" i="7"/>
  <c r="F307" i="7"/>
  <c r="K306" i="7"/>
  <c r="F306" i="7"/>
  <c r="K305" i="7"/>
  <c r="F305" i="7"/>
  <c r="K304" i="7"/>
  <c r="F304" i="7"/>
  <c r="K299" i="7"/>
  <c r="F299" i="7"/>
  <c r="K298" i="7"/>
  <c r="F298" i="7"/>
  <c r="K297" i="7"/>
  <c r="F297" i="7"/>
  <c r="K296" i="7"/>
  <c r="F296" i="7"/>
  <c r="K295" i="7"/>
  <c r="F295" i="7"/>
  <c r="K294" i="7"/>
  <c r="F294" i="7"/>
  <c r="K293" i="7"/>
  <c r="F293" i="7"/>
  <c r="K292" i="7"/>
  <c r="F292" i="7"/>
  <c r="K291" i="7"/>
  <c r="F291" i="7"/>
  <c r="K290" i="7"/>
  <c r="F290" i="7"/>
  <c r="K289" i="7"/>
  <c r="F289" i="7"/>
  <c r="K288" i="7"/>
  <c r="F288" i="7"/>
  <c r="K287" i="7"/>
  <c r="F287" i="7"/>
  <c r="K286" i="7"/>
  <c r="F286" i="7"/>
  <c r="K285" i="7"/>
  <c r="F285" i="7"/>
  <c r="K284" i="7"/>
  <c r="F284" i="7"/>
  <c r="K283" i="7"/>
  <c r="F283" i="7"/>
  <c r="K282" i="7"/>
  <c r="F282" i="7"/>
  <c r="K281" i="7"/>
  <c r="F281" i="7"/>
  <c r="K280" i="7"/>
  <c r="F280" i="7"/>
  <c r="K279" i="7"/>
  <c r="F279" i="7"/>
  <c r="K278" i="7"/>
  <c r="F278" i="7"/>
  <c r="K277" i="7"/>
  <c r="F277" i="7"/>
  <c r="K276" i="7"/>
  <c r="F276" i="7"/>
  <c r="K275" i="7"/>
  <c r="F275" i="7"/>
  <c r="K274" i="7"/>
  <c r="F274" i="7"/>
  <c r="K273" i="7"/>
  <c r="F273" i="7"/>
  <c r="K272" i="7"/>
  <c r="F272" i="7"/>
  <c r="K271" i="7"/>
  <c r="F271" i="7"/>
  <c r="K270" i="7"/>
  <c r="F270" i="7"/>
  <c r="K269" i="7"/>
  <c r="F269" i="7"/>
  <c r="K268" i="7"/>
  <c r="F268" i="7"/>
  <c r="K267" i="7"/>
  <c r="F267" i="7"/>
  <c r="K266" i="7"/>
  <c r="F266" i="7"/>
  <c r="K265" i="7"/>
  <c r="F265" i="7"/>
  <c r="K264" i="7"/>
  <c r="F264" i="7"/>
  <c r="K263" i="7"/>
  <c r="F263" i="7"/>
  <c r="K262" i="7"/>
  <c r="F262" i="7"/>
  <c r="K261" i="7"/>
  <c r="F261" i="7"/>
  <c r="K260" i="7"/>
  <c r="F260" i="7"/>
  <c r="K259" i="7"/>
  <c r="F259" i="7"/>
  <c r="K258" i="7"/>
  <c r="F258" i="7"/>
  <c r="K257" i="7"/>
  <c r="F257" i="7"/>
  <c r="K256" i="7"/>
  <c r="F256" i="7"/>
  <c r="K255" i="7"/>
  <c r="F255" i="7"/>
  <c r="K254" i="7"/>
  <c r="F254" i="7"/>
  <c r="K253" i="7"/>
  <c r="F253" i="7"/>
  <c r="K252" i="7"/>
  <c r="F252" i="7"/>
  <c r="K251" i="7"/>
  <c r="F251" i="7"/>
  <c r="K250" i="7"/>
  <c r="F250" i="7"/>
  <c r="K249" i="7"/>
  <c r="F249" i="7"/>
  <c r="K248" i="7"/>
  <c r="F248" i="7"/>
  <c r="K247" i="7"/>
  <c r="F247" i="7"/>
  <c r="K246" i="7"/>
  <c r="F246" i="7"/>
  <c r="K245" i="7"/>
  <c r="F245" i="7"/>
  <c r="K244" i="7"/>
  <c r="F244" i="7"/>
  <c r="K243" i="7"/>
  <c r="F243" i="7"/>
  <c r="K242" i="7"/>
  <c r="F242" i="7"/>
  <c r="K241" i="7"/>
  <c r="F241" i="7"/>
  <c r="K240" i="7"/>
  <c r="F240" i="7"/>
  <c r="K239" i="7"/>
  <c r="F239" i="7"/>
  <c r="K238" i="7"/>
  <c r="F238" i="7"/>
  <c r="K237" i="7"/>
  <c r="F237" i="7"/>
  <c r="K236" i="7"/>
  <c r="F236" i="7"/>
  <c r="K235" i="7"/>
  <c r="F235" i="7"/>
  <c r="K234" i="7"/>
  <c r="F234" i="7"/>
  <c r="K233" i="7"/>
  <c r="F233" i="7"/>
  <c r="K232" i="7"/>
  <c r="F232" i="7"/>
  <c r="K231" i="7"/>
  <c r="F231" i="7"/>
  <c r="K230" i="7"/>
  <c r="F230" i="7"/>
  <c r="K229" i="7"/>
  <c r="F229" i="7"/>
  <c r="K228" i="7"/>
  <c r="F228" i="7"/>
  <c r="K227" i="7"/>
  <c r="F227" i="7"/>
  <c r="K226" i="7"/>
  <c r="F226" i="7"/>
  <c r="K225" i="7"/>
  <c r="F225" i="7"/>
  <c r="K224" i="7"/>
  <c r="F224" i="7"/>
  <c r="K223" i="7"/>
  <c r="F223" i="7"/>
  <c r="K222" i="7"/>
  <c r="F222" i="7"/>
  <c r="K221" i="7"/>
  <c r="F221" i="7"/>
  <c r="K220" i="7"/>
  <c r="F220" i="7"/>
  <c r="K219" i="7"/>
  <c r="F219" i="7"/>
  <c r="K218" i="7"/>
  <c r="F218" i="7"/>
  <c r="K217" i="7"/>
  <c r="F217" i="7"/>
  <c r="K216" i="7"/>
  <c r="F216" i="7"/>
  <c r="K215" i="7"/>
  <c r="F215" i="7"/>
  <c r="K214" i="7"/>
  <c r="F214" i="7"/>
  <c r="K213" i="7"/>
  <c r="F213" i="7"/>
  <c r="K212" i="7"/>
  <c r="F212" i="7"/>
  <c r="K211" i="7"/>
  <c r="F211" i="7"/>
  <c r="K210" i="7"/>
  <c r="F210" i="7"/>
  <c r="K209" i="7"/>
  <c r="F209" i="7"/>
  <c r="K208" i="7"/>
  <c r="F208" i="7"/>
  <c r="K207" i="7"/>
  <c r="F207" i="7"/>
  <c r="K206" i="7"/>
  <c r="F206" i="7"/>
  <c r="K205" i="7"/>
  <c r="F205" i="7"/>
  <c r="K204" i="7"/>
  <c r="F204" i="7"/>
  <c r="K199" i="7"/>
  <c r="F199" i="7"/>
  <c r="K198" i="7"/>
  <c r="F198" i="7"/>
  <c r="K197" i="7"/>
  <c r="F197" i="7"/>
  <c r="K196" i="7"/>
  <c r="F196" i="7"/>
  <c r="K195" i="7"/>
  <c r="F195" i="7"/>
  <c r="K194" i="7"/>
  <c r="F194" i="7"/>
  <c r="K193" i="7"/>
  <c r="F193" i="7"/>
  <c r="K192" i="7"/>
  <c r="F192" i="7"/>
  <c r="K191" i="7"/>
  <c r="F191" i="7"/>
  <c r="K190" i="7"/>
  <c r="F190" i="7"/>
  <c r="K189" i="7"/>
  <c r="F189" i="7"/>
  <c r="K188" i="7"/>
  <c r="F188" i="7"/>
  <c r="K187" i="7"/>
  <c r="F187" i="7"/>
  <c r="K186" i="7"/>
  <c r="F186" i="7"/>
  <c r="K185" i="7"/>
  <c r="F185" i="7"/>
  <c r="K184" i="7"/>
  <c r="F184" i="7"/>
  <c r="K183" i="7"/>
  <c r="F183" i="7"/>
  <c r="K182" i="7"/>
  <c r="F182" i="7"/>
  <c r="K181" i="7"/>
  <c r="F181" i="7"/>
  <c r="K180" i="7"/>
  <c r="F180" i="7"/>
  <c r="K179" i="7"/>
  <c r="F179" i="7"/>
  <c r="K178" i="7"/>
  <c r="F178" i="7"/>
  <c r="K177" i="7"/>
  <c r="F177" i="7"/>
  <c r="K176" i="7"/>
  <c r="F176" i="7"/>
  <c r="K175" i="7"/>
  <c r="F175" i="7"/>
  <c r="K174" i="7"/>
  <c r="F174" i="7"/>
  <c r="K173" i="7"/>
  <c r="F173" i="7"/>
  <c r="K172" i="7"/>
  <c r="F172" i="7"/>
  <c r="K171" i="7"/>
  <c r="F171" i="7"/>
  <c r="K170" i="7"/>
  <c r="F170" i="7"/>
  <c r="K169" i="7"/>
  <c r="F169" i="7"/>
  <c r="K168" i="7"/>
  <c r="F168" i="7"/>
  <c r="K167" i="7"/>
  <c r="F167" i="7"/>
  <c r="K166" i="7"/>
  <c r="F166" i="7"/>
  <c r="K165" i="7"/>
  <c r="F165" i="7"/>
  <c r="K164" i="7"/>
  <c r="F164" i="7"/>
  <c r="K163" i="7"/>
  <c r="F163" i="7"/>
  <c r="K162" i="7"/>
  <c r="F162" i="7"/>
  <c r="K161" i="7"/>
  <c r="F161" i="7"/>
  <c r="K160" i="7"/>
  <c r="F160" i="7"/>
  <c r="K159" i="7"/>
  <c r="F159" i="7"/>
  <c r="K158" i="7"/>
  <c r="F158" i="7"/>
  <c r="K157" i="7"/>
  <c r="F157" i="7"/>
  <c r="K156" i="7"/>
  <c r="F156" i="7"/>
  <c r="K155" i="7"/>
  <c r="F155" i="7"/>
  <c r="K154" i="7"/>
  <c r="F154" i="7"/>
  <c r="K153" i="7"/>
  <c r="F153" i="7"/>
  <c r="K152" i="7"/>
  <c r="F152" i="7"/>
  <c r="K151" i="7"/>
  <c r="F151" i="7"/>
  <c r="K150" i="7"/>
  <c r="F150" i="7"/>
  <c r="K149" i="7"/>
  <c r="F149" i="7"/>
  <c r="K148" i="7"/>
  <c r="F148" i="7"/>
  <c r="K147" i="7"/>
  <c r="F147" i="7"/>
  <c r="K146" i="7"/>
  <c r="F146" i="7"/>
  <c r="K145" i="7"/>
  <c r="F145" i="7"/>
  <c r="K144" i="7"/>
  <c r="F144" i="7"/>
  <c r="K143" i="7"/>
  <c r="F143" i="7"/>
  <c r="K142" i="7"/>
  <c r="F142" i="7"/>
  <c r="K141" i="7"/>
  <c r="F141" i="7"/>
  <c r="K140" i="7"/>
  <c r="F140" i="7"/>
  <c r="K139" i="7"/>
  <c r="F139" i="7"/>
  <c r="K138" i="7"/>
  <c r="F138" i="7"/>
  <c r="K137" i="7"/>
  <c r="F137" i="7"/>
  <c r="K136" i="7"/>
  <c r="F136" i="7"/>
  <c r="K135" i="7"/>
  <c r="F135" i="7"/>
  <c r="K134" i="7"/>
  <c r="F134" i="7"/>
  <c r="K133" i="7"/>
  <c r="F133" i="7"/>
  <c r="K132" i="7"/>
  <c r="F132" i="7"/>
  <c r="K131" i="7"/>
  <c r="F131" i="7"/>
  <c r="K130" i="7"/>
  <c r="F130" i="7"/>
  <c r="K129" i="7"/>
  <c r="F129" i="7"/>
  <c r="K128" i="7"/>
  <c r="F128" i="7"/>
  <c r="K127" i="7"/>
  <c r="F127" i="7"/>
  <c r="K126" i="7"/>
  <c r="F126" i="7"/>
  <c r="K125" i="7"/>
  <c r="F125" i="7"/>
  <c r="K124" i="7"/>
  <c r="F124" i="7"/>
  <c r="K123" i="7"/>
  <c r="F123" i="7"/>
  <c r="K122" i="7"/>
  <c r="F122" i="7"/>
  <c r="K121" i="7"/>
  <c r="F121" i="7"/>
  <c r="K120" i="7"/>
  <c r="F120" i="7"/>
  <c r="K119" i="7"/>
  <c r="F119" i="7"/>
  <c r="K118" i="7"/>
  <c r="F118" i="7"/>
  <c r="K117" i="7"/>
  <c r="F117" i="7"/>
  <c r="K116" i="7"/>
  <c r="F116" i="7"/>
  <c r="K115" i="7"/>
  <c r="F115" i="7"/>
  <c r="K114" i="7"/>
  <c r="F114" i="7"/>
  <c r="K113" i="7"/>
  <c r="F113" i="7"/>
  <c r="K112" i="7"/>
  <c r="F112" i="7"/>
  <c r="K111" i="7"/>
  <c r="F111" i="7"/>
  <c r="K110" i="7"/>
  <c r="F110" i="7"/>
  <c r="K109" i="7"/>
  <c r="F109" i="7"/>
  <c r="K108" i="7"/>
  <c r="F108" i="7"/>
  <c r="K107" i="7"/>
  <c r="F107" i="7"/>
  <c r="K106" i="7"/>
  <c r="F106" i="7"/>
  <c r="K105" i="7"/>
  <c r="F105" i="7"/>
  <c r="K104" i="7"/>
  <c r="F104" i="7"/>
  <c r="K99" i="7"/>
  <c r="F99" i="7"/>
  <c r="K98" i="7"/>
  <c r="F98" i="7"/>
  <c r="K97" i="7"/>
  <c r="F97" i="7"/>
  <c r="K96" i="7"/>
  <c r="F96" i="7"/>
  <c r="K95" i="7"/>
  <c r="F95" i="7"/>
  <c r="K94" i="7"/>
  <c r="F94" i="7"/>
  <c r="K93" i="7"/>
  <c r="F93" i="7"/>
  <c r="K92" i="7"/>
  <c r="F92" i="7"/>
  <c r="K91" i="7"/>
  <c r="F91" i="7"/>
  <c r="K90" i="7"/>
  <c r="F90" i="7"/>
  <c r="K89" i="7"/>
  <c r="F89" i="7"/>
  <c r="K88" i="7"/>
  <c r="F88" i="7"/>
  <c r="K87" i="7"/>
  <c r="F87" i="7"/>
  <c r="K86" i="7"/>
  <c r="F86" i="7"/>
  <c r="K85" i="7"/>
  <c r="F85" i="7"/>
  <c r="K84" i="7"/>
  <c r="F84" i="7"/>
  <c r="K83" i="7"/>
  <c r="F83" i="7"/>
  <c r="K82" i="7"/>
  <c r="F82" i="7"/>
  <c r="K81" i="7"/>
  <c r="F81" i="7"/>
  <c r="K80" i="7"/>
  <c r="F80" i="7"/>
  <c r="K79" i="7"/>
  <c r="F79" i="7"/>
  <c r="K78" i="7"/>
  <c r="F78" i="7"/>
  <c r="K77" i="7"/>
  <c r="F77" i="7"/>
  <c r="K76" i="7"/>
  <c r="F76" i="7"/>
  <c r="K75" i="7"/>
  <c r="F75" i="7"/>
  <c r="K74" i="7"/>
  <c r="F74" i="7"/>
  <c r="K73" i="7"/>
  <c r="F73" i="7"/>
  <c r="K72" i="7"/>
  <c r="F72" i="7"/>
  <c r="K71" i="7"/>
  <c r="F71" i="7"/>
  <c r="K70" i="7"/>
  <c r="F70" i="7"/>
  <c r="K69" i="7"/>
  <c r="F69" i="7"/>
  <c r="K68" i="7"/>
  <c r="F68" i="7"/>
  <c r="K67" i="7"/>
  <c r="F67" i="7"/>
  <c r="K66" i="7"/>
  <c r="F66" i="7"/>
  <c r="K65" i="7"/>
  <c r="F65" i="7"/>
  <c r="K64" i="7"/>
  <c r="F64" i="7"/>
  <c r="K63" i="7"/>
  <c r="F63" i="7"/>
  <c r="K62" i="7"/>
  <c r="F62" i="7"/>
  <c r="K61" i="7"/>
  <c r="F61" i="7"/>
  <c r="K60" i="7"/>
  <c r="F60" i="7"/>
  <c r="K59" i="7"/>
  <c r="F59" i="7"/>
  <c r="K58" i="7"/>
  <c r="F58" i="7"/>
  <c r="K57" i="7"/>
  <c r="F57" i="7"/>
  <c r="K56" i="7"/>
  <c r="F56" i="7"/>
  <c r="K55" i="7"/>
  <c r="F55" i="7"/>
  <c r="K54" i="7"/>
  <c r="F54" i="7"/>
  <c r="K53" i="7"/>
  <c r="F53" i="7"/>
  <c r="K52" i="7"/>
  <c r="F52" i="7"/>
  <c r="K51" i="7"/>
  <c r="F51" i="7"/>
  <c r="K50" i="7"/>
  <c r="F50" i="7"/>
  <c r="K49" i="7"/>
  <c r="F49" i="7"/>
  <c r="K48" i="7"/>
  <c r="F48" i="7"/>
  <c r="K47" i="7"/>
  <c r="F47" i="7"/>
  <c r="K46" i="7"/>
  <c r="F46" i="7"/>
  <c r="K45" i="7"/>
  <c r="F45" i="7"/>
  <c r="K44" i="7"/>
  <c r="F44" i="7"/>
  <c r="K43" i="7"/>
  <c r="F43" i="7"/>
  <c r="K42" i="7"/>
  <c r="F42" i="7"/>
  <c r="K41" i="7"/>
  <c r="F41" i="7"/>
  <c r="K40" i="7"/>
  <c r="F40" i="7"/>
  <c r="K39" i="7"/>
  <c r="F39" i="7"/>
  <c r="K38" i="7"/>
  <c r="F38" i="7"/>
  <c r="K37" i="7"/>
  <c r="F37" i="7"/>
  <c r="K36" i="7"/>
  <c r="F36" i="7"/>
  <c r="K35" i="7"/>
  <c r="F35" i="7"/>
  <c r="K34" i="7"/>
  <c r="F34" i="7"/>
  <c r="K33" i="7"/>
  <c r="F33" i="7"/>
  <c r="K32" i="7"/>
  <c r="F32" i="7"/>
  <c r="K31" i="7"/>
  <c r="F31" i="7"/>
  <c r="K30" i="7"/>
  <c r="F30" i="7"/>
  <c r="K29" i="7"/>
  <c r="F29" i="7"/>
  <c r="K28" i="7"/>
  <c r="F28" i="7"/>
  <c r="K27" i="7"/>
  <c r="F27" i="7"/>
  <c r="K26" i="7"/>
  <c r="F26" i="7"/>
  <c r="K25" i="7"/>
  <c r="F25" i="7"/>
  <c r="K24" i="7"/>
  <c r="F24" i="7"/>
  <c r="K23" i="7"/>
  <c r="F23" i="7"/>
  <c r="K22" i="7"/>
  <c r="F22" i="7"/>
  <c r="K21" i="7"/>
  <c r="F21" i="7"/>
  <c r="K20" i="7"/>
  <c r="F20" i="7"/>
  <c r="K19" i="7"/>
  <c r="F19" i="7"/>
  <c r="K18" i="7"/>
  <c r="F18" i="7"/>
  <c r="K17" i="7"/>
  <c r="F17" i="7"/>
  <c r="K16" i="7"/>
  <c r="F16" i="7"/>
  <c r="K15" i="7"/>
  <c r="F15" i="7"/>
  <c r="K14" i="7"/>
  <c r="F14" i="7"/>
  <c r="K13" i="7"/>
  <c r="F13" i="7"/>
  <c r="K12" i="7"/>
  <c r="F12" i="7"/>
  <c r="K11" i="7"/>
  <c r="F11" i="7"/>
  <c r="K10" i="7"/>
  <c r="F10" i="7"/>
  <c r="K9" i="7"/>
  <c r="F9" i="7"/>
  <c r="K8" i="7"/>
  <c r="F8" i="7"/>
  <c r="K7" i="7"/>
  <c r="F7" i="7"/>
  <c r="K6" i="7"/>
  <c r="F6" i="7"/>
  <c r="K5" i="7"/>
  <c r="F5" i="7"/>
  <c r="K4" i="7"/>
  <c r="F4" i="7"/>
  <c r="E770" i="11" l="1"/>
  <c r="E769" i="11"/>
  <c r="E768" i="11"/>
  <c r="E767" i="11"/>
  <c r="E766" i="11"/>
  <c r="E765" i="11"/>
  <c r="E764" i="11"/>
  <c r="E763" i="11"/>
  <c r="E762" i="11"/>
  <c r="E761" i="11"/>
  <c r="E760" i="11"/>
  <c r="E759" i="11"/>
  <c r="E758" i="11"/>
  <c r="E757" i="11"/>
  <c r="E756" i="11"/>
  <c r="E755" i="11"/>
  <c r="F755" i="11" s="1"/>
  <c r="L755" i="11" s="1"/>
  <c r="E754" i="11"/>
  <c r="I770" i="11"/>
  <c r="I769" i="11"/>
  <c r="I768" i="11"/>
  <c r="I767" i="11"/>
  <c r="I766" i="11"/>
  <c r="I765" i="11"/>
  <c r="I764" i="11"/>
  <c r="I763" i="11"/>
  <c r="I762" i="11"/>
  <c r="I761" i="11"/>
  <c r="I760" i="11"/>
  <c r="I759" i="11"/>
  <c r="I758" i="11"/>
  <c r="I757" i="11"/>
  <c r="I756" i="11"/>
  <c r="I754" i="11"/>
  <c r="E753" i="11"/>
  <c r="E752" i="11"/>
  <c r="E751" i="11"/>
  <c r="E750" i="11"/>
  <c r="E749" i="11"/>
  <c r="E748" i="11"/>
  <c r="E747" i="11"/>
  <c r="E746" i="11"/>
  <c r="E745" i="11"/>
  <c r="E744" i="11"/>
  <c r="E743" i="11"/>
  <c r="E742" i="11"/>
  <c r="E741" i="11"/>
  <c r="I755" i="11"/>
  <c r="I753" i="11"/>
  <c r="I752" i="11"/>
  <c r="I751" i="11"/>
  <c r="I750" i="11"/>
  <c r="I749" i="11"/>
  <c r="I748" i="11"/>
  <c r="I747" i="11"/>
  <c r="I746" i="11"/>
  <c r="I745" i="11"/>
  <c r="I744" i="11"/>
  <c r="I743" i="11"/>
  <c r="I742" i="11"/>
  <c r="I741" i="11"/>
  <c r="I740" i="11"/>
  <c r="I739" i="11"/>
  <c r="I738" i="11"/>
  <c r="I737" i="11"/>
  <c r="I736" i="11"/>
  <c r="I735" i="11"/>
  <c r="I734" i="11"/>
  <c r="I733" i="11"/>
  <c r="I732" i="11"/>
  <c r="I731" i="11"/>
  <c r="I730" i="11"/>
  <c r="I729" i="11"/>
  <c r="I728" i="11"/>
  <c r="I727" i="11"/>
  <c r="I726" i="11"/>
  <c r="I725" i="11"/>
  <c r="I724" i="11"/>
  <c r="I723" i="11"/>
  <c r="I722" i="11"/>
  <c r="I721" i="11"/>
  <c r="I720" i="11"/>
  <c r="I719" i="11"/>
  <c r="I718" i="11"/>
  <c r="I717" i="11"/>
  <c r="I716" i="11"/>
  <c r="I715" i="11"/>
  <c r="I714" i="11"/>
  <c r="I713" i="11"/>
  <c r="I712" i="11"/>
  <c r="I711" i="11"/>
  <c r="E740" i="11"/>
  <c r="E739" i="11"/>
  <c r="E738" i="11"/>
  <c r="E737" i="11"/>
  <c r="E736" i="11"/>
  <c r="E735" i="11"/>
  <c r="E734" i="11"/>
  <c r="E733" i="11"/>
  <c r="E732" i="11"/>
  <c r="E731" i="11"/>
  <c r="E730" i="11"/>
  <c r="E729" i="11"/>
  <c r="E728" i="11"/>
  <c r="E727" i="11"/>
  <c r="E726" i="11"/>
  <c r="E725" i="11"/>
  <c r="E724" i="11"/>
  <c r="E723" i="11"/>
  <c r="E722" i="11"/>
  <c r="E721" i="11"/>
  <c r="E720" i="11"/>
  <c r="E719" i="11"/>
  <c r="E718" i="11"/>
  <c r="E717" i="11"/>
  <c r="E716" i="11"/>
  <c r="E715" i="11"/>
  <c r="E714" i="11"/>
  <c r="E713" i="11"/>
  <c r="E712" i="11"/>
  <c r="E711" i="11"/>
  <c r="E710" i="11"/>
  <c r="I709" i="11"/>
  <c r="I708" i="11"/>
  <c r="I707" i="11"/>
  <c r="I706" i="11"/>
  <c r="I705" i="11"/>
  <c r="I704" i="11"/>
  <c r="I703" i="11"/>
  <c r="I702" i="11"/>
  <c r="I701" i="11"/>
  <c r="I700" i="11"/>
  <c r="I699" i="11"/>
  <c r="I698" i="11"/>
  <c r="I697" i="11"/>
  <c r="I696" i="11"/>
  <c r="I695" i="11"/>
  <c r="I694" i="11"/>
  <c r="I693" i="11"/>
  <c r="I692" i="11"/>
  <c r="I691" i="11"/>
  <c r="I690" i="11"/>
  <c r="I689" i="11"/>
  <c r="I688" i="11"/>
  <c r="I687" i="11"/>
  <c r="I686" i="11"/>
  <c r="I685" i="11"/>
  <c r="I684" i="11"/>
  <c r="I683" i="11"/>
  <c r="I682" i="11"/>
  <c r="I710" i="11"/>
  <c r="E709" i="11"/>
  <c r="E708" i="11"/>
  <c r="E707" i="11"/>
  <c r="E706" i="11"/>
  <c r="E705" i="11"/>
  <c r="E704" i="11"/>
  <c r="E703" i="11"/>
  <c r="E702" i="11"/>
  <c r="E701" i="11"/>
  <c r="E700" i="11"/>
  <c r="E699" i="11"/>
  <c r="E698" i="11"/>
  <c r="E697" i="11"/>
  <c r="E696" i="11"/>
  <c r="E695" i="11"/>
  <c r="E694" i="11"/>
  <c r="E693" i="11"/>
  <c r="E692" i="11"/>
  <c r="E691" i="11"/>
  <c r="E690" i="11"/>
  <c r="E689" i="11"/>
  <c r="E688" i="11"/>
  <c r="E687" i="11"/>
  <c r="E686" i="11"/>
  <c r="E685" i="11"/>
  <c r="E684" i="11"/>
  <c r="E683" i="11"/>
  <c r="E682" i="11"/>
  <c r="E681" i="11"/>
  <c r="E680" i="11"/>
  <c r="E679" i="11"/>
  <c r="E678" i="11"/>
  <c r="E677" i="11"/>
  <c r="E676" i="11"/>
  <c r="E675" i="11"/>
  <c r="E674" i="11"/>
  <c r="E673" i="11"/>
  <c r="E672" i="11"/>
  <c r="E671" i="11"/>
  <c r="E670" i="11"/>
  <c r="E669" i="11"/>
  <c r="E668" i="11"/>
  <c r="E667" i="11"/>
  <c r="E666" i="11"/>
  <c r="E665" i="11"/>
  <c r="E664" i="11"/>
  <c r="E663" i="11"/>
  <c r="E662" i="11"/>
  <c r="E661" i="11"/>
  <c r="E660" i="11"/>
  <c r="E659" i="11"/>
  <c r="E658" i="11"/>
  <c r="E657" i="11"/>
  <c r="E656" i="11"/>
  <c r="E655" i="11"/>
  <c r="E654" i="11"/>
  <c r="E653" i="11"/>
  <c r="E652" i="11"/>
  <c r="E651" i="11"/>
  <c r="E650" i="11"/>
  <c r="E649" i="11"/>
  <c r="E648" i="11"/>
  <c r="E647" i="11"/>
  <c r="E646" i="11"/>
  <c r="E645" i="11"/>
  <c r="E644" i="11"/>
  <c r="E643" i="11"/>
  <c r="E642" i="11"/>
  <c r="E641" i="11"/>
  <c r="E640" i="11"/>
  <c r="E639" i="11"/>
  <c r="E638" i="11"/>
  <c r="E637" i="11"/>
  <c r="E636" i="11"/>
  <c r="E635" i="11"/>
  <c r="E634" i="11"/>
  <c r="E633" i="11"/>
  <c r="E632" i="11"/>
  <c r="E631" i="11"/>
  <c r="E630" i="11"/>
  <c r="E629" i="11"/>
  <c r="E628" i="11"/>
  <c r="E627" i="11"/>
  <c r="E626" i="11"/>
  <c r="E625" i="11"/>
  <c r="E624" i="11"/>
  <c r="E623" i="11"/>
  <c r="F623" i="11" s="1"/>
  <c r="L623" i="11" s="1"/>
  <c r="E622" i="11"/>
  <c r="E621" i="11"/>
  <c r="F621" i="11" s="1"/>
  <c r="L621" i="11" s="1"/>
  <c r="E620" i="11"/>
  <c r="I681" i="11"/>
  <c r="I680" i="11"/>
  <c r="I679" i="11"/>
  <c r="I678" i="11"/>
  <c r="I677" i="11"/>
  <c r="I676" i="11"/>
  <c r="I675" i="11"/>
  <c r="I674" i="11"/>
  <c r="I673" i="11"/>
  <c r="I672" i="11"/>
  <c r="I671" i="11"/>
  <c r="I670" i="11"/>
  <c r="I669" i="11"/>
  <c r="I668" i="11"/>
  <c r="I667" i="11"/>
  <c r="I666" i="11"/>
  <c r="I665" i="11"/>
  <c r="I664" i="11"/>
  <c r="I663" i="11"/>
  <c r="I662" i="11"/>
  <c r="I661" i="11"/>
  <c r="I660" i="11"/>
  <c r="I659" i="11"/>
  <c r="I658" i="11"/>
  <c r="I657" i="11"/>
  <c r="I656" i="11"/>
  <c r="I655" i="11"/>
  <c r="I654" i="11"/>
  <c r="I653" i="11"/>
  <c r="I652" i="11"/>
  <c r="I651" i="11"/>
  <c r="I650" i="11"/>
  <c r="I649" i="11"/>
  <c r="I648" i="11"/>
  <c r="I647" i="11"/>
  <c r="I646" i="11"/>
  <c r="I645" i="11"/>
  <c r="I644" i="11"/>
  <c r="I643" i="11"/>
  <c r="I642" i="11"/>
  <c r="I641" i="11"/>
  <c r="I640" i="11"/>
  <c r="I639" i="11"/>
  <c r="I638" i="11"/>
  <c r="I637" i="11"/>
  <c r="I636" i="11"/>
  <c r="I635" i="11"/>
  <c r="I634" i="11"/>
  <c r="I633" i="11"/>
  <c r="I632" i="11"/>
  <c r="I631" i="11"/>
  <c r="I630" i="11"/>
  <c r="I629" i="11"/>
  <c r="I628" i="11"/>
  <c r="I627" i="11"/>
  <c r="I626" i="11"/>
  <c r="I625" i="11"/>
  <c r="I624" i="11"/>
  <c r="I622" i="11"/>
  <c r="I620" i="11"/>
  <c r="E619" i="11"/>
  <c r="E618" i="11"/>
  <c r="E617" i="11"/>
  <c r="E616" i="11"/>
  <c r="E615" i="11"/>
  <c r="E614" i="11"/>
  <c r="E613" i="11"/>
  <c r="E612" i="11"/>
  <c r="E611" i="11"/>
  <c r="E610" i="11"/>
  <c r="E609" i="11"/>
  <c r="E608" i="11"/>
  <c r="E607" i="11"/>
  <c r="E606" i="11"/>
  <c r="E605" i="11"/>
  <c r="E604" i="11"/>
  <c r="E603" i="11"/>
  <c r="E602" i="11"/>
  <c r="E601" i="11"/>
  <c r="E600" i="11"/>
  <c r="E599" i="11"/>
  <c r="E598" i="11"/>
  <c r="E597" i="11"/>
  <c r="E596" i="11"/>
  <c r="E595" i="11"/>
  <c r="E594" i="11"/>
  <c r="E593" i="11"/>
  <c r="E592" i="11"/>
  <c r="E591" i="11"/>
  <c r="E590" i="11"/>
  <c r="E589" i="11"/>
  <c r="E588" i="11"/>
  <c r="E587" i="11"/>
  <c r="E586" i="11"/>
  <c r="E585" i="11"/>
  <c r="E584" i="11"/>
  <c r="E583" i="11"/>
  <c r="E582" i="11"/>
  <c r="E581" i="11"/>
  <c r="E580" i="11"/>
  <c r="E579" i="11"/>
  <c r="E578" i="11"/>
  <c r="E577" i="11"/>
  <c r="E576" i="11"/>
  <c r="E575" i="11"/>
  <c r="E574" i="11"/>
  <c r="E573" i="11"/>
  <c r="E572" i="11"/>
  <c r="E571" i="11"/>
  <c r="E570" i="11"/>
  <c r="E569" i="11"/>
  <c r="E568" i="11"/>
  <c r="E567" i="11"/>
  <c r="E566" i="11"/>
  <c r="E565" i="11"/>
  <c r="F565" i="11" s="1"/>
  <c r="L565" i="11" s="1"/>
  <c r="E564" i="11"/>
  <c r="E563" i="11"/>
  <c r="F563" i="11" s="1"/>
  <c r="L563" i="11" s="1"/>
  <c r="E562" i="11"/>
  <c r="I623" i="11"/>
  <c r="I621" i="11"/>
  <c r="I619" i="11"/>
  <c r="I618" i="11"/>
  <c r="I617" i="11"/>
  <c r="I616" i="11"/>
  <c r="I615" i="11"/>
  <c r="I614" i="11"/>
  <c r="I613" i="11"/>
  <c r="I612" i="11"/>
  <c r="I611" i="11"/>
  <c r="I610" i="11"/>
  <c r="I609" i="11"/>
  <c r="I608" i="11"/>
  <c r="I607" i="11"/>
  <c r="I606" i="11"/>
  <c r="I605" i="11"/>
  <c r="I604" i="11"/>
  <c r="I603" i="11"/>
  <c r="I602" i="11"/>
  <c r="I601" i="11"/>
  <c r="I600" i="11"/>
  <c r="I599" i="11"/>
  <c r="I598" i="11"/>
  <c r="I597" i="11"/>
  <c r="I596" i="11"/>
  <c r="I595" i="11"/>
  <c r="I594" i="11"/>
  <c r="I593" i="11"/>
  <c r="I592" i="11"/>
  <c r="I591" i="11"/>
  <c r="I590" i="11"/>
  <c r="I589" i="11"/>
  <c r="I588" i="11"/>
  <c r="I587" i="11"/>
  <c r="I586" i="11"/>
  <c r="I585" i="11"/>
  <c r="I584" i="11"/>
  <c r="I583" i="11"/>
  <c r="I582" i="11"/>
  <c r="I581" i="11"/>
  <c r="I580" i="11"/>
  <c r="I579" i="11"/>
  <c r="I578" i="11"/>
  <c r="I577" i="11"/>
  <c r="I576" i="11"/>
  <c r="I575" i="11"/>
  <c r="I574" i="11"/>
  <c r="I573" i="11"/>
  <c r="I572" i="11"/>
  <c r="I571" i="11"/>
  <c r="I570" i="11"/>
  <c r="I569" i="11"/>
  <c r="I568" i="11"/>
  <c r="I567" i="11"/>
  <c r="I566" i="11"/>
  <c r="I565" i="11"/>
  <c r="I563" i="11"/>
  <c r="I561" i="11"/>
  <c r="I560" i="11"/>
  <c r="I559" i="11"/>
  <c r="I558" i="11"/>
  <c r="I557" i="11"/>
  <c r="I556" i="11"/>
  <c r="I555" i="11"/>
  <c r="I554" i="11"/>
  <c r="I553" i="11"/>
  <c r="I552" i="11"/>
  <c r="I551" i="11"/>
  <c r="I550" i="11"/>
  <c r="I549" i="11"/>
  <c r="I548" i="11"/>
  <c r="I547" i="11"/>
  <c r="I546" i="11"/>
  <c r="I545" i="11"/>
  <c r="I544" i="11"/>
  <c r="I543" i="11"/>
  <c r="I542" i="11"/>
  <c r="I541" i="11"/>
  <c r="I540" i="11"/>
  <c r="I539" i="11"/>
  <c r="I538" i="11"/>
  <c r="I537" i="11"/>
  <c r="I536" i="11"/>
  <c r="I535" i="11"/>
  <c r="I534" i="11"/>
  <c r="I533" i="11"/>
  <c r="I532" i="11"/>
  <c r="I531" i="11"/>
  <c r="I530" i="11"/>
  <c r="I529" i="11"/>
  <c r="I528" i="11"/>
  <c r="I527" i="11"/>
  <c r="I526" i="11"/>
  <c r="I525" i="11"/>
  <c r="I524" i="11"/>
  <c r="I523" i="11"/>
  <c r="I522" i="11"/>
  <c r="I521" i="11"/>
  <c r="I520" i="11"/>
  <c r="I519" i="11"/>
  <c r="I518" i="11"/>
  <c r="I517" i="11"/>
  <c r="I516" i="11"/>
  <c r="I515" i="11"/>
  <c r="I514" i="11"/>
  <c r="I513" i="11"/>
  <c r="I512" i="11"/>
  <c r="I511" i="11"/>
  <c r="I510" i="11"/>
  <c r="I509" i="11"/>
  <c r="I508" i="11"/>
  <c r="I507" i="11"/>
  <c r="I506" i="11"/>
  <c r="I505" i="11"/>
  <c r="I504" i="11"/>
  <c r="I503" i="11"/>
  <c r="I502" i="11"/>
  <c r="I501" i="11"/>
  <c r="I500" i="11"/>
  <c r="I499" i="11"/>
  <c r="I498" i="11"/>
  <c r="I497" i="11"/>
  <c r="I496" i="11"/>
  <c r="I495" i="11"/>
  <c r="I494" i="11"/>
  <c r="I493" i="11"/>
  <c r="I492" i="11"/>
  <c r="I491" i="11"/>
  <c r="I490" i="11"/>
  <c r="I489" i="11"/>
  <c r="I488" i="11"/>
  <c r="I487" i="11"/>
  <c r="I486" i="11"/>
  <c r="I485" i="11"/>
  <c r="I484" i="11"/>
  <c r="I483" i="11"/>
  <c r="I482" i="11"/>
  <c r="I481" i="11"/>
  <c r="I480" i="11"/>
  <c r="I479" i="11"/>
  <c r="I478" i="11"/>
  <c r="I477" i="11"/>
  <c r="I476" i="11"/>
  <c r="I475" i="11"/>
  <c r="I474" i="11"/>
  <c r="I473" i="11"/>
  <c r="I472" i="11"/>
  <c r="I471" i="11"/>
  <c r="I470" i="11"/>
  <c r="I469" i="11"/>
  <c r="I468" i="11"/>
  <c r="I467" i="11"/>
  <c r="I466" i="11"/>
  <c r="I465" i="11"/>
  <c r="I464" i="11"/>
  <c r="I463" i="11"/>
  <c r="I462" i="11"/>
  <c r="I461" i="11"/>
  <c r="I460" i="11"/>
  <c r="I459" i="11"/>
  <c r="I458" i="11"/>
  <c r="I457" i="11"/>
  <c r="I456" i="11"/>
  <c r="I455" i="11"/>
  <c r="I454" i="11"/>
  <c r="I453" i="11"/>
  <c r="I452" i="11"/>
  <c r="I451" i="11"/>
  <c r="I450" i="11"/>
  <c r="I449" i="11"/>
  <c r="I448" i="11"/>
  <c r="I447" i="11"/>
  <c r="I446" i="11"/>
  <c r="I445" i="11"/>
  <c r="I444" i="11"/>
  <c r="I443" i="11"/>
  <c r="I442" i="11"/>
  <c r="I441" i="11"/>
  <c r="I440" i="11"/>
  <c r="I564" i="11"/>
  <c r="I562" i="11"/>
  <c r="E561" i="11"/>
  <c r="E560" i="11"/>
  <c r="E559" i="11"/>
  <c r="E558" i="11"/>
  <c r="E557" i="11"/>
  <c r="E556" i="11"/>
  <c r="E555" i="11"/>
  <c r="E554" i="11"/>
  <c r="E553" i="11"/>
  <c r="E552" i="11"/>
  <c r="E551" i="11"/>
  <c r="E550" i="11"/>
  <c r="E549" i="11"/>
  <c r="E548" i="11"/>
  <c r="E547" i="11"/>
  <c r="E546" i="11"/>
  <c r="E545" i="11"/>
  <c r="E544" i="11"/>
  <c r="E543" i="11"/>
  <c r="E542" i="11"/>
  <c r="E541" i="11"/>
  <c r="E540" i="11"/>
  <c r="E539" i="11"/>
  <c r="E538" i="11"/>
  <c r="E537" i="11"/>
  <c r="E536" i="11"/>
  <c r="E535" i="11"/>
  <c r="E534" i="11"/>
  <c r="E533" i="11"/>
  <c r="E532" i="11"/>
  <c r="E531" i="11"/>
  <c r="E530" i="11"/>
  <c r="E529" i="11"/>
  <c r="E528" i="11"/>
  <c r="E527" i="11"/>
  <c r="E526" i="11"/>
  <c r="E525" i="11"/>
  <c r="E524" i="11"/>
  <c r="E523" i="11"/>
  <c r="E522" i="11"/>
  <c r="E521" i="11"/>
  <c r="E520" i="11"/>
  <c r="E519" i="11"/>
  <c r="E518" i="11"/>
  <c r="E517" i="11"/>
  <c r="E516" i="11"/>
  <c r="E515" i="11"/>
  <c r="E514" i="11"/>
  <c r="E513" i="11"/>
  <c r="E512" i="11"/>
  <c r="E511" i="11"/>
  <c r="E510" i="11"/>
  <c r="E509" i="11"/>
  <c r="E508" i="11"/>
  <c r="E507" i="11"/>
  <c r="E506" i="11"/>
  <c r="E505" i="11"/>
  <c r="E504" i="11"/>
  <c r="E503" i="11"/>
  <c r="E502" i="11"/>
  <c r="E501" i="11"/>
  <c r="E500" i="11"/>
  <c r="E499" i="11"/>
  <c r="E498" i="11"/>
  <c r="E497" i="11"/>
  <c r="E496" i="11"/>
  <c r="E495" i="11"/>
  <c r="E494" i="11"/>
  <c r="E493" i="11"/>
  <c r="E492" i="11"/>
  <c r="E491" i="11"/>
  <c r="E490" i="11"/>
  <c r="E489" i="11"/>
  <c r="E488" i="11"/>
  <c r="E487" i="11"/>
  <c r="E486" i="11"/>
  <c r="E485" i="11"/>
  <c r="E484" i="11"/>
  <c r="E483" i="11"/>
  <c r="E482" i="11"/>
  <c r="E481" i="11"/>
  <c r="E480" i="11"/>
  <c r="E479" i="11"/>
  <c r="E478" i="11"/>
  <c r="E477" i="11"/>
  <c r="E476" i="11"/>
  <c r="E475" i="11"/>
  <c r="E474" i="11"/>
  <c r="E473" i="11"/>
  <c r="E472" i="11"/>
  <c r="E471" i="11"/>
  <c r="E470" i="11"/>
  <c r="E469" i="11"/>
  <c r="E468" i="11"/>
  <c r="E467" i="11"/>
  <c r="E466" i="11"/>
  <c r="E465" i="11"/>
  <c r="E464" i="11"/>
  <c r="E463" i="11"/>
  <c r="E462" i="11"/>
  <c r="E461" i="11"/>
  <c r="E460" i="11"/>
  <c r="E459" i="11"/>
  <c r="E458" i="11"/>
  <c r="E457" i="11"/>
  <c r="E456" i="11"/>
  <c r="E455" i="11"/>
  <c r="E454" i="11"/>
  <c r="E453" i="11"/>
  <c r="E452" i="11"/>
  <c r="E451" i="11"/>
  <c r="E450" i="11"/>
  <c r="E449" i="11"/>
  <c r="E448" i="11"/>
  <c r="E447" i="11"/>
  <c r="E446" i="11"/>
  <c r="E445" i="11"/>
  <c r="E444" i="11"/>
  <c r="E443" i="11"/>
  <c r="E442" i="11"/>
  <c r="E441" i="11"/>
  <c r="E440" i="11"/>
  <c r="E439" i="11"/>
  <c r="E438" i="11"/>
  <c r="E437" i="11"/>
  <c r="E436" i="11"/>
  <c r="E435" i="11"/>
  <c r="E434" i="11"/>
  <c r="E433" i="11"/>
  <c r="E432" i="11"/>
  <c r="E431" i="11"/>
  <c r="E430" i="11"/>
  <c r="E429" i="11"/>
  <c r="E428" i="11"/>
  <c r="E427" i="11"/>
  <c r="E426" i="11"/>
  <c r="E425" i="11"/>
  <c r="E424" i="11"/>
  <c r="E423" i="11"/>
  <c r="E422" i="11"/>
  <c r="E421" i="11"/>
  <c r="E420" i="11"/>
  <c r="E419" i="11"/>
  <c r="E418" i="11"/>
  <c r="E417" i="11"/>
  <c r="E416" i="11"/>
  <c r="E415" i="11"/>
  <c r="E414" i="11"/>
  <c r="E413" i="11"/>
  <c r="E412" i="11"/>
  <c r="E411" i="11"/>
  <c r="E410" i="11"/>
  <c r="E409" i="11"/>
  <c r="E408" i="11"/>
  <c r="E407" i="11"/>
  <c r="E406" i="11"/>
  <c r="E405" i="11"/>
  <c r="E404" i="11"/>
  <c r="E403" i="11"/>
  <c r="E402" i="11"/>
  <c r="E401" i="11"/>
  <c r="E400" i="11"/>
  <c r="E399" i="11"/>
  <c r="E398" i="11"/>
  <c r="E397" i="11"/>
  <c r="E396" i="11"/>
  <c r="E395" i="11"/>
  <c r="E394" i="11"/>
  <c r="E393" i="11"/>
  <c r="E392" i="11"/>
  <c r="E391" i="11"/>
  <c r="E390" i="11"/>
  <c r="E389" i="11"/>
  <c r="E388" i="11"/>
  <c r="E387" i="11"/>
  <c r="E386" i="11"/>
  <c r="E385" i="11"/>
  <c r="E384" i="11"/>
  <c r="E383" i="11"/>
  <c r="E382" i="11"/>
  <c r="E381" i="11"/>
  <c r="E380" i="11"/>
  <c r="E379" i="11"/>
  <c r="E378" i="11"/>
  <c r="E377" i="11"/>
  <c r="E376" i="11"/>
  <c r="E375" i="11"/>
  <c r="E374" i="11"/>
  <c r="E373" i="11"/>
  <c r="E372" i="11"/>
  <c r="E371" i="11"/>
  <c r="E370" i="11"/>
  <c r="E369" i="11"/>
  <c r="E368" i="11"/>
  <c r="E367" i="11"/>
  <c r="E366" i="11"/>
  <c r="E365" i="11"/>
  <c r="E364" i="11"/>
  <c r="E363" i="11"/>
  <c r="E362" i="11"/>
  <c r="E361" i="11"/>
  <c r="E360" i="11"/>
  <c r="E359" i="11"/>
  <c r="E358" i="11"/>
  <c r="E357" i="11"/>
  <c r="E356" i="11"/>
  <c r="E355" i="11"/>
  <c r="E354" i="11"/>
  <c r="E353" i="11"/>
  <c r="E352" i="11"/>
  <c r="E351" i="11"/>
  <c r="E350" i="11"/>
  <c r="E349" i="11"/>
  <c r="E348" i="11"/>
  <c r="E347" i="11"/>
  <c r="E346" i="11"/>
  <c r="E345" i="11"/>
  <c r="E344" i="11"/>
  <c r="E343" i="11"/>
  <c r="E342" i="11"/>
  <c r="E341" i="11"/>
  <c r="E340" i="11"/>
  <c r="E339" i="11"/>
  <c r="E338" i="11"/>
  <c r="F338" i="11" s="1"/>
  <c r="L338" i="11" s="1"/>
  <c r="E337" i="11"/>
  <c r="E336" i="11"/>
  <c r="F336" i="11" s="1"/>
  <c r="L336" i="11" s="1"/>
  <c r="E335" i="11"/>
  <c r="E334" i="11"/>
  <c r="F334" i="11" s="1"/>
  <c r="L334" i="11" s="1"/>
  <c r="E333" i="11"/>
  <c r="E332" i="11"/>
  <c r="F332" i="11" s="1"/>
  <c r="L332" i="11" s="1"/>
  <c r="E331" i="11"/>
  <c r="E330" i="11"/>
  <c r="F330" i="11" s="1"/>
  <c r="L330" i="11" s="1"/>
  <c r="E329" i="11"/>
  <c r="E328" i="11"/>
  <c r="F328" i="11" s="1"/>
  <c r="L328" i="11" s="1"/>
  <c r="E327" i="11"/>
  <c r="I439" i="11"/>
  <c r="I438" i="11"/>
  <c r="I437" i="11"/>
  <c r="I436" i="11"/>
  <c r="I435" i="11"/>
  <c r="I434" i="11"/>
  <c r="I433" i="11"/>
  <c r="I432" i="11"/>
  <c r="I431" i="11"/>
  <c r="I430" i="11"/>
  <c r="I429" i="11"/>
  <c r="I428" i="11"/>
  <c r="I427" i="11"/>
  <c r="I426" i="11"/>
  <c r="I425" i="11"/>
  <c r="I424" i="11"/>
  <c r="I423" i="11"/>
  <c r="I422" i="11"/>
  <c r="I421" i="11"/>
  <c r="I420" i="11"/>
  <c r="I419" i="11"/>
  <c r="I418" i="11"/>
  <c r="I417" i="11"/>
  <c r="I416" i="11"/>
  <c r="I415" i="11"/>
  <c r="I414" i="11"/>
  <c r="I413" i="11"/>
  <c r="I412" i="11"/>
  <c r="I411" i="11"/>
  <c r="I410" i="11"/>
  <c r="I409" i="11"/>
  <c r="I408" i="11"/>
  <c r="I407" i="11"/>
  <c r="I406" i="11"/>
  <c r="I405" i="11"/>
  <c r="I404" i="11"/>
  <c r="I403" i="11"/>
  <c r="I402" i="11"/>
  <c r="I401" i="11"/>
  <c r="I400" i="11"/>
  <c r="I399" i="11"/>
  <c r="I398" i="11"/>
  <c r="I397" i="11"/>
  <c r="I396" i="11"/>
  <c r="I395" i="11"/>
  <c r="I394" i="11"/>
  <c r="I393" i="11"/>
  <c r="I392" i="11"/>
  <c r="I391" i="11"/>
  <c r="I390" i="11"/>
  <c r="I389" i="11"/>
  <c r="I388" i="11"/>
  <c r="I387" i="11"/>
  <c r="I386" i="11"/>
  <c r="I385" i="11"/>
  <c r="I384" i="11"/>
  <c r="I383" i="11"/>
  <c r="I382" i="11"/>
  <c r="I381" i="11"/>
  <c r="I380" i="11"/>
  <c r="I379" i="11"/>
  <c r="I378" i="11"/>
  <c r="I377" i="11"/>
  <c r="I376" i="11"/>
  <c r="I375" i="11"/>
  <c r="I374" i="11"/>
  <c r="I373" i="11"/>
  <c r="I372" i="11"/>
  <c r="I371" i="11"/>
  <c r="I370" i="11"/>
  <c r="I369" i="11"/>
  <c r="I368" i="11"/>
  <c r="I367" i="11"/>
  <c r="I366" i="11"/>
  <c r="I365" i="11"/>
  <c r="I364" i="11"/>
  <c r="I363" i="11"/>
  <c r="I362" i="11"/>
  <c r="I361" i="11"/>
  <c r="I360" i="11"/>
  <c r="I359" i="11"/>
  <c r="I358" i="11"/>
  <c r="I357" i="11"/>
  <c r="I356" i="11"/>
  <c r="I355" i="11"/>
  <c r="I354" i="11"/>
  <c r="I353" i="11"/>
  <c r="I352" i="11"/>
  <c r="I351" i="11"/>
  <c r="I350" i="11"/>
  <c r="I349" i="11"/>
  <c r="I348" i="11"/>
  <c r="I347" i="11"/>
  <c r="I346" i="11"/>
  <c r="I345" i="11"/>
  <c r="I344" i="11"/>
  <c r="I343" i="11"/>
  <c r="I342" i="11"/>
  <c r="I341" i="11"/>
  <c r="I340" i="11"/>
  <c r="I339" i="11"/>
  <c r="I338" i="11"/>
  <c r="I336" i="11"/>
  <c r="I334" i="11"/>
  <c r="I332" i="11"/>
  <c r="I330" i="11"/>
  <c r="I328" i="11"/>
  <c r="I326" i="11"/>
  <c r="I325" i="11"/>
  <c r="I324" i="11"/>
  <c r="I323" i="11"/>
  <c r="I322" i="11"/>
  <c r="I321" i="11"/>
  <c r="I320" i="11"/>
  <c r="I319" i="11"/>
  <c r="I318" i="11"/>
  <c r="I317" i="11"/>
  <c r="I316" i="11"/>
  <c r="I315" i="11"/>
  <c r="I314" i="11"/>
  <c r="I313" i="11"/>
  <c r="I312" i="11"/>
  <c r="I311" i="11"/>
  <c r="I310" i="11"/>
  <c r="I309" i="11"/>
  <c r="I308" i="11"/>
  <c r="I307" i="11"/>
  <c r="I306" i="11"/>
  <c r="I305" i="11"/>
  <c r="I304" i="11"/>
  <c r="I303" i="11"/>
  <c r="I302" i="11"/>
  <c r="I301" i="11"/>
  <c r="I300" i="11"/>
  <c r="I299" i="11"/>
  <c r="I298" i="11"/>
  <c r="I297" i="11"/>
  <c r="I296" i="11"/>
  <c r="I295" i="11"/>
  <c r="I294" i="11"/>
  <c r="I293" i="11"/>
  <c r="I292" i="11"/>
  <c r="I291" i="11"/>
  <c r="I290" i="11"/>
  <c r="I289" i="11"/>
  <c r="I288" i="11"/>
  <c r="I287" i="11"/>
  <c r="I286" i="11"/>
  <c r="I285" i="11"/>
  <c r="I284" i="11"/>
  <c r="I283" i="11"/>
  <c r="I282" i="11"/>
  <c r="I281" i="11"/>
  <c r="I280" i="11"/>
  <c r="I279" i="11"/>
  <c r="I278" i="11"/>
  <c r="I277" i="11"/>
  <c r="I276" i="11"/>
  <c r="I275" i="11"/>
  <c r="I274" i="11"/>
  <c r="I273" i="11"/>
  <c r="I272" i="11"/>
  <c r="I271" i="11"/>
  <c r="I270" i="11"/>
  <c r="I269" i="11"/>
  <c r="I268" i="11"/>
  <c r="I267" i="11"/>
  <c r="I266" i="11"/>
  <c r="I265" i="11"/>
  <c r="I264" i="11"/>
  <c r="I263" i="11"/>
  <c r="I262" i="11"/>
  <c r="I261" i="11"/>
  <c r="I260" i="11"/>
  <c r="I259" i="11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337" i="11"/>
  <c r="I335" i="11"/>
  <c r="I333" i="11"/>
  <c r="I331" i="11"/>
  <c r="I329" i="11"/>
  <c r="I327" i="11"/>
  <c r="E326" i="11"/>
  <c r="E325" i="11"/>
  <c r="E324" i="11"/>
  <c r="E323" i="11"/>
  <c r="E322" i="11"/>
  <c r="E321" i="11"/>
  <c r="E320" i="11"/>
  <c r="E319" i="11"/>
  <c r="E318" i="11"/>
  <c r="E317" i="11"/>
  <c r="E316" i="11"/>
  <c r="E315" i="11"/>
  <c r="E314" i="11"/>
  <c r="E313" i="11"/>
  <c r="E312" i="11"/>
  <c r="E311" i="11"/>
  <c r="E310" i="11"/>
  <c r="E309" i="11"/>
  <c r="E308" i="11"/>
  <c r="E307" i="11"/>
  <c r="E306" i="11"/>
  <c r="E305" i="11"/>
  <c r="E304" i="11"/>
  <c r="E303" i="11"/>
  <c r="E302" i="11"/>
  <c r="E301" i="11"/>
  <c r="E300" i="11"/>
  <c r="E299" i="11"/>
  <c r="E298" i="11"/>
  <c r="E297" i="11"/>
  <c r="E296" i="11"/>
  <c r="E295" i="11"/>
  <c r="E294" i="11"/>
  <c r="E293" i="11"/>
  <c r="E292" i="11"/>
  <c r="E291" i="11"/>
  <c r="E290" i="11"/>
  <c r="E289" i="11"/>
  <c r="E288" i="11"/>
  <c r="E287" i="11"/>
  <c r="E286" i="11"/>
  <c r="E285" i="11"/>
  <c r="E284" i="11"/>
  <c r="E283" i="11"/>
  <c r="E282" i="11"/>
  <c r="E281" i="11"/>
  <c r="E280" i="11"/>
  <c r="E279" i="11"/>
  <c r="E278" i="11"/>
  <c r="E277" i="11"/>
  <c r="E276" i="11"/>
  <c r="E275" i="11"/>
  <c r="E274" i="11"/>
  <c r="E273" i="11"/>
  <c r="E272" i="11"/>
  <c r="E271" i="11"/>
  <c r="E270" i="11"/>
  <c r="E269" i="11"/>
  <c r="E268" i="11"/>
  <c r="E267" i="11"/>
  <c r="E266" i="11"/>
  <c r="E265" i="11"/>
  <c r="E264" i="11"/>
  <c r="E263" i="11"/>
  <c r="E262" i="11"/>
  <c r="E261" i="11"/>
  <c r="E260" i="11"/>
  <c r="E259" i="11"/>
  <c r="E258" i="11"/>
  <c r="E257" i="11"/>
  <c r="E256" i="11"/>
  <c r="E255" i="11"/>
  <c r="E254" i="11"/>
  <c r="E253" i="11"/>
  <c r="E252" i="11"/>
  <c r="E251" i="11"/>
  <c r="E250" i="11"/>
  <c r="E249" i="11"/>
  <c r="E248" i="11"/>
  <c r="E247" i="11"/>
  <c r="E246" i="11"/>
  <c r="E245" i="11"/>
  <c r="E244" i="11"/>
  <c r="E243" i="11"/>
  <c r="E242" i="11"/>
  <c r="E241" i="11"/>
  <c r="E240" i="11"/>
  <c r="E239" i="11"/>
  <c r="E238" i="11"/>
  <c r="E237" i="11"/>
  <c r="E236" i="11"/>
  <c r="E235" i="11"/>
  <c r="E234" i="11"/>
  <c r="E233" i="11"/>
  <c r="E232" i="11"/>
  <c r="E231" i="11"/>
  <c r="E230" i="11"/>
  <c r="E229" i="11"/>
  <c r="E228" i="11"/>
  <c r="E227" i="11"/>
  <c r="E226" i="11"/>
  <c r="E225" i="11"/>
  <c r="E224" i="11"/>
  <c r="E223" i="11"/>
  <c r="E222" i="11"/>
  <c r="E221" i="11"/>
  <c r="E220" i="11"/>
  <c r="E219" i="11"/>
  <c r="E218" i="11"/>
  <c r="E217" i="11"/>
  <c r="E216" i="11"/>
  <c r="E215" i="11"/>
  <c r="E214" i="11"/>
  <c r="E213" i="11"/>
  <c r="E212" i="11"/>
  <c r="E211" i="11"/>
  <c r="E210" i="11"/>
  <c r="E209" i="11"/>
  <c r="E208" i="11"/>
  <c r="E207" i="11"/>
  <c r="E206" i="11"/>
  <c r="E205" i="11"/>
  <c r="E204" i="11"/>
  <c r="E203" i="11"/>
  <c r="E202" i="11"/>
  <c r="E201" i="11"/>
  <c r="E200" i="11"/>
  <c r="E199" i="11"/>
  <c r="E198" i="11"/>
  <c r="E197" i="11"/>
  <c r="E196" i="11"/>
  <c r="E195" i="11"/>
  <c r="E194" i="11"/>
  <c r="E193" i="11"/>
  <c r="E192" i="11"/>
  <c r="E191" i="11"/>
  <c r="E190" i="11"/>
  <c r="E189" i="11"/>
  <c r="E188" i="11"/>
  <c r="E187" i="11"/>
  <c r="E186" i="11"/>
  <c r="E185" i="11"/>
  <c r="E184" i="11"/>
  <c r="E183" i="11"/>
  <c r="E182" i="11"/>
  <c r="E181" i="11"/>
  <c r="E180" i="11"/>
  <c r="E179" i="11"/>
  <c r="E178" i="11"/>
  <c r="E177" i="11"/>
  <c r="E176" i="11"/>
  <c r="E175" i="11"/>
  <c r="E174" i="11"/>
  <c r="E173" i="11"/>
  <c r="E172" i="11"/>
  <c r="E171" i="11"/>
  <c r="E170" i="11"/>
  <c r="E169" i="11"/>
  <c r="E168" i="11"/>
  <c r="E167" i="11"/>
  <c r="E166" i="11"/>
  <c r="E165" i="11"/>
  <c r="E164" i="11"/>
  <c r="E163" i="11"/>
  <c r="E162" i="11"/>
  <c r="E161" i="11"/>
  <c r="E160" i="11"/>
  <c r="E159" i="11"/>
  <c r="E158" i="11"/>
  <c r="E157" i="11"/>
  <c r="E156" i="11"/>
  <c r="E155" i="11"/>
  <c r="E154" i="11"/>
  <c r="E153" i="11"/>
  <c r="E152" i="11"/>
  <c r="E151" i="11"/>
  <c r="E150" i="11"/>
  <c r="E149" i="11"/>
  <c r="E148" i="11"/>
  <c r="E147" i="11"/>
  <c r="E146" i="11"/>
  <c r="E145" i="11"/>
  <c r="E144" i="11"/>
  <c r="E143" i="11"/>
  <c r="E142" i="11"/>
  <c r="E141" i="11"/>
  <c r="E140" i="11"/>
  <c r="E139" i="11"/>
  <c r="E138" i="11"/>
  <c r="E137" i="11"/>
  <c r="E136" i="11"/>
  <c r="E135" i="11"/>
  <c r="E134" i="11"/>
  <c r="E133" i="11"/>
  <c r="E132" i="11"/>
  <c r="E131" i="11"/>
  <c r="E130" i="11"/>
  <c r="E129" i="11"/>
  <c r="E128" i="11"/>
  <c r="E127" i="11"/>
  <c r="E126" i="11"/>
  <c r="E125" i="11"/>
  <c r="E124" i="11"/>
  <c r="E123" i="11"/>
  <c r="E122" i="11"/>
  <c r="E121" i="11"/>
  <c r="E120" i="11"/>
  <c r="E119" i="11"/>
  <c r="E118" i="11"/>
  <c r="E117" i="11"/>
  <c r="E116" i="11"/>
  <c r="E115" i="11"/>
  <c r="E114" i="11"/>
  <c r="E113" i="11"/>
  <c r="E112" i="11"/>
  <c r="E111" i="11"/>
  <c r="E110" i="11"/>
  <c r="E109" i="11"/>
  <c r="E108" i="11"/>
  <c r="E107" i="11"/>
  <c r="E106" i="11"/>
  <c r="E105" i="11"/>
  <c r="E104" i="11"/>
  <c r="E103" i="11"/>
  <c r="E102" i="11"/>
  <c r="E101" i="11"/>
  <c r="F101" i="11" s="1"/>
  <c r="L101" i="11" s="1"/>
  <c r="N101" i="11" s="1"/>
  <c r="E100" i="11"/>
  <c r="E99" i="11"/>
  <c r="F99" i="11" s="1"/>
  <c r="L99" i="11" s="1"/>
  <c r="N99" i="11" s="1"/>
  <c r="E98" i="11"/>
  <c r="E97" i="11"/>
  <c r="F97" i="11" s="1"/>
  <c r="L97" i="11" s="1"/>
  <c r="N97" i="11" s="1"/>
  <c r="E96" i="11"/>
  <c r="E95" i="11"/>
  <c r="F95" i="11" s="1"/>
  <c r="L95" i="11" s="1"/>
  <c r="N95" i="11" s="1"/>
  <c r="E94" i="11"/>
  <c r="E93" i="11"/>
  <c r="F93" i="11" s="1"/>
  <c r="L93" i="11" s="1"/>
  <c r="N93" i="11" s="1"/>
  <c r="E92" i="11"/>
  <c r="E91" i="11"/>
  <c r="F91" i="11" s="1"/>
  <c r="L91" i="11" s="1"/>
  <c r="E90" i="11"/>
  <c r="F90" i="11" s="1"/>
  <c r="L90" i="11" s="1"/>
  <c r="E89" i="11"/>
  <c r="F89" i="11" s="1"/>
  <c r="L89" i="11" s="1"/>
  <c r="E88" i="11"/>
  <c r="F88" i="11" s="1"/>
  <c r="L88" i="11" s="1"/>
  <c r="E87" i="11"/>
  <c r="F87" i="11" s="1"/>
  <c r="L87" i="11" s="1"/>
  <c r="E86" i="11"/>
  <c r="F86" i="11" s="1"/>
  <c r="L86" i="11" s="1"/>
  <c r="E85" i="11"/>
  <c r="F85" i="11" s="1"/>
  <c r="L85" i="11" s="1"/>
  <c r="E84" i="11"/>
  <c r="F84" i="11" s="1"/>
  <c r="L84" i="11" s="1"/>
  <c r="E83" i="11"/>
  <c r="F83" i="11" s="1"/>
  <c r="L83" i="11" s="1"/>
  <c r="E82" i="11"/>
  <c r="F82" i="11" s="1"/>
  <c r="L82" i="11" s="1"/>
  <c r="E81" i="11"/>
  <c r="F81" i="11" s="1"/>
  <c r="L81" i="11" s="1"/>
  <c r="E4" i="11"/>
  <c r="F4" i="11" s="1"/>
  <c r="L4" i="11" s="1"/>
  <c r="E5" i="11"/>
  <c r="F5" i="11" s="1"/>
  <c r="L5" i="11" s="1"/>
  <c r="E6" i="11"/>
  <c r="F6" i="11" s="1"/>
  <c r="L6" i="11" s="1"/>
  <c r="E7" i="11"/>
  <c r="F7" i="11" s="1"/>
  <c r="L7" i="11" s="1"/>
  <c r="E8" i="11"/>
  <c r="F8" i="11" s="1"/>
  <c r="L8" i="11" s="1"/>
  <c r="E9" i="11"/>
  <c r="F9" i="11" s="1"/>
  <c r="L9" i="11" s="1"/>
  <c r="E10" i="11"/>
  <c r="F10" i="11" s="1"/>
  <c r="L10" i="11" s="1"/>
  <c r="E11" i="11"/>
  <c r="F11" i="11" s="1"/>
  <c r="L11" i="11" s="1"/>
  <c r="E12" i="11"/>
  <c r="F12" i="11" s="1"/>
  <c r="L12" i="11" s="1"/>
  <c r="E13" i="11"/>
  <c r="F13" i="11" s="1"/>
  <c r="L13" i="11" s="1"/>
  <c r="E14" i="11"/>
  <c r="F14" i="11" s="1"/>
  <c r="L14" i="11" s="1"/>
  <c r="E15" i="11"/>
  <c r="F15" i="11" s="1"/>
  <c r="L15" i="11" s="1"/>
  <c r="E16" i="11"/>
  <c r="F16" i="11" s="1"/>
  <c r="L16" i="11" s="1"/>
  <c r="E17" i="11"/>
  <c r="F17" i="11" s="1"/>
  <c r="L17" i="11" s="1"/>
  <c r="E18" i="11"/>
  <c r="F18" i="11" s="1"/>
  <c r="L18" i="11" s="1"/>
  <c r="E19" i="11"/>
  <c r="F19" i="11" s="1"/>
  <c r="L19" i="11" s="1"/>
  <c r="E20" i="11"/>
  <c r="F20" i="11" s="1"/>
  <c r="L20" i="11" s="1"/>
  <c r="E21" i="11"/>
  <c r="F21" i="11" s="1"/>
  <c r="L21" i="11" s="1"/>
  <c r="E22" i="11"/>
  <c r="F22" i="11" s="1"/>
  <c r="L22" i="11" s="1"/>
  <c r="E23" i="11"/>
  <c r="F23" i="11" s="1"/>
  <c r="L23" i="11" s="1"/>
  <c r="E24" i="11"/>
  <c r="F24" i="11" s="1"/>
  <c r="L24" i="11" s="1"/>
  <c r="E25" i="11"/>
  <c r="F25" i="11" s="1"/>
  <c r="L25" i="11" s="1"/>
  <c r="E26" i="11"/>
  <c r="F26" i="11" s="1"/>
  <c r="L26" i="11" s="1"/>
  <c r="E27" i="11"/>
  <c r="F27" i="11" s="1"/>
  <c r="L27" i="11" s="1"/>
  <c r="E28" i="11"/>
  <c r="F28" i="11" s="1"/>
  <c r="L28" i="11" s="1"/>
  <c r="E29" i="11"/>
  <c r="F29" i="11" s="1"/>
  <c r="L29" i="11" s="1"/>
  <c r="E30" i="11"/>
  <c r="F30" i="11" s="1"/>
  <c r="L30" i="11" s="1"/>
  <c r="E31" i="11"/>
  <c r="F31" i="11" s="1"/>
  <c r="L31" i="11" s="1"/>
  <c r="E32" i="11"/>
  <c r="F32" i="11" s="1"/>
  <c r="L32" i="11" s="1"/>
  <c r="E33" i="11"/>
  <c r="F33" i="11" s="1"/>
  <c r="L33" i="11" s="1"/>
  <c r="E34" i="11"/>
  <c r="F34" i="11" s="1"/>
  <c r="L34" i="11" s="1"/>
  <c r="E35" i="11"/>
  <c r="F35" i="11" s="1"/>
  <c r="L35" i="11" s="1"/>
  <c r="E36" i="11"/>
  <c r="F36" i="11" s="1"/>
  <c r="L36" i="11" s="1"/>
  <c r="E37" i="11"/>
  <c r="F37" i="11" s="1"/>
  <c r="L37" i="11" s="1"/>
  <c r="E38" i="11"/>
  <c r="F38" i="11" s="1"/>
  <c r="L38" i="11" s="1"/>
  <c r="E39" i="11"/>
  <c r="F39" i="11" s="1"/>
  <c r="L39" i="11" s="1"/>
  <c r="E40" i="11"/>
  <c r="F40" i="11" s="1"/>
  <c r="L40" i="11" s="1"/>
  <c r="E41" i="11"/>
  <c r="F41" i="11" s="1"/>
  <c r="L41" i="11" s="1"/>
  <c r="E42" i="11"/>
  <c r="F42" i="11" s="1"/>
  <c r="L42" i="11" s="1"/>
  <c r="E43" i="11"/>
  <c r="F43" i="11" s="1"/>
  <c r="L43" i="11" s="1"/>
  <c r="E44" i="11"/>
  <c r="F44" i="11" s="1"/>
  <c r="L44" i="11" s="1"/>
  <c r="E45" i="11"/>
  <c r="F45" i="11" s="1"/>
  <c r="L45" i="11" s="1"/>
  <c r="E46" i="11"/>
  <c r="F46" i="11" s="1"/>
  <c r="L46" i="11" s="1"/>
  <c r="E47" i="11"/>
  <c r="F47" i="11" s="1"/>
  <c r="L47" i="11" s="1"/>
  <c r="E48" i="11"/>
  <c r="F48" i="11" s="1"/>
  <c r="L48" i="11" s="1"/>
  <c r="E49" i="11"/>
  <c r="F49" i="11" s="1"/>
  <c r="L49" i="11" s="1"/>
  <c r="E50" i="11"/>
  <c r="F50" i="11" s="1"/>
  <c r="L50" i="11" s="1"/>
  <c r="E51" i="11"/>
  <c r="F51" i="11" s="1"/>
  <c r="L51" i="11" s="1"/>
  <c r="E52" i="11"/>
  <c r="F52" i="11" s="1"/>
  <c r="L52" i="11" s="1"/>
  <c r="E53" i="11"/>
  <c r="F53" i="11" s="1"/>
  <c r="L53" i="11" s="1"/>
  <c r="E54" i="11"/>
  <c r="F54" i="11" s="1"/>
  <c r="L54" i="11" s="1"/>
  <c r="E55" i="11"/>
  <c r="F55" i="11" s="1"/>
  <c r="L55" i="11" s="1"/>
  <c r="E56" i="11"/>
  <c r="F56" i="11" s="1"/>
  <c r="L56" i="11" s="1"/>
  <c r="E57" i="11"/>
  <c r="F57" i="11" s="1"/>
  <c r="L57" i="11" s="1"/>
  <c r="E58" i="11"/>
  <c r="F58" i="11" s="1"/>
  <c r="L58" i="11" s="1"/>
  <c r="E59" i="11"/>
  <c r="F59" i="11" s="1"/>
  <c r="L59" i="11" s="1"/>
  <c r="E60" i="11"/>
  <c r="F60" i="11" s="1"/>
  <c r="L60" i="11" s="1"/>
  <c r="E61" i="11"/>
  <c r="F61" i="11" s="1"/>
  <c r="L61" i="11" s="1"/>
  <c r="E62" i="11"/>
  <c r="F62" i="11" s="1"/>
  <c r="L62" i="11" s="1"/>
  <c r="E63" i="11"/>
  <c r="F63" i="11" s="1"/>
  <c r="L63" i="11" s="1"/>
  <c r="E64" i="11"/>
  <c r="F64" i="11" s="1"/>
  <c r="L64" i="11" s="1"/>
  <c r="E65" i="11"/>
  <c r="F65" i="11" s="1"/>
  <c r="L65" i="11" s="1"/>
  <c r="E66" i="11"/>
  <c r="F66" i="11" s="1"/>
  <c r="L66" i="11" s="1"/>
  <c r="E67" i="11"/>
  <c r="F67" i="11" s="1"/>
  <c r="L67" i="11" s="1"/>
  <c r="E68" i="11"/>
  <c r="F68" i="11" s="1"/>
  <c r="L68" i="11" s="1"/>
  <c r="E69" i="11"/>
  <c r="F69" i="11" s="1"/>
  <c r="L69" i="11" s="1"/>
  <c r="E70" i="11"/>
  <c r="F70" i="11" s="1"/>
  <c r="L70" i="11" s="1"/>
  <c r="E71" i="11"/>
  <c r="F71" i="11" s="1"/>
  <c r="L71" i="11" s="1"/>
  <c r="E72" i="11"/>
  <c r="F72" i="11" s="1"/>
  <c r="L72" i="11" s="1"/>
  <c r="E73" i="11"/>
  <c r="F73" i="11" s="1"/>
  <c r="L73" i="11" s="1"/>
  <c r="E74" i="11"/>
  <c r="F74" i="11" s="1"/>
  <c r="L74" i="11" s="1"/>
  <c r="E75" i="11"/>
  <c r="F75" i="11" s="1"/>
  <c r="L75" i="11" s="1"/>
  <c r="E76" i="11"/>
  <c r="F76" i="11" s="1"/>
  <c r="L76" i="11" s="1"/>
  <c r="E77" i="11"/>
  <c r="F77" i="11" s="1"/>
  <c r="L77" i="11" s="1"/>
  <c r="E78" i="11"/>
  <c r="F78" i="11" s="1"/>
  <c r="L78" i="11" s="1"/>
  <c r="E79" i="11"/>
  <c r="F79" i="11" s="1"/>
  <c r="L79" i="11" s="1"/>
  <c r="E80" i="11"/>
  <c r="F80" i="11" s="1"/>
  <c r="L80" i="11" s="1"/>
  <c r="I81" i="11"/>
  <c r="I83" i="11"/>
  <c r="I85" i="11"/>
  <c r="I87" i="11"/>
  <c r="I89" i="11"/>
  <c r="F92" i="11"/>
  <c r="L92" i="11" s="1"/>
  <c r="F94" i="11"/>
  <c r="L94" i="11" s="1"/>
  <c r="F96" i="11"/>
  <c r="L96" i="11" s="1"/>
  <c r="F98" i="11"/>
  <c r="L98" i="11" s="1"/>
  <c r="F100" i="11"/>
  <c r="L100" i="11" s="1"/>
  <c r="F102" i="11"/>
  <c r="L102" i="11" s="1"/>
  <c r="F103" i="11"/>
  <c r="L103" i="11" s="1"/>
  <c r="F104" i="11"/>
  <c r="L104" i="11" s="1"/>
  <c r="F105" i="11"/>
  <c r="L105" i="11" s="1"/>
  <c r="F106" i="11"/>
  <c r="L106" i="11" s="1"/>
  <c r="F107" i="11"/>
  <c r="L107" i="11" s="1"/>
  <c r="F108" i="11"/>
  <c r="L108" i="11" s="1"/>
  <c r="F109" i="11"/>
  <c r="L109" i="11" s="1"/>
  <c r="F110" i="11"/>
  <c r="L110" i="11" s="1"/>
  <c r="F111" i="11"/>
  <c r="L111" i="11" s="1"/>
  <c r="F112" i="11"/>
  <c r="L112" i="11" s="1"/>
  <c r="F113" i="11"/>
  <c r="L113" i="11" s="1"/>
  <c r="F114" i="11"/>
  <c r="L114" i="11" s="1"/>
  <c r="F115" i="11"/>
  <c r="L115" i="11" s="1"/>
  <c r="F116" i="11"/>
  <c r="L116" i="11" s="1"/>
  <c r="F117" i="11"/>
  <c r="L117" i="11" s="1"/>
  <c r="F118" i="11"/>
  <c r="L118" i="11" s="1"/>
  <c r="F119" i="11"/>
  <c r="L119" i="11" s="1"/>
  <c r="F120" i="11"/>
  <c r="L120" i="11" s="1"/>
  <c r="F121" i="11"/>
  <c r="L121" i="11" s="1"/>
  <c r="F122" i="11"/>
  <c r="L122" i="11" s="1"/>
  <c r="F123" i="11"/>
  <c r="L123" i="11" s="1"/>
  <c r="F124" i="11"/>
  <c r="L124" i="11" s="1"/>
  <c r="F125" i="11"/>
  <c r="L125" i="11" s="1"/>
  <c r="F126" i="11"/>
  <c r="L126" i="11" s="1"/>
  <c r="F127" i="11"/>
  <c r="L127" i="11" s="1"/>
  <c r="F128" i="11"/>
  <c r="L128" i="11" s="1"/>
  <c r="F129" i="11"/>
  <c r="L129" i="11" s="1"/>
  <c r="F130" i="11"/>
  <c r="L130" i="11" s="1"/>
  <c r="F131" i="11"/>
  <c r="L131" i="11" s="1"/>
  <c r="F132" i="11"/>
  <c r="L132" i="11" s="1"/>
  <c r="F133" i="11"/>
  <c r="L133" i="11" s="1"/>
  <c r="F134" i="11"/>
  <c r="L134" i="11" s="1"/>
  <c r="F135" i="11"/>
  <c r="L135" i="11" s="1"/>
  <c r="F136" i="11"/>
  <c r="L136" i="11" s="1"/>
  <c r="F137" i="11"/>
  <c r="L137" i="11" s="1"/>
  <c r="F138" i="11"/>
  <c r="L138" i="11" s="1"/>
  <c r="F139" i="11"/>
  <c r="L139" i="11" s="1"/>
  <c r="F140" i="11"/>
  <c r="L140" i="11" s="1"/>
  <c r="F141" i="11"/>
  <c r="L141" i="11" s="1"/>
  <c r="F142" i="11"/>
  <c r="L142" i="11" s="1"/>
  <c r="F143" i="11"/>
  <c r="L143" i="11" s="1"/>
  <c r="F144" i="11"/>
  <c r="L144" i="11" s="1"/>
  <c r="F145" i="11"/>
  <c r="L145" i="11" s="1"/>
  <c r="F146" i="11"/>
  <c r="L146" i="11" s="1"/>
  <c r="F147" i="11"/>
  <c r="L147" i="11" s="1"/>
  <c r="F148" i="11"/>
  <c r="L148" i="11" s="1"/>
  <c r="F149" i="11"/>
  <c r="L149" i="11" s="1"/>
  <c r="F150" i="11"/>
  <c r="L150" i="11" s="1"/>
  <c r="F151" i="11"/>
  <c r="L151" i="11" s="1"/>
  <c r="F152" i="11"/>
  <c r="L152" i="11" s="1"/>
  <c r="F153" i="11"/>
  <c r="L153" i="11" s="1"/>
  <c r="F154" i="11"/>
  <c r="L154" i="11" s="1"/>
  <c r="F155" i="11"/>
  <c r="L155" i="11" s="1"/>
  <c r="F156" i="11"/>
  <c r="L156" i="11" s="1"/>
  <c r="F157" i="11"/>
  <c r="L157" i="11" s="1"/>
  <c r="F158" i="11"/>
  <c r="L158" i="11" s="1"/>
  <c r="F159" i="11"/>
  <c r="L159" i="11" s="1"/>
  <c r="F160" i="11"/>
  <c r="L160" i="11" s="1"/>
  <c r="F161" i="11"/>
  <c r="L161" i="11" s="1"/>
  <c r="F162" i="11"/>
  <c r="L162" i="11" s="1"/>
  <c r="F163" i="11"/>
  <c r="L163" i="11" s="1"/>
  <c r="F164" i="11"/>
  <c r="L164" i="11" s="1"/>
  <c r="F165" i="11"/>
  <c r="L165" i="11" s="1"/>
  <c r="F166" i="11"/>
  <c r="L166" i="11" s="1"/>
  <c r="F167" i="11"/>
  <c r="L167" i="11" s="1"/>
  <c r="F168" i="11"/>
  <c r="L168" i="11" s="1"/>
  <c r="F169" i="11"/>
  <c r="L169" i="11" s="1"/>
  <c r="F170" i="11"/>
  <c r="L170" i="11" s="1"/>
  <c r="F171" i="11"/>
  <c r="L171" i="11" s="1"/>
  <c r="F172" i="11"/>
  <c r="L172" i="11" s="1"/>
  <c r="F173" i="11"/>
  <c r="L173" i="11" s="1"/>
  <c r="F174" i="11"/>
  <c r="L174" i="11" s="1"/>
  <c r="F175" i="11"/>
  <c r="L175" i="11" s="1"/>
  <c r="F176" i="11"/>
  <c r="L176" i="11" s="1"/>
  <c r="F177" i="11"/>
  <c r="L177" i="11" s="1"/>
  <c r="F178" i="11"/>
  <c r="L178" i="11" s="1"/>
  <c r="F179" i="11"/>
  <c r="L179" i="11" s="1"/>
  <c r="F180" i="11"/>
  <c r="L180" i="11" s="1"/>
  <c r="F181" i="11"/>
  <c r="L181" i="11" s="1"/>
  <c r="F182" i="11"/>
  <c r="L182" i="11" s="1"/>
  <c r="F183" i="11"/>
  <c r="L183" i="11" s="1"/>
  <c r="F184" i="11"/>
  <c r="L184" i="11" s="1"/>
  <c r="F185" i="11"/>
  <c r="L185" i="11" s="1"/>
  <c r="F186" i="11"/>
  <c r="L186" i="11" s="1"/>
  <c r="F187" i="11"/>
  <c r="L187" i="11" s="1"/>
  <c r="F188" i="11"/>
  <c r="L188" i="11" s="1"/>
  <c r="F189" i="11"/>
  <c r="L189" i="11" s="1"/>
  <c r="F190" i="11"/>
  <c r="L190" i="11" s="1"/>
  <c r="F191" i="11"/>
  <c r="L191" i="11" s="1"/>
  <c r="F192" i="11"/>
  <c r="L192" i="11" s="1"/>
  <c r="F193" i="11"/>
  <c r="L193" i="11" s="1"/>
  <c r="F194" i="11"/>
  <c r="L194" i="11" s="1"/>
  <c r="F195" i="11"/>
  <c r="L195" i="11" s="1"/>
  <c r="F196" i="11"/>
  <c r="L196" i="11" s="1"/>
  <c r="F197" i="11"/>
  <c r="L197" i="11" s="1"/>
  <c r="F198" i="11"/>
  <c r="L198" i="11" s="1"/>
  <c r="F199" i="11"/>
  <c r="L199" i="11" s="1"/>
  <c r="F200" i="11"/>
  <c r="L200" i="11" s="1"/>
  <c r="F201" i="11"/>
  <c r="L201" i="11" s="1"/>
  <c r="F202" i="11"/>
  <c r="L202" i="11" s="1"/>
  <c r="F203" i="11"/>
  <c r="L203" i="11" s="1"/>
  <c r="F204" i="11"/>
  <c r="L204" i="11" s="1"/>
  <c r="F205" i="11"/>
  <c r="L205" i="11" s="1"/>
  <c r="F206" i="11"/>
  <c r="L206" i="11" s="1"/>
  <c r="F207" i="11"/>
  <c r="L207" i="11" s="1"/>
  <c r="F208" i="11"/>
  <c r="L208" i="11" s="1"/>
  <c r="F209" i="11"/>
  <c r="L209" i="11" s="1"/>
  <c r="F210" i="11"/>
  <c r="L210" i="11" s="1"/>
  <c r="F211" i="11"/>
  <c r="L211" i="11" s="1"/>
  <c r="F212" i="11"/>
  <c r="L212" i="11" s="1"/>
  <c r="F213" i="11"/>
  <c r="L213" i="11" s="1"/>
  <c r="F214" i="11"/>
  <c r="L214" i="11" s="1"/>
  <c r="F215" i="11"/>
  <c r="L215" i="11" s="1"/>
  <c r="F216" i="11"/>
  <c r="L216" i="11" s="1"/>
  <c r="F217" i="11"/>
  <c r="L217" i="11" s="1"/>
  <c r="F218" i="11"/>
  <c r="L218" i="11" s="1"/>
  <c r="F219" i="11"/>
  <c r="L219" i="11" s="1"/>
  <c r="F220" i="11"/>
  <c r="L220" i="11" s="1"/>
  <c r="F221" i="11"/>
  <c r="L221" i="11" s="1"/>
  <c r="F222" i="11"/>
  <c r="L222" i="11" s="1"/>
  <c r="F223" i="11"/>
  <c r="L223" i="11" s="1"/>
  <c r="F224" i="11"/>
  <c r="L224" i="11" s="1"/>
  <c r="F225" i="11"/>
  <c r="L225" i="11" s="1"/>
  <c r="F226" i="11"/>
  <c r="L226" i="11" s="1"/>
  <c r="F227" i="11"/>
  <c r="L227" i="11" s="1"/>
  <c r="F228" i="11"/>
  <c r="L228" i="11" s="1"/>
  <c r="F229" i="11"/>
  <c r="L229" i="11" s="1"/>
  <c r="F230" i="11"/>
  <c r="L230" i="11" s="1"/>
  <c r="F231" i="11"/>
  <c r="L231" i="11" s="1"/>
  <c r="F232" i="11"/>
  <c r="L232" i="11" s="1"/>
  <c r="F233" i="11"/>
  <c r="L233" i="11" s="1"/>
  <c r="F234" i="11"/>
  <c r="L234" i="11" s="1"/>
  <c r="F235" i="11"/>
  <c r="L235" i="11" s="1"/>
  <c r="F236" i="11"/>
  <c r="L236" i="11" s="1"/>
  <c r="F237" i="11"/>
  <c r="L237" i="11" s="1"/>
  <c r="F238" i="11"/>
  <c r="L238" i="11" s="1"/>
  <c r="F239" i="11"/>
  <c r="L239" i="11" s="1"/>
  <c r="F240" i="11"/>
  <c r="L240" i="11" s="1"/>
  <c r="F241" i="11"/>
  <c r="L241" i="11" s="1"/>
  <c r="F242" i="11"/>
  <c r="L242" i="11" s="1"/>
  <c r="F243" i="11"/>
  <c r="L243" i="11" s="1"/>
  <c r="F244" i="11"/>
  <c r="L244" i="11" s="1"/>
  <c r="F245" i="11"/>
  <c r="L245" i="11" s="1"/>
  <c r="F246" i="11"/>
  <c r="L246" i="11" s="1"/>
  <c r="F247" i="11"/>
  <c r="L247" i="11" s="1"/>
  <c r="F248" i="11"/>
  <c r="L248" i="11" s="1"/>
  <c r="F249" i="11"/>
  <c r="L249" i="11" s="1"/>
  <c r="F250" i="11"/>
  <c r="L250" i="11" s="1"/>
  <c r="F251" i="11"/>
  <c r="L251" i="11" s="1"/>
  <c r="F252" i="11"/>
  <c r="L252" i="11" s="1"/>
  <c r="F253" i="11"/>
  <c r="L253" i="11" s="1"/>
  <c r="F254" i="11"/>
  <c r="L254" i="11" s="1"/>
  <c r="F255" i="11"/>
  <c r="L255" i="11" s="1"/>
  <c r="F256" i="11"/>
  <c r="L256" i="11" s="1"/>
  <c r="F257" i="11"/>
  <c r="L257" i="11" s="1"/>
  <c r="F258" i="11"/>
  <c r="L258" i="11" s="1"/>
  <c r="F259" i="11"/>
  <c r="L259" i="11" s="1"/>
  <c r="F260" i="11"/>
  <c r="L260" i="11" s="1"/>
  <c r="F261" i="11"/>
  <c r="L261" i="11" s="1"/>
  <c r="F262" i="11"/>
  <c r="L262" i="11" s="1"/>
  <c r="F263" i="11"/>
  <c r="L263" i="11" s="1"/>
  <c r="F264" i="11"/>
  <c r="L264" i="11" s="1"/>
  <c r="F265" i="11"/>
  <c r="L265" i="11" s="1"/>
  <c r="F266" i="11"/>
  <c r="L266" i="11" s="1"/>
  <c r="F267" i="11"/>
  <c r="L267" i="11" s="1"/>
  <c r="F268" i="11"/>
  <c r="L268" i="11" s="1"/>
  <c r="F269" i="11"/>
  <c r="L269" i="11" s="1"/>
  <c r="F270" i="11"/>
  <c r="L270" i="11" s="1"/>
  <c r="F271" i="11"/>
  <c r="L271" i="11" s="1"/>
  <c r="F272" i="11"/>
  <c r="L272" i="11" s="1"/>
  <c r="F273" i="11"/>
  <c r="L273" i="11" s="1"/>
  <c r="F274" i="11"/>
  <c r="L274" i="11" s="1"/>
  <c r="F275" i="11"/>
  <c r="L275" i="11" s="1"/>
  <c r="F276" i="11"/>
  <c r="L276" i="11" s="1"/>
  <c r="F277" i="11"/>
  <c r="L277" i="11" s="1"/>
  <c r="F278" i="11"/>
  <c r="L278" i="11" s="1"/>
  <c r="F279" i="11"/>
  <c r="L279" i="11" s="1"/>
  <c r="F280" i="11"/>
  <c r="L280" i="11" s="1"/>
  <c r="F281" i="11"/>
  <c r="L281" i="11" s="1"/>
  <c r="F282" i="11"/>
  <c r="L282" i="11" s="1"/>
  <c r="F283" i="11"/>
  <c r="L283" i="11" s="1"/>
  <c r="F284" i="11"/>
  <c r="L284" i="11" s="1"/>
  <c r="F285" i="11"/>
  <c r="L285" i="11" s="1"/>
  <c r="F286" i="11"/>
  <c r="L286" i="11" s="1"/>
  <c r="F287" i="11"/>
  <c r="L287" i="11" s="1"/>
  <c r="F288" i="11"/>
  <c r="L288" i="11" s="1"/>
  <c r="F289" i="11"/>
  <c r="L289" i="11" s="1"/>
  <c r="F290" i="11"/>
  <c r="L290" i="11" s="1"/>
  <c r="F291" i="11"/>
  <c r="L291" i="11" s="1"/>
  <c r="F292" i="11"/>
  <c r="L292" i="11" s="1"/>
  <c r="F293" i="11"/>
  <c r="L293" i="11" s="1"/>
  <c r="F294" i="11"/>
  <c r="L294" i="11" s="1"/>
  <c r="F295" i="11"/>
  <c r="L295" i="11" s="1"/>
  <c r="F296" i="11"/>
  <c r="L296" i="11" s="1"/>
  <c r="F297" i="11"/>
  <c r="L297" i="11" s="1"/>
  <c r="F298" i="11"/>
  <c r="L298" i="11" s="1"/>
  <c r="F299" i="11"/>
  <c r="L299" i="11" s="1"/>
  <c r="F300" i="11"/>
  <c r="L300" i="11" s="1"/>
  <c r="F301" i="11"/>
  <c r="L301" i="11" s="1"/>
  <c r="F302" i="11"/>
  <c r="L302" i="11" s="1"/>
  <c r="F303" i="11"/>
  <c r="L303" i="11" s="1"/>
  <c r="F304" i="11"/>
  <c r="L304" i="11" s="1"/>
  <c r="F305" i="11"/>
  <c r="L305" i="11" s="1"/>
  <c r="F306" i="11"/>
  <c r="L306" i="11" s="1"/>
  <c r="F307" i="11"/>
  <c r="L307" i="11" s="1"/>
  <c r="F308" i="11"/>
  <c r="L308" i="11" s="1"/>
  <c r="F309" i="11"/>
  <c r="L309" i="11" s="1"/>
  <c r="F310" i="11"/>
  <c r="L310" i="11" s="1"/>
  <c r="F311" i="11"/>
  <c r="L311" i="11" s="1"/>
  <c r="F312" i="11"/>
  <c r="L312" i="11" s="1"/>
  <c r="F313" i="11"/>
  <c r="L313" i="11" s="1"/>
  <c r="F314" i="11"/>
  <c r="L314" i="11" s="1"/>
  <c r="F315" i="11"/>
  <c r="L315" i="11" s="1"/>
  <c r="F316" i="11"/>
  <c r="L316" i="11" s="1"/>
  <c r="F317" i="11"/>
  <c r="L317" i="11" s="1"/>
  <c r="F318" i="11"/>
  <c r="L318" i="11" s="1"/>
  <c r="F319" i="11"/>
  <c r="L319" i="11" s="1"/>
  <c r="F320" i="11"/>
  <c r="L320" i="11" s="1"/>
  <c r="F321" i="11"/>
  <c r="L321" i="11" s="1"/>
  <c r="F322" i="11"/>
  <c r="L322" i="11" s="1"/>
  <c r="F323" i="11"/>
  <c r="L323" i="11" s="1"/>
  <c r="F324" i="11"/>
  <c r="L324" i="11" s="1"/>
  <c r="F325" i="11"/>
  <c r="L325" i="11" s="1"/>
  <c r="F326" i="11"/>
  <c r="L326" i="11" s="1"/>
  <c r="F327" i="11"/>
  <c r="L327" i="11" s="1"/>
  <c r="F329" i="11"/>
  <c r="L329" i="11" s="1"/>
  <c r="F331" i="11"/>
  <c r="L331" i="11" s="1"/>
  <c r="F333" i="11"/>
  <c r="L333" i="11" s="1"/>
  <c r="F335" i="11"/>
  <c r="L335" i="11" s="1"/>
  <c r="F337" i="11"/>
  <c r="L337" i="11" s="1"/>
  <c r="I4" i="11"/>
  <c r="J4" i="11" s="1"/>
  <c r="M4" i="11" s="1"/>
  <c r="I5" i="11"/>
  <c r="J5" i="11" s="1"/>
  <c r="M5" i="11" s="1"/>
  <c r="I6" i="11"/>
  <c r="J6" i="11" s="1"/>
  <c r="M6" i="11" s="1"/>
  <c r="I7" i="11"/>
  <c r="J7" i="11" s="1"/>
  <c r="M7" i="11" s="1"/>
  <c r="I8" i="11"/>
  <c r="J8" i="11" s="1"/>
  <c r="M8" i="11" s="1"/>
  <c r="I9" i="11"/>
  <c r="J9" i="11" s="1"/>
  <c r="M9" i="11" s="1"/>
  <c r="I10" i="11"/>
  <c r="J10" i="11" s="1"/>
  <c r="M10" i="11" s="1"/>
  <c r="I11" i="11"/>
  <c r="J11" i="11" s="1"/>
  <c r="M11" i="11" s="1"/>
  <c r="I12" i="11"/>
  <c r="J12" i="11" s="1"/>
  <c r="M12" i="11" s="1"/>
  <c r="I13" i="11"/>
  <c r="J13" i="11" s="1"/>
  <c r="M13" i="11" s="1"/>
  <c r="I14" i="11"/>
  <c r="J14" i="11" s="1"/>
  <c r="M14" i="11" s="1"/>
  <c r="I15" i="11"/>
  <c r="J15" i="11" s="1"/>
  <c r="M15" i="11" s="1"/>
  <c r="I16" i="11"/>
  <c r="J16" i="11" s="1"/>
  <c r="M16" i="11" s="1"/>
  <c r="I17" i="11"/>
  <c r="J17" i="11" s="1"/>
  <c r="M17" i="11" s="1"/>
  <c r="I18" i="11"/>
  <c r="J18" i="11" s="1"/>
  <c r="M18" i="11" s="1"/>
  <c r="I19" i="11"/>
  <c r="J19" i="11" s="1"/>
  <c r="M19" i="11" s="1"/>
  <c r="I20" i="11"/>
  <c r="J20" i="11" s="1"/>
  <c r="M20" i="11" s="1"/>
  <c r="I21" i="11"/>
  <c r="J21" i="11" s="1"/>
  <c r="M21" i="11" s="1"/>
  <c r="I22" i="11"/>
  <c r="J22" i="11" s="1"/>
  <c r="M22" i="11" s="1"/>
  <c r="I23" i="11"/>
  <c r="J23" i="11" s="1"/>
  <c r="M23" i="11" s="1"/>
  <c r="I24" i="11"/>
  <c r="J24" i="11" s="1"/>
  <c r="M24" i="11" s="1"/>
  <c r="I25" i="11"/>
  <c r="J25" i="11" s="1"/>
  <c r="M25" i="11" s="1"/>
  <c r="I26" i="11"/>
  <c r="J26" i="11" s="1"/>
  <c r="M26" i="11" s="1"/>
  <c r="I27" i="11"/>
  <c r="J27" i="11" s="1"/>
  <c r="M27" i="11" s="1"/>
  <c r="I28" i="11"/>
  <c r="J28" i="11" s="1"/>
  <c r="M28" i="11" s="1"/>
  <c r="I29" i="11"/>
  <c r="J29" i="11" s="1"/>
  <c r="M29" i="11" s="1"/>
  <c r="I30" i="11"/>
  <c r="J30" i="11" s="1"/>
  <c r="M30" i="11" s="1"/>
  <c r="I31" i="11"/>
  <c r="J31" i="11" s="1"/>
  <c r="M31" i="11" s="1"/>
  <c r="I32" i="11"/>
  <c r="J32" i="11" s="1"/>
  <c r="M32" i="11" s="1"/>
  <c r="I33" i="11"/>
  <c r="J33" i="11" s="1"/>
  <c r="M33" i="11" s="1"/>
  <c r="I34" i="11"/>
  <c r="J34" i="11" s="1"/>
  <c r="M34" i="11" s="1"/>
  <c r="I35" i="11"/>
  <c r="J35" i="11" s="1"/>
  <c r="M35" i="11" s="1"/>
  <c r="I36" i="11"/>
  <c r="J36" i="11" s="1"/>
  <c r="M36" i="11" s="1"/>
  <c r="I37" i="11"/>
  <c r="J37" i="11" s="1"/>
  <c r="M37" i="11" s="1"/>
  <c r="I38" i="11"/>
  <c r="J38" i="11" s="1"/>
  <c r="M38" i="11" s="1"/>
  <c r="I39" i="11"/>
  <c r="J39" i="11" s="1"/>
  <c r="M39" i="11" s="1"/>
  <c r="I40" i="11"/>
  <c r="J40" i="11" s="1"/>
  <c r="M40" i="11" s="1"/>
  <c r="I41" i="11"/>
  <c r="J41" i="11" s="1"/>
  <c r="M41" i="11" s="1"/>
  <c r="I42" i="11"/>
  <c r="J42" i="11" s="1"/>
  <c r="M42" i="11" s="1"/>
  <c r="I43" i="11"/>
  <c r="J43" i="11" s="1"/>
  <c r="M43" i="11" s="1"/>
  <c r="I44" i="11"/>
  <c r="J44" i="11" s="1"/>
  <c r="M44" i="11" s="1"/>
  <c r="I45" i="11"/>
  <c r="J45" i="11" s="1"/>
  <c r="M45" i="11" s="1"/>
  <c r="I46" i="11"/>
  <c r="J46" i="11" s="1"/>
  <c r="M46" i="11" s="1"/>
  <c r="I47" i="11"/>
  <c r="J47" i="11" s="1"/>
  <c r="M47" i="11" s="1"/>
  <c r="I48" i="11"/>
  <c r="J48" i="11" s="1"/>
  <c r="M48" i="11" s="1"/>
  <c r="I49" i="11"/>
  <c r="J49" i="11" s="1"/>
  <c r="M49" i="11" s="1"/>
  <c r="I50" i="11"/>
  <c r="J50" i="11" s="1"/>
  <c r="M50" i="11" s="1"/>
  <c r="I51" i="11"/>
  <c r="J51" i="11" s="1"/>
  <c r="M51" i="11" s="1"/>
  <c r="I52" i="11"/>
  <c r="J52" i="11" s="1"/>
  <c r="M52" i="11" s="1"/>
  <c r="I53" i="11"/>
  <c r="J53" i="11" s="1"/>
  <c r="M53" i="11" s="1"/>
  <c r="I54" i="11"/>
  <c r="J54" i="11" s="1"/>
  <c r="M54" i="11" s="1"/>
  <c r="I55" i="11"/>
  <c r="J55" i="11" s="1"/>
  <c r="M55" i="11" s="1"/>
  <c r="I56" i="11"/>
  <c r="J56" i="11" s="1"/>
  <c r="M56" i="11" s="1"/>
  <c r="I57" i="11"/>
  <c r="J57" i="11" s="1"/>
  <c r="M57" i="11" s="1"/>
  <c r="I58" i="11"/>
  <c r="J58" i="11" s="1"/>
  <c r="M58" i="11" s="1"/>
  <c r="I59" i="11"/>
  <c r="J59" i="11" s="1"/>
  <c r="M59" i="11" s="1"/>
  <c r="I60" i="11"/>
  <c r="J60" i="11" s="1"/>
  <c r="M60" i="11" s="1"/>
  <c r="I61" i="11"/>
  <c r="J61" i="11" s="1"/>
  <c r="M61" i="11" s="1"/>
  <c r="I62" i="11"/>
  <c r="J62" i="11" s="1"/>
  <c r="M62" i="11" s="1"/>
  <c r="I63" i="11"/>
  <c r="J63" i="11" s="1"/>
  <c r="M63" i="11" s="1"/>
  <c r="I64" i="11"/>
  <c r="J64" i="11" s="1"/>
  <c r="M64" i="11" s="1"/>
  <c r="I65" i="11"/>
  <c r="J65" i="11" s="1"/>
  <c r="M65" i="11" s="1"/>
  <c r="I66" i="11"/>
  <c r="J66" i="11" s="1"/>
  <c r="M66" i="11" s="1"/>
  <c r="I67" i="11"/>
  <c r="J67" i="11" s="1"/>
  <c r="M67" i="11" s="1"/>
  <c r="I68" i="11"/>
  <c r="J68" i="11" s="1"/>
  <c r="M68" i="11" s="1"/>
  <c r="I69" i="11"/>
  <c r="J69" i="11" s="1"/>
  <c r="M69" i="11" s="1"/>
  <c r="I70" i="11"/>
  <c r="J70" i="11" s="1"/>
  <c r="M70" i="11" s="1"/>
  <c r="I71" i="11"/>
  <c r="J71" i="11" s="1"/>
  <c r="M71" i="11" s="1"/>
  <c r="I72" i="11"/>
  <c r="J72" i="11" s="1"/>
  <c r="M72" i="11" s="1"/>
  <c r="I73" i="11"/>
  <c r="J73" i="11" s="1"/>
  <c r="M73" i="11" s="1"/>
  <c r="I74" i="11"/>
  <c r="J74" i="11" s="1"/>
  <c r="M74" i="11" s="1"/>
  <c r="I75" i="11"/>
  <c r="J75" i="11" s="1"/>
  <c r="M75" i="11" s="1"/>
  <c r="I76" i="11"/>
  <c r="J76" i="11" s="1"/>
  <c r="M76" i="11" s="1"/>
  <c r="I77" i="11"/>
  <c r="J77" i="11" s="1"/>
  <c r="M77" i="11" s="1"/>
  <c r="I78" i="11"/>
  <c r="J78" i="11" s="1"/>
  <c r="M78" i="11" s="1"/>
  <c r="I79" i="11"/>
  <c r="J79" i="11" s="1"/>
  <c r="M79" i="11" s="1"/>
  <c r="I80" i="11"/>
  <c r="J80" i="11" s="1"/>
  <c r="M80" i="11" s="1"/>
  <c r="J81" i="11"/>
  <c r="M81" i="11" s="1"/>
  <c r="I82" i="11"/>
  <c r="J82" i="11" s="1"/>
  <c r="M82" i="11" s="1"/>
  <c r="J83" i="11"/>
  <c r="M83" i="11" s="1"/>
  <c r="I84" i="11"/>
  <c r="J84" i="11" s="1"/>
  <c r="M84" i="11" s="1"/>
  <c r="J85" i="11"/>
  <c r="M85" i="11" s="1"/>
  <c r="I86" i="11"/>
  <c r="J86" i="11" s="1"/>
  <c r="M86" i="11" s="1"/>
  <c r="J87" i="11"/>
  <c r="M87" i="11" s="1"/>
  <c r="I88" i="11"/>
  <c r="J88" i="11" s="1"/>
  <c r="M88" i="11" s="1"/>
  <c r="J89" i="11"/>
  <c r="M89" i="11" s="1"/>
  <c r="I90" i="11"/>
  <c r="J90" i="11" s="1"/>
  <c r="M90" i="11" s="1"/>
  <c r="J91" i="11"/>
  <c r="M91" i="11" s="1"/>
  <c r="J92" i="11"/>
  <c r="M92" i="11" s="1"/>
  <c r="J93" i="11"/>
  <c r="M93" i="11" s="1"/>
  <c r="J94" i="11"/>
  <c r="M94" i="11" s="1"/>
  <c r="J95" i="11"/>
  <c r="M95" i="11" s="1"/>
  <c r="J96" i="11"/>
  <c r="M96" i="11" s="1"/>
  <c r="J97" i="11"/>
  <c r="M97" i="11" s="1"/>
  <c r="J98" i="11"/>
  <c r="M98" i="11" s="1"/>
  <c r="J99" i="11"/>
  <c r="M99" i="11" s="1"/>
  <c r="J100" i="11"/>
  <c r="M100" i="11" s="1"/>
  <c r="J101" i="11"/>
  <c r="M101" i="11" s="1"/>
  <c r="J102" i="11"/>
  <c r="M102" i="11" s="1"/>
  <c r="J103" i="11"/>
  <c r="M103" i="11" s="1"/>
  <c r="J104" i="11"/>
  <c r="M104" i="11" s="1"/>
  <c r="J105" i="11"/>
  <c r="M105" i="11" s="1"/>
  <c r="J106" i="11"/>
  <c r="M106" i="11" s="1"/>
  <c r="J107" i="11"/>
  <c r="M107" i="11" s="1"/>
  <c r="J108" i="11"/>
  <c r="M108" i="11" s="1"/>
  <c r="J109" i="11"/>
  <c r="M109" i="11" s="1"/>
  <c r="J110" i="11"/>
  <c r="M110" i="11" s="1"/>
  <c r="J111" i="11"/>
  <c r="M111" i="11" s="1"/>
  <c r="J112" i="11"/>
  <c r="M112" i="11" s="1"/>
  <c r="J113" i="11"/>
  <c r="M113" i="11" s="1"/>
  <c r="J114" i="11"/>
  <c r="M114" i="11" s="1"/>
  <c r="J115" i="11"/>
  <c r="M115" i="11" s="1"/>
  <c r="J116" i="11"/>
  <c r="M116" i="11" s="1"/>
  <c r="J117" i="11"/>
  <c r="M117" i="11" s="1"/>
  <c r="J118" i="11"/>
  <c r="M118" i="11" s="1"/>
  <c r="J119" i="11"/>
  <c r="M119" i="11" s="1"/>
  <c r="J120" i="11"/>
  <c r="M120" i="11" s="1"/>
  <c r="J121" i="11"/>
  <c r="M121" i="11" s="1"/>
  <c r="J122" i="11"/>
  <c r="M122" i="11" s="1"/>
  <c r="J123" i="11"/>
  <c r="M123" i="11" s="1"/>
  <c r="J124" i="11"/>
  <c r="M124" i="11" s="1"/>
  <c r="J125" i="11"/>
  <c r="M125" i="11" s="1"/>
  <c r="J126" i="11"/>
  <c r="M126" i="11" s="1"/>
  <c r="J127" i="11"/>
  <c r="M127" i="11" s="1"/>
  <c r="J128" i="11"/>
  <c r="M128" i="11" s="1"/>
  <c r="J129" i="11"/>
  <c r="M129" i="11" s="1"/>
  <c r="J130" i="11"/>
  <c r="M130" i="11" s="1"/>
  <c r="J131" i="11"/>
  <c r="M131" i="11" s="1"/>
  <c r="J132" i="11"/>
  <c r="M132" i="11" s="1"/>
  <c r="J133" i="11"/>
  <c r="M133" i="11" s="1"/>
  <c r="J134" i="11"/>
  <c r="M134" i="11" s="1"/>
  <c r="J135" i="11"/>
  <c r="M135" i="11" s="1"/>
  <c r="J136" i="11"/>
  <c r="M136" i="11" s="1"/>
  <c r="J137" i="11"/>
  <c r="M137" i="11" s="1"/>
  <c r="J138" i="11"/>
  <c r="M138" i="11" s="1"/>
  <c r="J139" i="11"/>
  <c r="M139" i="11" s="1"/>
  <c r="J140" i="11"/>
  <c r="M140" i="11" s="1"/>
  <c r="J141" i="11"/>
  <c r="M141" i="11" s="1"/>
  <c r="J142" i="11"/>
  <c r="M142" i="11" s="1"/>
  <c r="J143" i="11"/>
  <c r="M143" i="11" s="1"/>
  <c r="J144" i="11"/>
  <c r="M144" i="11" s="1"/>
  <c r="J145" i="11"/>
  <c r="M145" i="11" s="1"/>
  <c r="J146" i="11"/>
  <c r="M146" i="11" s="1"/>
  <c r="J147" i="11"/>
  <c r="M147" i="11" s="1"/>
  <c r="J148" i="11"/>
  <c r="M148" i="11" s="1"/>
  <c r="J149" i="11"/>
  <c r="M149" i="11" s="1"/>
  <c r="J150" i="11"/>
  <c r="M150" i="11" s="1"/>
  <c r="J151" i="11"/>
  <c r="M151" i="11" s="1"/>
  <c r="J152" i="11"/>
  <c r="M152" i="11" s="1"/>
  <c r="J153" i="11"/>
  <c r="M153" i="11" s="1"/>
  <c r="J154" i="11"/>
  <c r="M154" i="11" s="1"/>
  <c r="J155" i="11"/>
  <c r="M155" i="11" s="1"/>
  <c r="J156" i="11"/>
  <c r="M156" i="11" s="1"/>
  <c r="J157" i="11"/>
  <c r="M157" i="11" s="1"/>
  <c r="J158" i="11"/>
  <c r="M158" i="11" s="1"/>
  <c r="J159" i="11"/>
  <c r="M159" i="11" s="1"/>
  <c r="J160" i="11"/>
  <c r="M160" i="11" s="1"/>
  <c r="J161" i="11"/>
  <c r="M161" i="11" s="1"/>
  <c r="J162" i="11"/>
  <c r="M162" i="11" s="1"/>
  <c r="J163" i="11"/>
  <c r="M163" i="11" s="1"/>
  <c r="J164" i="11"/>
  <c r="M164" i="11" s="1"/>
  <c r="J165" i="11"/>
  <c r="M165" i="11" s="1"/>
  <c r="J166" i="11"/>
  <c r="M166" i="11" s="1"/>
  <c r="J167" i="11"/>
  <c r="M167" i="11" s="1"/>
  <c r="J168" i="11"/>
  <c r="M168" i="11" s="1"/>
  <c r="J169" i="11"/>
  <c r="M169" i="11" s="1"/>
  <c r="J170" i="11"/>
  <c r="M170" i="11" s="1"/>
  <c r="J171" i="11"/>
  <c r="M171" i="11" s="1"/>
  <c r="J172" i="11"/>
  <c r="M172" i="11" s="1"/>
  <c r="J173" i="11"/>
  <c r="M173" i="11" s="1"/>
  <c r="J174" i="11"/>
  <c r="M174" i="11" s="1"/>
  <c r="J175" i="11"/>
  <c r="M175" i="11" s="1"/>
  <c r="J176" i="11"/>
  <c r="M176" i="11" s="1"/>
  <c r="J177" i="11"/>
  <c r="M177" i="11" s="1"/>
  <c r="J178" i="11"/>
  <c r="M178" i="11" s="1"/>
  <c r="J179" i="11"/>
  <c r="M179" i="11" s="1"/>
  <c r="J180" i="11"/>
  <c r="M180" i="11" s="1"/>
  <c r="J181" i="11"/>
  <c r="M181" i="11" s="1"/>
  <c r="J182" i="11"/>
  <c r="M182" i="11" s="1"/>
  <c r="J183" i="11"/>
  <c r="M183" i="11" s="1"/>
  <c r="J184" i="11"/>
  <c r="M184" i="11" s="1"/>
  <c r="J185" i="11"/>
  <c r="M185" i="11" s="1"/>
  <c r="J186" i="11"/>
  <c r="M186" i="11" s="1"/>
  <c r="J187" i="11"/>
  <c r="M187" i="11" s="1"/>
  <c r="J188" i="11"/>
  <c r="M188" i="11" s="1"/>
  <c r="J189" i="11"/>
  <c r="M189" i="11" s="1"/>
  <c r="J190" i="11"/>
  <c r="M190" i="11" s="1"/>
  <c r="J191" i="11"/>
  <c r="M191" i="11" s="1"/>
  <c r="J192" i="11"/>
  <c r="M192" i="11" s="1"/>
  <c r="J193" i="11"/>
  <c r="M193" i="11" s="1"/>
  <c r="J194" i="11"/>
  <c r="M194" i="11" s="1"/>
  <c r="J195" i="11"/>
  <c r="M195" i="11" s="1"/>
  <c r="J196" i="11"/>
  <c r="M196" i="11" s="1"/>
  <c r="J197" i="11"/>
  <c r="M197" i="11" s="1"/>
  <c r="J198" i="11"/>
  <c r="M198" i="11" s="1"/>
  <c r="J199" i="11"/>
  <c r="M199" i="11" s="1"/>
  <c r="J200" i="11"/>
  <c r="M200" i="11" s="1"/>
  <c r="J201" i="11"/>
  <c r="M201" i="11" s="1"/>
  <c r="J202" i="11"/>
  <c r="M202" i="11" s="1"/>
  <c r="J203" i="11"/>
  <c r="M203" i="11" s="1"/>
  <c r="J204" i="11"/>
  <c r="M204" i="11" s="1"/>
  <c r="J205" i="11"/>
  <c r="M205" i="11" s="1"/>
  <c r="J206" i="11"/>
  <c r="M206" i="11" s="1"/>
  <c r="J207" i="11"/>
  <c r="M207" i="11" s="1"/>
  <c r="J208" i="11"/>
  <c r="M208" i="11" s="1"/>
  <c r="J209" i="11"/>
  <c r="M209" i="11" s="1"/>
  <c r="J210" i="11"/>
  <c r="M210" i="11" s="1"/>
  <c r="J211" i="11"/>
  <c r="M211" i="11" s="1"/>
  <c r="J212" i="11"/>
  <c r="M212" i="11" s="1"/>
  <c r="J213" i="11"/>
  <c r="M213" i="11" s="1"/>
  <c r="J214" i="11"/>
  <c r="M214" i="11" s="1"/>
  <c r="J215" i="11"/>
  <c r="M215" i="11" s="1"/>
  <c r="J216" i="11"/>
  <c r="M216" i="11" s="1"/>
  <c r="J217" i="11"/>
  <c r="M217" i="11" s="1"/>
  <c r="J218" i="11"/>
  <c r="M218" i="11" s="1"/>
  <c r="J219" i="11"/>
  <c r="M219" i="11" s="1"/>
  <c r="J220" i="11"/>
  <c r="M220" i="11" s="1"/>
  <c r="J221" i="11"/>
  <c r="M221" i="11" s="1"/>
  <c r="J222" i="11"/>
  <c r="M222" i="11" s="1"/>
  <c r="J223" i="11"/>
  <c r="M223" i="11" s="1"/>
  <c r="J224" i="11"/>
  <c r="M224" i="11" s="1"/>
  <c r="J225" i="11"/>
  <c r="M225" i="11" s="1"/>
  <c r="J226" i="11"/>
  <c r="M226" i="11" s="1"/>
  <c r="J227" i="11"/>
  <c r="M227" i="11" s="1"/>
  <c r="J228" i="11"/>
  <c r="M228" i="11" s="1"/>
  <c r="J229" i="11"/>
  <c r="M229" i="11" s="1"/>
  <c r="J230" i="11"/>
  <c r="M230" i="11" s="1"/>
  <c r="J231" i="11"/>
  <c r="M231" i="11" s="1"/>
  <c r="J232" i="11"/>
  <c r="M232" i="11" s="1"/>
  <c r="J233" i="11"/>
  <c r="M233" i="11" s="1"/>
  <c r="J234" i="11"/>
  <c r="M234" i="11" s="1"/>
  <c r="J235" i="11"/>
  <c r="M235" i="11" s="1"/>
  <c r="J236" i="11"/>
  <c r="M236" i="11" s="1"/>
  <c r="J237" i="11"/>
  <c r="M237" i="11" s="1"/>
  <c r="J238" i="11"/>
  <c r="M238" i="11" s="1"/>
  <c r="J239" i="11"/>
  <c r="M239" i="11" s="1"/>
  <c r="J240" i="11"/>
  <c r="M240" i="11" s="1"/>
  <c r="J241" i="11"/>
  <c r="M241" i="11" s="1"/>
  <c r="J242" i="11"/>
  <c r="M242" i="11" s="1"/>
  <c r="J243" i="11"/>
  <c r="M243" i="11" s="1"/>
  <c r="J244" i="11"/>
  <c r="M244" i="11" s="1"/>
  <c r="J245" i="11"/>
  <c r="M245" i="11" s="1"/>
  <c r="J246" i="11"/>
  <c r="M246" i="11" s="1"/>
  <c r="J247" i="11"/>
  <c r="M247" i="11" s="1"/>
  <c r="J248" i="11"/>
  <c r="M248" i="11" s="1"/>
  <c r="J249" i="11"/>
  <c r="M249" i="11" s="1"/>
  <c r="J250" i="11"/>
  <c r="M250" i="11" s="1"/>
  <c r="J251" i="11"/>
  <c r="M251" i="11" s="1"/>
  <c r="J252" i="11"/>
  <c r="M252" i="11" s="1"/>
  <c r="J253" i="11"/>
  <c r="M253" i="11" s="1"/>
  <c r="J254" i="11"/>
  <c r="M254" i="11" s="1"/>
  <c r="J255" i="11"/>
  <c r="M255" i="11" s="1"/>
  <c r="J256" i="11"/>
  <c r="M256" i="11" s="1"/>
  <c r="J257" i="11"/>
  <c r="M257" i="11" s="1"/>
  <c r="J258" i="11"/>
  <c r="M258" i="11" s="1"/>
  <c r="J259" i="11"/>
  <c r="M259" i="11" s="1"/>
  <c r="J260" i="11"/>
  <c r="M260" i="11" s="1"/>
  <c r="J261" i="11"/>
  <c r="M261" i="11" s="1"/>
  <c r="J262" i="11"/>
  <c r="M262" i="11" s="1"/>
  <c r="J263" i="11"/>
  <c r="M263" i="11" s="1"/>
  <c r="J264" i="11"/>
  <c r="M264" i="11" s="1"/>
  <c r="J265" i="11"/>
  <c r="M265" i="11" s="1"/>
  <c r="J266" i="11"/>
  <c r="M266" i="11" s="1"/>
  <c r="J267" i="11"/>
  <c r="M267" i="11" s="1"/>
  <c r="J268" i="11"/>
  <c r="M268" i="11" s="1"/>
  <c r="J269" i="11"/>
  <c r="M269" i="11" s="1"/>
  <c r="J270" i="11"/>
  <c r="M270" i="11" s="1"/>
  <c r="J271" i="11"/>
  <c r="M271" i="11" s="1"/>
  <c r="J272" i="11"/>
  <c r="M272" i="11" s="1"/>
  <c r="J273" i="11"/>
  <c r="M273" i="11" s="1"/>
  <c r="J274" i="11"/>
  <c r="M274" i="11" s="1"/>
  <c r="J275" i="11"/>
  <c r="M275" i="11" s="1"/>
  <c r="J276" i="11"/>
  <c r="M276" i="11" s="1"/>
  <c r="J277" i="11"/>
  <c r="M277" i="11" s="1"/>
  <c r="J278" i="11"/>
  <c r="M278" i="11" s="1"/>
  <c r="J279" i="11"/>
  <c r="M279" i="11" s="1"/>
  <c r="J280" i="11"/>
  <c r="M280" i="11" s="1"/>
  <c r="J281" i="11"/>
  <c r="M281" i="11" s="1"/>
  <c r="J282" i="11"/>
  <c r="M282" i="11" s="1"/>
  <c r="J283" i="11"/>
  <c r="M283" i="11" s="1"/>
  <c r="J284" i="11"/>
  <c r="M284" i="11" s="1"/>
  <c r="J285" i="11"/>
  <c r="M285" i="11" s="1"/>
  <c r="J286" i="11"/>
  <c r="M286" i="11" s="1"/>
  <c r="J287" i="11"/>
  <c r="M287" i="11" s="1"/>
  <c r="J288" i="11"/>
  <c r="M288" i="11" s="1"/>
  <c r="J289" i="11"/>
  <c r="M289" i="11" s="1"/>
  <c r="J290" i="11"/>
  <c r="M290" i="11" s="1"/>
  <c r="J291" i="11"/>
  <c r="M291" i="11" s="1"/>
  <c r="J292" i="11"/>
  <c r="M292" i="11" s="1"/>
  <c r="J293" i="11"/>
  <c r="M293" i="11" s="1"/>
  <c r="J294" i="11"/>
  <c r="M294" i="11" s="1"/>
  <c r="J295" i="11"/>
  <c r="M295" i="11" s="1"/>
  <c r="J296" i="11"/>
  <c r="M296" i="11" s="1"/>
  <c r="J297" i="11"/>
  <c r="M297" i="11" s="1"/>
  <c r="J298" i="11"/>
  <c r="M298" i="11" s="1"/>
  <c r="J299" i="11"/>
  <c r="M299" i="11" s="1"/>
  <c r="J300" i="11"/>
  <c r="M300" i="11" s="1"/>
  <c r="J301" i="11"/>
  <c r="M301" i="11" s="1"/>
  <c r="J302" i="11"/>
  <c r="M302" i="11" s="1"/>
  <c r="J303" i="11"/>
  <c r="M303" i="11" s="1"/>
  <c r="J304" i="11"/>
  <c r="M304" i="11" s="1"/>
  <c r="J305" i="11"/>
  <c r="M305" i="11" s="1"/>
  <c r="J306" i="11"/>
  <c r="M306" i="11" s="1"/>
  <c r="J307" i="11"/>
  <c r="M307" i="11" s="1"/>
  <c r="J308" i="11"/>
  <c r="M308" i="11" s="1"/>
  <c r="J309" i="11"/>
  <c r="M309" i="11" s="1"/>
  <c r="J310" i="11"/>
  <c r="M310" i="11" s="1"/>
  <c r="J311" i="11"/>
  <c r="M311" i="11" s="1"/>
  <c r="J312" i="11"/>
  <c r="M312" i="11" s="1"/>
  <c r="J313" i="11"/>
  <c r="M313" i="11" s="1"/>
  <c r="J314" i="11"/>
  <c r="M314" i="11" s="1"/>
  <c r="J315" i="11"/>
  <c r="M315" i="11" s="1"/>
  <c r="J316" i="11"/>
  <c r="M316" i="11" s="1"/>
  <c r="J317" i="11"/>
  <c r="M317" i="11" s="1"/>
  <c r="J318" i="11"/>
  <c r="M318" i="11" s="1"/>
  <c r="J319" i="11"/>
  <c r="M319" i="11" s="1"/>
  <c r="J320" i="11"/>
  <c r="M320" i="11" s="1"/>
  <c r="J321" i="11"/>
  <c r="M321" i="11" s="1"/>
  <c r="J322" i="11"/>
  <c r="M322" i="11" s="1"/>
  <c r="J323" i="11"/>
  <c r="M323" i="11" s="1"/>
  <c r="J324" i="11"/>
  <c r="M324" i="11" s="1"/>
  <c r="J325" i="11"/>
  <c r="M325" i="11" s="1"/>
  <c r="J326" i="11"/>
  <c r="M326" i="11" s="1"/>
  <c r="J328" i="11"/>
  <c r="M328" i="11" s="1"/>
  <c r="J330" i="11"/>
  <c r="M330" i="11" s="1"/>
  <c r="J332" i="11"/>
  <c r="M332" i="11" s="1"/>
  <c r="J334" i="11"/>
  <c r="M334" i="11" s="1"/>
  <c r="J336" i="11"/>
  <c r="M336" i="11" s="1"/>
  <c r="J338" i="11"/>
  <c r="M338" i="11" s="1"/>
  <c r="F339" i="11"/>
  <c r="L339" i="11" s="1"/>
  <c r="F340" i="11"/>
  <c r="L340" i="11" s="1"/>
  <c r="F341" i="11"/>
  <c r="L341" i="11" s="1"/>
  <c r="F342" i="11"/>
  <c r="L342" i="11" s="1"/>
  <c r="F343" i="11"/>
  <c r="L343" i="11" s="1"/>
  <c r="F344" i="11"/>
  <c r="L344" i="11" s="1"/>
  <c r="F345" i="11"/>
  <c r="L345" i="11" s="1"/>
  <c r="F346" i="11"/>
  <c r="L346" i="11" s="1"/>
  <c r="F347" i="11"/>
  <c r="L347" i="11" s="1"/>
  <c r="F348" i="11"/>
  <c r="L348" i="11" s="1"/>
  <c r="F349" i="11"/>
  <c r="L349" i="11" s="1"/>
  <c r="F350" i="11"/>
  <c r="L350" i="11" s="1"/>
  <c r="F351" i="11"/>
  <c r="L351" i="11" s="1"/>
  <c r="F352" i="11"/>
  <c r="L352" i="11" s="1"/>
  <c r="F353" i="11"/>
  <c r="L353" i="11" s="1"/>
  <c r="F354" i="11"/>
  <c r="L354" i="11" s="1"/>
  <c r="F355" i="11"/>
  <c r="L355" i="11" s="1"/>
  <c r="F356" i="11"/>
  <c r="L356" i="11" s="1"/>
  <c r="F357" i="11"/>
  <c r="L357" i="11" s="1"/>
  <c r="F358" i="11"/>
  <c r="L358" i="11" s="1"/>
  <c r="F359" i="11"/>
  <c r="L359" i="11" s="1"/>
  <c r="F360" i="11"/>
  <c r="L360" i="11" s="1"/>
  <c r="F361" i="11"/>
  <c r="L361" i="11" s="1"/>
  <c r="F362" i="11"/>
  <c r="L362" i="11" s="1"/>
  <c r="F363" i="11"/>
  <c r="L363" i="11" s="1"/>
  <c r="F364" i="11"/>
  <c r="L364" i="11" s="1"/>
  <c r="F365" i="11"/>
  <c r="L365" i="11" s="1"/>
  <c r="F366" i="11"/>
  <c r="L366" i="11" s="1"/>
  <c r="F367" i="11"/>
  <c r="L367" i="11" s="1"/>
  <c r="F368" i="11"/>
  <c r="L368" i="11" s="1"/>
  <c r="F369" i="11"/>
  <c r="L369" i="11" s="1"/>
  <c r="F370" i="11"/>
  <c r="L370" i="11" s="1"/>
  <c r="F371" i="11"/>
  <c r="L371" i="11" s="1"/>
  <c r="F372" i="11"/>
  <c r="L372" i="11" s="1"/>
  <c r="F373" i="11"/>
  <c r="L373" i="11" s="1"/>
  <c r="F374" i="11"/>
  <c r="L374" i="11" s="1"/>
  <c r="F375" i="11"/>
  <c r="L375" i="11" s="1"/>
  <c r="F376" i="11"/>
  <c r="L376" i="11" s="1"/>
  <c r="F377" i="11"/>
  <c r="L377" i="11" s="1"/>
  <c r="F378" i="11"/>
  <c r="L378" i="11" s="1"/>
  <c r="F379" i="11"/>
  <c r="L379" i="11" s="1"/>
  <c r="F380" i="11"/>
  <c r="L380" i="11" s="1"/>
  <c r="F381" i="11"/>
  <c r="L381" i="11" s="1"/>
  <c r="F382" i="11"/>
  <c r="L382" i="11" s="1"/>
  <c r="F383" i="11"/>
  <c r="L383" i="11" s="1"/>
  <c r="F384" i="11"/>
  <c r="L384" i="11" s="1"/>
  <c r="F385" i="11"/>
  <c r="L385" i="11" s="1"/>
  <c r="F386" i="11"/>
  <c r="L386" i="11" s="1"/>
  <c r="F387" i="11"/>
  <c r="L387" i="11" s="1"/>
  <c r="F388" i="11"/>
  <c r="L388" i="11" s="1"/>
  <c r="F389" i="11"/>
  <c r="L389" i="11" s="1"/>
  <c r="F390" i="11"/>
  <c r="L390" i="11" s="1"/>
  <c r="F391" i="11"/>
  <c r="L391" i="11" s="1"/>
  <c r="F392" i="11"/>
  <c r="L392" i="11" s="1"/>
  <c r="F393" i="11"/>
  <c r="L393" i="11" s="1"/>
  <c r="F394" i="11"/>
  <c r="L394" i="11" s="1"/>
  <c r="F395" i="11"/>
  <c r="L395" i="11" s="1"/>
  <c r="F396" i="11"/>
  <c r="L396" i="11" s="1"/>
  <c r="F397" i="11"/>
  <c r="L397" i="11" s="1"/>
  <c r="F398" i="11"/>
  <c r="L398" i="11" s="1"/>
  <c r="F399" i="11"/>
  <c r="L399" i="11" s="1"/>
  <c r="F400" i="11"/>
  <c r="L400" i="11" s="1"/>
  <c r="F401" i="11"/>
  <c r="L401" i="11" s="1"/>
  <c r="F402" i="11"/>
  <c r="L402" i="11" s="1"/>
  <c r="F403" i="11"/>
  <c r="L403" i="11" s="1"/>
  <c r="F404" i="11"/>
  <c r="L404" i="11" s="1"/>
  <c r="F405" i="11"/>
  <c r="L405" i="11" s="1"/>
  <c r="F406" i="11"/>
  <c r="L406" i="11" s="1"/>
  <c r="F407" i="11"/>
  <c r="L407" i="11" s="1"/>
  <c r="F408" i="11"/>
  <c r="L408" i="11" s="1"/>
  <c r="F409" i="11"/>
  <c r="L409" i="11" s="1"/>
  <c r="F410" i="11"/>
  <c r="L410" i="11" s="1"/>
  <c r="F411" i="11"/>
  <c r="L411" i="11" s="1"/>
  <c r="F412" i="11"/>
  <c r="L412" i="11" s="1"/>
  <c r="F413" i="11"/>
  <c r="L413" i="11" s="1"/>
  <c r="F414" i="11"/>
  <c r="L414" i="11" s="1"/>
  <c r="F415" i="11"/>
  <c r="L415" i="11" s="1"/>
  <c r="F416" i="11"/>
  <c r="L416" i="11" s="1"/>
  <c r="F417" i="11"/>
  <c r="L417" i="11" s="1"/>
  <c r="F418" i="11"/>
  <c r="L418" i="11" s="1"/>
  <c r="F419" i="11"/>
  <c r="L419" i="11" s="1"/>
  <c r="F420" i="11"/>
  <c r="L420" i="11" s="1"/>
  <c r="F421" i="11"/>
  <c r="L421" i="11" s="1"/>
  <c r="F422" i="11"/>
  <c r="L422" i="11" s="1"/>
  <c r="F423" i="11"/>
  <c r="L423" i="11" s="1"/>
  <c r="F424" i="11"/>
  <c r="L424" i="11" s="1"/>
  <c r="F425" i="11"/>
  <c r="L425" i="11" s="1"/>
  <c r="F426" i="11"/>
  <c r="L426" i="11" s="1"/>
  <c r="F427" i="11"/>
  <c r="L427" i="11" s="1"/>
  <c r="F428" i="11"/>
  <c r="L428" i="11" s="1"/>
  <c r="F429" i="11"/>
  <c r="L429" i="11" s="1"/>
  <c r="F430" i="11"/>
  <c r="L430" i="11" s="1"/>
  <c r="F431" i="11"/>
  <c r="L431" i="11" s="1"/>
  <c r="F432" i="11"/>
  <c r="L432" i="11" s="1"/>
  <c r="F433" i="11"/>
  <c r="L433" i="11" s="1"/>
  <c r="F434" i="11"/>
  <c r="L434" i="11" s="1"/>
  <c r="F435" i="11"/>
  <c r="L435" i="11" s="1"/>
  <c r="F436" i="11"/>
  <c r="L436" i="11" s="1"/>
  <c r="F437" i="11"/>
  <c r="L437" i="11" s="1"/>
  <c r="F438" i="11"/>
  <c r="L438" i="11" s="1"/>
  <c r="F439" i="11"/>
  <c r="L439" i="11" s="1"/>
  <c r="J327" i="11"/>
  <c r="M327" i="11" s="1"/>
  <c r="J329" i="11"/>
  <c r="M329" i="11" s="1"/>
  <c r="J331" i="11"/>
  <c r="M331" i="11" s="1"/>
  <c r="J333" i="11"/>
  <c r="M333" i="11" s="1"/>
  <c r="J335" i="11"/>
  <c r="M335" i="11" s="1"/>
  <c r="J337" i="11"/>
  <c r="M337" i="11" s="1"/>
  <c r="J339" i="11"/>
  <c r="M339" i="11" s="1"/>
  <c r="J340" i="11"/>
  <c r="M340" i="11" s="1"/>
  <c r="J341" i="11"/>
  <c r="M341" i="11" s="1"/>
  <c r="J342" i="11"/>
  <c r="M342" i="11" s="1"/>
  <c r="J343" i="11"/>
  <c r="M343" i="11" s="1"/>
  <c r="J344" i="11"/>
  <c r="M344" i="11" s="1"/>
  <c r="J345" i="11"/>
  <c r="M345" i="11" s="1"/>
  <c r="J346" i="11"/>
  <c r="M346" i="11" s="1"/>
  <c r="J347" i="11"/>
  <c r="M347" i="11" s="1"/>
  <c r="J348" i="11"/>
  <c r="M348" i="11" s="1"/>
  <c r="J349" i="11"/>
  <c r="M349" i="11" s="1"/>
  <c r="J350" i="11"/>
  <c r="M350" i="11" s="1"/>
  <c r="J351" i="11"/>
  <c r="M351" i="11" s="1"/>
  <c r="J352" i="11"/>
  <c r="M352" i="11" s="1"/>
  <c r="J353" i="11"/>
  <c r="M353" i="11" s="1"/>
  <c r="J354" i="11"/>
  <c r="M354" i="11" s="1"/>
  <c r="J355" i="11"/>
  <c r="M355" i="11" s="1"/>
  <c r="J356" i="11"/>
  <c r="M356" i="11" s="1"/>
  <c r="J357" i="11"/>
  <c r="M357" i="11" s="1"/>
  <c r="J358" i="11"/>
  <c r="M358" i="11" s="1"/>
  <c r="J359" i="11"/>
  <c r="M359" i="11" s="1"/>
  <c r="J360" i="11"/>
  <c r="M360" i="11" s="1"/>
  <c r="J361" i="11"/>
  <c r="M361" i="11" s="1"/>
  <c r="J362" i="11"/>
  <c r="M362" i="11" s="1"/>
  <c r="J363" i="11"/>
  <c r="M363" i="11" s="1"/>
  <c r="J364" i="11"/>
  <c r="M364" i="11" s="1"/>
  <c r="J365" i="11"/>
  <c r="M365" i="11" s="1"/>
  <c r="J366" i="11"/>
  <c r="M366" i="11" s="1"/>
  <c r="J367" i="11"/>
  <c r="M367" i="11" s="1"/>
  <c r="J368" i="11"/>
  <c r="M368" i="11" s="1"/>
  <c r="J369" i="11"/>
  <c r="M369" i="11" s="1"/>
  <c r="J370" i="11"/>
  <c r="M370" i="11" s="1"/>
  <c r="J371" i="11"/>
  <c r="M371" i="11" s="1"/>
  <c r="J372" i="11"/>
  <c r="M372" i="11" s="1"/>
  <c r="J373" i="11"/>
  <c r="M373" i="11" s="1"/>
  <c r="J374" i="11"/>
  <c r="M374" i="11" s="1"/>
  <c r="J375" i="11"/>
  <c r="M375" i="11" s="1"/>
  <c r="J376" i="11"/>
  <c r="M376" i="11" s="1"/>
  <c r="J377" i="11"/>
  <c r="M377" i="11" s="1"/>
  <c r="J378" i="11"/>
  <c r="M378" i="11" s="1"/>
  <c r="J379" i="11"/>
  <c r="M379" i="11" s="1"/>
  <c r="J380" i="11"/>
  <c r="M380" i="11" s="1"/>
  <c r="J381" i="11"/>
  <c r="M381" i="11" s="1"/>
  <c r="J382" i="11"/>
  <c r="M382" i="11" s="1"/>
  <c r="J383" i="11"/>
  <c r="M383" i="11" s="1"/>
  <c r="J384" i="11"/>
  <c r="M384" i="11" s="1"/>
  <c r="J385" i="11"/>
  <c r="M385" i="11" s="1"/>
  <c r="J386" i="11"/>
  <c r="M386" i="11" s="1"/>
  <c r="J387" i="11"/>
  <c r="M387" i="11" s="1"/>
  <c r="J388" i="11"/>
  <c r="M388" i="11" s="1"/>
  <c r="J389" i="11"/>
  <c r="M389" i="11" s="1"/>
  <c r="J390" i="11"/>
  <c r="M390" i="11" s="1"/>
  <c r="J391" i="11"/>
  <c r="M391" i="11" s="1"/>
  <c r="J392" i="11"/>
  <c r="M392" i="11" s="1"/>
  <c r="J393" i="11"/>
  <c r="M393" i="11" s="1"/>
  <c r="J394" i="11"/>
  <c r="M394" i="11" s="1"/>
  <c r="J395" i="11"/>
  <c r="M395" i="11" s="1"/>
  <c r="J396" i="11"/>
  <c r="M396" i="11" s="1"/>
  <c r="J397" i="11"/>
  <c r="M397" i="11" s="1"/>
  <c r="J398" i="11"/>
  <c r="M398" i="11" s="1"/>
  <c r="J399" i="11"/>
  <c r="M399" i="11" s="1"/>
  <c r="J400" i="11"/>
  <c r="M400" i="11" s="1"/>
  <c r="J401" i="11"/>
  <c r="M401" i="11" s="1"/>
  <c r="J402" i="11"/>
  <c r="M402" i="11" s="1"/>
  <c r="J403" i="11"/>
  <c r="M403" i="11" s="1"/>
  <c r="J404" i="11"/>
  <c r="M404" i="11" s="1"/>
  <c r="J405" i="11"/>
  <c r="M405" i="11" s="1"/>
  <c r="J406" i="11"/>
  <c r="M406" i="11" s="1"/>
  <c r="J407" i="11"/>
  <c r="M407" i="11" s="1"/>
  <c r="J408" i="11"/>
  <c r="M408" i="11" s="1"/>
  <c r="J409" i="11"/>
  <c r="M409" i="11" s="1"/>
  <c r="J410" i="11"/>
  <c r="M410" i="11" s="1"/>
  <c r="J411" i="11"/>
  <c r="M411" i="11" s="1"/>
  <c r="J412" i="11"/>
  <c r="M412" i="11" s="1"/>
  <c r="J413" i="11"/>
  <c r="M413" i="11" s="1"/>
  <c r="J414" i="11"/>
  <c r="M414" i="11" s="1"/>
  <c r="J415" i="11"/>
  <c r="M415" i="11" s="1"/>
  <c r="J416" i="11"/>
  <c r="M416" i="11" s="1"/>
  <c r="J417" i="11"/>
  <c r="M417" i="11" s="1"/>
  <c r="J418" i="11"/>
  <c r="M418" i="11" s="1"/>
  <c r="J419" i="11"/>
  <c r="M419" i="11" s="1"/>
  <c r="J420" i="11"/>
  <c r="M420" i="11" s="1"/>
  <c r="J421" i="11"/>
  <c r="M421" i="11" s="1"/>
  <c r="J422" i="11"/>
  <c r="M422" i="11" s="1"/>
  <c r="J423" i="11"/>
  <c r="M423" i="11" s="1"/>
  <c r="J424" i="11"/>
  <c r="M424" i="11" s="1"/>
  <c r="J425" i="11"/>
  <c r="M425" i="11" s="1"/>
  <c r="J426" i="11"/>
  <c r="M426" i="11" s="1"/>
  <c r="J427" i="11"/>
  <c r="M427" i="11" s="1"/>
  <c r="J428" i="11"/>
  <c r="M428" i="11" s="1"/>
  <c r="J429" i="11"/>
  <c r="M429" i="11" s="1"/>
  <c r="J430" i="11"/>
  <c r="M430" i="11" s="1"/>
  <c r="J431" i="11"/>
  <c r="M431" i="11" s="1"/>
  <c r="J432" i="11"/>
  <c r="M432" i="11" s="1"/>
  <c r="J433" i="11"/>
  <c r="M433" i="11" s="1"/>
  <c r="J434" i="11"/>
  <c r="M434" i="11" s="1"/>
  <c r="J435" i="11"/>
  <c r="M435" i="11" s="1"/>
  <c r="J436" i="11"/>
  <c r="M436" i="11" s="1"/>
  <c r="J437" i="11"/>
  <c r="M437" i="11" s="1"/>
  <c r="J438" i="11"/>
  <c r="M438" i="11" s="1"/>
  <c r="F440" i="11"/>
  <c r="L440" i="11" s="1"/>
  <c r="F441" i="11"/>
  <c r="L441" i="11" s="1"/>
  <c r="F442" i="11"/>
  <c r="L442" i="11" s="1"/>
  <c r="F443" i="11"/>
  <c r="L443" i="11" s="1"/>
  <c r="F444" i="11"/>
  <c r="L444" i="11" s="1"/>
  <c r="F445" i="11"/>
  <c r="L445" i="11" s="1"/>
  <c r="F446" i="11"/>
  <c r="L446" i="11" s="1"/>
  <c r="F447" i="11"/>
  <c r="L447" i="11" s="1"/>
  <c r="F448" i="11"/>
  <c r="L448" i="11" s="1"/>
  <c r="F449" i="11"/>
  <c r="L449" i="11" s="1"/>
  <c r="F450" i="11"/>
  <c r="L450" i="11" s="1"/>
  <c r="F451" i="11"/>
  <c r="L451" i="11" s="1"/>
  <c r="F452" i="11"/>
  <c r="L452" i="11" s="1"/>
  <c r="F453" i="11"/>
  <c r="L453" i="11" s="1"/>
  <c r="F454" i="11"/>
  <c r="L454" i="11" s="1"/>
  <c r="F455" i="11"/>
  <c r="L455" i="11" s="1"/>
  <c r="F456" i="11"/>
  <c r="L456" i="11" s="1"/>
  <c r="F457" i="11"/>
  <c r="L457" i="11" s="1"/>
  <c r="F458" i="11"/>
  <c r="L458" i="11" s="1"/>
  <c r="F459" i="11"/>
  <c r="L459" i="11" s="1"/>
  <c r="F460" i="11"/>
  <c r="L460" i="11" s="1"/>
  <c r="F461" i="11"/>
  <c r="L461" i="11" s="1"/>
  <c r="F462" i="11"/>
  <c r="L462" i="11" s="1"/>
  <c r="F463" i="11"/>
  <c r="L463" i="11" s="1"/>
  <c r="F464" i="11"/>
  <c r="L464" i="11" s="1"/>
  <c r="F465" i="11"/>
  <c r="L465" i="11" s="1"/>
  <c r="F466" i="11"/>
  <c r="L466" i="11" s="1"/>
  <c r="F467" i="11"/>
  <c r="L467" i="11" s="1"/>
  <c r="F468" i="11"/>
  <c r="L468" i="11" s="1"/>
  <c r="F469" i="11"/>
  <c r="L469" i="11" s="1"/>
  <c r="F470" i="11"/>
  <c r="L470" i="11" s="1"/>
  <c r="F471" i="11"/>
  <c r="L471" i="11" s="1"/>
  <c r="F472" i="11"/>
  <c r="L472" i="11" s="1"/>
  <c r="F473" i="11"/>
  <c r="L473" i="11" s="1"/>
  <c r="F474" i="11"/>
  <c r="L474" i="11" s="1"/>
  <c r="F475" i="11"/>
  <c r="L475" i="11" s="1"/>
  <c r="F476" i="11"/>
  <c r="L476" i="11" s="1"/>
  <c r="F477" i="11"/>
  <c r="L477" i="11" s="1"/>
  <c r="F478" i="11"/>
  <c r="L478" i="11" s="1"/>
  <c r="F479" i="11"/>
  <c r="L479" i="11" s="1"/>
  <c r="F480" i="11"/>
  <c r="L480" i="11" s="1"/>
  <c r="F481" i="11"/>
  <c r="L481" i="11" s="1"/>
  <c r="F482" i="11"/>
  <c r="L482" i="11" s="1"/>
  <c r="F483" i="11"/>
  <c r="L483" i="11" s="1"/>
  <c r="F484" i="11"/>
  <c r="L484" i="11" s="1"/>
  <c r="F485" i="11"/>
  <c r="L485" i="11" s="1"/>
  <c r="F486" i="11"/>
  <c r="L486" i="11" s="1"/>
  <c r="F487" i="11"/>
  <c r="L487" i="11" s="1"/>
  <c r="F488" i="11"/>
  <c r="L488" i="11" s="1"/>
  <c r="F489" i="11"/>
  <c r="L489" i="11" s="1"/>
  <c r="F490" i="11"/>
  <c r="L490" i="11" s="1"/>
  <c r="F491" i="11"/>
  <c r="L491" i="11" s="1"/>
  <c r="F492" i="11"/>
  <c r="L492" i="11" s="1"/>
  <c r="F493" i="11"/>
  <c r="L493" i="11" s="1"/>
  <c r="F494" i="11"/>
  <c r="L494" i="11" s="1"/>
  <c r="F495" i="11"/>
  <c r="L495" i="11" s="1"/>
  <c r="F496" i="11"/>
  <c r="L496" i="11" s="1"/>
  <c r="F497" i="11"/>
  <c r="L497" i="11" s="1"/>
  <c r="F498" i="11"/>
  <c r="L498" i="11" s="1"/>
  <c r="F499" i="11"/>
  <c r="L499" i="11" s="1"/>
  <c r="F500" i="11"/>
  <c r="L500" i="11" s="1"/>
  <c r="F501" i="11"/>
  <c r="L501" i="11" s="1"/>
  <c r="F502" i="11"/>
  <c r="L502" i="11" s="1"/>
  <c r="F503" i="11"/>
  <c r="L503" i="11" s="1"/>
  <c r="F504" i="11"/>
  <c r="L504" i="11" s="1"/>
  <c r="F505" i="11"/>
  <c r="L505" i="11" s="1"/>
  <c r="F506" i="11"/>
  <c r="L506" i="11" s="1"/>
  <c r="F507" i="11"/>
  <c r="L507" i="11" s="1"/>
  <c r="F508" i="11"/>
  <c r="L508" i="11" s="1"/>
  <c r="F509" i="11"/>
  <c r="L509" i="11" s="1"/>
  <c r="F510" i="11"/>
  <c r="L510" i="11" s="1"/>
  <c r="F511" i="11"/>
  <c r="L511" i="11" s="1"/>
  <c r="F512" i="11"/>
  <c r="L512" i="11" s="1"/>
  <c r="F513" i="11"/>
  <c r="L513" i="11" s="1"/>
  <c r="F514" i="11"/>
  <c r="L514" i="11" s="1"/>
  <c r="F515" i="11"/>
  <c r="L515" i="11" s="1"/>
  <c r="F516" i="11"/>
  <c r="L516" i="11" s="1"/>
  <c r="F517" i="11"/>
  <c r="L517" i="11" s="1"/>
  <c r="F518" i="11"/>
  <c r="L518" i="11" s="1"/>
  <c r="F519" i="11"/>
  <c r="L519" i="11" s="1"/>
  <c r="F520" i="11"/>
  <c r="L520" i="11" s="1"/>
  <c r="F521" i="11"/>
  <c r="L521" i="11" s="1"/>
  <c r="F522" i="11"/>
  <c r="L522" i="11" s="1"/>
  <c r="F523" i="11"/>
  <c r="L523" i="11" s="1"/>
  <c r="F524" i="11"/>
  <c r="L524" i="11" s="1"/>
  <c r="F525" i="11"/>
  <c r="L525" i="11" s="1"/>
  <c r="F526" i="11"/>
  <c r="L526" i="11" s="1"/>
  <c r="F527" i="11"/>
  <c r="L527" i="11" s="1"/>
  <c r="F528" i="11"/>
  <c r="L528" i="11" s="1"/>
  <c r="F529" i="11"/>
  <c r="L529" i="11" s="1"/>
  <c r="F530" i="11"/>
  <c r="L530" i="11" s="1"/>
  <c r="F531" i="11"/>
  <c r="L531" i="11" s="1"/>
  <c r="F532" i="11"/>
  <c r="L532" i="11" s="1"/>
  <c r="F533" i="11"/>
  <c r="L533" i="11" s="1"/>
  <c r="F534" i="11"/>
  <c r="L534" i="11" s="1"/>
  <c r="F535" i="11"/>
  <c r="L535" i="11" s="1"/>
  <c r="F536" i="11"/>
  <c r="L536" i="11" s="1"/>
  <c r="F537" i="11"/>
  <c r="L537" i="11" s="1"/>
  <c r="F538" i="11"/>
  <c r="L538" i="11" s="1"/>
  <c r="F539" i="11"/>
  <c r="L539" i="11" s="1"/>
  <c r="F540" i="11"/>
  <c r="L540" i="11" s="1"/>
  <c r="F541" i="11"/>
  <c r="L541" i="11" s="1"/>
  <c r="F542" i="11"/>
  <c r="L542" i="11" s="1"/>
  <c r="F543" i="11"/>
  <c r="L543" i="11" s="1"/>
  <c r="F544" i="11"/>
  <c r="L544" i="11" s="1"/>
  <c r="F545" i="11"/>
  <c r="L545" i="11" s="1"/>
  <c r="F546" i="11"/>
  <c r="L546" i="11" s="1"/>
  <c r="F547" i="11"/>
  <c r="L547" i="11" s="1"/>
  <c r="F548" i="11"/>
  <c r="L548" i="11" s="1"/>
  <c r="F549" i="11"/>
  <c r="L549" i="11" s="1"/>
  <c r="F550" i="11"/>
  <c r="L550" i="11" s="1"/>
  <c r="F551" i="11"/>
  <c r="L551" i="11" s="1"/>
  <c r="F552" i="11"/>
  <c r="L552" i="11" s="1"/>
  <c r="F553" i="11"/>
  <c r="L553" i="11" s="1"/>
  <c r="F554" i="11"/>
  <c r="L554" i="11" s="1"/>
  <c r="F555" i="11"/>
  <c r="L555" i="11" s="1"/>
  <c r="F556" i="11"/>
  <c r="L556" i="11" s="1"/>
  <c r="F557" i="11"/>
  <c r="L557" i="11" s="1"/>
  <c r="F558" i="11"/>
  <c r="L558" i="11" s="1"/>
  <c r="F559" i="11"/>
  <c r="L559" i="11" s="1"/>
  <c r="F560" i="11"/>
  <c r="L560" i="11" s="1"/>
  <c r="F561" i="11"/>
  <c r="L561" i="11" s="1"/>
  <c r="F562" i="11"/>
  <c r="L562" i="11" s="1"/>
  <c r="F564" i="11"/>
  <c r="L564" i="11" s="1"/>
  <c r="J439" i="11"/>
  <c r="M439" i="11" s="1"/>
  <c r="J440" i="11"/>
  <c r="M440" i="11" s="1"/>
  <c r="J441" i="11"/>
  <c r="M441" i="11" s="1"/>
  <c r="J442" i="11"/>
  <c r="M442" i="11" s="1"/>
  <c r="J443" i="11"/>
  <c r="M443" i="11" s="1"/>
  <c r="J444" i="11"/>
  <c r="M444" i="11" s="1"/>
  <c r="J445" i="11"/>
  <c r="M445" i="11" s="1"/>
  <c r="J446" i="11"/>
  <c r="M446" i="11" s="1"/>
  <c r="J447" i="11"/>
  <c r="M447" i="11" s="1"/>
  <c r="J448" i="11"/>
  <c r="M448" i="11" s="1"/>
  <c r="J449" i="11"/>
  <c r="M449" i="11" s="1"/>
  <c r="J450" i="11"/>
  <c r="M450" i="11" s="1"/>
  <c r="J451" i="11"/>
  <c r="M451" i="11" s="1"/>
  <c r="J452" i="11"/>
  <c r="M452" i="11" s="1"/>
  <c r="J453" i="11"/>
  <c r="M453" i="11" s="1"/>
  <c r="J454" i="11"/>
  <c r="M454" i="11" s="1"/>
  <c r="J455" i="11"/>
  <c r="M455" i="11" s="1"/>
  <c r="J456" i="11"/>
  <c r="M456" i="11" s="1"/>
  <c r="J457" i="11"/>
  <c r="M457" i="11" s="1"/>
  <c r="J458" i="11"/>
  <c r="M458" i="11" s="1"/>
  <c r="J459" i="11"/>
  <c r="M459" i="11" s="1"/>
  <c r="J460" i="11"/>
  <c r="M460" i="11" s="1"/>
  <c r="J461" i="11"/>
  <c r="M461" i="11" s="1"/>
  <c r="J462" i="11"/>
  <c r="M462" i="11" s="1"/>
  <c r="J463" i="11"/>
  <c r="M463" i="11" s="1"/>
  <c r="J464" i="11"/>
  <c r="M464" i="11" s="1"/>
  <c r="J465" i="11"/>
  <c r="M465" i="11" s="1"/>
  <c r="J466" i="11"/>
  <c r="M466" i="11" s="1"/>
  <c r="J467" i="11"/>
  <c r="M467" i="11" s="1"/>
  <c r="J468" i="11"/>
  <c r="M468" i="11" s="1"/>
  <c r="J469" i="11"/>
  <c r="M469" i="11" s="1"/>
  <c r="J470" i="11"/>
  <c r="M470" i="11" s="1"/>
  <c r="J471" i="11"/>
  <c r="M471" i="11" s="1"/>
  <c r="J472" i="11"/>
  <c r="M472" i="11" s="1"/>
  <c r="J473" i="11"/>
  <c r="M473" i="11" s="1"/>
  <c r="J474" i="11"/>
  <c r="M474" i="11" s="1"/>
  <c r="J475" i="11"/>
  <c r="M475" i="11" s="1"/>
  <c r="J476" i="11"/>
  <c r="M476" i="11" s="1"/>
  <c r="J477" i="11"/>
  <c r="M477" i="11" s="1"/>
  <c r="J478" i="11"/>
  <c r="M478" i="11" s="1"/>
  <c r="J479" i="11"/>
  <c r="M479" i="11" s="1"/>
  <c r="J480" i="11"/>
  <c r="M480" i="11" s="1"/>
  <c r="J481" i="11"/>
  <c r="M481" i="11" s="1"/>
  <c r="J482" i="11"/>
  <c r="M482" i="11" s="1"/>
  <c r="J483" i="11"/>
  <c r="M483" i="11" s="1"/>
  <c r="J484" i="11"/>
  <c r="M484" i="11" s="1"/>
  <c r="J485" i="11"/>
  <c r="M485" i="11" s="1"/>
  <c r="J486" i="11"/>
  <c r="M486" i="11" s="1"/>
  <c r="J487" i="11"/>
  <c r="M487" i="11" s="1"/>
  <c r="J488" i="11"/>
  <c r="M488" i="11" s="1"/>
  <c r="J489" i="11"/>
  <c r="M489" i="11" s="1"/>
  <c r="J490" i="11"/>
  <c r="M490" i="11" s="1"/>
  <c r="J491" i="11"/>
  <c r="M491" i="11" s="1"/>
  <c r="J492" i="11"/>
  <c r="M492" i="11" s="1"/>
  <c r="J493" i="11"/>
  <c r="M493" i="11" s="1"/>
  <c r="J494" i="11"/>
  <c r="M494" i="11" s="1"/>
  <c r="J495" i="11"/>
  <c r="M495" i="11" s="1"/>
  <c r="J496" i="11"/>
  <c r="M496" i="11" s="1"/>
  <c r="J497" i="11"/>
  <c r="M497" i="11" s="1"/>
  <c r="J498" i="11"/>
  <c r="M498" i="11" s="1"/>
  <c r="J499" i="11"/>
  <c r="M499" i="11" s="1"/>
  <c r="J500" i="11"/>
  <c r="M500" i="11" s="1"/>
  <c r="J501" i="11"/>
  <c r="M501" i="11" s="1"/>
  <c r="J502" i="11"/>
  <c r="M502" i="11" s="1"/>
  <c r="J503" i="11"/>
  <c r="M503" i="11" s="1"/>
  <c r="J504" i="11"/>
  <c r="M504" i="11" s="1"/>
  <c r="J505" i="11"/>
  <c r="M505" i="11" s="1"/>
  <c r="J506" i="11"/>
  <c r="M506" i="11" s="1"/>
  <c r="J507" i="11"/>
  <c r="M507" i="11" s="1"/>
  <c r="J508" i="11"/>
  <c r="M508" i="11" s="1"/>
  <c r="J509" i="11"/>
  <c r="M509" i="11" s="1"/>
  <c r="J510" i="11"/>
  <c r="M510" i="11" s="1"/>
  <c r="J511" i="11"/>
  <c r="M511" i="11" s="1"/>
  <c r="J512" i="11"/>
  <c r="M512" i="11" s="1"/>
  <c r="J513" i="11"/>
  <c r="M513" i="11" s="1"/>
  <c r="J514" i="11"/>
  <c r="M514" i="11" s="1"/>
  <c r="J515" i="11"/>
  <c r="M515" i="11" s="1"/>
  <c r="J516" i="11"/>
  <c r="M516" i="11" s="1"/>
  <c r="J517" i="11"/>
  <c r="M517" i="11" s="1"/>
  <c r="J518" i="11"/>
  <c r="M518" i="11" s="1"/>
  <c r="J519" i="11"/>
  <c r="M519" i="11" s="1"/>
  <c r="J520" i="11"/>
  <c r="M520" i="11" s="1"/>
  <c r="J521" i="11"/>
  <c r="M521" i="11" s="1"/>
  <c r="J522" i="11"/>
  <c r="M522" i="11" s="1"/>
  <c r="J523" i="11"/>
  <c r="M523" i="11" s="1"/>
  <c r="J524" i="11"/>
  <c r="M524" i="11" s="1"/>
  <c r="J525" i="11"/>
  <c r="M525" i="11" s="1"/>
  <c r="J526" i="11"/>
  <c r="M526" i="11" s="1"/>
  <c r="J527" i="11"/>
  <c r="M527" i="11" s="1"/>
  <c r="J528" i="11"/>
  <c r="M528" i="11" s="1"/>
  <c r="J529" i="11"/>
  <c r="M529" i="11" s="1"/>
  <c r="J530" i="11"/>
  <c r="M530" i="11" s="1"/>
  <c r="J531" i="11"/>
  <c r="M531" i="11" s="1"/>
  <c r="J532" i="11"/>
  <c r="M532" i="11" s="1"/>
  <c r="J533" i="11"/>
  <c r="M533" i="11" s="1"/>
  <c r="J534" i="11"/>
  <c r="M534" i="11" s="1"/>
  <c r="J535" i="11"/>
  <c r="M535" i="11" s="1"/>
  <c r="J536" i="11"/>
  <c r="M536" i="11" s="1"/>
  <c r="J537" i="11"/>
  <c r="M537" i="11" s="1"/>
  <c r="J538" i="11"/>
  <c r="M538" i="11" s="1"/>
  <c r="J539" i="11"/>
  <c r="M539" i="11" s="1"/>
  <c r="J540" i="11"/>
  <c r="M540" i="11" s="1"/>
  <c r="J541" i="11"/>
  <c r="M541" i="11" s="1"/>
  <c r="J542" i="11"/>
  <c r="M542" i="11" s="1"/>
  <c r="J543" i="11"/>
  <c r="M543" i="11" s="1"/>
  <c r="J544" i="11"/>
  <c r="M544" i="11" s="1"/>
  <c r="J545" i="11"/>
  <c r="M545" i="11" s="1"/>
  <c r="J546" i="11"/>
  <c r="M546" i="11" s="1"/>
  <c r="J547" i="11"/>
  <c r="M547" i="11" s="1"/>
  <c r="J548" i="11"/>
  <c r="M548" i="11" s="1"/>
  <c r="J549" i="11"/>
  <c r="M549" i="11" s="1"/>
  <c r="J550" i="11"/>
  <c r="M550" i="11" s="1"/>
  <c r="J551" i="11"/>
  <c r="M551" i="11" s="1"/>
  <c r="J552" i="11"/>
  <c r="M552" i="11" s="1"/>
  <c r="J553" i="11"/>
  <c r="M553" i="11" s="1"/>
  <c r="J554" i="11"/>
  <c r="M554" i="11" s="1"/>
  <c r="J555" i="11"/>
  <c r="M555" i="11" s="1"/>
  <c r="J556" i="11"/>
  <c r="M556" i="11" s="1"/>
  <c r="J557" i="11"/>
  <c r="M557" i="11" s="1"/>
  <c r="J558" i="11"/>
  <c r="M558" i="11" s="1"/>
  <c r="J559" i="11"/>
  <c r="M559" i="11" s="1"/>
  <c r="J560" i="11"/>
  <c r="M560" i="11" s="1"/>
  <c r="J561" i="11"/>
  <c r="M561" i="11" s="1"/>
  <c r="J563" i="11"/>
  <c r="M563" i="11" s="1"/>
  <c r="J565" i="11"/>
  <c r="M565" i="11" s="1"/>
  <c r="F566" i="11"/>
  <c r="L566" i="11" s="1"/>
  <c r="F567" i="11"/>
  <c r="L567" i="11" s="1"/>
  <c r="F568" i="11"/>
  <c r="L568" i="11" s="1"/>
  <c r="F569" i="11"/>
  <c r="L569" i="11" s="1"/>
  <c r="F570" i="11"/>
  <c r="L570" i="11" s="1"/>
  <c r="F571" i="11"/>
  <c r="L571" i="11" s="1"/>
  <c r="F572" i="11"/>
  <c r="L572" i="11" s="1"/>
  <c r="F573" i="11"/>
  <c r="L573" i="11" s="1"/>
  <c r="F574" i="11"/>
  <c r="L574" i="11" s="1"/>
  <c r="F575" i="11"/>
  <c r="L575" i="11" s="1"/>
  <c r="F576" i="11"/>
  <c r="L576" i="11" s="1"/>
  <c r="F577" i="11"/>
  <c r="L577" i="11" s="1"/>
  <c r="F578" i="11"/>
  <c r="L578" i="11" s="1"/>
  <c r="F579" i="11"/>
  <c r="L579" i="11" s="1"/>
  <c r="F580" i="11"/>
  <c r="L580" i="11" s="1"/>
  <c r="F581" i="11"/>
  <c r="L581" i="11" s="1"/>
  <c r="F582" i="11"/>
  <c r="L582" i="11" s="1"/>
  <c r="F583" i="11"/>
  <c r="L583" i="11" s="1"/>
  <c r="F584" i="11"/>
  <c r="L584" i="11" s="1"/>
  <c r="F585" i="11"/>
  <c r="L585" i="11" s="1"/>
  <c r="F586" i="11"/>
  <c r="L586" i="11" s="1"/>
  <c r="F587" i="11"/>
  <c r="L587" i="11" s="1"/>
  <c r="F588" i="11"/>
  <c r="L588" i="11" s="1"/>
  <c r="F589" i="11"/>
  <c r="L589" i="11" s="1"/>
  <c r="F590" i="11"/>
  <c r="L590" i="11" s="1"/>
  <c r="F591" i="11"/>
  <c r="L591" i="11" s="1"/>
  <c r="F592" i="11"/>
  <c r="L592" i="11" s="1"/>
  <c r="F593" i="11"/>
  <c r="L593" i="11" s="1"/>
  <c r="F594" i="11"/>
  <c r="L594" i="11" s="1"/>
  <c r="F595" i="11"/>
  <c r="L595" i="11" s="1"/>
  <c r="F596" i="11"/>
  <c r="L596" i="11" s="1"/>
  <c r="F597" i="11"/>
  <c r="L597" i="11" s="1"/>
  <c r="F598" i="11"/>
  <c r="L598" i="11" s="1"/>
  <c r="F599" i="11"/>
  <c r="L599" i="11" s="1"/>
  <c r="F600" i="11"/>
  <c r="L600" i="11" s="1"/>
  <c r="F601" i="11"/>
  <c r="L601" i="11" s="1"/>
  <c r="F602" i="11"/>
  <c r="L602" i="11" s="1"/>
  <c r="F603" i="11"/>
  <c r="L603" i="11" s="1"/>
  <c r="F604" i="11"/>
  <c r="L604" i="11" s="1"/>
  <c r="F605" i="11"/>
  <c r="L605" i="11" s="1"/>
  <c r="F606" i="11"/>
  <c r="L606" i="11" s="1"/>
  <c r="F607" i="11"/>
  <c r="L607" i="11" s="1"/>
  <c r="F608" i="11"/>
  <c r="L608" i="11" s="1"/>
  <c r="F609" i="11"/>
  <c r="L609" i="11" s="1"/>
  <c r="F610" i="11"/>
  <c r="L610" i="11" s="1"/>
  <c r="F611" i="11"/>
  <c r="L611" i="11" s="1"/>
  <c r="F612" i="11"/>
  <c r="L612" i="11" s="1"/>
  <c r="F613" i="11"/>
  <c r="L613" i="11" s="1"/>
  <c r="F614" i="11"/>
  <c r="L614" i="11" s="1"/>
  <c r="F615" i="11"/>
  <c r="L615" i="11" s="1"/>
  <c r="F616" i="11"/>
  <c r="L616" i="11" s="1"/>
  <c r="F617" i="11"/>
  <c r="L617" i="11" s="1"/>
  <c r="F618" i="11"/>
  <c r="L618" i="11" s="1"/>
  <c r="F619" i="11"/>
  <c r="L619" i="11" s="1"/>
  <c r="F620" i="11"/>
  <c r="L620" i="11" s="1"/>
  <c r="F622" i="11"/>
  <c r="L622" i="11" s="1"/>
  <c r="J562" i="11"/>
  <c r="M562" i="11" s="1"/>
  <c r="J564" i="11"/>
  <c r="M564" i="11" s="1"/>
  <c r="J566" i="11"/>
  <c r="M566" i="11" s="1"/>
  <c r="J567" i="11"/>
  <c r="M567" i="11" s="1"/>
  <c r="J568" i="11"/>
  <c r="M568" i="11" s="1"/>
  <c r="J569" i="11"/>
  <c r="M569" i="11" s="1"/>
  <c r="J570" i="11"/>
  <c r="M570" i="11" s="1"/>
  <c r="J571" i="11"/>
  <c r="M571" i="11" s="1"/>
  <c r="J572" i="11"/>
  <c r="M572" i="11" s="1"/>
  <c r="J573" i="11"/>
  <c r="M573" i="11" s="1"/>
  <c r="J574" i="11"/>
  <c r="M574" i="11" s="1"/>
  <c r="J575" i="11"/>
  <c r="M575" i="11" s="1"/>
  <c r="J576" i="11"/>
  <c r="M576" i="11" s="1"/>
  <c r="J577" i="11"/>
  <c r="M577" i="11" s="1"/>
  <c r="J578" i="11"/>
  <c r="M578" i="11" s="1"/>
  <c r="J579" i="11"/>
  <c r="M579" i="11" s="1"/>
  <c r="J580" i="11"/>
  <c r="M580" i="11" s="1"/>
  <c r="J581" i="11"/>
  <c r="M581" i="11" s="1"/>
  <c r="J582" i="11"/>
  <c r="M582" i="11" s="1"/>
  <c r="J583" i="11"/>
  <c r="M583" i="11" s="1"/>
  <c r="J584" i="11"/>
  <c r="M584" i="11" s="1"/>
  <c r="J585" i="11"/>
  <c r="M585" i="11" s="1"/>
  <c r="J586" i="11"/>
  <c r="M586" i="11" s="1"/>
  <c r="J587" i="11"/>
  <c r="M587" i="11" s="1"/>
  <c r="J588" i="11"/>
  <c r="M588" i="11" s="1"/>
  <c r="J589" i="11"/>
  <c r="M589" i="11" s="1"/>
  <c r="J590" i="11"/>
  <c r="M590" i="11" s="1"/>
  <c r="J591" i="11"/>
  <c r="M591" i="11" s="1"/>
  <c r="J592" i="11"/>
  <c r="M592" i="11" s="1"/>
  <c r="J593" i="11"/>
  <c r="M593" i="11" s="1"/>
  <c r="J594" i="11"/>
  <c r="M594" i="11" s="1"/>
  <c r="J595" i="11"/>
  <c r="M595" i="11" s="1"/>
  <c r="J596" i="11"/>
  <c r="M596" i="11" s="1"/>
  <c r="J597" i="11"/>
  <c r="M597" i="11" s="1"/>
  <c r="J598" i="11"/>
  <c r="M598" i="11" s="1"/>
  <c r="J599" i="11"/>
  <c r="M599" i="11" s="1"/>
  <c r="J600" i="11"/>
  <c r="M600" i="11" s="1"/>
  <c r="J601" i="11"/>
  <c r="M601" i="11" s="1"/>
  <c r="J602" i="11"/>
  <c r="M602" i="11" s="1"/>
  <c r="J603" i="11"/>
  <c r="M603" i="11" s="1"/>
  <c r="J604" i="11"/>
  <c r="M604" i="11" s="1"/>
  <c r="J605" i="11"/>
  <c r="M605" i="11" s="1"/>
  <c r="J606" i="11"/>
  <c r="M606" i="11" s="1"/>
  <c r="J607" i="11"/>
  <c r="M607" i="11" s="1"/>
  <c r="J608" i="11"/>
  <c r="M608" i="11" s="1"/>
  <c r="J609" i="11"/>
  <c r="M609" i="11" s="1"/>
  <c r="J610" i="11"/>
  <c r="M610" i="11" s="1"/>
  <c r="J611" i="11"/>
  <c r="M611" i="11" s="1"/>
  <c r="J612" i="11"/>
  <c r="M612" i="11" s="1"/>
  <c r="J613" i="11"/>
  <c r="M613" i="11" s="1"/>
  <c r="J614" i="11"/>
  <c r="M614" i="11" s="1"/>
  <c r="J615" i="11"/>
  <c r="M615" i="11" s="1"/>
  <c r="J616" i="11"/>
  <c r="M616" i="11" s="1"/>
  <c r="J617" i="11"/>
  <c r="M617" i="11" s="1"/>
  <c r="J618" i="11"/>
  <c r="M618" i="11" s="1"/>
  <c r="J619" i="11"/>
  <c r="M619" i="11" s="1"/>
  <c r="J620" i="11"/>
  <c r="M620" i="11" s="1"/>
  <c r="J622" i="11"/>
  <c r="M622" i="11" s="1"/>
  <c r="F624" i="11"/>
  <c r="L624" i="11" s="1"/>
  <c r="F625" i="11"/>
  <c r="L625" i="11" s="1"/>
  <c r="F626" i="11"/>
  <c r="L626" i="11" s="1"/>
  <c r="F627" i="11"/>
  <c r="L627" i="11" s="1"/>
  <c r="F628" i="11"/>
  <c r="L628" i="11" s="1"/>
  <c r="F629" i="11"/>
  <c r="L629" i="11" s="1"/>
  <c r="F630" i="11"/>
  <c r="L630" i="11" s="1"/>
  <c r="F631" i="11"/>
  <c r="L631" i="11" s="1"/>
  <c r="F632" i="11"/>
  <c r="L632" i="11" s="1"/>
  <c r="F633" i="11"/>
  <c r="L633" i="11" s="1"/>
  <c r="F634" i="11"/>
  <c r="L634" i="11" s="1"/>
  <c r="F635" i="11"/>
  <c r="L635" i="11" s="1"/>
  <c r="F636" i="11"/>
  <c r="L636" i="11" s="1"/>
  <c r="F637" i="11"/>
  <c r="L637" i="11" s="1"/>
  <c r="F638" i="11"/>
  <c r="L638" i="11" s="1"/>
  <c r="F639" i="11"/>
  <c r="L639" i="11" s="1"/>
  <c r="F640" i="11"/>
  <c r="L640" i="11" s="1"/>
  <c r="F641" i="11"/>
  <c r="L641" i="11" s="1"/>
  <c r="F642" i="11"/>
  <c r="L642" i="11" s="1"/>
  <c r="F643" i="11"/>
  <c r="L643" i="11" s="1"/>
  <c r="F644" i="11"/>
  <c r="L644" i="11" s="1"/>
  <c r="F645" i="11"/>
  <c r="L645" i="11" s="1"/>
  <c r="F646" i="11"/>
  <c r="L646" i="11" s="1"/>
  <c r="N646" i="11" s="1"/>
  <c r="F647" i="11"/>
  <c r="L647" i="11" s="1"/>
  <c r="F648" i="11"/>
  <c r="L648" i="11" s="1"/>
  <c r="N648" i="11" s="1"/>
  <c r="F649" i="11"/>
  <c r="L649" i="11" s="1"/>
  <c r="F650" i="11"/>
  <c r="L650" i="11" s="1"/>
  <c r="N650" i="11" s="1"/>
  <c r="F651" i="11"/>
  <c r="L651" i="11" s="1"/>
  <c r="F652" i="11"/>
  <c r="L652" i="11" s="1"/>
  <c r="N652" i="11" s="1"/>
  <c r="F653" i="11"/>
  <c r="L653" i="11" s="1"/>
  <c r="F654" i="11"/>
  <c r="L654" i="11" s="1"/>
  <c r="N654" i="11" s="1"/>
  <c r="F655" i="11"/>
  <c r="L655" i="11" s="1"/>
  <c r="F656" i="11"/>
  <c r="L656" i="11" s="1"/>
  <c r="N656" i="11" s="1"/>
  <c r="F657" i="11"/>
  <c r="L657" i="11" s="1"/>
  <c r="F658" i="11"/>
  <c r="L658" i="11" s="1"/>
  <c r="N658" i="11" s="1"/>
  <c r="F659" i="11"/>
  <c r="L659" i="11" s="1"/>
  <c r="F660" i="11"/>
  <c r="L660" i="11" s="1"/>
  <c r="N660" i="11" s="1"/>
  <c r="F661" i="11"/>
  <c r="L661" i="11" s="1"/>
  <c r="F662" i="11"/>
  <c r="L662" i="11" s="1"/>
  <c r="N662" i="11" s="1"/>
  <c r="F663" i="11"/>
  <c r="L663" i="11" s="1"/>
  <c r="F664" i="11"/>
  <c r="L664" i="11" s="1"/>
  <c r="N664" i="11" s="1"/>
  <c r="F665" i="11"/>
  <c r="L665" i="11" s="1"/>
  <c r="F666" i="11"/>
  <c r="L666" i="11" s="1"/>
  <c r="N666" i="11" s="1"/>
  <c r="F667" i="11"/>
  <c r="L667" i="11" s="1"/>
  <c r="F668" i="11"/>
  <c r="L668" i="11" s="1"/>
  <c r="N668" i="11" s="1"/>
  <c r="F669" i="11"/>
  <c r="L669" i="11" s="1"/>
  <c r="F670" i="11"/>
  <c r="L670" i="11" s="1"/>
  <c r="N670" i="11" s="1"/>
  <c r="F671" i="11"/>
  <c r="L671" i="11" s="1"/>
  <c r="F672" i="11"/>
  <c r="L672" i="11" s="1"/>
  <c r="N672" i="11" s="1"/>
  <c r="F673" i="11"/>
  <c r="L673" i="11" s="1"/>
  <c r="F674" i="11"/>
  <c r="L674" i="11" s="1"/>
  <c r="N674" i="11" s="1"/>
  <c r="F675" i="11"/>
  <c r="L675" i="11" s="1"/>
  <c r="F676" i="11"/>
  <c r="L676" i="11" s="1"/>
  <c r="N676" i="11" s="1"/>
  <c r="F677" i="11"/>
  <c r="L677" i="11" s="1"/>
  <c r="F678" i="11"/>
  <c r="L678" i="11" s="1"/>
  <c r="N678" i="11" s="1"/>
  <c r="F679" i="11"/>
  <c r="L679" i="11" s="1"/>
  <c r="F680" i="11"/>
  <c r="L680" i="11" s="1"/>
  <c r="N680" i="11" s="1"/>
  <c r="F681" i="11"/>
  <c r="L681" i="11" s="1"/>
  <c r="F682" i="11"/>
  <c r="L682" i="11" s="1"/>
  <c r="J621" i="11"/>
  <c r="M621" i="11" s="1"/>
  <c r="J623" i="11"/>
  <c r="M623" i="11" s="1"/>
  <c r="J624" i="11"/>
  <c r="M624" i="11" s="1"/>
  <c r="J625" i="11"/>
  <c r="M625" i="11" s="1"/>
  <c r="J626" i="11"/>
  <c r="M626" i="11" s="1"/>
  <c r="J627" i="11"/>
  <c r="M627" i="11" s="1"/>
  <c r="J628" i="11"/>
  <c r="M628" i="11" s="1"/>
  <c r="J629" i="11"/>
  <c r="M629" i="11" s="1"/>
  <c r="J630" i="11"/>
  <c r="M630" i="11" s="1"/>
  <c r="J631" i="11"/>
  <c r="M631" i="11" s="1"/>
  <c r="J632" i="11"/>
  <c r="M632" i="11" s="1"/>
  <c r="J633" i="11"/>
  <c r="M633" i="11" s="1"/>
  <c r="J634" i="11"/>
  <c r="M634" i="11" s="1"/>
  <c r="J635" i="11"/>
  <c r="M635" i="11" s="1"/>
  <c r="J636" i="11"/>
  <c r="M636" i="11" s="1"/>
  <c r="J637" i="11"/>
  <c r="M637" i="11" s="1"/>
  <c r="J638" i="11"/>
  <c r="M638" i="11" s="1"/>
  <c r="J639" i="11"/>
  <c r="M639" i="11" s="1"/>
  <c r="J640" i="11"/>
  <c r="M640" i="11" s="1"/>
  <c r="J641" i="11"/>
  <c r="M641" i="11" s="1"/>
  <c r="J642" i="11"/>
  <c r="M642" i="11" s="1"/>
  <c r="J643" i="11"/>
  <c r="M643" i="11" s="1"/>
  <c r="J644" i="11"/>
  <c r="M644" i="11" s="1"/>
  <c r="J645" i="11"/>
  <c r="M645" i="11" s="1"/>
  <c r="J646" i="11"/>
  <c r="M646" i="11" s="1"/>
  <c r="J647" i="11"/>
  <c r="M647" i="11" s="1"/>
  <c r="J648" i="11"/>
  <c r="M648" i="11" s="1"/>
  <c r="J649" i="11"/>
  <c r="M649" i="11" s="1"/>
  <c r="J650" i="11"/>
  <c r="M650" i="11" s="1"/>
  <c r="J651" i="11"/>
  <c r="M651" i="11" s="1"/>
  <c r="J652" i="11"/>
  <c r="M652" i="11" s="1"/>
  <c r="J653" i="11"/>
  <c r="M653" i="11" s="1"/>
  <c r="J654" i="11"/>
  <c r="M654" i="11" s="1"/>
  <c r="J655" i="11"/>
  <c r="M655" i="11" s="1"/>
  <c r="J656" i="11"/>
  <c r="M656" i="11" s="1"/>
  <c r="J657" i="11"/>
  <c r="M657" i="11" s="1"/>
  <c r="J658" i="11"/>
  <c r="M658" i="11" s="1"/>
  <c r="J659" i="11"/>
  <c r="M659" i="11" s="1"/>
  <c r="J660" i="11"/>
  <c r="M660" i="11" s="1"/>
  <c r="J661" i="11"/>
  <c r="M661" i="11" s="1"/>
  <c r="J662" i="11"/>
  <c r="M662" i="11" s="1"/>
  <c r="J663" i="11"/>
  <c r="M663" i="11" s="1"/>
  <c r="J664" i="11"/>
  <c r="M664" i="11" s="1"/>
  <c r="J665" i="11"/>
  <c r="M665" i="11" s="1"/>
  <c r="J666" i="11"/>
  <c r="M666" i="11" s="1"/>
  <c r="J667" i="11"/>
  <c r="M667" i="11" s="1"/>
  <c r="J668" i="11"/>
  <c r="M668" i="11" s="1"/>
  <c r="J669" i="11"/>
  <c r="M669" i="11" s="1"/>
  <c r="J670" i="11"/>
  <c r="M670" i="11" s="1"/>
  <c r="J671" i="11"/>
  <c r="M671" i="11" s="1"/>
  <c r="J672" i="11"/>
  <c r="M672" i="11" s="1"/>
  <c r="J673" i="11"/>
  <c r="M673" i="11" s="1"/>
  <c r="J674" i="11"/>
  <c r="M674" i="11" s="1"/>
  <c r="J675" i="11"/>
  <c r="M675" i="11" s="1"/>
  <c r="J676" i="11"/>
  <c r="M676" i="11" s="1"/>
  <c r="J677" i="11"/>
  <c r="M677" i="11" s="1"/>
  <c r="J678" i="11"/>
  <c r="M678" i="11" s="1"/>
  <c r="J679" i="11"/>
  <c r="M679" i="11" s="1"/>
  <c r="J680" i="11"/>
  <c r="M680" i="11" s="1"/>
  <c r="J681" i="11"/>
  <c r="M681" i="11" s="1"/>
  <c r="F683" i="11"/>
  <c r="L683" i="11" s="1"/>
  <c r="F684" i="11"/>
  <c r="L684" i="11" s="1"/>
  <c r="N684" i="11" s="1"/>
  <c r="F685" i="11"/>
  <c r="L685" i="11" s="1"/>
  <c r="F686" i="11"/>
  <c r="L686" i="11" s="1"/>
  <c r="N686" i="11" s="1"/>
  <c r="F687" i="11"/>
  <c r="L687" i="11" s="1"/>
  <c r="F688" i="11"/>
  <c r="L688" i="11" s="1"/>
  <c r="N688" i="11" s="1"/>
  <c r="F689" i="11"/>
  <c r="L689" i="11" s="1"/>
  <c r="F690" i="11"/>
  <c r="L690" i="11" s="1"/>
  <c r="N690" i="11" s="1"/>
  <c r="F691" i="11"/>
  <c r="L691" i="11" s="1"/>
  <c r="F692" i="11"/>
  <c r="L692" i="11" s="1"/>
  <c r="N692" i="11" s="1"/>
  <c r="F693" i="11"/>
  <c r="L693" i="11" s="1"/>
  <c r="F694" i="11"/>
  <c r="L694" i="11" s="1"/>
  <c r="N694" i="11" s="1"/>
  <c r="F695" i="11"/>
  <c r="L695" i="11" s="1"/>
  <c r="F696" i="11"/>
  <c r="L696" i="11" s="1"/>
  <c r="N696" i="11" s="1"/>
  <c r="F697" i="11"/>
  <c r="L697" i="11" s="1"/>
  <c r="F698" i="11"/>
  <c r="L698" i="11" s="1"/>
  <c r="N698" i="11" s="1"/>
  <c r="F699" i="11"/>
  <c r="L699" i="11" s="1"/>
  <c r="F700" i="11"/>
  <c r="L700" i="11" s="1"/>
  <c r="N700" i="11" s="1"/>
  <c r="F701" i="11"/>
  <c r="L701" i="11" s="1"/>
  <c r="F702" i="11"/>
  <c r="L702" i="11" s="1"/>
  <c r="N702" i="11" s="1"/>
  <c r="F703" i="11"/>
  <c r="L703" i="11" s="1"/>
  <c r="F704" i="11"/>
  <c r="L704" i="11" s="1"/>
  <c r="N704" i="11" s="1"/>
  <c r="F705" i="11"/>
  <c r="L705" i="11" s="1"/>
  <c r="F706" i="11"/>
  <c r="L706" i="11" s="1"/>
  <c r="N706" i="11" s="1"/>
  <c r="F707" i="11"/>
  <c r="L707" i="11" s="1"/>
  <c r="F708" i="11"/>
  <c r="L708" i="11" s="1"/>
  <c r="N708" i="11" s="1"/>
  <c r="F709" i="11"/>
  <c r="L709" i="11" s="1"/>
  <c r="F710" i="11"/>
  <c r="L710" i="11" s="1"/>
  <c r="J682" i="11"/>
  <c r="M682" i="11" s="1"/>
  <c r="J683" i="11"/>
  <c r="M683" i="11" s="1"/>
  <c r="J684" i="11"/>
  <c r="M684" i="11" s="1"/>
  <c r="J685" i="11"/>
  <c r="M685" i="11" s="1"/>
  <c r="J686" i="11"/>
  <c r="M686" i="11" s="1"/>
  <c r="J687" i="11"/>
  <c r="M687" i="11" s="1"/>
  <c r="J688" i="11"/>
  <c r="M688" i="11" s="1"/>
  <c r="J689" i="11"/>
  <c r="M689" i="11" s="1"/>
  <c r="J690" i="11"/>
  <c r="M690" i="11" s="1"/>
  <c r="J691" i="11"/>
  <c r="M691" i="11" s="1"/>
  <c r="J692" i="11"/>
  <c r="M692" i="11" s="1"/>
  <c r="J693" i="11"/>
  <c r="M693" i="11" s="1"/>
  <c r="J694" i="11"/>
  <c r="M694" i="11" s="1"/>
  <c r="J695" i="11"/>
  <c r="M695" i="11" s="1"/>
  <c r="J696" i="11"/>
  <c r="M696" i="11" s="1"/>
  <c r="J697" i="11"/>
  <c r="M697" i="11" s="1"/>
  <c r="J698" i="11"/>
  <c r="M698" i="11" s="1"/>
  <c r="J699" i="11"/>
  <c r="M699" i="11" s="1"/>
  <c r="J700" i="11"/>
  <c r="M700" i="11" s="1"/>
  <c r="J701" i="11"/>
  <c r="M701" i="11" s="1"/>
  <c r="J702" i="11"/>
  <c r="M702" i="11" s="1"/>
  <c r="J703" i="11"/>
  <c r="M703" i="11" s="1"/>
  <c r="J704" i="11"/>
  <c r="M704" i="11" s="1"/>
  <c r="J705" i="11"/>
  <c r="M705" i="11" s="1"/>
  <c r="J706" i="11"/>
  <c r="M706" i="11" s="1"/>
  <c r="J707" i="11"/>
  <c r="M707" i="11" s="1"/>
  <c r="J708" i="11"/>
  <c r="M708" i="11" s="1"/>
  <c r="J709" i="11"/>
  <c r="M709" i="11" s="1"/>
  <c r="F711" i="11"/>
  <c r="L711" i="11" s="1"/>
  <c r="F712" i="11"/>
  <c r="L712" i="11" s="1"/>
  <c r="F713" i="11"/>
  <c r="L713" i="11" s="1"/>
  <c r="F714" i="11"/>
  <c r="L714" i="11" s="1"/>
  <c r="F715" i="11"/>
  <c r="L715" i="11" s="1"/>
  <c r="F716" i="11"/>
  <c r="L716" i="11" s="1"/>
  <c r="F717" i="11"/>
  <c r="L717" i="11" s="1"/>
  <c r="F718" i="11"/>
  <c r="L718" i="11" s="1"/>
  <c r="F719" i="11"/>
  <c r="L719" i="11" s="1"/>
  <c r="F720" i="11"/>
  <c r="L720" i="11" s="1"/>
  <c r="F721" i="11"/>
  <c r="L721" i="11" s="1"/>
  <c r="F722" i="11"/>
  <c r="L722" i="11" s="1"/>
  <c r="F723" i="11"/>
  <c r="L723" i="11" s="1"/>
  <c r="F724" i="11"/>
  <c r="L724" i="11" s="1"/>
  <c r="F725" i="11"/>
  <c r="L725" i="11" s="1"/>
  <c r="F726" i="11"/>
  <c r="L726" i="11" s="1"/>
  <c r="F727" i="11"/>
  <c r="L727" i="11" s="1"/>
  <c r="F728" i="11"/>
  <c r="L728" i="11" s="1"/>
  <c r="F729" i="11"/>
  <c r="L729" i="11" s="1"/>
  <c r="F730" i="11"/>
  <c r="L730" i="11" s="1"/>
  <c r="F731" i="11"/>
  <c r="L731" i="11" s="1"/>
  <c r="F732" i="11"/>
  <c r="L732" i="11" s="1"/>
  <c r="F733" i="11"/>
  <c r="L733" i="11" s="1"/>
  <c r="F734" i="11"/>
  <c r="L734" i="11" s="1"/>
  <c r="F735" i="11"/>
  <c r="L735" i="11" s="1"/>
  <c r="F736" i="11"/>
  <c r="L736" i="11" s="1"/>
  <c r="F737" i="11"/>
  <c r="L737" i="11" s="1"/>
  <c r="F738" i="11"/>
  <c r="L738" i="11" s="1"/>
  <c r="F739" i="11"/>
  <c r="L739" i="11" s="1"/>
  <c r="F740" i="11"/>
  <c r="L740" i="11" s="1"/>
  <c r="F741" i="11"/>
  <c r="L741" i="11" s="1"/>
  <c r="J710" i="11"/>
  <c r="M710" i="11" s="1"/>
  <c r="J711" i="11"/>
  <c r="M711" i="11" s="1"/>
  <c r="J712" i="11"/>
  <c r="M712" i="11" s="1"/>
  <c r="J713" i="11"/>
  <c r="M713" i="11" s="1"/>
  <c r="J714" i="11"/>
  <c r="M714" i="11" s="1"/>
  <c r="J715" i="11"/>
  <c r="M715" i="11" s="1"/>
  <c r="J716" i="11"/>
  <c r="M716" i="11" s="1"/>
  <c r="J717" i="11"/>
  <c r="M717" i="11" s="1"/>
  <c r="J718" i="11"/>
  <c r="M718" i="11" s="1"/>
  <c r="J719" i="11"/>
  <c r="M719" i="11" s="1"/>
  <c r="J720" i="11"/>
  <c r="M720" i="11" s="1"/>
  <c r="J721" i="11"/>
  <c r="M721" i="11" s="1"/>
  <c r="J722" i="11"/>
  <c r="M722" i="11" s="1"/>
  <c r="J723" i="11"/>
  <c r="M723" i="11" s="1"/>
  <c r="J724" i="11"/>
  <c r="M724" i="11" s="1"/>
  <c r="J725" i="11"/>
  <c r="M725" i="11" s="1"/>
  <c r="J726" i="11"/>
  <c r="M726" i="11" s="1"/>
  <c r="J727" i="11"/>
  <c r="M727" i="11" s="1"/>
  <c r="J728" i="11"/>
  <c r="M728" i="11" s="1"/>
  <c r="J729" i="11"/>
  <c r="M729" i="11" s="1"/>
  <c r="J730" i="11"/>
  <c r="M730" i="11" s="1"/>
  <c r="J731" i="11"/>
  <c r="M731" i="11" s="1"/>
  <c r="J732" i="11"/>
  <c r="M732" i="11" s="1"/>
  <c r="J733" i="11"/>
  <c r="M733" i="11" s="1"/>
  <c r="J734" i="11"/>
  <c r="M734" i="11" s="1"/>
  <c r="J735" i="11"/>
  <c r="M735" i="11" s="1"/>
  <c r="J736" i="11"/>
  <c r="M736" i="11" s="1"/>
  <c r="J737" i="11"/>
  <c r="M737" i="11" s="1"/>
  <c r="J738" i="11"/>
  <c r="M738" i="11" s="1"/>
  <c r="J739" i="11"/>
  <c r="M739" i="11" s="1"/>
  <c r="J740" i="11"/>
  <c r="M740" i="11" s="1"/>
  <c r="F742" i="11"/>
  <c r="L742" i="11" s="1"/>
  <c r="F743" i="11"/>
  <c r="L743" i="11" s="1"/>
  <c r="F744" i="11"/>
  <c r="L744" i="11" s="1"/>
  <c r="F745" i="11"/>
  <c r="L745" i="11" s="1"/>
  <c r="F746" i="11"/>
  <c r="L746" i="11" s="1"/>
  <c r="F747" i="11"/>
  <c r="L747" i="11" s="1"/>
  <c r="F748" i="11"/>
  <c r="L748" i="11" s="1"/>
  <c r="F749" i="11"/>
  <c r="L749" i="11" s="1"/>
  <c r="F750" i="11"/>
  <c r="L750" i="11" s="1"/>
  <c r="F751" i="11"/>
  <c r="L751" i="11" s="1"/>
  <c r="F752" i="11"/>
  <c r="L752" i="11" s="1"/>
  <c r="F753" i="11"/>
  <c r="L753" i="11" s="1"/>
  <c r="F754" i="11"/>
  <c r="L754" i="11" s="1"/>
  <c r="J741" i="11"/>
  <c r="M741" i="11" s="1"/>
  <c r="J742" i="11"/>
  <c r="M742" i="11" s="1"/>
  <c r="J743" i="11"/>
  <c r="M743" i="11" s="1"/>
  <c r="J744" i="11"/>
  <c r="M744" i="11" s="1"/>
  <c r="J745" i="11"/>
  <c r="M745" i="11" s="1"/>
  <c r="J746" i="11"/>
  <c r="M746" i="11" s="1"/>
  <c r="J747" i="11"/>
  <c r="M747" i="11" s="1"/>
  <c r="J748" i="11"/>
  <c r="M748" i="11" s="1"/>
  <c r="J749" i="11"/>
  <c r="M749" i="11" s="1"/>
  <c r="J750" i="11"/>
  <c r="M750" i="11" s="1"/>
  <c r="J751" i="11"/>
  <c r="M751" i="11" s="1"/>
  <c r="J752" i="11"/>
  <c r="M752" i="11" s="1"/>
  <c r="J753" i="11"/>
  <c r="M753" i="11" s="1"/>
  <c r="J754" i="11"/>
  <c r="M754" i="11" s="1"/>
  <c r="F756" i="11"/>
  <c r="L756" i="11" s="1"/>
  <c r="F757" i="11"/>
  <c r="L757" i="11" s="1"/>
  <c r="F758" i="11"/>
  <c r="L758" i="11" s="1"/>
  <c r="F759" i="11"/>
  <c r="L759" i="11" s="1"/>
  <c r="F760" i="11"/>
  <c r="L760" i="11" s="1"/>
  <c r="F761" i="11"/>
  <c r="L761" i="11" s="1"/>
  <c r="F762" i="11"/>
  <c r="L762" i="11" s="1"/>
  <c r="F763" i="11"/>
  <c r="L763" i="11" s="1"/>
  <c r="F764" i="11"/>
  <c r="L764" i="11" s="1"/>
  <c r="F765" i="11"/>
  <c r="L765" i="11" s="1"/>
  <c r="F766" i="11"/>
  <c r="L766" i="11" s="1"/>
  <c r="F767" i="11"/>
  <c r="L767" i="11" s="1"/>
  <c r="F768" i="11"/>
  <c r="L768" i="11" s="1"/>
  <c r="F769" i="11"/>
  <c r="L769" i="11" s="1"/>
  <c r="F770" i="11"/>
  <c r="L770" i="11" s="1"/>
  <c r="J755" i="11"/>
  <c r="M755" i="11" s="1"/>
  <c r="J756" i="11"/>
  <c r="M756" i="11" s="1"/>
  <c r="J757" i="11"/>
  <c r="M757" i="11" s="1"/>
  <c r="J758" i="11"/>
  <c r="M758" i="11" s="1"/>
  <c r="J759" i="11"/>
  <c r="M759" i="11" s="1"/>
  <c r="J760" i="11"/>
  <c r="M760" i="11" s="1"/>
  <c r="J761" i="11"/>
  <c r="M761" i="11" s="1"/>
  <c r="J762" i="11"/>
  <c r="M762" i="11" s="1"/>
  <c r="J763" i="11"/>
  <c r="M763" i="11" s="1"/>
  <c r="J764" i="11"/>
  <c r="M764" i="11" s="1"/>
  <c r="J765" i="11"/>
  <c r="M765" i="11" s="1"/>
  <c r="J766" i="11"/>
  <c r="M766" i="11" s="1"/>
  <c r="J767" i="11"/>
  <c r="M767" i="11" s="1"/>
  <c r="J768" i="11"/>
  <c r="M768" i="11" s="1"/>
  <c r="J769" i="11"/>
  <c r="M769" i="11" s="1"/>
  <c r="J770" i="11"/>
  <c r="M770" i="11" s="1"/>
  <c r="H6" i="9"/>
  <c r="H8" i="9"/>
  <c r="H10" i="9"/>
  <c r="E1155" i="8"/>
  <c r="E1154" i="8"/>
  <c r="E1153" i="8"/>
  <c r="E1152" i="8"/>
  <c r="E1151" i="8"/>
  <c r="E1150" i="8"/>
  <c r="E1149" i="8"/>
  <c r="E1148" i="8"/>
  <c r="E1147" i="8"/>
  <c r="E1146" i="8"/>
  <c r="E1145" i="8"/>
  <c r="E1144" i="8"/>
  <c r="E1143" i="8"/>
  <c r="E1142" i="8"/>
  <c r="E1141" i="8"/>
  <c r="E1140" i="8"/>
  <c r="E1139" i="8"/>
  <c r="F1139" i="8" s="1"/>
  <c r="L1139" i="8" s="1"/>
  <c r="I1155" i="8"/>
  <c r="I1154" i="8"/>
  <c r="I1153" i="8"/>
  <c r="I1152" i="8"/>
  <c r="I1151" i="8"/>
  <c r="I1150" i="8"/>
  <c r="I1149" i="8"/>
  <c r="I1148" i="8"/>
  <c r="I1147" i="8"/>
  <c r="I1146" i="8"/>
  <c r="I1145" i="8"/>
  <c r="I1144" i="8"/>
  <c r="I1143" i="8"/>
  <c r="I1142" i="8"/>
  <c r="I1141" i="8"/>
  <c r="I1140" i="8"/>
  <c r="I1139" i="8"/>
  <c r="E1138" i="8"/>
  <c r="E1137" i="8"/>
  <c r="E1136" i="8"/>
  <c r="E1135" i="8"/>
  <c r="E1134" i="8"/>
  <c r="E1133" i="8"/>
  <c r="E1132" i="8"/>
  <c r="E1131" i="8"/>
  <c r="E1130" i="8"/>
  <c r="E1129" i="8"/>
  <c r="E1128" i="8"/>
  <c r="E1127" i="8"/>
  <c r="E1126" i="8"/>
  <c r="I1138" i="8"/>
  <c r="I1137" i="8"/>
  <c r="I1136" i="8"/>
  <c r="I1135" i="8"/>
  <c r="I1134" i="8"/>
  <c r="I1133" i="8"/>
  <c r="I1132" i="8"/>
  <c r="I1131" i="8"/>
  <c r="I1130" i="8"/>
  <c r="I1129" i="8"/>
  <c r="I1128" i="8"/>
  <c r="I1127" i="8"/>
  <c r="I1126" i="8"/>
  <c r="I1125" i="8"/>
  <c r="I1124" i="8"/>
  <c r="I1123" i="8"/>
  <c r="I1122" i="8"/>
  <c r="I1121" i="8"/>
  <c r="I1120" i="8"/>
  <c r="I1119" i="8"/>
  <c r="I1118" i="8"/>
  <c r="I1117" i="8"/>
  <c r="I1116" i="8"/>
  <c r="I1115" i="8"/>
  <c r="I1114" i="8"/>
  <c r="I1113" i="8"/>
  <c r="I1112" i="8"/>
  <c r="I1111" i="8"/>
  <c r="I1110" i="8"/>
  <c r="I1109" i="8"/>
  <c r="I1108" i="8"/>
  <c r="I1107" i="8"/>
  <c r="I1106" i="8"/>
  <c r="I1105" i="8"/>
  <c r="I1104" i="8"/>
  <c r="I1103" i="8"/>
  <c r="I1102" i="8"/>
  <c r="I1101" i="8"/>
  <c r="I1100" i="8"/>
  <c r="I1099" i="8"/>
  <c r="I1098" i="8"/>
  <c r="I1097" i="8"/>
  <c r="I1096" i="8"/>
  <c r="I1095" i="8"/>
  <c r="I1094" i="8"/>
  <c r="E1125" i="8"/>
  <c r="E1124" i="8"/>
  <c r="E1123" i="8"/>
  <c r="E1122" i="8"/>
  <c r="E1121" i="8"/>
  <c r="E1120" i="8"/>
  <c r="E1119" i="8"/>
  <c r="E1118" i="8"/>
  <c r="E1117" i="8"/>
  <c r="E1116" i="8"/>
  <c r="E1115" i="8"/>
  <c r="E1114" i="8"/>
  <c r="E1113" i="8"/>
  <c r="E1112" i="8"/>
  <c r="E1111" i="8"/>
  <c r="E1110" i="8"/>
  <c r="E1109" i="8"/>
  <c r="E1108" i="8"/>
  <c r="E1107" i="8"/>
  <c r="E1106" i="8"/>
  <c r="E1105" i="8"/>
  <c r="E1104" i="8"/>
  <c r="E1103" i="8"/>
  <c r="E1102" i="8"/>
  <c r="E1101" i="8"/>
  <c r="E1100" i="8"/>
  <c r="E1099" i="8"/>
  <c r="E1098" i="8"/>
  <c r="E1097" i="8"/>
  <c r="E1096" i="8"/>
  <c r="E1095" i="8"/>
  <c r="E1094" i="8"/>
  <c r="E1093" i="8"/>
  <c r="E1092" i="8"/>
  <c r="E1091" i="8"/>
  <c r="E1090" i="8"/>
  <c r="E1089" i="8"/>
  <c r="E1088" i="8"/>
  <c r="E1087" i="8"/>
  <c r="E1086" i="8"/>
  <c r="E1085" i="8"/>
  <c r="E1084" i="8"/>
  <c r="E1083" i="8"/>
  <c r="E1082" i="8"/>
  <c r="E1081" i="8"/>
  <c r="E1080" i="8"/>
  <c r="E1079" i="8"/>
  <c r="E1078" i="8"/>
  <c r="E1077" i="8"/>
  <c r="E1076" i="8"/>
  <c r="E1075" i="8"/>
  <c r="E1074" i="8"/>
  <c r="E1073" i="8"/>
  <c r="E1072" i="8"/>
  <c r="E1071" i="8"/>
  <c r="E1070" i="8"/>
  <c r="E1069" i="8"/>
  <c r="E1068" i="8"/>
  <c r="E1067" i="8"/>
  <c r="I1093" i="8"/>
  <c r="I1092" i="8"/>
  <c r="I1091" i="8"/>
  <c r="I1090" i="8"/>
  <c r="I1089" i="8"/>
  <c r="I1088" i="8"/>
  <c r="I1087" i="8"/>
  <c r="I1086" i="8"/>
  <c r="I1085" i="8"/>
  <c r="I1084" i="8"/>
  <c r="I1083" i="8"/>
  <c r="I1082" i="8"/>
  <c r="I1081" i="8"/>
  <c r="I1080" i="8"/>
  <c r="I1079" i="8"/>
  <c r="I1078" i="8"/>
  <c r="I1077" i="8"/>
  <c r="I1076" i="8"/>
  <c r="I1075" i="8"/>
  <c r="I1074" i="8"/>
  <c r="I1073" i="8"/>
  <c r="I1072" i="8"/>
  <c r="I1071" i="8"/>
  <c r="I1070" i="8"/>
  <c r="I1069" i="8"/>
  <c r="I1068" i="8"/>
  <c r="I1067" i="8"/>
  <c r="I1066" i="8"/>
  <c r="I1065" i="8"/>
  <c r="J1065" i="8" s="1"/>
  <c r="M1065" i="8" s="1"/>
  <c r="I1064" i="8"/>
  <c r="I1063" i="8"/>
  <c r="J1063" i="8" s="1"/>
  <c r="M1063" i="8" s="1"/>
  <c r="I1062" i="8"/>
  <c r="I1061" i="8"/>
  <c r="J1061" i="8" s="1"/>
  <c r="M1061" i="8" s="1"/>
  <c r="I1060" i="8"/>
  <c r="I1059" i="8"/>
  <c r="J1059" i="8" s="1"/>
  <c r="M1059" i="8" s="1"/>
  <c r="I1058" i="8"/>
  <c r="I1057" i="8"/>
  <c r="J1057" i="8" s="1"/>
  <c r="M1057" i="8" s="1"/>
  <c r="I1056" i="8"/>
  <c r="I1055" i="8"/>
  <c r="J1055" i="8" s="1"/>
  <c r="M1055" i="8" s="1"/>
  <c r="I1054" i="8"/>
  <c r="E1065" i="8"/>
  <c r="E1063" i="8"/>
  <c r="E1061" i="8"/>
  <c r="E1059" i="8"/>
  <c r="E1057" i="8"/>
  <c r="E1055" i="8"/>
  <c r="E1053" i="8"/>
  <c r="E1052" i="8"/>
  <c r="E1051" i="8"/>
  <c r="E1050" i="8"/>
  <c r="E1049" i="8"/>
  <c r="E1048" i="8"/>
  <c r="E1047" i="8"/>
  <c r="E1046" i="8"/>
  <c r="E1045" i="8"/>
  <c r="E1044" i="8"/>
  <c r="E1043" i="8"/>
  <c r="E1042" i="8"/>
  <c r="E1041" i="8"/>
  <c r="E1040" i="8"/>
  <c r="E1039" i="8"/>
  <c r="E1038" i="8"/>
  <c r="E1037" i="8"/>
  <c r="E1036" i="8"/>
  <c r="E1035" i="8"/>
  <c r="E1034" i="8"/>
  <c r="E1033" i="8"/>
  <c r="E1032" i="8"/>
  <c r="E1031" i="8"/>
  <c r="E1030" i="8"/>
  <c r="E1029" i="8"/>
  <c r="E1028" i="8"/>
  <c r="E1027" i="8"/>
  <c r="E1026" i="8"/>
  <c r="E1025" i="8"/>
  <c r="E1024" i="8"/>
  <c r="E1023" i="8"/>
  <c r="E1022" i="8"/>
  <c r="E1021" i="8"/>
  <c r="E1020" i="8"/>
  <c r="E1019" i="8"/>
  <c r="E1018" i="8"/>
  <c r="E1017" i="8"/>
  <c r="E1016" i="8"/>
  <c r="E1015" i="8"/>
  <c r="E1014" i="8"/>
  <c r="E1013" i="8"/>
  <c r="E1012" i="8"/>
  <c r="E1011" i="8"/>
  <c r="E1010" i="8"/>
  <c r="E1009" i="8"/>
  <c r="E1008" i="8"/>
  <c r="E1007" i="8"/>
  <c r="E1006" i="8"/>
  <c r="E1005" i="8"/>
  <c r="E1004" i="8"/>
  <c r="E1003" i="8"/>
  <c r="E1002" i="8"/>
  <c r="E1001" i="8"/>
  <c r="E1000" i="8"/>
  <c r="E999" i="8"/>
  <c r="E1066" i="8"/>
  <c r="E1064" i="8"/>
  <c r="E1062" i="8"/>
  <c r="E1060" i="8"/>
  <c r="E1058" i="8"/>
  <c r="E1056" i="8"/>
  <c r="E1054" i="8"/>
  <c r="I1053" i="8"/>
  <c r="I1052" i="8"/>
  <c r="I1051" i="8"/>
  <c r="I1050" i="8"/>
  <c r="I1049" i="8"/>
  <c r="I1048" i="8"/>
  <c r="I1047" i="8"/>
  <c r="I1046" i="8"/>
  <c r="I1045" i="8"/>
  <c r="I1044" i="8"/>
  <c r="I1043" i="8"/>
  <c r="I1042" i="8"/>
  <c r="I1041" i="8"/>
  <c r="I1040" i="8"/>
  <c r="I1039" i="8"/>
  <c r="I1038" i="8"/>
  <c r="I1037" i="8"/>
  <c r="I1036" i="8"/>
  <c r="I1035" i="8"/>
  <c r="I1034" i="8"/>
  <c r="I1033" i="8"/>
  <c r="I1032" i="8"/>
  <c r="I1031" i="8"/>
  <c r="I1030" i="8"/>
  <c r="I1029" i="8"/>
  <c r="I1028" i="8"/>
  <c r="I1027" i="8"/>
  <c r="I1026" i="8"/>
  <c r="I1025" i="8"/>
  <c r="I1024" i="8"/>
  <c r="I1023" i="8"/>
  <c r="I1022" i="8"/>
  <c r="I1021" i="8"/>
  <c r="I1020" i="8"/>
  <c r="I1019" i="8"/>
  <c r="I1018" i="8"/>
  <c r="I1017" i="8"/>
  <c r="I1016" i="8"/>
  <c r="I1015" i="8"/>
  <c r="I1014" i="8"/>
  <c r="I1013" i="8"/>
  <c r="I1012" i="8"/>
  <c r="I1011" i="8"/>
  <c r="I1010" i="8"/>
  <c r="I1009" i="8"/>
  <c r="I1008" i="8"/>
  <c r="I1007" i="8"/>
  <c r="I1006" i="8"/>
  <c r="I1005" i="8"/>
  <c r="I1004" i="8"/>
  <c r="I1003" i="8"/>
  <c r="I1002" i="8"/>
  <c r="I1001" i="8"/>
  <c r="I1000" i="8"/>
  <c r="I998" i="8"/>
  <c r="I997" i="8"/>
  <c r="I996" i="8"/>
  <c r="I995" i="8"/>
  <c r="I994" i="8"/>
  <c r="I993" i="8"/>
  <c r="I992" i="8"/>
  <c r="I991" i="8"/>
  <c r="I990" i="8"/>
  <c r="I989" i="8"/>
  <c r="I988" i="8"/>
  <c r="I987" i="8"/>
  <c r="I986" i="8"/>
  <c r="I985" i="8"/>
  <c r="I984" i="8"/>
  <c r="I983" i="8"/>
  <c r="I982" i="8"/>
  <c r="I981" i="8"/>
  <c r="I980" i="8"/>
  <c r="I979" i="8"/>
  <c r="I978" i="8"/>
  <c r="I977" i="8"/>
  <c r="I976" i="8"/>
  <c r="I975" i="8"/>
  <c r="I974" i="8"/>
  <c r="I973" i="8"/>
  <c r="I972" i="8"/>
  <c r="I971" i="8"/>
  <c r="I970" i="8"/>
  <c r="I969" i="8"/>
  <c r="I968" i="8"/>
  <c r="I967" i="8"/>
  <c r="I966" i="8"/>
  <c r="I965" i="8"/>
  <c r="I964" i="8"/>
  <c r="I963" i="8"/>
  <c r="I962" i="8"/>
  <c r="I961" i="8"/>
  <c r="I960" i="8"/>
  <c r="I959" i="8"/>
  <c r="I958" i="8"/>
  <c r="I957" i="8"/>
  <c r="I956" i="8"/>
  <c r="I955" i="8"/>
  <c r="I954" i="8"/>
  <c r="I953" i="8"/>
  <c r="I952" i="8"/>
  <c r="I951" i="8"/>
  <c r="I950" i="8"/>
  <c r="I949" i="8"/>
  <c r="I948" i="8"/>
  <c r="I947" i="8"/>
  <c r="I946" i="8"/>
  <c r="I999" i="8"/>
  <c r="E998" i="8"/>
  <c r="E997" i="8"/>
  <c r="E996" i="8"/>
  <c r="E995" i="8"/>
  <c r="E994" i="8"/>
  <c r="E993" i="8"/>
  <c r="E992" i="8"/>
  <c r="E991" i="8"/>
  <c r="E990" i="8"/>
  <c r="E989" i="8"/>
  <c r="E988" i="8"/>
  <c r="E987" i="8"/>
  <c r="E986" i="8"/>
  <c r="E985" i="8"/>
  <c r="E984" i="8"/>
  <c r="E983" i="8"/>
  <c r="E982" i="8"/>
  <c r="E981" i="8"/>
  <c r="E980" i="8"/>
  <c r="E979" i="8"/>
  <c r="E978" i="8"/>
  <c r="E977" i="8"/>
  <c r="E976" i="8"/>
  <c r="E975" i="8"/>
  <c r="E974" i="8"/>
  <c r="E973" i="8"/>
  <c r="E972" i="8"/>
  <c r="E971" i="8"/>
  <c r="E970" i="8"/>
  <c r="E969" i="8"/>
  <c r="E968" i="8"/>
  <c r="E967" i="8"/>
  <c r="E966" i="8"/>
  <c r="E965" i="8"/>
  <c r="E964" i="8"/>
  <c r="E963" i="8"/>
  <c r="E962" i="8"/>
  <c r="E961" i="8"/>
  <c r="E960" i="8"/>
  <c r="E959" i="8"/>
  <c r="E958" i="8"/>
  <c r="E957" i="8"/>
  <c r="E956" i="8"/>
  <c r="E955" i="8"/>
  <c r="E954" i="8"/>
  <c r="E953" i="8"/>
  <c r="E952" i="8"/>
  <c r="E951" i="8"/>
  <c r="E950" i="8"/>
  <c r="E949" i="8"/>
  <c r="E948" i="8"/>
  <c r="E947" i="8"/>
  <c r="E946" i="8"/>
  <c r="E945" i="8"/>
  <c r="E944" i="8"/>
  <c r="E943" i="8"/>
  <c r="E942" i="8"/>
  <c r="I944" i="8"/>
  <c r="I942" i="8"/>
  <c r="E941" i="8"/>
  <c r="E940" i="8"/>
  <c r="E939" i="8"/>
  <c r="E938" i="8"/>
  <c r="E937" i="8"/>
  <c r="E936" i="8"/>
  <c r="E935" i="8"/>
  <c r="E934" i="8"/>
  <c r="E933" i="8"/>
  <c r="E932" i="8"/>
  <c r="E931" i="8"/>
  <c r="E930" i="8"/>
  <c r="E929" i="8"/>
  <c r="E928" i="8"/>
  <c r="E927" i="8"/>
  <c r="E926" i="8"/>
  <c r="E925" i="8"/>
  <c r="E924" i="8"/>
  <c r="E923" i="8"/>
  <c r="E922" i="8"/>
  <c r="E921" i="8"/>
  <c r="E920" i="8"/>
  <c r="E919" i="8"/>
  <c r="E918" i="8"/>
  <c r="E917" i="8"/>
  <c r="E916" i="8"/>
  <c r="E915" i="8"/>
  <c r="E914" i="8"/>
  <c r="E913" i="8"/>
  <c r="E912" i="8"/>
  <c r="E911" i="8"/>
  <c r="E910" i="8"/>
  <c r="E909" i="8"/>
  <c r="E908" i="8"/>
  <c r="E907" i="8"/>
  <c r="E906" i="8"/>
  <c r="E905" i="8"/>
  <c r="E904" i="8"/>
  <c r="E903" i="8"/>
  <c r="E902" i="8"/>
  <c r="E901" i="8"/>
  <c r="E900" i="8"/>
  <c r="E899" i="8"/>
  <c r="E898" i="8"/>
  <c r="E897" i="8"/>
  <c r="E896" i="8"/>
  <c r="E895" i="8"/>
  <c r="E894" i="8"/>
  <c r="E893" i="8"/>
  <c r="E892" i="8"/>
  <c r="E891" i="8"/>
  <c r="E890" i="8"/>
  <c r="E889" i="8"/>
  <c r="E888" i="8"/>
  <c r="E887" i="8"/>
  <c r="E886" i="8"/>
  <c r="E885" i="8"/>
  <c r="E884" i="8"/>
  <c r="E883" i="8"/>
  <c r="E882" i="8"/>
  <c r="E881" i="8"/>
  <c r="E880" i="8"/>
  <c r="E879" i="8"/>
  <c r="E878" i="8"/>
  <c r="E877" i="8"/>
  <c r="E876" i="8"/>
  <c r="E875" i="8"/>
  <c r="E874" i="8"/>
  <c r="E873" i="8"/>
  <c r="E872" i="8"/>
  <c r="E871" i="8"/>
  <c r="E870" i="8"/>
  <c r="E869" i="8"/>
  <c r="E868" i="8"/>
  <c r="E867" i="8"/>
  <c r="E866" i="8"/>
  <c r="E865" i="8"/>
  <c r="E864" i="8"/>
  <c r="E863" i="8"/>
  <c r="E862" i="8"/>
  <c r="E861" i="8"/>
  <c r="E860" i="8"/>
  <c r="E859" i="8"/>
  <c r="E858" i="8"/>
  <c r="E857" i="8"/>
  <c r="E856" i="8"/>
  <c r="E855" i="8"/>
  <c r="E854" i="8"/>
  <c r="E853" i="8"/>
  <c r="E852" i="8"/>
  <c r="E851" i="8"/>
  <c r="E850" i="8"/>
  <c r="E849" i="8"/>
  <c r="E848" i="8"/>
  <c r="E847" i="8"/>
  <c r="E846" i="8"/>
  <c r="E845" i="8"/>
  <c r="E844" i="8"/>
  <c r="E843" i="8"/>
  <c r="E842" i="8"/>
  <c r="E841" i="8"/>
  <c r="E840" i="8"/>
  <c r="E839" i="8"/>
  <c r="E838" i="8"/>
  <c r="E837" i="8"/>
  <c r="E836" i="8"/>
  <c r="E835" i="8"/>
  <c r="E834" i="8"/>
  <c r="E833" i="8"/>
  <c r="E832" i="8"/>
  <c r="E831" i="8"/>
  <c r="E830" i="8"/>
  <c r="E829" i="8"/>
  <c r="F829" i="8" s="1"/>
  <c r="L829" i="8" s="1"/>
  <c r="E828" i="8"/>
  <c r="E827" i="8"/>
  <c r="F827" i="8" s="1"/>
  <c r="L827" i="8" s="1"/>
  <c r="E826" i="8"/>
  <c r="E825" i="8"/>
  <c r="F825" i="8" s="1"/>
  <c r="L825" i="8" s="1"/>
  <c r="E824" i="8"/>
  <c r="E823" i="8"/>
  <c r="F823" i="8" s="1"/>
  <c r="L823" i="8" s="1"/>
  <c r="E822" i="8"/>
  <c r="E821" i="8"/>
  <c r="F821" i="8" s="1"/>
  <c r="L821" i="8" s="1"/>
  <c r="E820" i="8"/>
  <c r="E819" i="8"/>
  <c r="F819" i="8" s="1"/>
  <c r="L819" i="8" s="1"/>
  <c r="I945" i="8"/>
  <c r="I943" i="8"/>
  <c r="I941" i="8"/>
  <c r="I940" i="8"/>
  <c r="I939" i="8"/>
  <c r="I938" i="8"/>
  <c r="I937" i="8"/>
  <c r="I936" i="8"/>
  <c r="I935" i="8"/>
  <c r="I934" i="8"/>
  <c r="I933" i="8"/>
  <c r="I932" i="8"/>
  <c r="I931" i="8"/>
  <c r="I930" i="8"/>
  <c r="I929" i="8"/>
  <c r="I928" i="8"/>
  <c r="I927" i="8"/>
  <c r="I926" i="8"/>
  <c r="I925" i="8"/>
  <c r="I924" i="8"/>
  <c r="I923" i="8"/>
  <c r="I922" i="8"/>
  <c r="I921" i="8"/>
  <c r="I920" i="8"/>
  <c r="I919" i="8"/>
  <c r="I918" i="8"/>
  <c r="I917" i="8"/>
  <c r="I916" i="8"/>
  <c r="I915" i="8"/>
  <c r="I914" i="8"/>
  <c r="I913" i="8"/>
  <c r="I912" i="8"/>
  <c r="I911" i="8"/>
  <c r="I910" i="8"/>
  <c r="I909" i="8"/>
  <c r="I908" i="8"/>
  <c r="I907" i="8"/>
  <c r="I906" i="8"/>
  <c r="I905" i="8"/>
  <c r="I904" i="8"/>
  <c r="I903" i="8"/>
  <c r="I902" i="8"/>
  <c r="I901" i="8"/>
  <c r="I900" i="8"/>
  <c r="I899" i="8"/>
  <c r="I898" i="8"/>
  <c r="I897" i="8"/>
  <c r="I896" i="8"/>
  <c r="I895" i="8"/>
  <c r="I894" i="8"/>
  <c r="I893" i="8"/>
  <c r="I892" i="8"/>
  <c r="I891" i="8"/>
  <c r="I890" i="8"/>
  <c r="I889" i="8"/>
  <c r="I888" i="8"/>
  <c r="I887" i="8"/>
  <c r="I886" i="8"/>
  <c r="I885" i="8"/>
  <c r="I884" i="8"/>
  <c r="I883" i="8"/>
  <c r="I882" i="8"/>
  <c r="I881" i="8"/>
  <c r="I880" i="8"/>
  <c r="I879" i="8"/>
  <c r="I878" i="8"/>
  <c r="I877" i="8"/>
  <c r="I876" i="8"/>
  <c r="I875" i="8"/>
  <c r="I874" i="8"/>
  <c r="I873" i="8"/>
  <c r="I872" i="8"/>
  <c r="I871" i="8"/>
  <c r="I870" i="8"/>
  <c r="I869" i="8"/>
  <c r="I868" i="8"/>
  <c r="I867" i="8"/>
  <c r="I866" i="8"/>
  <c r="I865" i="8"/>
  <c r="I864" i="8"/>
  <c r="I863" i="8"/>
  <c r="I862" i="8"/>
  <c r="I861" i="8"/>
  <c r="I860" i="8"/>
  <c r="I859" i="8"/>
  <c r="I858" i="8"/>
  <c r="I857" i="8"/>
  <c r="I856" i="8"/>
  <c r="I855" i="8"/>
  <c r="I854" i="8"/>
  <c r="I853" i="8"/>
  <c r="I852" i="8"/>
  <c r="I851" i="8"/>
  <c r="I850" i="8"/>
  <c r="I849" i="8"/>
  <c r="I848" i="8"/>
  <c r="I847" i="8"/>
  <c r="I846" i="8"/>
  <c r="I845" i="8"/>
  <c r="I844" i="8"/>
  <c r="I843" i="8"/>
  <c r="I842" i="8"/>
  <c r="I841" i="8"/>
  <c r="I840" i="8"/>
  <c r="I839" i="8"/>
  <c r="I838" i="8"/>
  <c r="I837" i="8"/>
  <c r="I836" i="8"/>
  <c r="I835" i="8"/>
  <c r="I834" i="8"/>
  <c r="I833" i="8"/>
  <c r="I832" i="8"/>
  <c r="I831" i="8"/>
  <c r="I830" i="8"/>
  <c r="I829" i="8"/>
  <c r="I827" i="8"/>
  <c r="I825" i="8"/>
  <c r="I823" i="8"/>
  <c r="I821" i="8"/>
  <c r="I819" i="8"/>
  <c r="E818" i="8"/>
  <c r="E817" i="8"/>
  <c r="E816" i="8"/>
  <c r="E815" i="8"/>
  <c r="E814" i="8"/>
  <c r="E813" i="8"/>
  <c r="E812" i="8"/>
  <c r="E811" i="8"/>
  <c r="E810" i="8"/>
  <c r="E809" i="8"/>
  <c r="E808" i="8"/>
  <c r="E807" i="8"/>
  <c r="E806" i="8"/>
  <c r="E805" i="8"/>
  <c r="E804" i="8"/>
  <c r="E803" i="8"/>
  <c r="E802" i="8"/>
  <c r="E801" i="8"/>
  <c r="E800" i="8"/>
  <c r="E799" i="8"/>
  <c r="E798" i="8"/>
  <c r="E797" i="8"/>
  <c r="E796" i="8"/>
  <c r="E795" i="8"/>
  <c r="E794" i="8"/>
  <c r="E793" i="8"/>
  <c r="E792" i="8"/>
  <c r="E791" i="8"/>
  <c r="E790" i="8"/>
  <c r="E789" i="8"/>
  <c r="E788" i="8"/>
  <c r="E787" i="8"/>
  <c r="E786" i="8"/>
  <c r="E785" i="8"/>
  <c r="E784" i="8"/>
  <c r="E783" i="8"/>
  <c r="E782" i="8"/>
  <c r="E781" i="8"/>
  <c r="E780" i="8"/>
  <c r="E779" i="8"/>
  <c r="E778" i="8"/>
  <c r="E777" i="8"/>
  <c r="E776" i="8"/>
  <c r="E775" i="8"/>
  <c r="E774" i="8"/>
  <c r="E773" i="8"/>
  <c r="E772" i="8"/>
  <c r="E771" i="8"/>
  <c r="E770" i="8"/>
  <c r="E769" i="8"/>
  <c r="E768" i="8"/>
  <c r="E767" i="8"/>
  <c r="E766" i="8"/>
  <c r="E765" i="8"/>
  <c r="E764" i="8"/>
  <c r="E763" i="8"/>
  <c r="E762" i="8"/>
  <c r="E761" i="8"/>
  <c r="E760" i="8"/>
  <c r="E759" i="8"/>
  <c r="E758" i="8"/>
  <c r="E757" i="8"/>
  <c r="E756" i="8"/>
  <c r="E755" i="8"/>
  <c r="E754" i="8"/>
  <c r="E753" i="8"/>
  <c r="E752" i="8"/>
  <c r="E751" i="8"/>
  <c r="E750" i="8"/>
  <c r="E749" i="8"/>
  <c r="E748" i="8"/>
  <c r="E747" i="8"/>
  <c r="E746" i="8"/>
  <c r="E745" i="8"/>
  <c r="E744" i="8"/>
  <c r="E743" i="8"/>
  <c r="E742" i="8"/>
  <c r="E741" i="8"/>
  <c r="E740" i="8"/>
  <c r="E739" i="8"/>
  <c r="E738" i="8"/>
  <c r="E737" i="8"/>
  <c r="E736" i="8"/>
  <c r="E735" i="8"/>
  <c r="E734" i="8"/>
  <c r="E733" i="8"/>
  <c r="E732" i="8"/>
  <c r="E731" i="8"/>
  <c r="E730" i="8"/>
  <c r="E729" i="8"/>
  <c r="E728" i="8"/>
  <c r="E727" i="8"/>
  <c r="E726" i="8"/>
  <c r="E725" i="8"/>
  <c r="E724" i="8"/>
  <c r="E723" i="8"/>
  <c r="E722" i="8"/>
  <c r="E721" i="8"/>
  <c r="E720" i="8"/>
  <c r="E719" i="8"/>
  <c r="E718" i="8"/>
  <c r="E717" i="8"/>
  <c r="E716" i="8"/>
  <c r="E715" i="8"/>
  <c r="E714" i="8"/>
  <c r="E713" i="8"/>
  <c r="E712" i="8"/>
  <c r="E711" i="8"/>
  <c r="F711" i="8" s="1"/>
  <c r="L711" i="8" s="1"/>
  <c r="I828" i="8"/>
  <c r="I826" i="8"/>
  <c r="I824" i="8"/>
  <c r="I822" i="8"/>
  <c r="I820" i="8"/>
  <c r="I818" i="8"/>
  <c r="I817" i="8"/>
  <c r="I816" i="8"/>
  <c r="I815" i="8"/>
  <c r="I814" i="8"/>
  <c r="I813" i="8"/>
  <c r="I812" i="8"/>
  <c r="I811" i="8"/>
  <c r="I810" i="8"/>
  <c r="I809" i="8"/>
  <c r="I808" i="8"/>
  <c r="I807" i="8"/>
  <c r="I806" i="8"/>
  <c r="I805" i="8"/>
  <c r="I804" i="8"/>
  <c r="I803" i="8"/>
  <c r="I802" i="8"/>
  <c r="I801" i="8"/>
  <c r="I800" i="8"/>
  <c r="I799" i="8"/>
  <c r="I798" i="8"/>
  <c r="I797" i="8"/>
  <c r="I796" i="8"/>
  <c r="I795" i="8"/>
  <c r="I794" i="8"/>
  <c r="I793" i="8"/>
  <c r="I792" i="8"/>
  <c r="I791" i="8"/>
  <c r="I790" i="8"/>
  <c r="I789" i="8"/>
  <c r="I788" i="8"/>
  <c r="I787" i="8"/>
  <c r="I786" i="8"/>
  <c r="I785" i="8"/>
  <c r="I784" i="8"/>
  <c r="I783" i="8"/>
  <c r="I782" i="8"/>
  <c r="I781" i="8"/>
  <c r="I780" i="8"/>
  <c r="I779" i="8"/>
  <c r="I778" i="8"/>
  <c r="I777" i="8"/>
  <c r="I776" i="8"/>
  <c r="I775" i="8"/>
  <c r="I774" i="8"/>
  <c r="I773" i="8"/>
  <c r="I772" i="8"/>
  <c r="I771" i="8"/>
  <c r="I770" i="8"/>
  <c r="I769" i="8"/>
  <c r="I768" i="8"/>
  <c r="I767" i="8"/>
  <c r="I766" i="8"/>
  <c r="I765" i="8"/>
  <c r="I764" i="8"/>
  <c r="I763" i="8"/>
  <c r="I762" i="8"/>
  <c r="I761" i="8"/>
  <c r="I760" i="8"/>
  <c r="I759" i="8"/>
  <c r="I758" i="8"/>
  <c r="I757" i="8"/>
  <c r="I756" i="8"/>
  <c r="I755" i="8"/>
  <c r="I754" i="8"/>
  <c r="I753" i="8"/>
  <c r="I752" i="8"/>
  <c r="I751" i="8"/>
  <c r="I750" i="8"/>
  <c r="I749" i="8"/>
  <c r="I748" i="8"/>
  <c r="I747" i="8"/>
  <c r="I746" i="8"/>
  <c r="I745" i="8"/>
  <c r="I744" i="8"/>
  <c r="I743" i="8"/>
  <c r="I742" i="8"/>
  <c r="I741" i="8"/>
  <c r="I740" i="8"/>
  <c r="I739" i="8"/>
  <c r="I738" i="8"/>
  <c r="I737" i="8"/>
  <c r="I736" i="8"/>
  <c r="I735" i="8"/>
  <c r="I734" i="8"/>
  <c r="I733" i="8"/>
  <c r="I732" i="8"/>
  <c r="I731" i="8"/>
  <c r="I730" i="8"/>
  <c r="I729" i="8"/>
  <c r="I728" i="8"/>
  <c r="I727" i="8"/>
  <c r="I726" i="8"/>
  <c r="I725" i="8"/>
  <c r="I724" i="8"/>
  <c r="I723" i="8"/>
  <c r="I722" i="8"/>
  <c r="I721" i="8"/>
  <c r="I720" i="8"/>
  <c r="I719" i="8"/>
  <c r="I718" i="8"/>
  <c r="I717" i="8"/>
  <c r="I716" i="8"/>
  <c r="I715" i="8"/>
  <c r="I714" i="8"/>
  <c r="I713" i="8"/>
  <c r="I712" i="8"/>
  <c r="I710" i="8"/>
  <c r="I709" i="8"/>
  <c r="I708" i="8"/>
  <c r="I707" i="8"/>
  <c r="I706" i="8"/>
  <c r="I705" i="8"/>
  <c r="I704" i="8"/>
  <c r="I703" i="8"/>
  <c r="I702" i="8"/>
  <c r="I701" i="8"/>
  <c r="I700" i="8"/>
  <c r="I699" i="8"/>
  <c r="I698" i="8"/>
  <c r="I697" i="8"/>
  <c r="I696" i="8"/>
  <c r="I695" i="8"/>
  <c r="I694" i="8"/>
  <c r="I693" i="8"/>
  <c r="I692" i="8"/>
  <c r="I691" i="8"/>
  <c r="I690" i="8"/>
  <c r="I689" i="8"/>
  <c r="I688" i="8"/>
  <c r="I687" i="8"/>
  <c r="I686" i="8"/>
  <c r="I685" i="8"/>
  <c r="I684" i="8"/>
  <c r="I683" i="8"/>
  <c r="I682" i="8"/>
  <c r="I681" i="8"/>
  <c r="I680" i="8"/>
  <c r="I679" i="8"/>
  <c r="I678" i="8"/>
  <c r="I677" i="8"/>
  <c r="I676" i="8"/>
  <c r="I675" i="8"/>
  <c r="I674" i="8"/>
  <c r="I673" i="8"/>
  <c r="I672" i="8"/>
  <c r="I671" i="8"/>
  <c r="I670" i="8"/>
  <c r="I669" i="8"/>
  <c r="I668" i="8"/>
  <c r="I667" i="8"/>
  <c r="I666" i="8"/>
  <c r="I665" i="8"/>
  <c r="I664" i="8"/>
  <c r="I663" i="8"/>
  <c r="I662" i="8"/>
  <c r="I661" i="8"/>
  <c r="I660" i="8"/>
  <c r="I659" i="8"/>
  <c r="I658" i="8"/>
  <c r="I657" i="8"/>
  <c r="I656" i="8"/>
  <c r="I655" i="8"/>
  <c r="I654" i="8"/>
  <c r="I653" i="8"/>
  <c r="I652" i="8"/>
  <c r="I651" i="8"/>
  <c r="I650" i="8"/>
  <c r="I649" i="8"/>
  <c r="I648" i="8"/>
  <c r="I647" i="8"/>
  <c r="I646" i="8"/>
  <c r="I645" i="8"/>
  <c r="I644" i="8"/>
  <c r="I643" i="8"/>
  <c r="I642" i="8"/>
  <c r="I641" i="8"/>
  <c r="I640" i="8"/>
  <c r="I639" i="8"/>
  <c r="I638" i="8"/>
  <c r="I637" i="8"/>
  <c r="I636" i="8"/>
  <c r="I635" i="8"/>
  <c r="I634" i="8"/>
  <c r="I633" i="8"/>
  <c r="I632" i="8"/>
  <c r="I631" i="8"/>
  <c r="I630" i="8"/>
  <c r="I629" i="8"/>
  <c r="I628" i="8"/>
  <c r="I627" i="8"/>
  <c r="I626" i="8"/>
  <c r="I625" i="8"/>
  <c r="I624" i="8"/>
  <c r="I623" i="8"/>
  <c r="I622" i="8"/>
  <c r="I621" i="8"/>
  <c r="I620" i="8"/>
  <c r="I619" i="8"/>
  <c r="I618" i="8"/>
  <c r="I617" i="8"/>
  <c r="I616" i="8"/>
  <c r="I615" i="8"/>
  <c r="I614" i="8"/>
  <c r="I613" i="8"/>
  <c r="I612" i="8"/>
  <c r="I611" i="8"/>
  <c r="I610" i="8"/>
  <c r="I609" i="8"/>
  <c r="I608" i="8"/>
  <c r="I607" i="8"/>
  <c r="I606" i="8"/>
  <c r="I605" i="8"/>
  <c r="I604" i="8"/>
  <c r="I603" i="8"/>
  <c r="I602" i="8"/>
  <c r="I601" i="8"/>
  <c r="I600" i="8"/>
  <c r="I599" i="8"/>
  <c r="I598" i="8"/>
  <c r="I597" i="8"/>
  <c r="I596" i="8"/>
  <c r="I595" i="8"/>
  <c r="I594" i="8"/>
  <c r="I593" i="8"/>
  <c r="I592" i="8"/>
  <c r="I591" i="8"/>
  <c r="I590" i="8"/>
  <c r="I589" i="8"/>
  <c r="I588" i="8"/>
  <c r="I587" i="8"/>
  <c r="I586" i="8"/>
  <c r="I585" i="8"/>
  <c r="I584" i="8"/>
  <c r="I583" i="8"/>
  <c r="I582" i="8"/>
  <c r="I581" i="8"/>
  <c r="I580" i="8"/>
  <c r="I579" i="8"/>
  <c r="I578" i="8"/>
  <c r="I577" i="8"/>
  <c r="I576" i="8"/>
  <c r="I575" i="8"/>
  <c r="I574" i="8"/>
  <c r="I573" i="8"/>
  <c r="I572" i="8"/>
  <c r="I571" i="8"/>
  <c r="I570" i="8"/>
  <c r="I569" i="8"/>
  <c r="I568" i="8"/>
  <c r="I567" i="8"/>
  <c r="I566" i="8"/>
  <c r="I565" i="8"/>
  <c r="I564" i="8"/>
  <c r="I563" i="8"/>
  <c r="I562" i="8"/>
  <c r="I561" i="8"/>
  <c r="I560" i="8"/>
  <c r="I559" i="8"/>
  <c r="I558" i="8"/>
  <c r="I557" i="8"/>
  <c r="I556" i="8"/>
  <c r="I555" i="8"/>
  <c r="I554" i="8"/>
  <c r="I553" i="8"/>
  <c r="I552" i="8"/>
  <c r="I551" i="8"/>
  <c r="I550" i="8"/>
  <c r="I549" i="8"/>
  <c r="I548" i="8"/>
  <c r="I547" i="8"/>
  <c r="I546" i="8"/>
  <c r="I545" i="8"/>
  <c r="I544" i="8"/>
  <c r="I543" i="8"/>
  <c r="I542" i="8"/>
  <c r="I541" i="8"/>
  <c r="I540" i="8"/>
  <c r="I539" i="8"/>
  <c r="I538" i="8"/>
  <c r="I537" i="8"/>
  <c r="I536" i="8"/>
  <c r="I535" i="8"/>
  <c r="I534" i="8"/>
  <c r="I533" i="8"/>
  <c r="I532" i="8"/>
  <c r="I531" i="8"/>
  <c r="I530" i="8"/>
  <c r="I529" i="8"/>
  <c r="I528" i="8"/>
  <c r="I527" i="8"/>
  <c r="I526" i="8"/>
  <c r="I525" i="8"/>
  <c r="I524" i="8"/>
  <c r="I523" i="8"/>
  <c r="I522" i="8"/>
  <c r="I521" i="8"/>
  <c r="I520" i="8"/>
  <c r="I519" i="8"/>
  <c r="I518" i="8"/>
  <c r="I517" i="8"/>
  <c r="I516" i="8"/>
  <c r="I515" i="8"/>
  <c r="I514" i="8"/>
  <c r="I513" i="8"/>
  <c r="I512" i="8"/>
  <c r="I511" i="8"/>
  <c r="I510" i="8"/>
  <c r="I509" i="8"/>
  <c r="I508" i="8"/>
  <c r="I507" i="8"/>
  <c r="I506" i="8"/>
  <c r="I505" i="8"/>
  <c r="I504" i="8"/>
  <c r="I503" i="8"/>
  <c r="I502" i="8"/>
  <c r="I501" i="8"/>
  <c r="I500" i="8"/>
  <c r="I499" i="8"/>
  <c r="I498" i="8"/>
  <c r="I497" i="8"/>
  <c r="I496" i="8"/>
  <c r="I495" i="8"/>
  <c r="I494" i="8"/>
  <c r="I493" i="8"/>
  <c r="I492" i="8"/>
  <c r="I491" i="8"/>
  <c r="I490" i="8"/>
  <c r="I489" i="8"/>
  <c r="I488" i="8"/>
  <c r="I487" i="8"/>
  <c r="I486" i="8"/>
  <c r="I485" i="8"/>
  <c r="I484" i="8"/>
  <c r="I483" i="8"/>
  <c r="I482" i="8"/>
  <c r="I481" i="8"/>
  <c r="I480" i="8"/>
  <c r="I479" i="8"/>
  <c r="I478" i="8"/>
  <c r="I477" i="8"/>
  <c r="I476" i="8"/>
  <c r="I475" i="8"/>
  <c r="I474" i="8"/>
  <c r="I473" i="8"/>
  <c r="I472" i="8"/>
  <c r="I471" i="8"/>
  <c r="I470" i="8"/>
  <c r="I469" i="8"/>
  <c r="I468" i="8"/>
  <c r="I467" i="8"/>
  <c r="I466" i="8"/>
  <c r="I465" i="8"/>
  <c r="I464" i="8"/>
  <c r="I463" i="8"/>
  <c r="I462" i="8"/>
  <c r="I461" i="8"/>
  <c r="I711" i="8"/>
  <c r="E710" i="8"/>
  <c r="E709" i="8"/>
  <c r="E708" i="8"/>
  <c r="E707" i="8"/>
  <c r="E706" i="8"/>
  <c r="E705" i="8"/>
  <c r="E704" i="8"/>
  <c r="E703" i="8"/>
  <c r="E702" i="8"/>
  <c r="E701" i="8"/>
  <c r="E700" i="8"/>
  <c r="E699" i="8"/>
  <c r="E698" i="8"/>
  <c r="E697" i="8"/>
  <c r="E696" i="8"/>
  <c r="E695" i="8"/>
  <c r="E694" i="8"/>
  <c r="E693" i="8"/>
  <c r="E692" i="8"/>
  <c r="E691" i="8"/>
  <c r="E690" i="8"/>
  <c r="E689" i="8"/>
  <c r="E688" i="8"/>
  <c r="E687" i="8"/>
  <c r="E686" i="8"/>
  <c r="E685" i="8"/>
  <c r="E684" i="8"/>
  <c r="E683" i="8"/>
  <c r="E682" i="8"/>
  <c r="E681" i="8"/>
  <c r="E680" i="8"/>
  <c r="E679" i="8"/>
  <c r="E678" i="8"/>
  <c r="E677" i="8"/>
  <c r="E676" i="8"/>
  <c r="E675" i="8"/>
  <c r="E674" i="8"/>
  <c r="E673" i="8"/>
  <c r="E672" i="8"/>
  <c r="E671" i="8"/>
  <c r="E670" i="8"/>
  <c r="E669" i="8"/>
  <c r="E668" i="8"/>
  <c r="E667" i="8"/>
  <c r="E666" i="8"/>
  <c r="E665" i="8"/>
  <c r="E664" i="8"/>
  <c r="E663" i="8"/>
  <c r="E662" i="8"/>
  <c r="E661" i="8"/>
  <c r="E660" i="8"/>
  <c r="E659" i="8"/>
  <c r="E658" i="8"/>
  <c r="E657" i="8"/>
  <c r="E656" i="8"/>
  <c r="E655" i="8"/>
  <c r="E654" i="8"/>
  <c r="E653" i="8"/>
  <c r="E652" i="8"/>
  <c r="E651" i="8"/>
  <c r="E650" i="8"/>
  <c r="E649" i="8"/>
  <c r="E648" i="8"/>
  <c r="E647" i="8"/>
  <c r="E646" i="8"/>
  <c r="E645" i="8"/>
  <c r="E644" i="8"/>
  <c r="E643" i="8"/>
  <c r="E642" i="8"/>
  <c r="E641" i="8"/>
  <c r="E640" i="8"/>
  <c r="E639" i="8"/>
  <c r="E638" i="8"/>
  <c r="E637" i="8"/>
  <c r="E636" i="8"/>
  <c r="E635" i="8"/>
  <c r="E634" i="8"/>
  <c r="E633" i="8"/>
  <c r="E632" i="8"/>
  <c r="E631" i="8"/>
  <c r="E630" i="8"/>
  <c r="E629" i="8"/>
  <c r="E628" i="8"/>
  <c r="E627" i="8"/>
  <c r="E626" i="8"/>
  <c r="E625" i="8"/>
  <c r="E624" i="8"/>
  <c r="E623" i="8"/>
  <c r="E622" i="8"/>
  <c r="E621" i="8"/>
  <c r="E620" i="8"/>
  <c r="E619" i="8"/>
  <c r="E618" i="8"/>
  <c r="E617" i="8"/>
  <c r="E616" i="8"/>
  <c r="E615" i="8"/>
  <c r="E614" i="8"/>
  <c r="E613" i="8"/>
  <c r="E612" i="8"/>
  <c r="E611" i="8"/>
  <c r="E610" i="8"/>
  <c r="E609" i="8"/>
  <c r="E608" i="8"/>
  <c r="E607" i="8"/>
  <c r="E606" i="8"/>
  <c r="E605" i="8"/>
  <c r="E604" i="8"/>
  <c r="E603" i="8"/>
  <c r="E602" i="8"/>
  <c r="E601" i="8"/>
  <c r="E600" i="8"/>
  <c r="E599" i="8"/>
  <c r="E598" i="8"/>
  <c r="E597" i="8"/>
  <c r="E596" i="8"/>
  <c r="E595" i="8"/>
  <c r="E594" i="8"/>
  <c r="E593" i="8"/>
  <c r="E592" i="8"/>
  <c r="E591" i="8"/>
  <c r="E590" i="8"/>
  <c r="E589" i="8"/>
  <c r="E588" i="8"/>
  <c r="E587" i="8"/>
  <c r="E586" i="8"/>
  <c r="E585" i="8"/>
  <c r="E584" i="8"/>
  <c r="E583" i="8"/>
  <c r="E582" i="8"/>
  <c r="E581" i="8"/>
  <c r="E580" i="8"/>
  <c r="E579" i="8"/>
  <c r="E578" i="8"/>
  <c r="E577" i="8"/>
  <c r="E576" i="8"/>
  <c r="E575" i="8"/>
  <c r="E574" i="8"/>
  <c r="E573" i="8"/>
  <c r="E572" i="8"/>
  <c r="E571" i="8"/>
  <c r="E570" i="8"/>
  <c r="E569" i="8"/>
  <c r="E568" i="8"/>
  <c r="E567" i="8"/>
  <c r="E566" i="8"/>
  <c r="E565" i="8"/>
  <c r="E564" i="8"/>
  <c r="E563" i="8"/>
  <c r="E562" i="8"/>
  <c r="E561" i="8"/>
  <c r="E560" i="8"/>
  <c r="E559" i="8"/>
  <c r="E558" i="8"/>
  <c r="E557" i="8"/>
  <c r="E556" i="8"/>
  <c r="E555" i="8"/>
  <c r="E554" i="8"/>
  <c r="E553" i="8"/>
  <c r="E552" i="8"/>
  <c r="E551" i="8"/>
  <c r="E550" i="8"/>
  <c r="E549" i="8"/>
  <c r="E548" i="8"/>
  <c r="E547" i="8"/>
  <c r="E546" i="8"/>
  <c r="E545" i="8"/>
  <c r="E544" i="8"/>
  <c r="E543" i="8"/>
  <c r="E542" i="8"/>
  <c r="E541" i="8"/>
  <c r="E540" i="8"/>
  <c r="E539" i="8"/>
  <c r="E538" i="8"/>
  <c r="E537" i="8"/>
  <c r="E536" i="8"/>
  <c r="E535" i="8"/>
  <c r="E534" i="8"/>
  <c r="E533" i="8"/>
  <c r="E532" i="8"/>
  <c r="E531" i="8"/>
  <c r="E530" i="8"/>
  <c r="E529" i="8"/>
  <c r="E528" i="8"/>
  <c r="E527" i="8"/>
  <c r="E526" i="8"/>
  <c r="E525" i="8"/>
  <c r="E524" i="8"/>
  <c r="E523" i="8"/>
  <c r="E522" i="8"/>
  <c r="E521" i="8"/>
  <c r="E520" i="8"/>
  <c r="E519" i="8"/>
  <c r="E518" i="8"/>
  <c r="E517" i="8"/>
  <c r="E516" i="8"/>
  <c r="E515" i="8"/>
  <c r="E514" i="8"/>
  <c r="E513" i="8"/>
  <c r="E512" i="8"/>
  <c r="E511" i="8"/>
  <c r="E510" i="8"/>
  <c r="E509" i="8"/>
  <c r="E508" i="8"/>
  <c r="E507" i="8"/>
  <c r="E506" i="8"/>
  <c r="E505" i="8"/>
  <c r="E504" i="8"/>
  <c r="E503" i="8"/>
  <c r="E502" i="8"/>
  <c r="E501" i="8"/>
  <c r="E500" i="8"/>
  <c r="E499" i="8"/>
  <c r="E498" i="8"/>
  <c r="E497" i="8"/>
  <c r="E496" i="8"/>
  <c r="E495" i="8"/>
  <c r="E494" i="8"/>
  <c r="E493" i="8"/>
  <c r="E492" i="8"/>
  <c r="E491" i="8"/>
  <c r="E490" i="8"/>
  <c r="E489" i="8"/>
  <c r="E488" i="8"/>
  <c r="E487" i="8"/>
  <c r="E486" i="8"/>
  <c r="E485" i="8"/>
  <c r="E484" i="8"/>
  <c r="E483" i="8"/>
  <c r="E482" i="8"/>
  <c r="E481" i="8"/>
  <c r="E480" i="8"/>
  <c r="E479" i="8"/>
  <c r="E478" i="8"/>
  <c r="E477" i="8"/>
  <c r="E476" i="8"/>
  <c r="E475" i="8"/>
  <c r="E474" i="8"/>
  <c r="E473" i="8"/>
  <c r="E472" i="8"/>
  <c r="E471" i="8"/>
  <c r="E470" i="8"/>
  <c r="E469" i="8"/>
  <c r="E468" i="8"/>
  <c r="E467" i="8"/>
  <c r="E466" i="8"/>
  <c r="E465" i="8"/>
  <c r="E464" i="8"/>
  <c r="E463" i="8"/>
  <c r="E462" i="8"/>
  <c r="E461" i="8"/>
  <c r="I460" i="8"/>
  <c r="I459" i="8"/>
  <c r="I458" i="8"/>
  <c r="I457" i="8"/>
  <c r="I456" i="8"/>
  <c r="I455" i="8"/>
  <c r="I454" i="8"/>
  <c r="I453" i="8"/>
  <c r="I452" i="8"/>
  <c r="I451" i="8"/>
  <c r="I450" i="8"/>
  <c r="I449" i="8"/>
  <c r="I448" i="8"/>
  <c r="I447" i="8"/>
  <c r="I446" i="8"/>
  <c r="I445" i="8"/>
  <c r="I444" i="8"/>
  <c r="I443" i="8"/>
  <c r="I442" i="8"/>
  <c r="I441" i="8"/>
  <c r="I440" i="8"/>
  <c r="I439" i="8"/>
  <c r="I438" i="8"/>
  <c r="I437" i="8"/>
  <c r="I436" i="8"/>
  <c r="I435" i="8"/>
  <c r="I434" i="8"/>
  <c r="I433" i="8"/>
  <c r="I432" i="8"/>
  <c r="I431" i="8"/>
  <c r="I430" i="8"/>
  <c r="I429" i="8"/>
  <c r="I428" i="8"/>
  <c r="I427" i="8"/>
  <c r="I426" i="8"/>
  <c r="I425" i="8"/>
  <c r="I424" i="8"/>
  <c r="I423" i="8"/>
  <c r="I422" i="8"/>
  <c r="I421" i="8"/>
  <c r="I420" i="8"/>
  <c r="I419" i="8"/>
  <c r="I418" i="8"/>
  <c r="I417" i="8"/>
  <c r="I416" i="8"/>
  <c r="I415" i="8"/>
  <c r="I414" i="8"/>
  <c r="I413" i="8"/>
  <c r="I412" i="8"/>
  <c r="I411" i="8"/>
  <c r="I410" i="8"/>
  <c r="I409" i="8"/>
  <c r="I408" i="8"/>
  <c r="I407" i="8"/>
  <c r="I406" i="8"/>
  <c r="I405" i="8"/>
  <c r="I404" i="8"/>
  <c r="I403" i="8"/>
  <c r="I402" i="8"/>
  <c r="I401" i="8"/>
  <c r="I400" i="8"/>
  <c r="I399" i="8"/>
  <c r="I398" i="8"/>
  <c r="I397" i="8"/>
  <c r="I396" i="8"/>
  <c r="I395" i="8"/>
  <c r="I394" i="8"/>
  <c r="I393" i="8"/>
  <c r="I392" i="8"/>
  <c r="I391" i="8"/>
  <c r="I390" i="8"/>
  <c r="I389" i="8"/>
  <c r="I388" i="8"/>
  <c r="I387" i="8"/>
  <c r="I386" i="8"/>
  <c r="I385" i="8"/>
  <c r="I384" i="8"/>
  <c r="I383" i="8"/>
  <c r="I382" i="8"/>
  <c r="I381" i="8"/>
  <c r="I380" i="8"/>
  <c r="I379" i="8"/>
  <c r="I378" i="8"/>
  <c r="I377" i="8"/>
  <c r="I376" i="8"/>
  <c r="I375" i="8"/>
  <c r="I374" i="8"/>
  <c r="I373" i="8"/>
  <c r="I372" i="8"/>
  <c r="I371" i="8"/>
  <c r="I370" i="8"/>
  <c r="I369" i="8"/>
  <c r="I368" i="8"/>
  <c r="I367" i="8"/>
  <c r="I366" i="8"/>
  <c r="I365" i="8"/>
  <c r="I364" i="8"/>
  <c r="I363" i="8"/>
  <c r="I362" i="8"/>
  <c r="I361" i="8"/>
  <c r="I360" i="8"/>
  <c r="I359" i="8"/>
  <c r="I358" i="8"/>
  <c r="I357" i="8"/>
  <c r="I356" i="8"/>
  <c r="I355" i="8"/>
  <c r="I354" i="8"/>
  <c r="I353" i="8"/>
  <c r="I352" i="8"/>
  <c r="I351" i="8"/>
  <c r="I350" i="8"/>
  <c r="I349" i="8"/>
  <c r="I348" i="8"/>
  <c r="I347" i="8"/>
  <c r="I346" i="8"/>
  <c r="I345" i="8"/>
  <c r="I344" i="8"/>
  <c r="I343" i="8"/>
  <c r="I342" i="8"/>
  <c r="I341" i="8"/>
  <c r="I340" i="8"/>
  <c r="I339" i="8"/>
  <c r="I338" i="8"/>
  <c r="I337" i="8"/>
  <c r="I336" i="8"/>
  <c r="I335" i="8"/>
  <c r="I334" i="8"/>
  <c r="I333" i="8"/>
  <c r="I332" i="8"/>
  <c r="I331" i="8"/>
  <c r="I330" i="8"/>
  <c r="I329" i="8"/>
  <c r="I328" i="8"/>
  <c r="I327" i="8"/>
  <c r="I326" i="8"/>
  <c r="I325" i="8"/>
  <c r="I324" i="8"/>
  <c r="I323" i="8"/>
  <c r="I322" i="8"/>
  <c r="I321" i="8"/>
  <c r="I320" i="8"/>
  <c r="I319" i="8"/>
  <c r="I318" i="8"/>
  <c r="I317" i="8"/>
  <c r="I316" i="8"/>
  <c r="I315" i="8"/>
  <c r="I314" i="8"/>
  <c r="I313" i="8"/>
  <c r="I312" i="8"/>
  <c r="I311" i="8"/>
  <c r="I310" i="8"/>
  <c r="I309" i="8"/>
  <c r="I308" i="8"/>
  <c r="I307" i="8"/>
  <c r="I306" i="8"/>
  <c r="I305" i="8"/>
  <c r="I304" i="8"/>
  <c r="I303" i="8"/>
  <c r="I302" i="8"/>
  <c r="I301" i="8"/>
  <c r="I300" i="8"/>
  <c r="I299" i="8"/>
  <c r="I298" i="8"/>
  <c r="I297" i="8"/>
  <c r="I296" i="8"/>
  <c r="I295" i="8"/>
  <c r="I294" i="8"/>
  <c r="I293" i="8"/>
  <c r="I292" i="8"/>
  <c r="I291" i="8"/>
  <c r="I290" i="8"/>
  <c r="I289" i="8"/>
  <c r="I288" i="8"/>
  <c r="I287" i="8"/>
  <c r="I286" i="8"/>
  <c r="I285" i="8"/>
  <c r="I284" i="8"/>
  <c r="I283" i="8"/>
  <c r="I282" i="8"/>
  <c r="I281" i="8"/>
  <c r="I280" i="8"/>
  <c r="I279" i="8"/>
  <c r="I278" i="8"/>
  <c r="I277" i="8"/>
  <c r="I276" i="8"/>
  <c r="I275" i="8"/>
  <c r="I274" i="8"/>
  <c r="I273" i="8"/>
  <c r="I272" i="8"/>
  <c r="I271" i="8"/>
  <c r="I270" i="8"/>
  <c r="I269" i="8"/>
  <c r="I268" i="8"/>
  <c r="I267" i="8"/>
  <c r="I266" i="8"/>
  <c r="I265" i="8"/>
  <c r="I264" i="8"/>
  <c r="I263" i="8"/>
  <c r="I262" i="8"/>
  <c r="I261" i="8"/>
  <c r="I260" i="8"/>
  <c r="I259" i="8"/>
  <c r="I258" i="8"/>
  <c r="I257" i="8"/>
  <c r="I256" i="8"/>
  <c r="I255" i="8"/>
  <c r="I254" i="8"/>
  <c r="I253" i="8"/>
  <c r="I252" i="8"/>
  <c r="I251" i="8"/>
  <c r="I250" i="8"/>
  <c r="I249" i="8"/>
  <c r="I248" i="8"/>
  <c r="I247" i="8"/>
  <c r="I246" i="8"/>
  <c r="I245" i="8"/>
  <c r="I244" i="8"/>
  <c r="I243" i="8"/>
  <c r="I242" i="8"/>
  <c r="I241" i="8"/>
  <c r="I240" i="8"/>
  <c r="I239" i="8"/>
  <c r="I238" i="8"/>
  <c r="E460" i="8"/>
  <c r="E459" i="8"/>
  <c r="E458" i="8"/>
  <c r="E457" i="8"/>
  <c r="E456" i="8"/>
  <c r="E455" i="8"/>
  <c r="E454" i="8"/>
  <c r="E453" i="8"/>
  <c r="E452" i="8"/>
  <c r="E451" i="8"/>
  <c r="E450" i="8"/>
  <c r="E449" i="8"/>
  <c r="E448" i="8"/>
  <c r="E447" i="8"/>
  <c r="E446" i="8"/>
  <c r="E445" i="8"/>
  <c r="E444" i="8"/>
  <c r="E443" i="8"/>
  <c r="E442" i="8"/>
  <c r="E441" i="8"/>
  <c r="E440" i="8"/>
  <c r="E439" i="8"/>
  <c r="E438" i="8"/>
  <c r="E437" i="8"/>
  <c r="E436" i="8"/>
  <c r="E435" i="8"/>
  <c r="E434" i="8"/>
  <c r="E433" i="8"/>
  <c r="E432" i="8"/>
  <c r="E431" i="8"/>
  <c r="E430" i="8"/>
  <c r="E429" i="8"/>
  <c r="E428" i="8"/>
  <c r="E427" i="8"/>
  <c r="E426" i="8"/>
  <c r="E425" i="8"/>
  <c r="E424" i="8"/>
  <c r="E423" i="8"/>
  <c r="E422" i="8"/>
  <c r="E421" i="8"/>
  <c r="E420" i="8"/>
  <c r="E419" i="8"/>
  <c r="E418" i="8"/>
  <c r="E417" i="8"/>
  <c r="E416" i="8"/>
  <c r="E415" i="8"/>
  <c r="E414" i="8"/>
  <c r="E413" i="8"/>
  <c r="E412" i="8"/>
  <c r="E411" i="8"/>
  <c r="E410" i="8"/>
  <c r="E409" i="8"/>
  <c r="E408" i="8"/>
  <c r="E407" i="8"/>
  <c r="E406" i="8"/>
  <c r="E405" i="8"/>
  <c r="E404" i="8"/>
  <c r="E403" i="8"/>
  <c r="E402" i="8"/>
  <c r="E401" i="8"/>
  <c r="E400" i="8"/>
  <c r="E399" i="8"/>
  <c r="E398" i="8"/>
  <c r="E397" i="8"/>
  <c r="E396" i="8"/>
  <c r="E395" i="8"/>
  <c r="E394" i="8"/>
  <c r="E393" i="8"/>
  <c r="E392" i="8"/>
  <c r="E391" i="8"/>
  <c r="E390" i="8"/>
  <c r="E389" i="8"/>
  <c r="E388" i="8"/>
  <c r="E387" i="8"/>
  <c r="E386" i="8"/>
  <c r="E385" i="8"/>
  <c r="E384" i="8"/>
  <c r="E383" i="8"/>
  <c r="E382" i="8"/>
  <c r="E381" i="8"/>
  <c r="E380" i="8"/>
  <c r="E379" i="8"/>
  <c r="E378" i="8"/>
  <c r="E377" i="8"/>
  <c r="E376" i="8"/>
  <c r="E375" i="8"/>
  <c r="E374" i="8"/>
  <c r="E373" i="8"/>
  <c r="E372" i="8"/>
  <c r="E371" i="8"/>
  <c r="E370" i="8"/>
  <c r="E369" i="8"/>
  <c r="E368" i="8"/>
  <c r="E367" i="8"/>
  <c r="E366" i="8"/>
  <c r="E365" i="8"/>
  <c r="E364" i="8"/>
  <c r="E363" i="8"/>
  <c r="E362" i="8"/>
  <c r="E361" i="8"/>
  <c r="E360" i="8"/>
  <c r="E359" i="8"/>
  <c r="E358" i="8"/>
  <c r="E357" i="8"/>
  <c r="E356" i="8"/>
  <c r="E355" i="8"/>
  <c r="E354" i="8"/>
  <c r="E353" i="8"/>
  <c r="E352" i="8"/>
  <c r="E351" i="8"/>
  <c r="E350" i="8"/>
  <c r="E349" i="8"/>
  <c r="E348" i="8"/>
  <c r="E347" i="8"/>
  <c r="E346" i="8"/>
  <c r="E345" i="8"/>
  <c r="E344" i="8"/>
  <c r="E343" i="8"/>
  <c r="E342" i="8"/>
  <c r="E341" i="8"/>
  <c r="E340" i="8"/>
  <c r="E339" i="8"/>
  <c r="E338" i="8"/>
  <c r="E337" i="8"/>
  <c r="E336" i="8"/>
  <c r="E335" i="8"/>
  <c r="E334" i="8"/>
  <c r="E333" i="8"/>
  <c r="E332" i="8"/>
  <c r="E331" i="8"/>
  <c r="E330" i="8"/>
  <c r="E329" i="8"/>
  <c r="E328" i="8"/>
  <c r="E327" i="8"/>
  <c r="E326" i="8"/>
  <c r="E325" i="8"/>
  <c r="E324" i="8"/>
  <c r="E323" i="8"/>
  <c r="E322" i="8"/>
  <c r="E321" i="8"/>
  <c r="E320" i="8"/>
  <c r="E319" i="8"/>
  <c r="E318" i="8"/>
  <c r="E317" i="8"/>
  <c r="E316" i="8"/>
  <c r="E315" i="8"/>
  <c r="E314" i="8"/>
  <c r="E313" i="8"/>
  <c r="E312" i="8"/>
  <c r="E311" i="8"/>
  <c r="E310" i="8"/>
  <c r="E309" i="8"/>
  <c r="E308" i="8"/>
  <c r="E307" i="8"/>
  <c r="E306" i="8"/>
  <c r="E305" i="8"/>
  <c r="E304" i="8"/>
  <c r="E303" i="8"/>
  <c r="E302" i="8"/>
  <c r="E301" i="8"/>
  <c r="E300" i="8"/>
  <c r="E299" i="8"/>
  <c r="E298" i="8"/>
  <c r="E297" i="8"/>
  <c r="E296" i="8"/>
  <c r="E295" i="8"/>
  <c r="E294" i="8"/>
  <c r="E293" i="8"/>
  <c r="E292" i="8"/>
  <c r="E291" i="8"/>
  <c r="E290" i="8"/>
  <c r="E289" i="8"/>
  <c r="E288" i="8"/>
  <c r="E287" i="8"/>
  <c r="E286" i="8"/>
  <c r="E285" i="8"/>
  <c r="E284" i="8"/>
  <c r="E283" i="8"/>
  <c r="E282" i="8"/>
  <c r="E281" i="8"/>
  <c r="E280" i="8"/>
  <c r="E279" i="8"/>
  <c r="E278" i="8"/>
  <c r="E277" i="8"/>
  <c r="E276" i="8"/>
  <c r="E275" i="8"/>
  <c r="E274" i="8"/>
  <c r="E273" i="8"/>
  <c r="E272" i="8"/>
  <c r="E271" i="8"/>
  <c r="E270" i="8"/>
  <c r="E269" i="8"/>
  <c r="E268" i="8"/>
  <c r="E267" i="8"/>
  <c r="E266" i="8"/>
  <c r="E265" i="8"/>
  <c r="E264" i="8"/>
  <c r="E263" i="8"/>
  <c r="E262" i="8"/>
  <c r="E261" i="8"/>
  <c r="E260" i="8"/>
  <c r="E259" i="8"/>
  <c r="E258" i="8"/>
  <c r="E257" i="8"/>
  <c r="E256" i="8"/>
  <c r="E255" i="8"/>
  <c r="E254" i="8"/>
  <c r="E253" i="8"/>
  <c r="E252" i="8"/>
  <c r="E251" i="8"/>
  <c r="E250" i="8"/>
  <c r="E249" i="8"/>
  <c r="E248" i="8"/>
  <c r="E247" i="8"/>
  <c r="E246" i="8"/>
  <c r="E245" i="8"/>
  <c r="E244" i="8"/>
  <c r="E243" i="8"/>
  <c r="E242" i="8"/>
  <c r="E241" i="8"/>
  <c r="E240" i="8"/>
  <c r="E239" i="8"/>
  <c r="E238" i="8"/>
  <c r="E4" i="8"/>
  <c r="F4" i="8" s="1"/>
  <c r="L4" i="8" s="1"/>
  <c r="E5" i="8"/>
  <c r="F5" i="8" s="1"/>
  <c r="L5" i="8" s="1"/>
  <c r="E6" i="8"/>
  <c r="F6" i="8" s="1"/>
  <c r="L6" i="8" s="1"/>
  <c r="E7" i="8"/>
  <c r="F7" i="8" s="1"/>
  <c r="L7" i="8" s="1"/>
  <c r="E8" i="8"/>
  <c r="F8" i="8" s="1"/>
  <c r="L8" i="8" s="1"/>
  <c r="E9" i="8"/>
  <c r="F9" i="8" s="1"/>
  <c r="L9" i="8" s="1"/>
  <c r="E10" i="8"/>
  <c r="F10" i="8" s="1"/>
  <c r="L10" i="8" s="1"/>
  <c r="E11" i="8"/>
  <c r="F11" i="8" s="1"/>
  <c r="L11" i="8" s="1"/>
  <c r="E12" i="8"/>
  <c r="F12" i="8" s="1"/>
  <c r="L12" i="8" s="1"/>
  <c r="E13" i="8"/>
  <c r="F13" i="8" s="1"/>
  <c r="L13" i="8" s="1"/>
  <c r="E14" i="8"/>
  <c r="F14" i="8" s="1"/>
  <c r="L14" i="8" s="1"/>
  <c r="E15" i="8"/>
  <c r="F15" i="8" s="1"/>
  <c r="L15" i="8" s="1"/>
  <c r="E16" i="8"/>
  <c r="F16" i="8" s="1"/>
  <c r="L16" i="8" s="1"/>
  <c r="E17" i="8"/>
  <c r="F17" i="8" s="1"/>
  <c r="L17" i="8" s="1"/>
  <c r="E18" i="8"/>
  <c r="F18" i="8" s="1"/>
  <c r="L18" i="8" s="1"/>
  <c r="E19" i="8"/>
  <c r="F19" i="8" s="1"/>
  <c r="L19" i="8" s="1"/>
  <c r="E20" i="8"/>
  <c r="F20" i="8" s="1"/>
  <c r="L20" i="8" s="1"/>
  <c r="E21" i="8"/>
  <c r="F21" i="8" s="1"/>
  <c r="L21" i="8" s="1"/>
  <c r="E22" i="8"/>
  <c r="F22" i="8" s="1"/>
  <c r="L22" i="8" s="1"/>
  <c r="E23" i="8"/>
  <c r="F23" i="8" s="1"/>
  <c r="L23" i="8" s="1"/>
  <c r="E24" i="8"/>
  <c r="F24" i="8" s="1"/>
  <c r="L24" i="8" s="1"/>
  <c r="E25" i="8"/>
  <c r="F25" i="8" s="1"/>
  <c r="L25" i="8" s="1"/>
  <c r="E26" i="8"/>
  <c r="F26" i="8" s="1"/>
  <c r="L26" i="8" s="1"/>
  <c r="E27" i="8"/>
  <c r="F27" i="8" s="1"/>
  <c r="L27" i="8" s="1"/>
  <c r="E28" i="8"/>
  <c r="F28" i="8" s="1"/>
  <c r="L28" i="8" s="1"/>
  <c r="E29" i="8"/>
  <c r="F29" i="8" s="1"/>
  <c r="L29" i="8" s="1"/>
  <c r="E30" i="8"/>
  <c r="F30" i="8" s="1"/>
  <c r="L30" i="8" s="1"/>
  <c r="E31" i="8"/>
  <c r="F31" i="8" s="1"/>
  <c r="L31" i="8" s="1"/>
  <c r="E32" i="8"/>
  <c r="F32" i="8" s="1"/>
  <c r="L32" i="8" s="1"/>
  <c r="E33" i="8"/>
  <c r="F33" i="8" s="1"/>
  <c r="L33" i="8" s="1"/>
  <c r="E34" i="8"/>
  <c r="F34" i="8" s="1"/>
  <c r="L34" i="8" s="1"/>
  <c r="E35" i="8"/>
  <c r="F35" i="8" s="1"/>
  <c r="L35" i="8" s="1"/>
  <c r="E36" i="8"/>
  <c r="F36" i="8" s="1"/>
  <c r="L36" i="8" s="1"/>
  <c r="E37" i="8"/>
  <c r="F37" i="8" s="1"/>
  <c r="L37" i="8" s="1"/>
  <c r="E38" i="8"/>
  <c r="F38" i="8" s="1"/>
  <c r="L38" i="8" s="1"/>
  <c r="E39" i="8"/>
  <c r="F39" i="8" s="1"/>
  <c r="L39" i="8" s="1"/>
  <c r="E40" i="8"/>
  <c r="F40" i="8" s="1"/>
  <c r="L40" i="8" s="1"/>
  <c r="E41" i="8"/>
  <c r="F41" i="8" s="1"/>
  <c r="L41" i="8" s="1"/>
  <c r="E42" i="8"/>
  <c r="F42" i="8" s="1"/>
  <c r="L42" i="8" s="1"/>
  <c r="E43" i="8"/>
  <c r="F43" i="8" s="1"/>
  <c r="L43" i="8" s="1"/>
  <c r="E44" i="8"/>
  <c r="F44" i="8" s="1"/>
  <c r="L44" i="8" s="1"/>
  <c r="E45" i="8"/>
  <c r="F45" i="8" s="1"/>
  <c r="L45" i="8" s="1"/>
  <c r="E46" i="8"/>
  <c r="F46" i="8" s="1"/>
  <c r="L46" i="8" s="1"/>
  <c r="E47" i="8"/>
  <c r="F47" i="8" s="1"/>
  <c r="L47" i="8" s="1"/>
  <c r="E48" i="8"/>
  <c r="F48" i="8" s="1"/>
  <c r="L48" i="8" s="1"/>
  <c r="E49" i="8"/>
  <c r="F49" i="8" s="1"/>
  <c r="L49" i="8" s="1"/>
  <c r="E50" i="8"/>
  <c r="F50" i="8" s="1"/>
  <c r="L50" i="8" s="1"/>
  <c r="E51" i="8"/>
  <c r="F51" i="8" s="1"/>
  <c r="L51" i="8" s="1"/>
  <c r="E52" i="8"/>
  <c r="F52" i="8" s="1"/>
  <c r="L52" i="8" s="1"/>
  <c r="E53" i="8"/>
  <c r="F53" i="8" s="1"/>
  <c r="L53" i="8" s="1"/>
  <c r="E54" i="8"/>
  <c r="F54" i="8" s="1"/>
  <c r="L54" i="8" s="1"/>
  <c r="E55" i="8"/>
  <c r="F55" i="8" s="1"/>
  <c r="L55" i="8" s="1"/>
  <c r="E56" i="8"/>
  <c r="F56" i="8" s="1"/>
  <c r="L56" i="8" s="1"/>
  <c r="E57" i="8"/>
  <c r="F57" i="8" s="1"/>
  <c r="L57" i="8" s="1"/>
  <c r="E58" i="8"/>
  <c r="F58" i="8" s="1"/>
  <c r="L58" i="8" s="1"/>
  <c r="E59" i="8"/>
  <c r="F59" i="8" s="1"/>
  <c r="L59" i="8" s="1"/>
  <c r="E60" i="8"/>
  <c r="F60" i="8" s="1"/>
  <c r="L60" i="8" s="1"/>
  <c r="E61" i="8"/>
  <c r="F61" i="8" s="1"/>
  <c r="L61" i="8" s="1"/>
  <c r="E62" i="8"/>
  <c r="F62" i="8" s="1"/>
  <c r="L62" i="8" s="1"/>
  <c r="E63" i="8"/>
  <c r="F63" i="8" s="1"/>
  <c r="L63" i="8" s="1"/>
  <c r="E64" i="8"/>
  <c r="F64" i="8" s="1"/>
  <c r="L64" i="8" s="1"/>
  <c r="E65" i="8"/>
  <c r="F65" i="8" s="1"/>
  <c r="L65" i="8" s="1"/>
  <c r="E66" i="8"/>
  <c r="F66" i="8" s="1"/>
  <c r="L66" i="8" s="1"/>
  <c r="E67" i="8"/>
  <c r="F67" i="8" s="1"/>
  <c r="L67" i="8" s="1"/>
  <c r="E68" i="8"/>
  <c r="F68" i="8" s="1"/>
  <c r="L68" i="8" s="1"/>
  <c r="E69" i="8"/>
  <c r="F69" i="8" s="1"/>
  <c r="L69" i="8" s="1"/>
  <c r="E70" i="8"/>
  <c r="F70" i="8" s="1"/>
  <c r="L70" i="8" s="1"/>
  <c r="E71" i="8"/>
  <c r="F71" i="8" s="1"/>
  <c r="L71" i="8" s="1"/>
  <c r="E72" i="8"/>
  <c r="F72" i="8" s="1"/>
  <c r="L72" i="8" s="1"/>
  <c r="E73" i="8"/>
  <c r="F73" i="8" s="1"/>
  <c r="L73" i="8" s="1"/>
  <c r="E74" i="8"/>
  <c r="F74" i="8" s="1"/>
  <c r="L74" i="8" s="1"/>
  <c r="E75" i="8"/>
  <c r="F75" i="8" s="1"/>
  <c r="L75" i="8" s="1"/>
  <c r="E76" i="8"/>
  <c r="F76" i="8" s="1"/>
  <c r="L76" i="8" s="1"/>
  <c r="E77" i="8"/>
  <c r="F77" i="8" s="1"/>
  <c r="L77" i="8" s="1"/>
  <c r="E78" i="8"/>
  <c r="F78" i="8" s="1"/>
  <c r="L78" i="8" s="1"/>
  <c r="E79" i="8"/>
  <c r="F79" i="8" s="1"/>
  <c r="L79" i="8" s="1"/>
  <c r="E80" i="8"/>
  <c r="F80" i="8" s="1"/>
  <c r="L80" i="8" s="1"/>
  <c r="E81" i="8"/>
  <c r="F81" i="8" s="1"/>
  <c r="L81" i="8" s="1"/>
  <c r="E82" i="8"/>
  <c r="F82" i="8" s="1"/>
  <c r="L82" i="8" s="1"/>
  <c r="E83" i="8"/>
  <c r="F83" i="8" s="1"/>
  <c r="L83" i="8" s="1"/>
  <c r="E84" i="8"/>
  <c r="F84" i="8" s="1"/>
  <c r="L84" i="8" s="1"/>
  <c r="E85" i="8"/>
  <c r="F85" i="8" s="1"/>
  <c r="L85" i="8" s="1"/>
  <c r="E86" i="8"/>
  <c r="F86" i="8" s="1"/>
  <c r="L86" i="8" s="1"/>
  <c r="E87" i="8"/>
  <c r="F87" i="8" s="1"/>
  <c r="L87" i="8" s="1"/>
  <c r="E88" i="8"/>
  <c r="F88" i="8" s="1"/>
  <c r="L88" i="8" s="1"/>
  <c r="E89" i="8"/>
  <c r="F89" i="8" s="1"/>
  <c r="L89" i="8" s="1"/>
  <c r="E90" i="8"/>
  <c r="F90" i="8" s="1"/>
  <c r="L90" i="8" s="1"/>
  <c r="E91" i="8"/>
  <c r="F91" i="8" s="1"/>
  <c r="L91" i="8" s="1"/>
  <c r="E92" i="8"/>
  <c r="F92" i="8" s="1"/>
  <c r="L92" i="8" s="1"/>
  <c r="E93" i="8"/>
  <c r="F93" i="8" s="1"/>
  <c r="L93" i="8" s="1"/>
  <c r="E94" i="8"/>
  <c r="F94" i="8" s="1"/>
  <c r="L94" i="8" s="1"/>
  <c r="E95" i="8"/>
  <c r="F95" i="8" s="1"/>
  <c r="L95" i="8" s="1"/>
  <c r="E96" i="8"/>
  <c r="F96" i="8" s="1"/>
  <c r="L96" i="8" s="1"/>
  <c r="E97" i="8"/>
  <c r="F97" i="8" s="1"/>
  <c r="L97" i="8" s="1"/>
  <c r="E98" i="8"/>
  <c r="F98" i="8" s="1"/>
  <c r="L98" i="8" s="1"/>
  <c r="E99" i="8"/>
  <c r="F99" i="8" s="1"/>
  <c r="L99" i="8" s="1"/>
  <c r="E100" i="8"/>
  <c r="F100" i="8" s="1"/>
  <c r="L100" i="8" s="1"/>
  <c r="E101" i="8"/>
  <c r="F101" i="8" s="1"/>
  <c r="L101" i="8" s="1"/>
  <c r="E102" i="8"/>
  <c r="F102" i="8" s="1"/>
  <c r="L102" i="8" s="1"/>
  <c r="E103" i="8"/>
  <c r="F103" i="8" s="1"/>
  <c r="L103" i="8" s="1"/>
  <c r="E104" i="8"/>
  <c r="F104" i="8" s="1"/>
  <c r="L104" i="8" s="1"/>
  <c r="E105" i="8"/>
  <c r="F105" i="8" s="1"/>
  <c r="L105" i="8" s="1"/>
  <c r="E106" i="8"/>
  <c r="F106" i="8" s="1"/>
  <c r="L106" i="8" s="1"/>
  <c r="E107" i="8"/>
  <c r="F107" i="8" s="1"/>
  <c r="L107" i="8" s="1"/>
  <c r="E108" i="8"/>
  <c r="F108" i="8" s="1"/>
  <c r="L108" i="8" s="1"/>
  <c r="E109" i="8"/>
  <c r="F109" i="8" s="1"/>
  <c r="L109" i="8" s="1"/>
  <c r="E110" i="8"/>
  <c r="F110" i="8" s="1"/>
  <c r="L110" i="8" s="1"/>
  <c r="E111" i="8"/>
  <c r="F111" i="8" s="1"/>
  <c r="L111" i="8" s="1"/>
  <c r="E112" i="8"/>
  <c r="F112" i="8" s="1"/>
  <c r="L112" i="8" s="1"/>
  <c r="E113" i="8"/>
  <c r="F113" i="8" s="1"/>
  <c r="L113" i="8" s="1"/>
  <c r="E114" i="8"/>
  <c r="F114" i="8" s="1"/>
  <c r="L114" i="8" s="1"/>
  <c r="E115" i="8"/>
  <c r="F115" i="8" s="1"/>
  <c r="L115" i="8" s="1"/>
  <c r="E116" i="8"/>
  <c r="F116" i="8" s="1"/>
  <c r="L116" i="8" s="1"/>
  <c r="E117" i="8"/>
  <c r="F117" i="8" s="1"/>
  <c r="L117" i="8" s="1"/>
  <c r="E118" i="8"/>
  <c r="F118" i="8" s="1"/>
  <c r="L118" i="8" s="1"/>
  <c r="E119" i="8"/>
  <c r="F119" i="8" s="1"/>
  <c r="L119" i="8" s="1"/>
  <c r="E120" i="8"/>
  <c r="F120" i="8" s="1"/>
  <c r="L120" i="8" s="1"/>
  <c r="E121" i="8"/>
  <c r="F121" i="8" s="1"/>
  <c r="L121" i="8" s="1"/>
  <c r="E122" i="8"/>
  <c r="F122" i="8" s="1"/>
  <c r="L122" i="8" s="1"/>
  <c r="E123" i="8"/>
  <c r="F123" i="8" s="1"/>
  <c r="L123" i="8" s="1"/>
  <c r="E124" i="8"/>
  <c r="F124" i="8" s="1"/>
  <c r="L124" i="8" s="1"/>
  <c r="E125" i="8"/>
  <c r="F125" i="8" s="1"/>
  <c r="L125" i="8" s="1"/>
  <c r="E126" i="8"/>
  <c r="F126" i="8" s="1"/>
  <c r="L126" i="8" s="1"/>
  <c r="E127" i="8"/>
  <c r="F127" i="8" s="1"/>
  <c r="L127" i="8" s="1"/>
  <c r="E128" i="8"/>
  <c r="F128" i="8" s="1"/>
  <c r="L128" i="8" s="1"/>
  <c r="E129" i="8"/>
  <c r="F129" i="8" s="1"/>
  <c r="L129" i="8" s="1"/>
  <c r="E130" i="8"/>
  <c r="F130" i="8" s="1"/>
  <c r="L130" i="8" s="1"/>
  <c r="E131" i="8"/>
  <c r="F131" i="8" s="1"/>
  <c r="L131" i="8" s="1"/>
  <c r="E132" i="8"/>
  <c r="F132" i="8" s="1"/>
  <c r="L132" i="8" s="1"/>
  <c r="E133" i="8"/>
  <c r="F133" i="8" s="1"/>
  <c r="L133" i="8" s="1"/>
  <c r="E134" i="8"/>
  <c r="F134" i="8" s="1"/>
  <c r="L134" i="8" s="1"/>
  <c r="E135" i="8"/>
  <c r="F135" i="8" s="1"/>
  <c r="L135" i="8" s="1"/>
  <c r="E136" i="8"/>
  <c r="F136" i="8" s="1"/>
  <c r="L136" i="8" s="1"/>
  <c r="E137" i="8"/>
  <c r="F137" i="8" s="1"/>
  <c r="L137" i="8" s="1"/>
  <c r="E138" i="8"/>
  <c r="F138" i="8" s="1"/>
  <c r="L138" i="8" s="1"/>
  <c r="E139" i="8"/>
  <c r="F139" i="8" s="1"/>
  <c r="L139" i="8" s="1"/>
  <c r="E140" i="8"/>
  <c r="F140" i="8" s="1"/>
  <c r="L140" i="8" s="1"/>
  <c r="E141" i="8"/>
  <c r="F141" i="8" s="1"/>
  <c r="L141" i="8" s="1"/>
  <c r="E142" i="8"/>
  <c r="F142" i="8" s="1"/>
  <c r="L142" i="8" s="1"/>
  <c r="E143" i="8"/>
  <c r="F143" i="8" s="1"/>
  <c r="L143" i="8" s="1"/>
  <c r="E144" i="8"/>
  <c r="F144" i="8" s="1"/>
  <c r="L144" i="8" s="1"/>
  <c r="E145" i="8"/>
  <c r="F145" i="8" s="1"/>
  <c r="L145" i="8" s="1"/>
  <c r="E146" i="8"/>
  <c r="F146" i="8" s="1"/>
  <c r="L146" i="8" s="1"/>
  <c r="E147" i="8"/>
  <c r="F147" i="8" s="1"/>
  <c r="L147" i="8" s="1"/>
  <c r="E148" i="8"/>
  <c r="F148" i="8" s="1"/>
  <c r="L148" i="8" s="1"/>
  <c r="E149" i="8"/>
  <c r="F149" i="8" s="1"/>
  <c r="L149" i="8" s="1"/>
  <c r="E150" i="8"/>
  <c r="F150" i="8" s="1"/>
  <c r="L150" i="8" s="1"/>
  <c r="E151" i="8"/>
  <c r="F151" i="8" s="1"/>
  <c r="L151" i="8" s="1"/>
  <c r="E152" i="8"/>
  <c r="F152" i="8" s="1"/>
  <c r="L152" i="8" s="1"/>
  <c r="E153" i="8"/>
  <c r="F153" i="8" s="1"/>
  <c r="L153" i="8" s="1"/>
  <c r="E154" i="8"/>
  <c r="F154" i="8" s="1"/>
  <c r="L154" i="8" s="1"/>
  <c r="E155" i="8"/>
  <c r="F155" i="8" s="1"/>
  <c r="L155" i="8" s="1"/>
  <c r="E156" i="8"/>
  <c r="F156" i="8" s="1"/>
  <c r="L156" i="8" s="1"/>
  <c r="E157" i="8"/>
  <c r="F157" i="8" s="1"/>
  <c r="L157" i="8" s="1"/>
  <c r="E158" i="8"/>
  <c r="F158" i="8" s="1"/>
  <c r="L158" i="8" s="1"/>
  <c r="E159" i="8"/>
  <c r="F159" i="8" s="1"/>
  <c r="L159" i="8" s="1"/>
  <c r="E160" i="8"/>
  <c r="F160" i="8" s="1"/>
  <c r="L160" i="8" s="1"/>
  <c r="E161" i="8"/>
  <c r="F161" i="8" s="1"/>
  <c r="L161" i="8" s="1"/>
  <c r="E162" i="8"/>
  <c r="F162" i="8" s="1"/>
  <c r="L162" i="8" s="1"/>
  <c r="E163" i="8"/>
  <c r="F163" i="8" s="1"/>
  <c r="L163" i="8" s="1"/>
  <c r="E164" i="8"/>
  <c r="F164" i="8" s="1"/>
  <c r="L164" i="8" s="1"/>
  <c r="E165" i="8"/>
  <c r="F165" i="8" s="1"/>
  <c r="L165" i="8" s="1"/>
  <c r="E166" i="8"/>
  <c r="F166" i="8" s="1"/>
  <c r="L166" i="8" s="1"/>
  <c r="E167" i="8"/>
  <c r="F167" i="8" s="1"/>
  <c r="L167" i="8" s="1"/>
  <c r="E168" i="8"/>
  <c r="F168" i="8" s="1"/>
  <c r="L168" i="8" s="1"/>
  <c r="E169" i="8"/>
  <c r="F169" i="8" s="1"/>
  <c r="L169" i="8" s="1"/>
  <c r="E170" i="8"/>
  <c r="F170" i="8" s="1"/>
  <c r="L170" i="8" s="1"/>
  <c r="E171" i="8"/>
  <c r="F171" i="8" s="1"/>
  <c r="L171" i="8" s="1"/>
  <c r="E172" i="8"/>
  <c r="F172" i="8" s="1"/>
  <c r="L172" i="8" s="1"/>
  <c r="E173" i="8"/>
  <c r="F173" i="8" s="1"/>
  <c r="L173" i="8" s="1"/>
  <c r="E174" i="8"/>
  <c r="F174" i="8" s="1"/>
  <c r="L174" i="8" s="1"/>
  <c r="E175" i="8"/>
  <c r="F175" i="8" s="1"/>
  <c r="L175" i="8" s="1"/>
  <c r="E176" i="8"/>
  <c r="F176" i="8" s="1"/>
  <c r="L176" i="8" s="1"/>
  <c r="E177" i="8"/>
  <c r="F177" i="8" s="1"/>
  <c r="L177" i="8" s="1"/>
  <c r="E178" i="8"/>
  <c r="F178" i="8" s="1"/>
  <c r="L178" i="8" s="1"/>
  <c r="E179" i="8"/>
  <c r="F179" i="8" s="1"/>
  <c r="L179" i="8" s="1"/>
  <c r="E180" i="8"/>
  <c r="F180" i="8" s="1"/>
  <c r="L180" i="8" s="1"/>
  <c r="E181" i="8"/>
  <c r="F181" i="8" s="1"/>
  <c r="L181" i="8" s="1"/>
  <c r="E182" i="8"/>
  <c r="F182" i="8" s="1"/>
  <c r="L182" i="8" s="1"/>
  <c r="E183" i="8"/>
  <c r="F183" i="8" s="1"/>
  <c r="L183" i="8" s="1"/>
  <c r="E184" i="8"/>
  <c r="F184" i="8" s="1"/>
  <c r="L184" i="8" s="1"/>
  <c r="E185" i="8"/>
  <c r="F185" i="8" s="1"/>
  <c r="L185" i="8" s="1"/>
  <c r="E186" i="8"/>
  <c r="F186" i="8" s="1"/>
  <c r="L186" i="8" s="1"/>
  <c r="E187" i="8"/>
  <c r="F187" i="8" s="1"/>
  <c r="L187" i="8" s="1"/>
  <c r="E188" i="8"/>
  <c r="F188" i="8" s="1"/>
  <c r="L188" i="8" s="1"/>
  <c r="E189" i="8"/>
  <c r="F189" i="8" s="1"/>
  <c r="L189" i="8" s="1"/>
  <c r="E190" i="8"/>
  <c r="F190" i="8" s="1"/>
  <c r="L190" i="8" s="1"/>
  <c r="E191" i="8"/>
  <c r="F191" i="8" s="1"/>
  <c r="L191" i="8" s="1"/>
  <c r="E192" i="8"/>
  <c r="F192" i="8" s="1"/>
  <c r="L192" i="8" s="1"/>
  <c r="E193" i="8"/>
  <c r="F193" i="8" s="1"/>
  <c r="L193" i="8" s="1"/>
  <c r="E194" i="8"/>
  <c r="F194" i="8" s="1"/>
  <c r="L194" i="8" s="1"/>
  <c r="E195" i="8"/>
  <c r="F195" i="8" s="1"/>
  <c r="L195" i="8" s="1"/>
  <c r="E196" i="8"/>
  <c r="F196" i="8" s="1"/>
  <c r="L196" i="8" s="1"/>
  <c r="E197" i="8"/>
  <c r="F197" i="8" s="1"/>
  <c r="L197" i="8" s="1"/>
  <c r="E198" i="8"/>
  <c r="F198" i="8" s="1"/>
  <c r="L198" i="8" s="1"/>
  <c r="E199" i="8"/>
  <c r="F199" i="8" s="1"/>
  <c r="L199" i="8" s="1"/>
  <c r="E200" i="8"/>
  <c r="F200" i="8" s="1"/>
  <c r="L200" i="8" s="1"/>
  <c r="E201" i="8"/>
  <c r="F201" i="8" s="1"/>
  <c r="L201" i="8" s="1"/>
  <c r="E202" i="8"/>
  <c r="F202" i="8" s="1"/>
  <c r="L202" i="8" s="1"/>
  <c r="E203" i="8"/>
  <c r="F203" i="8" s="1"/>
  <c r="L203" i="8" s="1"/>
  <c r="E204" i="8"/>
  <c r="F204" i="8" s="1"/>
  <c r="L204" i="8" s="1"/>
  <c r="E205" i="8"/>
  <c r="F205" i="8" s="1"/>
  <c r="L205" i="8" s="1"/>
  <c r="E206" i="8"/>
  <c r="F206" i="8" s="1"/>
  <c r="L206" i="8" s="1"/>
  <c r="E207" i="8"/>
  <c r="F207" i="8" s="1"/>
  <c r="L207" i="8" s="1"/>
  <c r="E208" i="8"/>
  <c r="F208" i="8" s="1"/>
  <c r="L208" i="8" s="1"/>
  <c r="E209" i="8"/>
  <c r="F209" i="8" s="1"/>
  <c r="L209" i="8" s="1"/>
  <c r="E210" i="8"/>
  <c r="F210" i="8" s="1"/>
  <c r="L210" i="8" s="1"/>
  <c r="E211" i="8"/>
  <c r="F211" i="8" s="1"/>
  <c r="L211" i="8" s="1"/>
  <c r="E212" i="8"/>
  <c r="F212" i="8" s="1"/>
  <c r="L212" i="8" s="1"/>
  <c r="E213" i="8"/>
  <c r="F213" i="8" s="1"/>
  <c r="L213" i="8" s="1"/>
  <c r="E214" i="8"/>
  <c r="F214" i="8" s="1"/>
  <c r="L214" i="8" s="1"/>
  <c r="E215" i="8"/>
  <c r="F215" i="8" s="1"/>
  <c r="L215" i="8" s="1"/>
  <c r="E216" i="8"/>
  <c r="F216" i="8" s="1"/>
  <c r="L216" i="8" s="1"/>
  <c r="E217" i="8"/>
  <c r="F217" i="8" s="1"/>
  <c r="L217" i="8" s="1"/>
  <c r="E218" i="8"/>
  <c r="F218" i="8" s="1"/>
  <c r="L218" i="8" s="1"/>
  <c r="E219" i="8"/>
  <c r="F219" i="8" s="1"/>
  <c r="L219" i="8" s="1"/>
  <c r="E220" i="8"/>
  <c r="F220" i="8" s="1"/>
  <c r="L220" i="8" s="1"/>
  <c r="E221" i="8"/>
  <c r="F221" i="8" s="1"/>
  <c r="L221" i="8" s="1"/>
  <c r="E222" i="8"/>
  <c r="F222" i="8" s="1"/>
  <c r="L222" i="8" s="1"/>
  <c r="E223" i="8"/>
  <c r="F223" i="8" s="1"/>
  <c r="L223" i="8" s="1"/>
  <c r="E224" i="8"/>
  <c r="F224" i="8" s="1"/>
  <c r="L224" i="8" s="1"/>
  <c r="E225" i="8"/>
  <c r="F225" i="8" s="1"/>
  <c r="L225" i="8" s="1"/>
  <c r="E226" i="8"/>
  <c r="F226" i="8" s="1"/>
  <c r="L226" i="8" s="1"/>
  <c r="E227" i="8"/>
  <c r="F227" i="8" s="1"/>
  <c r="L227" i="8" s="1"/>
  <c r="E228" i="8"/>
  <c r="F228" i="8" s="1"/>
  <c r="L228" i="8" s="1"/>
  <c r="E229" i="8"/>
  <c r="F229" i="8" s="1"/>
  <c r="L229" i="8" s="1"/>
  <c r="E230" i="8"/>
  <c r="F230" i="8" s="1"/>
  <c r="L230" i="8" s="1"/>
  <c r="E231" i="8"/>
  <c r="F231" i="8" s="1"/>
  <c r="L231" i="8" s="1"/>
  <c r="E232" i="8"/>
  <c r="F232" i="8" s="1"/>
  <c r="L232" i="8" s="1"/>
  <c r="E233" i="8"/>
  <c r="F233" i="8" s="1"/>
  <c r="L233" i="8" s="1"/>
  <c r="E234" i="8"/>
  <c r="F234" i="8" s="1"/>
  <c r="L234" i="8" s="1"/>
  <c r="E235" i="8"/>
  <c r="F235" i="8" s="1"/>
  <c r="L235" i="8" s="1"/>
  <c r="E236" i="8"/>
  <c r="F236" i="8" s="1"/>
  <c r="L236" i="8" s="1"/>
  <c r="E237" i="8"/>
  <c r="F237" i="8" s="1"/>
  <c r="L237" i="8" s="1"/>
  <c r="F238" i="8"/>
  <c r="L238" i="8" s="1"/>
  <c r="F239" i="8"/>
  <c r="L239" i="8" s="1"/>
  <c r="F240" i="8"/>
  <c r="L240" i="8" s="1"/>
  <c r="F241" i="8"/>
  <c r="L241" i="8" s="1"/>
  <c r="F242" i="8"/>
  <c r="L242" i="8" s="1"/>
  <c r="F243" i="8"/>
  <c r="L243" i="8" s="1"/>
  <c r="F244" i="8"/>
  <c r="L244" i="8" s="1"/>
  <c r="F245" i="8"/>
  <c r="L245" i="8" s="1"/>
  <c r="F246" i="8"/>
  <c r="L246" i="8" s="1"/>
  <c r="F247" i="8"/>
  <c r="L247" i="8" s="1"/>
  <c r="F248" i="8"/>
  <c r="L248" i="8" s="1"/>
  <c r="F249" i="8"/>
  <c r="L249" i="8" s="1"/>
  <c r="F250" i="8"/>
  <c r="L250" i="8" s="1"/>
  <c r="F251" i="8"/>
  <c r="L251" i="8" s="1"/>
  <c r="F252" i="8"/>
  <c r="L252" i="8" s="1"/>
  <c r="F253" i="8"/>
  <c r="L253" i="8" s="1"/>
  <c r="F254" i="8"/>
  <c r="L254" i="8" s="1"/>
  <c r="F255" i="8"/>
  <c r="L255" i="8" s="1"/>
  <c r="F256" i="8"/>
  <c r="L256" i="8" s="1"/>
  <c r="F257" i="8"/>
  <c r="L257" i="8" s="1"/>
  <c r="F258" i="8"/>
  <c r="L258" i="8" s="1"/>
  <c r="F259" i="8"/>
  <c r="L259" i="8" s="1"/>
  <c r="F260" i="8"/>
  <c r="L260" i="8" s="1"/>
  <c r="F261" i="8"/>
  <c r="L261" i="8" s="1"/>
  <c r="F262" i="8"/>
  <c r="L262" i="8" s="1"/>
  <c r="F263" i="8"/>
  <c r="L263" i="8" s="1"/>
  <c r="F264" i="8"/>
  <c r="L264" i="8" s="1"/>
  <c r="F265" i="8"/>
  <c r="L265" i="8" s="1"/>
  <c r="F266" i="8"/>
  <c r="L266" i="8" s="1"/>
  <c r="F267" i="8"/>
  <c r="L267" i="8" s="1"/>
  <c r="F268" i="8"/>
  <c r="L268" i="8" s="1"/>
  <c r="F269" i="8"/>
  <c r="L269" i="8" s="1"/>
  <c r="F270" i="8"/>
  <c r="L270" i="8" s="1"/>
  <c r="F271" i="8"/>
  <c r="L271" i="8" s="1"/>
  <c r="F272" i="8"/>
  <c r="L272" i="8" s="1"/>
  <c r="F273" i="8"/>
  <c r="L273" i="8" s="1"/>
  <c r="F274" i="8"/>
  <c r="L274" i="8" s="1"/>
  <c r="F275" i="8"/>
  <c r="L275" i="8" s="1"/>
  <c r="F276" i="8"/>
  <c r="L276" i="8" s="1"/>
  <c r="F277" i="8"/>
  <c r="L277" i="8" s="1"/>
  <c r="F278" i="8"/>
  <c r="L278" i="8" s="1"/>
  <c r="F279" i="8"/>
  <c r="L279" i="8" s="1"/>
  <c r="F280" i="8"/>
  <c r="L280" i="8" s="1"/>
  <c r="F281" i="8"/>
  <c r="L281" i="8" s="1"/>
  <c r="F282" i="8"/>
  <c r="L282" i="8" s="1"/>
  <c r="F283" i="8"/>
  <c r="L283" i="8" s="1"/>
  <c r="F284" i="8"/>
  <c r="L284" i="8" s="1"/>
  <c r="F285" i="8"/>
  <c r="L285" i="8" s="1"/>
  <c r="F286" i="8"/>
  <c r="L286" i="8" s="1"/>
  <c r="F287" i="8"/>
  <c r="L287" i="8" s="1"/>
  <c r="F288" i="8"/>
  <c r="L288" i="8" s="1"/>
  <c r="F289" i="8"/>
  <c r="L289" i="8" s="1"/>
  <c r="F290" i="8"/>
  <c r="L290" i="8" s="1"/>
  <c r="F291" i="8"/>
  <c r="L291" i="8" s="1"/>
  <c r="F292" i="8"/>
  <c r="L292" i="8" s="1"/>
  <c r="F293" i="8"/>
  <c r="L293" i="8" s="1"/>
  <c r="F294" i="8"/>
  <c r="L294" i="8" s="1"/>
  <c r="F295" i="8"/>
  <c r="L295" i="8" s="1"/>
  <c r="F296" i="8"/>
  <c r="L296" i="8" s="1"/>
  <c r="F297" i="8"/>
  <c r="L297" i="8" s="1"/>
  <c r="F298" i="8"/>
  <c r="L298" i="8" s="1"/>
  <c r="F299" i="8"/>
  <c r="L299" i="8" s="1"/>
  <c r="F300" i="8"/>
  <c r="L300" i="8" s="1"/>
  <c r="F301" i="8"/>
  <c r="L301" i="8" s="1"/>
  <c r="F302" i="8"/>
  <c r="L302" i="8" s="1"/>
  <c r="F303" i="8"/>
  <c r="L303" i="8" s="1"/>
  <c r="F304" i="8"/>
  <c r="L304" i="8" s="1"/>
  <c r="F305" i="8"/>
  <c r="L305" i="8" s="1"/>
  <c r="F306" i="8"/>
  <c r="L306" i="8" s="1"/>
  <c r="F307" i="8"/>
  <c r="L307" i="8" s="1"/>
  <c r="F308" i="8"/>
  <c r="L308" i="8" s="1"/>
  <c r="F309" i="8"/>
  <c r="L309" i="8" s="1"/>
  <c r="F310" i="8"/>
  <c r="L310" i="8" s="1"/>
  <c r="F311" i="8"/>
  <c r="L311" i="8" s="1"/>
  <c r="F312" i="8"/>
  <c r="L312" i="8" s="1"/>
  <c r="F313" i="8"/>
  <c r="L313" i="8" s="1"/>
  <c r="F314" i="8"/>
  <c r="L314" i="8" s="1"/>
  <c r="F315" i="8"/>
  <c r="L315" i="8" s="1"/>
  <c r="F316" i="8"/>
  <c r="L316" i="8" s="1"/>
  <c r="F317" i="8"/>
  <c r="L317" i="8" s="1"/>
  <c r="F318" i="8"/>
  <c r="L318" i="8" s="1"/>
  <c r="F319" i="8"/>
  <c r="L319" i="8" s="1"/>
  <c r="F320" i="8"/>
  <c r="L320" i="8" s="1"/>
  <c r="F321" i="8"/>
  <c r="L321" i="8" s="1"/>
  <c r="F322" i="8"/>
  <c r="L322" i="8" s="1"/>
  <c r="F323" i="8"/>
  <c r="L323" i="8" s="1"/>
  <c r="F324" i="8"/>
  <c r="L324" i="8" s="1"/>
  <c r="F325" i="8"/>
  <c r="L325" i="8" s="1"/>
  <c r="F326" i="8"/>
  <c r="L326" i="8" s="1"/>
  <c r="F327" i="8"/>
  <c r="L327" i="8" s="1"/>
  <c r="F328" i="8"/>
  <c r="L328" i="8" s="1"/>
  <c r="F329" i="8"/>
  <c r="L329" i="8" s="1"/>
  <c r="F330" i="8"/>
  <c r="L330" i="8" s="1"/>
  <c r="F331" i="8"/>
  <c r="L331" i="8" s="1"/>
  <c r="F332" i="8"/>
  <c r="L332" i="8" s="1"/>
  <c r="F333" i="8"/>
  <c r="L333" i="8" s="1"/>
  <c r="F334" i="8"/>
  <c r="L334" i="8" s="1"/>
  <c r="F335" i="8"/>
  <c r="L335" i="8" s="1"/>
  <c r="F336" i="8"/>
  <c r="L336" i="8" s="1"/>
  <c r="F337" i="8"/>
  <c r="L337" i="8" s="1"/>
  <c r="F338" i="8"/>
  <c r="L338" i="8" s="1"/>
  <c r="F339" i="8"/>
  <c r="L339" i="8" s="1"/>
  <c r="F340" i="8"/>
  <c r="L340" i="8" s="1"/>
  <c r="F341" i="8"/>
  <c r="L341" i="8" s="1"/>
  <c r="F342" i="8"/>
  <c r="L342" i="8" s="1"/>
  <c r="F343" i="8"/>
  <c r="L343" i="8" s="1"/>
  <c r="F344" i="8"/>
  <c r="L344" i="8" s="1"/>
  <c r="F345" i="8"/>
  <c r="L345" i="8" s="1"/>
  <c r="F346" i="8"/>
  <c r="L346" i="8" s="1"/>
  <c r="F347" i="8"/>
  <c r="L347" i="8" s="1"/>
  <c r="F348" i="8"/>
  <c r="L348" i="8" s="1"/>
  <c r="F349" i="8"/>
  <c r="L349" i="8" s="1"/>
  <c r="F350" i="8"/>
  <c r="L350" i="8" s="1"/>
  <c r="F351" i="8"/>
  <c r="L351" i="8" s="1"/>
  <c r="F352" i="8"/>
  <c r="L352" i="8" s="1"/>
  <c r="F353" i="8"/>
  <c r="L353" i="8" s="1"/>
  <c r="F354" i="8"/>
  <c r="L354" i="8" s="1"/>
  <c r="F355" i="8"/>
  <c r="L355" i="8" s="1"/>
  <c r="F356" i="8"/>
  <c r="L356" i="8" s="1"/>
  <c r="F357" i="8"/>
  <c r="L357" i="8" s="1"/>
  <c r="F358" i="8"/>
  <c r="L358" i="8" s="1"/>
  <c r="F359" i="8"/>
  <c r="L359" i="8" s="1"/>
  <c r="F360" i="8"/>
  <c r="L360" i="8" s="1"/>
  <c r="F361" i="8"/>
  <c r="L361" i="8" s="1"/>
  <c r="F362" i="8"/>
  <c r="L362" i="8" s="1"/>
  <c r="F363" i="8"/>
  <c r="L363" i="8" s="1"/>
  <c r="F364" i="8"/>
  <c r="L364" i="8" s="1"/>
  <c r="F365" i="8"/>
  <c r="L365" i="8" s="1"/>
  <c r="F366" i="8"/>
  <c r="L366" i="8" s="1"/>
  <c r="F367" i="8"/>
  <c r="L367" i="8" s="1"/>
  <c r="F368" i="8"/>
  <c r="L368" i="8" s="1"/>
  <c r="F369" i="8"/>
  <c r="L369" i="8" s="1"/>
  <c r="F370" i="8"/>
  <c r="L370" i="8" s="1"/>
  <c r="F371" i="8"/>
  <c r="L371" i="8" s="1"/>
  <c r="F372" i="8"/>
  <c r="L372" i="8" s="1"/>
  <c r="F373" i="8"/>
  <c r="L373" i="8" s="1"/>
  <c r="F374" i="8"/>
  <c r="L374" i="8" s="1"/>
  <c r="F375" i="8"/>
  <c r="L375" i="8" s="1"/>
  <c r="F376" i="8"/>
  <c r="L376" i="8" s="1"/>
  <c r="F377" i="8"/>
  <c r="L377" i="8" s="1"/>
  <c r="F378" i="8"/>
  <c r="L378" i="8" s="1"/>
  <c r="F379" i="8"/>
  <c r="L379" i="8" s="1"/>
  <c r="F380" i="8"/>
  <c r="L380" i="8" s="1"/>
  <c r="F381" i="8"/>
  <c r="L381" i="8" s="1"/>
  <c r="F382" i="8"/>
  <c r="L382" i="8" s="1"/>
  <c r="F383" i="8"/>
  <c r="L383" i="8" s="1"/>
  <c r="F384" i="8"/>
  <c r="L384" i="8" s="1"/>
  <c r="F385" i="8"/>
  <c r="L385" i="8" s="1"/>
  <c r="F386" i="8"/>
  <c r="L386" i="8" s="1"/>
  <c r="F387" i="8"/>
  <c r="L387" i="8" s="1"/>
  <c r="F388" i="8"/>
  <c r="L388" i="8" s="1"/>
  <c r="F389" i="8"/>
  <c r="L389" i="8" s="1"/>
  <c r="F390" i="8"/>
  <c r="L390" i="8" s="1"/>
  <c r="F391" i="8"/>
  <c r="L391" i="8" s="1"/>
  <c r="F392" i="8"/>
  <c r="L392" i="8" s="1"/>
  <c r="F393" i="8"/>
  <c r="L393" i="8" s="1"/>
  <c r="F394" i="8"/>
  <c r="L394" i="8" s="1"/>
  <c r="F395" i="8"/>
  <c r="L395" i="8" s="1"/>
  <c r="F396" i="8"/>
  <c r="L396" i="8" s="1"/>
  <c r="F397" i="8"/>
  <c r="L397" i="8" s="1"/>
  <c r="F398" i="8"/>
  <c r="L398" i="8" s="1"/>
  <c r="F399" i="8"/>
  <c r="L399" i="8" s="1"/>
  <c r="F400" i="8"/>
  <c r="L400" i="8" s="1"/>
  <c r="F401" i="8"/>
  <c r="L401" i="8" s="1"/>
  <c r="F402" i="8"/>
  <c r="L402" i="8" s="1"/>
  <c r="F403" i="8"/>
  <c r="L403" i="8" s="1"/>
  <c r="F404" i="8"/>
  <c r="L404" i="8" s="1"/>
  <c r="F405" i="8"/>
  <c r="L405" i="8" s="1"/>
  <c r="F406" i="8"/>
  <c r="L406" i="8" s="1"/>
  <c r="F407" i="8"/>
  <c r="L407" i="8" s="1"/>
  <c r="F408" i="8"/>
  <c r="L408" i="8" s="1"/>
  <c r="F409" i="8"/>
  <c r="L409" i="8" s="1"/>
  <c r="F410" i="8"/>
  <c r="L410" i="8" s="1"/>
  <c r="F411" i="8"/>
  <c r="L411" i="8" s="1"/>
  <c r="F412" i="8"/>
  <c r="L412" i="8" s="1"/>
  <c r="F413" i="8"/>
  <c r="L413" i="8" s="1"/>
  <c r="F414" i="8"/>
  <c r="L414" i="8" s="1"/>
  <c r="F415" i="8"/>
  <c r="L415" i="8" s="1"/>
  <c r="F416" i="8"/>
  <c r="L416" i="8" s="1"/>
  <c r="F417" i="8"/>
  <c r="L417" i="8" s="1"/>
  <c r="F418" i="8"/>
  <c r="L418" i="8" s="1"/>
  <c r="F419" i="8"/>
  <c r="L419" i="8" s="1"/>
  <c r="F420" i="8"/>
  <c r="L420" i="8" s="1"/>
  <c r="F421" i="8"/>
  <c r="L421" i="8" s="1"/>
  <c r="F422" i="8"/>
  <c r="L422" i="8" s="1"/>
  <c r="F423" i="8"/>
  <c r="L423" i="8" s="1"/>
  <c r="F424" i="8"/>
  <c r="L424" i="8" s="1"/>
  <c r="F425" i="8"/>
  <c r="L425" i="8" s="1"/>
  <c r="F426" i="8"/>
  <c r="L426" i="8" s="1"/>
  <c r="F427" i="8"/>
  <c r="L427" i="8" s="1"/>
  <c r="F428" i="8"/>
  <c r="L428" i="8" s="1"/>
  <c r="F429" i="8"/>
  <c r="L429" i="8" s="1"/>
  <c r="F430" i="8"/>
  <c r="L430" i="8" s="1"/>
  <c r="F431" i="8"/>
  <c r="L431" i="8" s="1"/>
  <c r="F432" i="8"/>
  <c r="L432" i="8" s="1"/>
  <c r="F433" i="8"/>
  <c r="L433" i="8" s="1"/>
  <c r="F434" i="8"/>
  <c r="L434" i="8" s="1"/>
  <c r="F435" i="8"/>
  <c r="L435" i="8" s="1"/>
  <c r="F436" i="8"/>
  <c r="L436" i="8" s="1"/>
  <c r="F437" i="8"/>
  <c r="L437" i="8" s="1"/>
  <c r="F438" i="8"/>
  <c r="L438" i="8" s="1"/>
  <c r="F439" i="8"/>
  <c r="L439" i="8" s="1"/>
  <c r="F440" i="8"/>
  <c r="L440" i="8" s="1"/>
  <c r="F441" i="8"/>
  <c r="L441" i="8" s="1"/>
  <c r="F442" i="8"/>
  <c r="L442" i="8" s="1"/>
  <c r="F443" i="8"/>
  <c r="L443" i="8" s="1"/>
  <c r="F444" i="8"/>
  <c r="L444" i="8" s="1"/>
  <c r="F445" i="8"/>
  <c r="L445" i="8" s="1"/>
  <c r="F446" i="8"/>
  <c r="L446" i="8" s="1"/>
  <c r="F447" i="8"/>
  <c r="L447" i="8" s="1"/>
  <c r="F448" i="8"/>
  <c r="L448" i="8" s="1"/>
  <c r="F449" i="8"/>
  <c r="L449" i="8" s="1"/>
  <c r="F450" i="8"/>
  <c r="L450" i="8" s="1"/>
  <c r="F451" i="8"/>
  <c r="L451" i="8" s="1"/>
  <c r="F452" i="8"/>
  <c r="L452" i="8" s="1"/>
  <c r="F453" i="8"/>
  <c r="L453" i="8" s="1"/>
  <c r="F454" i="8"/>
  <c r="L454" i="8" s="1"/>
  <c r="F455" i="8"/>
  <c r="L455" i="8" s="1"/>
  <c r="F456" i="8"/>
  <c r="L456" i="8" s="1"/>
  <c r="F457" i="8"/>
  <c r="L457" i="8" s="1"/>
  <c r="F458" i="8"/>
  <c r="L458" i="8" s="1"/>
  <c r="F459" i="8"/>
  <c r="L459" i="8" s="1"/>
  <c r="F460" i="8"/>
  <c r="L460" i="8" s="1"/>
  <c r="I4" i="8"/>
  <c r="J4" i="8" s="1"/>
  <c r="M4" i="8" s="1"/>
  <c r="I5" i="8"/>
  <c r="J5" i="8" s="1"/>
  <c r="M5" i="8" s="1"/>
  <c r="I6" i="8"/>
  <c r="J6" i="8" s="1"/>
  <c r="M6" i="8" s="1"/>
  <c r="I7" i="8"/>
  <c r="J7" i="8" s="1"/>
  <c r="M7" i="8" s="1"/>
  <c r="I8" i="8"/>
  <c r="J8" i="8" s="1"/>
  <c r="M8" i="8" s="1"/>
  <c r="I9" i="8"/>
  <c r="J9" i="8" s="1"/>
  <c r="M9" i="8" s="1"/>
  <c r="I10" i="8"/>
  <c r="J10" i="8" s="1"/>
  <c r="M10" i="8" s="1"/>
  <c r="I11" i="8"/>
  <c r="J11" i="8" s="1"/>
  <c r="M11" i="8" s="1"/>
  <c r="I12" i="8"/>
  <c r="J12" i="8" s="1"/>
  <c r="M12" i="8" s="1"/>
  <c r="I13" i="8"/>
  <c r="J13" i="8" s="1"/>
  <c r="M13" i="8" s="1"/>
  <c r="I14" i="8"/>
  <c r="J14" i="8" s="1"/>
  <c r="M14" i="8" s="1"/>
  <c r="I15" i="8"/>
  <c r="J15" i="8" s="1"/>
  <c r="M15" i="8" s="1"/>
  <c r="I16" i="8"/>
  <c r="J16" i="8" s="1"/>
  <c r="M16" i="8" s="1"/>
  <c r="I17" i="8"/>
  <c r="J17" i="8" s="1"/>
  <c r="M17" i="8" s="1"/>
  <c r="I18" i="8"/>
  <c r="J18" i="8" s="1"/>
  <c r="M18" i="8" s="1"/>
  <c r="I19" i="8"/>
  <c r="J19" i="8" s="1"/>
  <c r="M19" i="8" s="1"/>
  <c r="I20" i="8"/>
  <c r="J20" i="8" s="1"/>
  <c r="M20" i="8" s="1"/>
  <c r="I21" i="8"/>
  <c r="J21" i="8" s="1"/>
  <c r="M21" i="8" s="1"/>
  <c r="I22" i="8"/>
  <c r="J22" i="8" s="1"/>
  <c r="M22" i="8" s="1"/>
  <c r="I23" i="8"/>
  <c r="J23" i="8" s="1"/>
  <c r="M23" i="8" s="1"/>
  <c r="I24" i="8"/>
  <c r="J24" i="8" s="1"/>
  <c r="M24" i="8" s="1"/>
  <c r="I25" i="8"/>
  <c r="J25" i="8" s="1"/>
  <c r="M25" i="8" s="1"/>
  <c r="I26" i="8"/>
  <c r="J26" i="8" s="1"/>
  <c r="M26" i="8" s="1"/>
  <c r="I27" i="8"/>
  <c r="J27" i="8" s="1"/>
  <c r="M27" i="8" s="1"/>
  <c r="I28" i="8"/>
  <c r="J28" i="8" s="1"/>
  <c r="M28" i="8" s="1"/>
  <c r="I29" i="8"/>
  <c r="J29" i="8" s="1"/>
  <c r="M29" i="8" s="1"/>
  <c r="I30" i="8"/>
  <c r="J30" i="8" s="1"/>
  <c r="M30" i="8" s="1"/>
  <c r="I31" i="8"/>
  <c r="J31" i="8" s="1"/>
  <c r="M31" i="8" s="1"/>
  <c r="I32" i="8"/>
  <c r="J32" i="8" s="1"/>
  <c r="M32" i="8" s="1"/>
  <c r="I33" i="8"/>
  <c r="J33" i="8" s="1"/>
  <c r="M33" i="8" s="1"/>
  <c r="I34" i="8"/>
  <c r="J34" i="8" s="1"/>
  <c r="M34" i="8" s="1"/>
  <c r="I35" i="8"/>
  <c r="J35" i="8" s="1"/>
  <c r="M35" i="8" s="1"/>
  <c r="I36" i="8"/>
  <c r="J36" i="8" s="1"/>
  <c r="M36" i="8" s="1"/>
  <c r="I37" i="8"/>
  <c r="J37" i="8" s="1"/>
  <c r="M37" i="8" s="1"/>
  <c r="I38" i="8"/>
  <c r="J38" i="8" s="1"/>
  <c r="M38" i="8" s="1"/>
  <c r="I39" i="8"/>
  <c r="J39" i="8" s="1"/>
  <c r="M39" i="8" s="1"/>
  <c r="I40" i="8"/>
  <c r="J40" i="8" s="1"/>
  <c r="M40" i="8" s="1"/>
  <c r="I41" i="8"/>
  <c r="J41" i="8" s="1"/>
  <c r="M41" i="8" s="1"/>
  <c r="I42" i="8"/>
  <c r="J42" i="8" s="1"/>
  <c r="M42" i="8" s="1"/>
  <c r="I43" i="8"/>
  <c r="J43" i="8" s="1"/>
  <c r="M43" i="8" s="1"/>
  <c r="I44" i="8"/>
  <c r="J44" i="8" s="1"/>
  <c r="M44" i="8" s="1"/>
  <c r="I45" i="8"/>
  <c r="J45" i="8" s="1"/>
  <c r="M45" i="8" s="1"/>
  <c r="I46" i="8"/>
  <c r="J46" i="8" s="1"/>
  <c r="M46" i="8" s="1"/>
  <c r="I47" i="8"/>
  <c r="J47" i="8" s="1"/>
  <c r="M47" i="8" s="1"/>
  <c r="I48" i="8"/>
  <c r="J48" i="8" s="1"/>
  <c r="M48" i="8" s="1"/>
  <c r="I49" i="8"/>
  <c r="J49" i="8" s="1"/>
  <c r="M49" i="8" s="1"/>
  <c r="I50" i="8"/>
  <c r="J50" i="8" s="1"/>
  <c r="M50" i="8" s="1"/>
  <c r="I51" i="8"/>
  <c r="J51" i="8" s="1"/>
  <c r="M51" i="8" s="1"/>
  <c r="I52" i="8"/>
  <c r="J52" i="8" s="1"/>
  <c r="M52" i="8" s="1"/>
  <c r="I53" i="8"/>
  <c r="J53" i="8" s="1"/>
  <c r="M53" i="8" s="1"/>
  <c r="I54" i="8"/>
  <c r="J54" i="8" s="1"/>
  <c r="M54" i="8" s="1"/>
  <c r="I55" i="8"/>
  <c r="J55" i="8" s="1"/>
  <c r="M55" i="8" s="1"/>
  <c r="I56" i="8"/>
  <c r="J56" i="8" s="1"/>
  <c r="M56" i="8" s="1"/>
  <c r="I57" i="8"/>
  <c r="J57" i="8" s="1"/>
  <c r="M57" i="8" s="1"/>
  <c r="I58" i="8"/>
  <c r="J58" i="8" s="1"/>
  <c r="M58" i="8" s="1"/>
  <c r="I59" i="8"/>
  <c r="J59" i="8" s="1"/>
  <c r="M59" i="8" s="1"/>
  <c r="I60" i="8"/>
  <c r="J60" i="8" s="1"/>
  <c r="M60" i="8" s="1"/>
  <c r="I61" i="8"/>
  <c r="J61" i="8" s="1"/>
  <c r="M61" i="8" s="1"/>
  <c r="I62" i="8"/>
  <c r="J62" i="8" s="1"/>
  <c r="M62" i="8" s="1"/>
  <c r="I63" i="8"/>
  <c r="J63" i="8" s="1"/>
  <c r="M63" i="8" s="1"/>
  <c r="I64" i="8"/>
  <c r="J64" i="8" s="1"/>
  <c r="M64" i="8" s="1"/>
  <c r="I65" i="8"/>
  <c r="J65" i="8" s="1"/>
  <c r="M65" i="8" s="1"/>
  <c r="I66" i="8"/>
  <c r="J66" i="8" s="1"/>
  <c r="M66" i="8" s="1"/>
  <c r="I67" i="8"/>
  <c r="J67" i="8" s="1"/>
  <c r="M67" i="8" s="1"/>
  <c r="I68" i="8"/>
  <c r="J68" i="8" s="1"/>
  <c r="M68" i="8" s="1"/>
  <c r="I69" i="8"/>
  <c r="J69" i="8" s="1"/>
  <c r="M69" i="8" s="1"/>
  <c r="I70" i="8"/>
  <c r="J70" i="8" s="1"/>
  <c r="M70" i="8" s="1"/>
  <c r="I71" i="8"/>
  <c r="J71" i="8" s="1"/>
  <c r="M71" i="8" s="1"/>
  <c r="I72" i="8"/>
  <c r="J72" i="8" s="1"/>
  <c r="M72" i="8" s="1"/>
  <c r="I73" i="8"/>
  <c r="J73" i="8" s="1"/>
  <c r="M73" i="8" s="1"/>
  <c r="I74" i="8"/>
  <c r="J74" i="8" s="1"/>
  <c r="M74" i="8" s="1"/>
  <c r="I75" i="8"/>
  <c r="J75" i="8" s="1"/>
  <c r="M75" i="8" s="1"/>
  <c r="I76" i="8"/>
  <c r="J76" i="8" s="1"/>
  <c r="M76" i="8" s="1"/>
  <c r="I77" i="8"/>
  <c r="J77" i="8" s="1"/>
  <c r="M77" i="8" s="1"/>
  <c r="I78" i="8"/>
  <c r="J78" i="8" s="1"/>
  <c r="M78" i="8" s="1"/>
  <c r="I79" i="8"/>
  <c r="J79" i="8" s="1"/>
  <c r="M79" i="8" s="1"/>
  <c r="I80" i="8"/>
  <c r="J80" i="8" s="1"/>
  <c r="M80" i="8" s="1"/>
  <c r="I81" i="8"/>
  <c r="J81" i="8" s="1"/>
  <c r="M81" i="8" s="1"/>
  <c r="I82" i="8"/>
  <c r="J82" i="8" s="1"/>
  <c r="M82" i="8" s="1"/>
  <c r="I83" i="8"/>
  <c r="J83" i="8" s="1"/>
  <c r="M83" i="8" s="1"/>
  <c r="I84" i="8"/>
  <c r="J84" i="8" s="1"/>
  <c r="M84" i="8" s="1"/>
  <c r="I85" i="8"/>
  <c r="J85" i="8" s="1"/>
  <c r="M85" i="8" s="1"/>
  <c r="I86" i="8"/>
  <c r="J86" i="8" s="1"/>
  <c r="M86" i="8" s="1"/>
  <c r="I87" i="8"/>
  <c r="J87" i="8" s="1"/>
  <c r="M87" i="8" s="1"/>
  <c r="I88" i="8"/>
  <c r="J88" i="8" s="1"/>
  <c r="M88" i="8" s="1"/>
  <c r="I89" i="8"/>
  <c r="J89" i="8" s="1"/>
  <c r="M89" i="8" s="1"/>
  <c r="I90" i="8"/>
  <c r="J90" i="8" s="1"/>
  <c r="M90" i="8" s="1"/>
  <c r="I91" i="8"/>
  <c r="J91" i="8" s="1"/>
  <c r="M91" i="8" s="1"/>
  <c r="I92" i="8"/>
  <c r="J92" i="8" s="1"/>
  <c r="M92" i="8" s="1"/>
  <c r="I93" i="8"/>
  <c r="J93" i="8" s="1"/>
  <c r="M93" i="8" s="1"/>
  <c r="I94" i="8"/>
  <c r="J94" i="8" s="1"/>
  <c r="M94" i="8" s="1"/>
  <c r="I95" i="8"/>
  <c r="J95" i="8" s="1"/>
  <c r="M95" i="8" s="1"/>
  <c r="I96" i="8"/>
  <c r="J96" i="8" s="1"/>
  <c r="M96" i="8" s="1"/>
  <c r="I97" i="8"/>
  <c r="J97" i="8" s="1"/>
  <c r="M97" i="8" s="1"/>
  <c r="I98" i="8"/>
  <c r="J98" i="8" s="1"/>
  <c r="M98" i="8" s="1"/>
  <c r="I99" i="8"/>
  <c r="J99" i="8" s="1"/>
  <c r="M99" i="8" s="1"/>
  <c r="I100" i="8"/>
  <c r="J100" i="8" s="1"/>
  <c r="M100" i="8" s="1"/>
  <c r="I101" i="8"/>
  <c r="J101" i="8" s="1"/>
  <c r="M101" i="8" s="1"/>
  <c r="I102" i="8"/>
  <c r="J102" i="8" s="1"/>
  <c r="M102" i="8" s="1"/>
  <c r="I103" i="8"/>
  <c r="J103" i="8" s="1"/>
  <c r="M103" i="8" s="1"/>
  <c r="I104" i="8"/>
  <c r="J104" i="8" s="1"/>
  <c r="M104" i="8" s="1"/>
  <c r="I105" i="8"/>
  <c r="J105" i="8" s="1"/>
  <c r="M105" i="8" s="1"/>
  <c r="I106" i="8"/>
  <c r="J106" i="8" s="1"/>
  <c r="M106" i="8" s="1"/>
  <c r="I107" i="8"/>
  <c r="J107" i="8" s="1"/>
  <c r="M107" i="8" s="1"/>
  <c r="I108" i="8"/>
  <c r="J108" i="8" s="1"/>
  <c r="M108" i="8" s="1"/>
  <c r="I109" i="8"/>
  <c r="J109" i="8" s="1"/>
  <c r="M109" i="8" s="1"/>
  <c r="I110" i="8"/>
  <c r="J110" i="8" s="1"/>
  <c r="M110" i="8" s="1"/>
  <c r="I111" i="8"/>
  <c r="J111" i="8" s="1"/>
  <c r="M111" i="8" s="1"/>
  <c r="I112" i="8"/>
  <c r="J112" i="8" s="1"/>
  <c r="M112" i="8" s="1"/>
  <c r="I113" i="8"/>
  <c r="J113" i="8" s="1"/>
  <c r="M113" i="8" s="1"/>
  <c r="I114" i="8"/>
  <c r="J114" i="8" s="1"/>
  <c r="M114" i="8" s="1"/>
  <c r="I115" i="8"/>
  <c r="J115" i="8" s="1"/>
  <c r="M115" i="8" s="1"/>
  <c r="I116" i="8"/>
  <c r="J116" i="8" s="1"/>
  <c r="M116" i="8" s="1"/>
  <c r="I117" i="8"/>
  <c r="J117" i="8" s="1"/>
  <c r="M117" i="8" s="1"/>
  <c r="I118" i="8"/>
  <c r="J118" i="8" s="1"/>
  <c r="M118" i="8" s="1"/>
  <c r="I119" i="8"/>
  <c r="J119" i="8" s="1"/>
  <c r="M119" i="8" s="1"/>
  <c r="I120" i="8"/>
  <c r="J120" i="8" s="1"/>
  <c r="M120" i="8" s="1"/>
  <c r="I121" i="8"/>
  <c r="J121" i="8" s="1"/>
  <c r="M121" i="8" s="1"/>
  <c r="I122" i="8"/>
  <c r="J122" i="8" s="1"/>
  <c r="M122" i="8" s="1"/>
  <c r="I123" i="8"/>
  <c r="J123" i="8" s="1"/>
  <c r="M123" i="8" s="1"/>
  <c r="I124" i="8"/>
  <c r="J124" i="8" s="1"/>
  <c r="M124" i="8" s="1"/>
  <c r="I125" i="8"/>
  <c r="J125" i="8" s="1"/>
  <c r="M125" i="8" s="1"/>
  <c r="I126" i="8"/>
  <c r="J126" i="8" s="1"/>
  <c r="M126" i="8" s="1"/>
  <c r="I127" i="8"/>
  <c r="J127" i="8" s="1"/>
  <c r="M127" i="8" s="1"/>
  <c r="I128" i="8"/>
  <c r="J128" i="8" s="1"/>
  <c r="M128" i="8" s="1"/>
  <c r="I129" i="8"/>
  <c r="J129" i="8" s="1"/>
  <c r="M129" i="8" s="1"/>
  <c r="I130" i="8"/>
  <c r="J130" i="8" s="1"/>
  <c r="M130" i="8" s="1"/>
  <c r="I131" i="8"/>
  <c r="J131" i="8" s="1"/>
  <c r="M131" i="8" s="1"/>
  <c r="I132" i="8"/>
  <c r="J132" i="8" s="1"/>
  <c r="M132" i="8" s="1"/>
  <c r="I133" i="8"/>
  <c r="J133" i="8" s="1"/>
  <c r="M133" i="8" s="1"/>
  <c r="I134" i="8"/>
  <c r="J134" i="8" s="1"/>
  <c r="M134" i="8" s="1"/>
  <c r="I135" i="8"/>
  <c r="J135" i="8" s="1"/>
  <c r="M135" i="8" s="1"/>
  <c r="I136" i="8"/>
  <c r="J136" i="8" s="1"/>
  <c r="M136" i="8" s="1"/>
  <c r="I137" i="8"/>
  <c r="J137" i="8" s="1"/>
  <c r="M137" i="8" s="1"/>
  <c r="I138" i="8"/>
  <c r="J138" i="8" s="1"/>
  <c r="M138" i="8" s="1"/>
  <c r="I139" i="8"/>
  <c r="J139" i="8" s="1"/>
  <c r="M139" i="8" s="1"/>
  <c r="I140" i="8"/>
  <c r="J140" i="8" s="1"/>
  <c r="M140" i="8" s="1"/>
  <c r="I141" i="8"/>
  <c r="J141" i="8" s="1"/>
  <c r="M141" i="8" s="1"/>
  <c r="I142" i="8"/>
  <c r="J142" i="8" s="1"/>
  <c r="M142" i="8" s="1"/>
  <c r="I143" i="8"/>
  <c r="J143" i="8" s="1"/>
  <c r="M143" i="8" s="1"/>
  <c r="I144" i="8"/>
  <c r="J144" i="8" s="1"/>
  <c r="M144" i="8" s="1"/>
  <c r="I145" i="8"/>
  <c r="J145" i="8" s="1"/>
  <c r="M145" i="8" s="1"/>
  <c r="I146" i="8"/>
  <c r="J146" i="8" s="1"/>
  <c r="M146" i="8" s="1"/>
  <c r="I147" i="8"/>
  <c r="J147" i="8" s="1"/>
  <c r="M147" i="8" s="1"/>
  <c r="I148" i="8"/>
  <c r="J148" i="8" s="1"/>
  <c r="M148" i="8" s="1"/>
  <c r="I149" i="8"/>
  <c r="J149" i="8" s="1"/>
  <c r="M149" i="8" s="1"/>
  <c r="I150" i="8"/>
  <c r="J150" i="8" s="1"/>
  <c r="M150" i="8" s="1"/>
  <c r="I151" i="8"/>
  <c r="J151" i="8" s="1"/>
  <c r="M151" i="8" s="1"/>
  <c r="I152" i="8"/>
  <c r="J152" i="8" s="1"/>
  <c r="M152" i="8" s="1"/>
  <c r="I153" i="8"/>
  <c r="J153" i="8" s="1"/>
  <c r="M153" i="8" s="1"/>
  <c r="I154" i="8"/>
  <c r="J154" i="8" s="1"/>
  <c r="M154" i="8" s="1"/>
  <c r="I155" i="8"/>
  <c r="J155" i="8" s="1"/>
  <c r="M155" i="8" s="1"/>
  <c r="I156" i="8"/>
  <c r="J156" i="8" s="1"/>
  <c r="M156" i="8" s="1"/>
  <c r="I157" i="8"/>
  <c r="J157" i="8" s="1"/>
  <c r="M157" i="8" s="1"/>
  <c r="I158" i="8"/>
  <c r="J158" i="8" s="1"/>
  <c r="M158" i="8" s="1"/>
  <c r="I159" i="8"/>
  <c r="J159" i="8" s="1"/>
  <c r="M159" i="8" s="1"/>
  <c r="I160" i="8"/>
  <c r="J160" i="8" s="1"/>
  <c r="M160" i="8" s="1"/>
  <c r="I161" i="8"/>
  <c r="J161" i="8" s="1"/>
  <c r="M161" i="8" s="1"/>
  <c r="I162" i="8"/>
  <c r="J162" i="8" s="1"/>
  <c r="M162" i="8" s="1"/>
  <c r="I163" i="8"/>
  <c r="J163" i="8" s="1"/>
  <c r="M163" i="8" s="1"/>
  <c r="I164" i="8"/>
  <c r="J164" i="8" s="1"/>
  <c r="M164" i="8" s="1"/>
  <c r="I165" i="8"/>
  <c r="J165" i="8" s="1"/>
  <c r="M165" i="8" s="1"/>
  <c r="I166" i="8"/>
  <c r="J166" i="8" s="1"/>
  <c r="M166" i="8" s="1"/>
  <c r="I167" i="8"/>
  <c r="J167" i="8" s="1"/>
  <c r="M167" i="8" s="1"/>
  <c r="I168" i="8"/>
  <c r="J168" i="8" s="1"/>
  <c r="M168" i="8" s="1"/>
  <c r="I169" i="8"/>
  <c r="J169" i="8" s="1"/>
  <c r="M169" i="8" s="1"/>
  <c r="I170" i="8"/>
  <c r="J170" i="8" s="1"/>
  <c r="M170" i="8" s="1"/>
  <c r="I171" i="8"/>
  <c r="J171" i="8" s="1"/>
  <c r="M171" i="8" s="1"/>
  <c r="I172" i="8"/>
  <c r="J172" i="8" s="1"/>
  <c r="M172" i="8" s="1"/>
  <c r="I173" i="8"/>
  <c r="J173" i="8" s="1"/>
  <c r="M173" i="8" s="1"/>
  <c r="I174" i="8"/>
  <c r="J174" i="8" s="1"/>
  <c r="M174" i="8" s="1"/>
  <c r="I175" i="8"/>
  <c r="J175" i="8" s="1"/>
  <c r="M175" i="8" s="1"/>
  <c r="I176" i="8"/>
  <c r="J176" i="8" s="1"/>
  <c r="M176" i="8" s="1"/>
  <c r="I177" i="8"/>
  <c r="J177" i="8" s="1"/>
  <c r="M177" i="8" s="1"/>
  <c r="I178" i="8"/>
  <c r="J178" i="8" s="1"/>
  <c r="M178" i="8" s="1"/>
  <c r="I179" i="8"/>
  <c r="J179" i="8" s="1"/>
  <c r="M179" i="8" s="1"/>
  <c r="I180" i="8"/>
  <c r="J180" i="8" s="1"/>
  <c r="M180" i="8" s="1"/>
  <c r="I181" i="8"/>
  <c r="J181" i="8" s="1"/>
  <c r="M181" i="8" s="1"/>
  <c r="I182" i="8"/>
  <c r="J182" i="8" s="1"/>
  <c r="M182" i="8" s="1"/>
  <c r="I183" i="8"/>
  <c r="J183" i="8" s="1"/>
  <c r="M183" i="8" s="1"/>
  <c r="I184" i="8"/>
  <c r="J184" i="8" s="1"/>
  <c r="M184" i="8" s="1"/>
  <c r="I185" i="8"/>
  <c r="J185" i="8" s="1"/>
  <c r="M185" i="8" s="1"/>
  <c r="I186" i="8"/>
  <c r="J186" i="8" s="1"/>
  <c r="M186" i="8" s="1"/>
  <c r="I187" i="8"/>
  <c r="J187" i="8" s="1"/>
  <c r="M187" i="8" s="1"/>
  <c r="I188" i="8"/>
  <c r="J188" i="8" s="1"/>
  <c r="M188" i="8" s="1"/>
  <c r="I189" i="8"/>
  <c r="J189" i="8" s="1"/>
  <c r="M189" i="8" s="1"/>
  <c r="I190" i="8"/>
  <c r="J190" i="8" s="1"/>
  <c r="M190" i="8" s="1"/>
  <c r="I191" i="8"/>
  <c r="J191" i="8" s="1"/>
  <c r="M191" i="8" s="1"/>
  <c r="I192" i="8"/>
  <c r="J192" i="8" s="1"/>
  <c r="M192" i="8" s="1"/>
  <c r="I193" i="8"/>
  <c r="J193" i="8" s="1"/>
  <c r="M193" i="8" s="1"/>
  <c r="I194" i="8"/>
  <c r="J194" i="8" s="1"/>
  <c r="M194" i="8" s="1"/>
  <c r="I195" i="8"/>
  <c r="J195" i="8" s="1"/>
  <c r="M195" i="8" s="1"/>
  <c r="I196" i="8"/>
  <c r="J196" i="8" s="1"/>
  <c r="M196" i="8" s="1"/>
  <c r="I197" i="8"/>
  <c r="J197" i="8" s="1"/>
  <c r="M197" i="8" s="1"/>
  <c r="I198" i="8"/>
  <c r="J198" i="8" s="1"/>
  <c r="M198" i="8" s="1"/>
  <c r="I199" i="8"/>
  <c r="J199" i="8" s="1"/>
  <c r="M199" i="8" s="1"/>
  <c r="I200" i="8"/>
  <c r="J200" i="8" s="1"/>
  <c r="M200" i="8" s="1"/>
  <c r="I201" i="8"/>
  <c r="J201" i="8" s="1"/>
  <c r="M201" i="8" s="1"/>
  <c r="I202" i="8"/>
  <c r="J202" i="8" s="1"/>
  <c r="M202" i="8" s="1"/>
  <c r="I203" i="8"/>
  <c r="J203" i="8" s="1"/>
  <c r="M203" i="8" s="1"/>
  <c r="I204" i="8"/>
  <c r="J204" i="8" s="1"/>
  <c r="M204" i="8" s="1"/>
  <c r="I205" i="8"/>
  <c r="J205" i="8" s="1"/>
  <c r="M205" i="8" s="1"/>
  <c r="I206" i="8"/>
  <c r="J206" i="8" s="1"/>
  <c r="M206" i="8" s="1"/>
  <c r="I207" i="8"/>
  <c r="J207" i="8" s="1"/>
  <c r="M207" i="8" s="1"/>
  <c r="I208" i="8"/>
  <c r="J208" i="8" s="1"/>
  <c r="M208" i="8" s="1"/>
  <c r="I209" i="8"/>
  <c r="J209" i="8" s="1"/>
  <c r="M209" i="8" s="1"/>
  <c r="I210" i="8"/>
  <c r="J210" i="8" s="1"/>
  <c r="M210" i="8" s="1"/>
  <c r="I211" i="8"/>
  <c r="J211" i="8" s="1"/>
  <c r="M211" i="8" s="1"/>
  <c r="I212" i="8"/>
  <c r="J212" i="8" s="1"/>
  <c r="M212" i="8" s="1"/>
  <c r="I213" i="8"/>
  <c r="J213" i="8" s="1"/>
  <c r="M213" i="8" s="1"/>
  <c r="I214" i="8"/>
  <c r="J214" i="8" s="1"/>
  <c r="M214" i="8" s="1"/>
  <c r="I215" i="8"/>
  <c r="J215" i="8" s="1"/>
  <c r="M215" i="8" s="1"/>
  <c r="I216" i="8"/>
  <c r="J216" i="8" s="1"/>
  <c r="M216" i="8" s="1"/>
  <c r="I217" i="8"/>
  <c r="J217" i="8" s="1"/>
  <c r="M217" i="8" s="1"/>
  <c r="I218" i="8"/>
  <c r="J218" i="8" s="1"/>
  <c r="M218" i="8" s="1"/>
  <c r="I219" i="8"/>
  <c r="J219" i="8" s="1"/>
  <c r="M219" i="8" s="1"/>
  <c r="I220" i="8"/>
  <c r="J220" i="8" s="1"/>
  <c r="M220" i="8" s="1"/>
  <c r="I221" i="8"/>
  <c r="J221" i="8" s="1"/>
  <c r="M221" i="8" s="1"/>
  <c r="I222" i="8"/>
  <c r="J222" i="8" s="1"/>
  <c r="M222" i="8" s="1"/>
  <c r="I223" i="8"/>
  <c r="J223" i="8" s="1"/>
  <c r="M223" i="8" s="1"/>
  <c r="I224" i="8"/>
  <c r="J224" i="8" s="1"/>
  <c r="M224" i="8" s="1"/>
  <c r="I225" i="8"/>
  <c r="J225" i="8" s="1"/>
  <c r="M225" i="8" s="1"/>
  <c r="I226" i="8"/>
  <c r="J226" i="8" s="1"/>
  <c r="M226" i="8" s="1"/>
  <c r="I227" i="8"/>
  <c r="J227" i="8" s="1"/>
  <c r="M227" i="8" s="1"/>
  <c r="I228" i="8"/>
  <c r="J228" i="8" s="1"/>
  <c r="M228" i="8" s="1"/>
  <c r="I229" i="8"/>
  <c r="J229" i="8" s="1"/>
  <c r="M229" i="8" s="1"/>
  <c r="I230" i="8"/>
  <c r="J230" i="8" s="1"/>
  <c r="M230" i="8" s="1"/>
  <c r="I231" i="8"/>
  <c r="J231" i="8" s="1"/>
  <c r="M231" i="8" s="1"/>
  <c r="I232" i="8"/>
  <c r="J232" i="8" s="1"/>
  <c r="M232" i="8" s="1"/>
  <c r="I233" i="8"/>
  <c r="J233" i="8" s="1"/>
  <c r="M233" i="8" s="1"/>
  <c r="I234" i="8"/>
  <c r="J234" i="8" s="1"/>
  <c r="M234" i="8" s="1"/>
  <c r="I235" i="8"/>
  <c r="J235" i="8" s="1"/>
  <c r="M235" i="8" s="1"/>
  <c r="I236" i="8"/>
  <c r="J236" i="8" s="1"/>
  <c r="M236" i="8" s="1"/>
  <c r="I237" i="8"/>
  <c r="J237" i="8" s="1"/>
  <c r="M237" i="8" s="1"/>
  <c r="J238" i="8"/>
  <c r="M238" i="8" s="1"/>
  <c r="J239" i="8"/>
  <c r="M239" i="8" s="1"/>
  <c r="J240" i="8"/>
  <c r="M240" i="8" s="1"/>
  <c r="J241" i="8"/>
  <c r="M241" i="8" s="1"/>
  <c r="J242" i="8"/>
  <c r="M242" i="8" s="1"/>
  <c r="J243" i="8"/>
  <c r="M243" i="8" s="1"/>
  <c r="J244" i="8"/>
  <c r="M244" i="8" s="1"/>
  <c r="J245" i="8"/>
  <c r="M245" i="8" s="1"/>
  <c r="J246" i="8"/>
  <c r="M246" i="8" s="1"/>
  <c r="J247" i="8"/>
  <c r="M247" i="8" s="1"/>
  <c r="J248" i="8"/>
  <c r="M248" i="8" s="1"/>
  <c r="J249" i="8"/>
  <c r="M249" i="8" s="1"/>
  <c r="J250" i="8"/>
  <c r="M250" i="8" s="1"/>
  <c r="J251" i="8"/>
  <c r="M251" i="8" s="1"/>
  <c r="J252" i="8"/>
  <c r="M252" i="8" s="1"/>
  <c r="J253" i="8"/>
  <c r="M253" i="8" s="1"/>
  <c r="J254" i="8"/>
  <c r="M254" i="8" s="1"/>
  <c r="J255" i="8"/>
  <c r="M255" i="8" s="1"/>
  <c r="J256" i="8"/>
  <c r="M256" i="8" s="1"/>
  <c r="J257" i="8"/>
  <c r="M257" i="8" s="1"/>
  <c r="J258" i="8"/>
  <c r="M258" i="8" s="1"/>
  <c r="J259" i="8"/>
  <c r="M259" i="8" s="1"/>
  <c r="J260" i="8"/>
  <c r="M260" i="8" s="1"/>
  <c r="J261" i="8"/>
  <c r="M261" i="8" s="1"/>
  <c r="J262" i="8"/>
  <c r="M262" i="8" s="1"/>
  <c r="J263" i="8"/>
  <c r="M263" i="8" s="1"/>
  <c r="J264" i="8"/>
  <c r="M264" i="8" s="1"/>
  <c r="J265" i="8"/>
  <c r="M265" i="8" s="1"/>
  <c r="J266" i="8"/>
  <c r="M266" i="8" s="1"/>
  <c r="J267" i="8"/>
  <c r="M267" i="8" s="1"/>
  <c r="J268" i="8"/>
  <c r="M268" i="8" s="1"/>
  <c r="J269" i="8"/>
  <c r="M269" i="8" s="1"/>
  <c r="J270" i="8"/>
  <c r="M270" i="8" s="1"/>
  <c r="J271" i="8"/>
  <c r="M271" i="8" s="1"/>
  <c r="J272" i="8"/>
  <c r="M272" i="8" s="1"/>
  <c r="J273" i="8"/>
  <c r="M273" i="8" s="1"/>
  <c r="J274" i="8"/>
  <c r="M274" i="8" s="1"/>
  <c r="J275" i="8"/>
  <c r="M275" i="8" s="1"/>
  <c r="J276" i="8"/>
  <c r="M276" i="8" s="1"/>
  <c r="J277" i="8"/>
  <c r="M277" i="8" s="1"/>
  <c r="J278" i="8"/>
  <c r="M278" i="8" s="1"/>
  <c r="J279" i="8"/>
  <c r="M279" i="8" s="1"/>
  <c r="J280" i="8"/>
  <c r="M280" i="8" s="1"/>
  <c r="J281" i="8"/>
  <c r="M281" i="8" s="1"/>
  <c r="J282" i="8"/>
  <c r="M282" i="8" s="1"/>
  <c r="J283" i="8"/>
  <c r="M283" i="8" s="1"/>
  <c r="J284" i="8"/>
  <c r="M284" i="8" s="1"/>
  <c r="J285" i="8"/>
  <c r="M285" i="8" s="1"/>
  <c r="J286" i="8"/>
  <c r="M286" i="8" s="1"/>
  <c r="J287" i="8"/>
  <c r="M287" i="8" s="1"/>
  <c r="J288" i="8"/>
  <c r="M288" i="8" s="1"/>
  <c r="J289" i="8"/>
  <c r="M289" i="8" s="1"/>
  <c r="J290" i="8"/>
  <c r="M290" i="8" s="1"/>
  <c r="J291" i="8"/>
  <c r="M291" i="8" s="1"/>
  <c r="J292" i="8"/>
  <c r="M292" i="8" s="1"/>
  <c r="J293" i="8"/>
  <c r="M293" i="8" s="1"/>
  <c r="J294" i="8"/>
  <c r="M294" i="8" s="1"/>
  <c r="J295" i="8"/>
  <c r="M295" i="8" s="1"/>
  <c r="J296" i="8"/>
  <c r="M296" i="8" s="1"/>
  <c r="J297" i="8"/>
  <c r="M297" i="8" s="1"/>
  <c r="J298" i="8"/>
  <c r="M298" i="8" s="1"/>
  <c r="J299" i="8"/>
  <c r="M299" i="8" s="1"/>
  <c r="J300" i="8"/>
  <c r="M300" i="8" s="1"/>
  <c r="J301" i="8"/>
  <c r="M301" i="8" s="1"/>
  <c r="J302" i="8"/>
  <c r="M302" i="8" s="1"/>
  <c r="J303" i="8"/>
  <c r="M303" i="8" s="1"/>
  <c r="J304" i="8"/>
  <c r="M304" i="8" s="1"/>
  <c r="J305" i="8"/>
  <c r="M305" i="8" s="1"/>
  <c r="J306" i="8"/>
  <c r="M306" i="8" s="1"/>
  <c r="J307" i="8"/>
  <c r="M307" i="8" s="1"/>
  <c r="J308" i="8"/>
  <c r="M308" i="8" s="1"/>
  <c r="J309" i="8"/>
  <c r="M309" i="8" s="1"/>
  <c r="J310" i="8"/>
  <c r="M310" i="8" s="1"/>
  <c r="J311" i="8"/>
  <c r="M311" i="8" s="1"/>
  <c r="J312" i="8"/>
  <c r="M312" i="8" s="1"/>
  <c r="J313" i="8"/>
  <c r="M313" i="8" s="1"/>
  <c r="J314" i="8"/>
  <c r="M314" i="8" s="1"/>
  <c r="J315" i="8"/>
  <c r="M315" i="8" s="1"/>
  <c r="J316" i="8"/>
  <c r="M316" i="8" s="1"/>
  <c r="J317" i="8"/>
  <c r="M317" i="8" s="1"/>
  <c r="J318" i="8"/>
  <c r="M318" i="8" s="1"/>
  <c r="J319" i="8"/>
  <c r="M319" i="8" s="1"/>
  <c r="J320" i="8"/>
  <c r="M320" i="8" s="1"/>
  <c r="J321" i="8"/>
  <c r="M321" i="8" s="1"/>
  <c r="J322" i="8"/>
  <c r="M322" i="8" s="1"/>
  <c r="J323" i="8"/>
  <c r="M323" i="8" s="1"/>
  <c r="J324" i="8"/>
  <c r="M324" i="8" s="1"/>
  <c r="J325" i="8"/>
  <c r="M325" i="8" s="1"/>
  <c r="J326" i="8"/>
  <c r="M326" i="8" s="1"/>
  <c r="J327" i="8"/>
  <c r="M327" i="8" s="1"/>
  <c r="J328" i="8"/>
  <c r="M328" i="8" s="1"/>
  <c r="J329" i="8"/>
  <c r="M329" i="8" s="1"/>
  <c r="J330" i="8"/>
  <c r="M330" i="8" s="1"/>
  <c r="J331" i="8"/>
  <c r="M331" i="8" s="1"/>
  <c r="J332" i="8"/>
  <c r="M332" i="8" s="1"/>
  <c r="J333" i="8"/>
  <c r="M333" i="8" s="1"/>
  <c r="J334" i="8"/>
  <c r="M334" i="8" s="1"/>
  <c r="J335" i="8"/>
  <c r="M335" i="8" s="1"/>
  <c r="J336" i="8"/>
  <c r="M336" i="8" s="1"/>
  <c r="J337" i="8"/>
  <c r="M337" i="8" s="1"/>
  <c r="J338" i="8"/>
  <c r="M338" i="8" s="1"/>
  <c r="J339" i="8"/>
  <c r="M339" i="8" s="1"/>
  <c r="J340" i="8"/>
  <c r="M340" i="8" s="1"/>
  <c r="J341" i="8"/>
  <c r="M341" i="8" s="1"/>
  <c r="J342" i="8"/>
  <c r="M342" i="8" s="1"/>
  <c r="J343" i="8"/>
  <c r="M343" i="8" s="1"/>
  <c r="J344" i="8"/>
  <c r="M344" i="8" s="1"/>
  <c r="J345" i="8"/>
  <c r="M345" i="8" s="1"/>
  <c r="J346" i="8"/>
  <c r="M346" i="8" s="1"/>
  <c r="J347" i="8"/>
  <c r="M347" i="8" s="1"/>
  <c r="J348" i="8"/>
  <c r="M348" i="8" s="1"/>
  <c r="J349" i="8"/>
  <c r="M349" i="8" s="1"/>
  <c r="J350" i="8"/>
  <c r="M350" i="8" s="1"/>
  <c r="J351" i="8"/>
  <c r="M351" i="8" s="1"/>
  <c r="J352" i="8"/>
  <c r="M352" i="8" s="1"/>
  <c r="J353" i="8"/>
  <c r="M353" i="8" s="1"/>
  <c r="J354" i="8"/>
  <c r="M354" i="8" s="1"/>
  <c r="J355" i="8"/>
  <c r="M355" i="8" s="1"/>
  <c r="J356" i="8"/>
  <c r="M356" i="8" s="1"/>
  <c r="J357" i="8"/>
  <c r="M357" i="8" s="1"/>
  <c r="J358" i="8"/>
  <c r="M358" i="8" s="1"/>
  <c r="J359" i="8"/>
  <c r="M359" i="8" s="1"/>
  <c r="J360" i="8"/>
  <c r="M360" i="8" s="1"/>
  <c r="J361" i="8"/>
  <c r="M361" i="8" s="1"/>
  <c r="J362" i="8"/>
  <c r="M362" i="8" s="1"/>
  <c r="J363" i="8"/>
  <c r="M363" i="8" s="1"/>
  <c r="J364" i="8"/>
  <c r="M364" i="8" s="1"/>
  <c r="J365" i="8"/>
  <c r="M365" i="8" s="1"/>
  <c r="J366" i="8"/>
  <c r="M366" i="8" s="1"/>
  <c r="J367" i="8"/>
  <c r="M367" i="8" s="1"/>
  <c r="J368" i="8"/>
  <c r="M368" i="8" s="1"/>
  <c r="J369" i="8"/>
  <c r="M369" i="8" s="1"/>
  <c r="J370" i="8"/>
  <c r="M370" i="8" s="1"/>
  <c r="J371" i="8"/>
  <c r="M371" i="8" s="1"/>
  <c r="J372" i="8"/>
  <c r="M372" i="8" s="1"/>
  <c r="J373" i="8"/>
  <c r="M373" i="8" s="1"/>
  <c r="J374" i="8"/>
  <c r="M374" i="8" s="1"/>
  <c r="J375" i="8"/>
  <c r="M375" i="8" s="1"/>
  <c r="J376" i="8"/>
  <c r="M376" i="8" s="1"/>
  <c r="J377" i="8"/>
  <c r="M377" i="8" s="1"/>
  <c r="J378" i="8"/>
  <c r="M378" i="8" s="1"/>
  <c r="J379" i="8"/>
  <c r="M379" i="8" s="1"/>
  <c r="J380" i="8"/>
  <c r="M380" i="8" s="1"/>
  <c r="J381" i="8"/>
  <c r="M381" i="8" s="1"/>
  <c r="J382" i="8"/>
  <c r="M382" i="8" s="1"/>
  <c r="J383" i="8"/>
  <c r="M383" i="8" s="1"/>
  <c r="J384" i="8"/>
  <c r="M384" i="8" s="1"/>
  <c r="J385" i="8"/>
  <c r="M385" i="8" s="1"/>
  <c r="J386" i="8"/>
  <c r="M386" i="8" s="1"/>
  <c r="J387" i="8"/>
  <c r="M387" i="8" s="1"/>
  <c r="J388" i="8"/>
  <c r="M388" i="8" s="1"/>
  <c r="J389" i="8"/>
  <c r="M389" i="8" s="1"/>
  <c r="J390" i="8"/>
  <c r="M390" i="8" s="1"/>
  <c r="J391" i="8"/>
  <c r="M391" i="8" s="1"/>
  <c r="J392" i="8"/>
  <c r="M392" i="8" s="1"/>
  <c r="J393" i="8"/>
  <c r="M393" i="8" s="1"/>
  <c r="J394" i="8"/>
  <c r="M394" i="8" s="1"/>
  <c r="J395" i="8"/>
  <c r="M395" i="8" s="1"/>
  <c r="J396" i="8"/>
  <c r="M396" i="8" s="1"/>
  <c r="J397" i="8"/>
  <c r="M397" i="8" s="1"/>
  <c r="J398" i="8"/>
  <c r="M398" i="8" s="1"/>
  <c r="J399" i="8"/>
  <c r="M399" i="8" s="1"/>
  <c r="J400" i="8"/>
  <c r="M400" i="8" s="1"/>
  <c r="J401" i="8"/>
  <c r="M401" i="8" s="1"/>
  <c r="J402" i="8"/>
  <c r="M402" i="8" s="1"/>
  <c r="J403" i="8"/>
  <c r="M403" i="8" s="1"/>
  <c r="J404" i="8"/>
  <c r="M404" i="8" s="1"/>
  <c r="J405" i="8"/>
  <c r="M405" i="8" s="1"/>
  <c r="J406" i="8"/>
  <c r="M406" i="8" s="1"/>
  <c r="J407" i="8"/>
  <c r="M407" i="8" s="1"/>
  <c r="J408" i="8"/>
  <c r="M408" i="8" s="1"/>
  <c r="J409" i="8"/>
  <c r="M409" i="8" s="1"/>
  <c r="J410" i="8"/>
  <c r="M410" i="8" s="1"/>
  <c r="J411" i="8"/>
  <c r="M411" i="8" s="1"/>
  <c r="J412" i="8"/>
  <c r="M412" i="8" s="1"/>
  <c r="J413" i="8"/>
  <c r="M413" i="8" s="1"/>
  <c r="J414" i="8"/>
  <c r="M414" i="8" s="1"/>
  <c r="J415" i="8"/>
  <c r="M415" i="8" s="1"/>
  <c r="J416" i="8"/>
  <c r="M416" i="8" s="1"/>
  <c r="J417" i="8"/>
  <c r="M417" i="8" s="1"/>
  <c r="J418" i="8"/>
  <c r="M418" i="8" s="1"/>
  <c r="J419" i="8"/>
  <c r="M419" i="8" s="1"/>
  <c r="J420" i="8"/>
  <c r="M420" i="8" s="1"/>
  <c r="J421" i="8"/>
  <c r="M421" i="8" s="1"/>
  <c r="J422" i="8"/>
  <c r="M422" i="8" s="1"/>
  <c r="J423" i="8"/>
  <c r="M423" i="8" s="1"/>
  <c r="J424" i="8"/>
  <c r="M424" i="8" s="1"/>
  <c r="J425" i="8"/>
  <c r="M425" i="8" s="1"/>
  <c r="J426" i="8"/>
  <c r="M426" i="8" s="1"/>
  <c r="J427" i="8"/>
  <c r="M427" i="8" s="1"/>
  <c r="J428" i="8"/>
  <c r="M428" i="8" s="1"/>
  <c r="J429" i="8"/>
  <c r="M429" i="8" s="1"/>
  <c r="J430" i="8"/>
  <c r="M430" i="8" s="1"/>
  <c r="J431" i="8"/>
  <c r="M431" i="8" s="1"/>
  <c r="J432" i="8"/>
  <c r="M432" i="8" s="1"/>
  <c r="J433" i="8"/>
  <c r="M433" i="8" s="1"/>
  <c r="J434" i="8"/>
  <c r="M434" i="8" s="1"/>
  <c r="J435" i="8"/>
  <c r="M435" i="8" s="1"/>
  <c r="J436" i="8"/>
  <c r="M436" i="8" s="1"/>
  <c r="J437" i="8"/>
  <c r="M437" i="8" s="1"/>
  <c r="J438" i="8"/>
  <c r="M438" i="8" s="1"/>
  <c r="J439" i="8"/>
  <c r="M439" i="8" s="1"/>
  <c r="J440" i="8"/>
  <c r="M440" i="8" s="1"/>
  <c r="J441" i="8"/>
  <c r="M441" i="8" s="1"/>
  <c r="J442" i="8"/>
  <c r="M442" i="8" s="1"/>
  <c r="J443" i="8"/>
  <c r="M443" i="8" s="1"/>
  <c r="J444" i="8"/>
  <c r="M444" i="8" s="1"/>
  <c r="J445" i="8"/>
  <c r="M445" i="8" s="1"/>
  <c r="J446" i="8"/>
  <c r="M446" i="8" s="1"/>
  <c r="J447" i="8"/>
  <c r="M447" i="8" s="1"/>
  <c r="J448" i="8"/>
  <c r="M448" i="8" s="1"/>
  <c r="J449" i="8"/>
  <c r="M449" i="8" s="1"/>
  <c r="J450" i="8"/>
  <c r="M450" i="8" s="1"/>
  <c r="J451" i="8"/>
  <c r="M451" i="8" s="1"/>
  <c r="J452" i="8"/>
  <c r="M452" i="8" s="1"/>
  <c r="J453" i="8"/>
  <c r="M453" i="8" s="1"/>
  <c r="J454" i="8"/>
  <c r="M454" i="8" s="1"/>
  <c r="J455" i="8"/>
  <c r="M455" i="8" s="1"/>
  <c r="J456" i="8"/>
  <c r="M456" i="8" s="1"/>
  <c r="J457" i="8"/>
  <c r="M457" i="8" s="1"/>
  <c r="J458" i="8"/>
  <c r="M458" i="8" s="1"/>
  <c r="J459" i="8"/>
  <c r="M459" i="8" s="1"/>
  <c r="J460" i="8"/>
  <c r="M460" i="8" s="1"/>
  <c r="F461" i="8"/>
  <c r="L461" i="8" s="1"/>
  <c r="F462" i="8"/>
  <c r="L462" i="8" s="1"/>
  <c r="F463" i="8"/>
  <c r="L463" i="8" s="1"/>
  <c r="F464" i="8"/>
  <c r="L464" i="8" s="1"/>
  <c r="F465" i="8"/>
  <c r="L465" i="8" s="1"/>
  <c r="F466" i="8"/>
  <c r="L466" i="8" s="1"/>
  <c r="F467" i="8"/>
  <c r="L467" i="8" s="1"/>
  <c r="F468" i="8"/>
  <c r="L468" i="8" s="1"/>
  <c r="F469" i="8"/>
  <c r="L469" i="8" s="1"/>
  <c r="F470" i="8"/>
  <c r="L470" i="8" s="1"/>
  <c r="F471" i="8"/>
  <c r="L471" i="8" s="1"/>
  <c r="F472" i="8"/>
  <c r="L472" i="8" s="1"/>
  <c r="F473" i="8"/>
  <c r="L473" i="8" s="1"/>
  <c r="F474" i="8"/>
  <c r="L474" i="8" s="1"/>
  <c r="F475" i="8"/>
  <c r="L475" i="8" s="1"/>
  <c r="F476" i="8"/>
  <c r="L476" i="8" s="1"/>
  <c r="F477" i="8"/>
  <c r="L477" i="8" s="1"/>
  <c r="F478" i="8"/>
  <c r="L478" i="8" s="1"/>
  <c r="F479" i="8"/>
  <c r="L479" i="8" s="1"/>
  <c r="F480" i="8"/>
  <c r="L480" i="8" s="1"/>
  <c r="F481" i="8"/>
  <c r="L481" i="8" s="1"/>
  <c r="F482" i="8"/>
  <c r="L482" i="8" s="1"/>
  <c r="F483" i="8"/>
  <c r="L483" i="8" s="1"/>
  <c r="F484" i="8"/>
  <c r="L484" i="8" s="1"/>
  <c r="F485" i="8"/>
  <c r="L485" i="8" s="1"/>
  <c r="F486" i="8"/>
  <c r="L486" i="8" s="1"/>
  <c r="F487" i="8"/>
  <c r="L487" i="8" s="1"/>
  <c r="F488" i="8"/>
  <c r="L488" i="8" s="1"/>
  <c r="F489" i="8"/>
  <c r="L489" i="8" s="1"/>
  <c r="F490" i="8"/>
  <c r="L490" i="8" s="1"/>
  <c r="F491" i="8"/>
  <c r="L491" i="8" s="1"/>
  <c r="F492" i="8"/>
  <c r="L492" i="8" s="1"/>
  <c r="F493" i="8"/>
  <c r="L493" i="8" s="1"/>
  <c r="F494" i="8"/>
  <c r="L494" i="8" s="1"/>
  <c r="F495" i="8"/>
  <c r="L495" i="8" s="1"/>
  <c r="F496" i="8"/>
  <c r="L496" i="8" s="1"/>
  <c r="F497" i="8"/>
  <c r="L497" i="8" s="1"/>
  <c r="F498" i="8"/>
  <c r="L498" i="8" s="1"/>
  <c r="F499" i="8"/>
  <c r="L499" i="8" s="1"/>
  <c r="F500" i="8"/>
  <c r="L500" i="8" s="1"/>
  <c r="F501" i="8"/>
  <c r="L501" i="8" s="1"/>
  <c r="F502" i="8"/>
  <c r="L502" i="8" s="1"/>
  <c r="F503" i="8"/>
  <c r="L503" i="8" s="1"/>
  <c r="F504" i="8"/>
  <c r="L504" i="8" s="1"/>
  <c r="F505" i="8"/>
  <c r="L505" i="8" s="1"/>
  <c r="F506" i="8"/>
  <c r="L506" i="8" s="1"/>
  <c r="F507" i="8"/>
  <c r="L507" i="8" s="1"/>
  <c r="F508" i="8"/>
  <c r="L508" i="8" s="1"/>
  <c r="F509" i="8"/>
  <c r="L509" i="8" s="1"/>
  <c r="F510" i="8"/>
  <c r="L510" i="8" s="1"/>
  <c r="F511" i="8"/>
  <c r="L511" i="8" s="1"/>
  <c r="F512" i="8"/>
  <c r="L512" i="8" s="1"/>
  <c r="F513" i="8"/>
  <c r="L513" i="8" s="1"/>
  <c r="F514" i="8"/>
  <c r="L514" i="8" s="1"/>
  <c r="F515" i="8"/>
  <c r="L515" i="8" s="1"/>
  <c r="F516" i="8"/>
  <c r="L516" i="8" s="1"/>
  <c r="F517" i="8"/>
  <c r="L517" i="8" s="1"/>
  <c r="F518" i="8"/>
  <c r="L518" i="8" s="1"/>
  <c r="F519" i="8"/>
  <c r="L519" i="8" s="1"/>
  <c r="F520" i="8"/>
  <c r="L520" i="8" s="1"/>
  <c r="F521" i="8"/>
  <c r="L521" i="8" s="1"/>
  <c r="F522" i="8"/>
  <c r="L522" i="8" s="1"/>
  <c r="F523" i="8"/>
  <c r="L523" i="8" s="1"/>
  <c r="F524" i="8"/>
  <c r="L524" i="8" s="1"/>
  <c r="F525" i="8"/>
  <c r="L525" i="8" s="1"/>
  <c r="F526" i="8"/>
  <c r="L526" i="8" s="1"/>
  <c r="F527" i="8"/>
  <c r="L527" i="8" s="1"/>
  <c r="F528" i="8"/>
  <c r="L528" i="8" s="1"/>
  <c r="F529" i="8"/>
  <c r="L529" i="8" s="1"/>
  <c r="F530" i="8"/>
  <c r="L530" i="8" s="1"/>
  <c r="F531" i="8"/>
  <c r="L531" i="8" s="1"/>
  <c r="F532" i="8"/>
  <c r="L532" i="8" s="1"/>
  <c r="F533" i="8"/>
  <c r="L533" i="8" s="1"/>
  <c r="F534" i="8"/>
  <c r="L534" i="8" s="1"/>
  <c r="F535" i="8"/>
  <c r="L535" i="8" s="1"/>
  <c r="F536" i="8"/>
  <c r="L536" i="8" s="1"/>
  <c r="F537" i="8"/>
  <c r="L537" i="8" s="1"/>
  <c r="F538" i="8"/>
  <c r="L538" i="8" s="1"/>
  <c r="F539" i="8"/>
  <c r="L539" i="8" s="1"/>
  <c r="F540" i="8"/>
  <c r="L540" i="8" s="1"/>
  <c r="F541" i="8"/>
  <c r="L541" i="8" s="1"/>
  <c r="F542" i="8"/>
  <c r="L542" i="8" s="1"/>
  <c r="F543" i="8"/>
  <c r="L543" i="8" s="1"/>
  <c r="F544" i="8"/>
  <c r="L544" i="8" s="1"/>
  <c r="F545" i="8"/>
  <c r="L545" i="8" s="1"/>
  <c r="F546" i="8"/>
  <c r="L546" i="8" s="1"/>
  <c r="F547" i="8"/>
  <c r="L547" i="8" s="1"/>
  <c r="F548" i="8"/>
  <c r="L548" i="8" s="1"/>
  <c r="F549" i="8"/>
  <c r="L549" i="8" s="1"/>
  <c r="F550" i="8"/>
  <c r="L550" i="8" s="1"/>
  <c r="F551" i="8"/>
  <c r="L551" i="8" s="1"/>
  <c r="F552" i="8"/>
  <c r="L552" i="8" s="1"/>
  <c r="F553" i="8"/>
  <c r="L553" i="8" s="1"/>
  <c r="F554" i="8"/>
  <c r="L554" i="8" s="1"/>
  <c r="F555" i="8"/>
  <c r="L555" i="8" s="1"/>
  <c r="F556" i="8"/>
  <c r="L556" i="8" s="1"/>
  <c r="F557" i="8"/>
  <c r="L557" i="8" s="1"/>
  <c r="F558" i="8"/>
  <c r="L558" i="8" s="1"/>
  <c r="F559" i="8"/>
  <c r="L559" i="8" s="1"/>
  <c r="F560" i="8"/>
  <c r="L560" i="8" s="1"/>
  <c r="F561" i="8"/>
  <c r="L561" i="8" s="1"/>
  <c r="F562" i="8"/>
  <c r="L562" i="8" s="1"/>
  <c r="F563" i="8"/>
  <c r="L563" i="8" s="1"/>
  <c r="F564" i="8"/>
  <c r="L564" i="8" s="1"/>
  <c r="F565" i="8"/>
  <c r="L565" i="8" s="1"/>
  <c r="F566" i="8"/>
  <c r="L566" i="8" s="1"/>
  <c r="F567" i="8"/>
  <c r="L567" i="8" s="1"/>
  <c r="F568" i="8"/>
  <c r="L568" i="8" s="1"/>
  <c r="F569" i="8"/>
  <c r="L569" i="8" s="1"/>
  <c r="F570" i="8"/>
  <c r="L570" i="8" s="1"/>
  <c r="F571" i="8"/>
  <c r="L571" i="8" s="1"/>
  <c r="F572" i="8"/>
  <c r="L572" i="8" s="1"/>
  <c r="F573" i="8"/>
  <c r="L573" i="8" s="1"/>
  <c r="F574" i="8"/>
  <c r="L574" i="8" s="1"/>
  <c r="F575" i="8"/>
  <c r="L575" i="8" s="1"/>
  <c r="F576" i="8"/>
  <c r="L576" i="8" s="1"/>
  <c r="F577" i="8"/>
  <c r="L577" i="8" s="1"/>
  <c r="F578" i="8"/>
  <c r="L578" i="8" s="1"/>
  <c r="F579" i="8"/>
  <c r="L579" i="8" s="1"/>
  <c r="F580" i="8"/>
  <c r="L580" i="8" s="1"/>
  <c r="F581" i="8"/>
  <c r="L581" i="8" s="1"/>
  <c r="F582" i="8"/>
  <c r="L582" i="8" s="1"/>
  <c r="F583" i="8"/>
  <c r="L583" i="8" s="1"/>
  <c r="F584" i="8"/>
  <c r="L584" i="8" s="1"/>
  <c r="F585" i="8"/>
  <c r="L585" i="8" s="1"/>
  <c r="F586" i="8"/>
  <c r="L586" i="8" s="1"/>
  <c r="F587" i="8"/>
  <c r="L587" i="8" s="1"/>
  <c r="F588" i="8"/>
  <c r="L588" i="8" s="1"/>
  <c r="F589" i="8"/>
  <c r="L589" i="8" s="1"/>
  <c r="F590" i="8"/>
  <c r="L590" i="8" s="1"/>
  <c r="F591" i="8"/>
  <c r="L591" i="8" s="1"/>
  <c r="F592" i="8"/>
  <c r="L592" i="8" s="1"/>
  <c r="F593" i="8"/>
  <c r="L593" i="8" s="1"/>
  <c r="F594" i="8"/>
  <c r="L594" i="8" s="1"/>
  <c r="F595" i="8"/>
  <c r="L595" i="8" s="1"/>
  <c r="F596" i="8"/>
  <c r="L596" i="8" s="1"/>
  <c r="F597" i="8"/>
  <c r="L597" i="8" s="1"/>
  <c r="F598" i="8"/>
  <c r="L598" i="8" s="1"/>
  <c r="F599" i="8"/>
  <c r="L599" i="8" s="1"/>
  <c r="F600" i="8"/>
  <c r="L600" i="8" s="1"/>
  <c r="F601" i="8"/>
  <c r="L601" i="8" s="1"/>
  <c r="F602" i="8"/>
  <c r="L602" i="8" s="1"/>
  <c r="F603" i="8"/>
  <c r="L603" i="8" s="1"/>
  <c r="F604" i="8"/>
  <c r="L604" i="8" s="1"/>
  <c r="F605" i="8"/>
  <c r="L605" i="8" s="1"/>
  <c r="F606" i="8"/>
  <c r="L606" i="8" s="1"/>
  <c r="F607" i="8"/>
  <c r="L607" i="8" s="1"/>
  <c r="F608" i="8"/>
  <c r="L608" i="8" s="1"/>
  <c r="F609" i="8"/>
  <c r="L609" i="8" s="1"/>
  <c r="F610" i="8"/>
  <c r="L610" i="8" s="1"/>
  <c r="F611" i="8"/>
  <c r="L611" i="8" s="1"/>
  <c r="F612" i="8"/>
  <c r="L612" i="8" s="1"/>
  <c r="F613" i="8"/>
  <c r="L613" i="8" s="1"/>
  <c r="F614" i="8"/>
  <c r="L614" i="8" s="1"/>
  <c r="F615" i="8"/>
  <c r="L615" i="8" s="1"/>
  <c r="F616" i="8"/>
  <c r="L616" i="8" s="1"/>
  <c r="F617" i="8"/>
  <c r="L617" i="8" s="1"/>
  <c r="F618" i="8"/>
  <c r="L618" i="8" s="1"/>
  <c r="F619" i="8"/>
  <c r="L619" i="8" s="1"/>
  <c r="F620" i="8"/>
  <c r="L620" i="8" s="1"/>
  <c r="F621" i="8"/>
  <c r="L621" i="8" s="1"/>
  <c r="F622" i="8"/>
  <c r="L622" i="8" s="1"/>
  <c r="F623" i="8"/>
  <c r="L623" i="8" s="1"/>
  <c r="F624" i="8"/>
  <c r="L624" i="8" s="1"/>
  <c r="F625" i="8"/>
  <c r="L625" i="8" s="1"/>
  <c r="F626" i="8"/>
  <c r="L626" i="8" s="1"/>
  <c r="F627" i="8"/>
  <c r="L627" i="8" s="1"/>
  <c r="F628" i="8"/>
  <c r="L628" i="8" s="1"/>
  <c r="F629" i="8"/>
  <c r="L629" i="8" s="1"/>
  <c r="F630" i="8"/>
  <c r="L630" i="8" s="1"/>
  <c r="F631" i="8"/>
  <c r="L631" i="8" s="1"/>
  <c r="F632" i="8"/>
  <c r="L632" i="8" s="1"/>
  <c r="F633" i="8"/>
  <c r="L633" i="8" s="1"/>
  <c r="F634" i="8"/>
  <c r="L634" i="8" s="1"/>
  <c r="F635" i="8"/>
  <c r="L635" i="8" s="1"/>
  <c r="F636" i="8"/>
  <c r="L636" i="8" s="1"/>
  <c r="F637" i="8"/>
  <c r="L637" i="8" s="1"/>
  <c r="F638" i="8"/>
  <c r="L638" i="8" s="1"/>
  <c r="F639" i="8"/>
  <c r="L639" i="8" s="1"/>
  <c r="F640" i="8"/>
  <c r="L640" i="8" s="1"/>
  <c r="F641" i="8"/>
  <c r="L641" i="8" s="1"/>
  <c r="F642" i="8"/>
  <c r="L642" i="8" s="1"/>
  <c r="F643" i="8"/>
  <c r="L643" i="8" s="1"/>
  <c r="F644" i="8"/>
  <c r="L644" i="8" s="1"/>
  <c r="F645" i="8"/>
  <c r="L645" i="8" s="1"/>
  <c r="F646" i="8"/>
  <c r="L646" i="8" s="1"/>
  <c r="F647" i="8"/>
  <c r="L647" i="8" s="1"/>
  <c r="F648" i="8"/>
  <c r="L648" i="8" s="1"/>
  <c r="F649" i="8"/>
  <c r="L649" i="8" s="1"/>
  <c r="F650" i="8"/>
  <c r="L650" i="8" s="1"/>
  <c r="F651" i="8"/>
  <c r="L651" i="8" s="1"/>
  <c r="F652" i="8"/>
  <c r="L652" i="8" s="1"/>
  <c r="F653" i="8"/>
  <c r="L653" i="8" s="1"/>
  <c r="F654" i="8"/>
  <c r="L654" i="8" s="1"/>
  <c r="F655" i="8"/>
  <c r="L655" i="8" s="1"/>
  <c r="F656" i="8"/>
  <c r="L656" i="8" s="1"/>
  <c r="F657" i="8"/>
  <c r="L657" i="8" s="1"/>
  <c r="F658" i="8"/>
  <c r="L658" i="8" s="1"/>
  <c r="F659" i="8"/>
  <c r="L659" i="8" s="1"/>
  <c r="F660" i="8"/>
  <c r="L660" i="8" s="1"/>
  <c r="F661" i="8"/>
  <c r="L661" i="8" s="1"/>
  <c r="F662" i="8"/>
  <c r="L662" i="8" s="1"/>
  <c r="F663" i="8"/>
  <c r="L663" i="8" s="1"/>
  <c r="F664" i="8"/>
  <c r="L664" i="8" s="1"/>
  <c r="F665" i="8"/>
  <c r="L665" i="8" s="1"/>
  <c r="F666" i="8"/>
  <c r="L666" i="8" s="1"/>
  <c r="F667" i="8"/>
  <c r="L667" i="8" s="1"/>
  <c r="F668" i="8"/>
  <c r="L668" i="8" s="1"/>
  <c r="F669" i="8"/>
  <c r="L669" i="8" s="1"/>
  <c r="F670" i="8"/>
  <c r="L670" i="8" s="1"/>
  <c r="F671" i="8"/>
  <c r="L671" i="8" s="1"/>
  <c r="F672" i="8"/>
  <c r="L672" i="8" s="1"/>
  <c r="F673" i="8"/>
  <c r="L673" i="8" s="1"/>
  <c r="F674" i="8"/>
  <c r="L674" i="8" s="1"/>
  <c r="F675" i="8"/>
  <c r="L675" i="8" s="1"/>
  <c r="F676" i="8"/>
  <c r="L676" i="8" s="1"/>
  <c r="F677" i="8"/>
  <c r="L677" i="8" s="1"/>
  <c r="F678" i="8"/>
  <c r="L678" i="8" s="1"/>
  <c r="F679" i="8"/>
  <c r="L679" i="8" s="1"/>
  <c r="F680" i="8"/>
  <c r="L680" i="8" s="1"/>
  <c r="F681" i="8"/>
  <c r="L681" i="8" s="1"/>
  <c r="F682" i="8"/>
  <c r="L682" i="8" s="1"/>
  <c r="F683" i="8"/>
  <c r="L683" i="8" s="1"/>
  <c r="F684" i="8"/>
  <c r="L684" i="8" s="1"/>
  <c r="F685" i="8"/>
  <c r="L685" i="8" s="1"/>
  <c r="F686" i="8"/>
  <c r="L686" i="8" s="1"/>
  <c r="F687" i="8"/>
  <c r="L687" i="8" s="1"/>
  <c r="F688" i="8"/>
  <c r="L688" i="8" s="1"/>
  <c r="F689" i="8"/>
  <c r="L689" i="8" s="1"/>
  <c r="F690" i="8"/>
  <c r="L690" i="8" s="1"/>
  <c r="F691" i="8"/>
  <c r="L691" i="8" s="1"/>
  <c r="F692" i="8"/>
  <c r="L692" i="8" s="1"/>
  <c r="F693" i="8"/>
  <c r="L693" i="8" s="1"/>
  <c r="F694" i="8"/>
  <c r="L694" i="8" s="1"/>
  <c r="F695" i="8"/>
  <c r="L695" i="8" s="1"/>
  <c r="F696" i="8"/>
  <c r="L696" i="8" s="1"/>
  <c r="F697" i="8"/>
  <c r="L697" i="8" s="1"/>
  <c r="F698" i="8"/>
  <c r="L698" i="8" s="1"/>
  <c r="F699" i="8"/>
  <c r="L699" i="8" s="1"/>
  <c r="F700" i="8"/>
  <c r="L700" i="8" s="1"/>
  <c r="F701" i="8"/>
  <c r="L701" i="8" s="1"/>
  <c r="F702" i="8"/>
  <c r="L702" i="8" s="1"/>
  <c r="F703" i="8"/>
  <c r="L703" i="8" s="1"/>
  <c r="F704" i="8"/>
  <c r="L704" i="8" s="1"/>
  <c r="F705" i="8"/>
  <c r="L705" i="8" s="1"/>
  <c r="F706" i="8"/>
  <c r="L706" i="8" s="1"/>
  <c r="F707" i="8"/>
  <c r="L707" i="8" s="1"/>
  <c r="F708" i="8"/>
  <c r="L708" i="8" s="1"/>
  <c r="F709" i="8"/>
  <c r="L709" i="8" s="1"/>
  <c r="F710" i="8"/>
  <c r="L710" i="8" s="1"/>
  <c r="J461" i="8"/>
  <c r="M461" i="8" s="1"/>
  <c r="J462" i="8"/>
  <c r="M462" i="8" s="1"/>
  <c r="J463" i="8"/>
  <c r="M463" i="8" s="1"/>
  <c r="J464" i="8"/>
  <c r="M464" i="8" s="1"/>
  <c r="J465" i="8"/>
  <c r="M465" i="8" s="1"/>
  <c r="J466" i="8"/>
  <c r="M466" i="8" s="1"/>
  <c r="J467" i="8"/>
  <c r="M467" i="8" s="1"/>
  <c r="J468" i="8"/>
  <c r="M468" i="8" s="1"/>
  <c r="J469" i="8"/>
  <c r="M469" i="8" s="1"/>
  <c r="J470" i="8"/>
  <c r="M470" i="8" s="1"/>
  <c r="J471" i="8"/>
  <c r="M471" i="8" s="1"/>
  <c r="J472" i="8"/>
  <c r="M472" i="8" s="1"/>
  <c r="J473" i="8"/>
  <c r="M473" i="8" s="1"/>
  <c r="J474" i="8"/>
  <c r="M474" i="8" s="1"/>
  <c r="J475" i="8"/>
  <c r="M475" i="8" s="1"/>
  <c r="J476" i="8"/>
  <c r="M476" i="8" s="1"/>
  <c r="J477" i="8"/>
  <c r="M477" i="8" s="1"/>
  <c r="J478" i="8"/>
  <c r="M478" i="8" s="1"/>
  <c r="J479" i="8"/>
  <c r="M479" i="8" s="1"/>
  <c r="J480" i="8"/>
  <c r="M480" i="8" s="1"/>
  <c r="J481" i="8"/>
  <c r="M481" i="8" s="1"/>
  <c r="J482" i="8"/>
  <c r="M482" i="8" s="1"/>
  <c r="J483" i="8"/>
  <c r="M483" i="8" s="1"/>
  <c r="J484" i="8"/>
  <c r="M484" i="8" s="1"/>
  <c r="J485" i="8"/>
  <c r="M485" i="8" s="1"/>
  <c r="J486" i="8"/>
  <c r="M486" i="8" s="1"/>
  <c r="J487" i="8"/>
  <c r="M487" i="8" s="1"/>
  <c r="J488" i="8"/>
  <c r="M488" i="8" s="1"/>
  <c r="J489" i="8"/>
  <c r="M489" i="8" s="1"/>
  <c r="J490" i="8"/>
  <c r="M490" i="8" s="1"/>
  <c r="J491" i="8"/>
  <c r="M491" i="8" s="1"/>
  <c r="J492" i="8"/>
  <c r="M492" i="8" s="1"/>
  <c r="J493" i="8"/>
  <c r="M493" i="8" s="1"/>
  <c r="J494" i="8"/>
  <c r="M494" i="8" s="1"/>
  <c r="J495" i="8"/>
  <c r="M495" i="8" s="1"/>
  <c r="J496" i="8"/>
  <c r="M496" i="8" s="1"/>
  <c r="J497" i="8"/>
  <c r="M497" i="8" s="1"/>
  <c r="J498" i="8"/>
  <c r="M498" i="8" s="1"/>
  <c r="J499" i="8"/>
  <c r="M499" i="8" s="1"/>
  <c r="J500" i="8"/>
  <c r="M500" i="8" s="1"/>
  <c r="J501" i="8"/>
  <c r="M501" i="8" s="1"/>
  <c r="J502" i="8"/>
  <c r="M502" i="8" s="1"/>
  <c r="J503" i="8"/>
  <c r="M503" i="8" s="1"/>
  <c r="J504" i="8"/>
  <c r="M504" i="8" s="1"/>
  <c r="J505" i="8"/>
  <c r="M505" i="8" s="1"/>
  <c r="J506" i="8"/>
  <c r="M506" i="8" s="1"/>
  <c r="J507" i="8"/>
  <c r="M507" i="8" s="1"/>
  <c r="J508" i="8"/>
  <c r="M508" i="8" s="1"/>
  <c r="J509" i="8"/>
  <c r="M509" i="8" s="1"/>
  <c r="J510" i="8"/>
  <c r="M510" i="8" s="1"/>
  <c r="J511" i="8"/>
  <c r="M511" i="8" s="1"/>
  <c r="J512" i="8"/>
  <c r="M512" i="8" s="1"/>
  <c r="J513" i="8"/>
  <c r="M513" i="8" s="1"/>
  <c r="J514" i="8"/>
  <c r="M514" i="8" s="1"/>
  <c r="J515" i="8"/>
  <c r="M515" i="8" s="1"/>
  <c r="J516" i="8"/>
  <c r="M516" i="8" s="1"/>
  <c r="J517" i="8"/>
  <c r="M517" i="8" s="1"/>
  <c r="J518" i="8"/>
  <c r="M518" i="8" s="1"/>
  <c r="J519" i="8"/>
  <c r="M519" i="8" s="1"/>
  <c r="J520" i="8"/>
  <c r="M520" i="8" s="1"/>
  <c r="J521" i="8"/>
  <c r="M521" i="8" s="1"/>
  <c r="J522" i="8"/>
  <c r="M522" i="8" s="1"/>
  <c r="J523" i="8"/>
  <c r="M523" i="8" s="1"/>
  <c r="J524" i="8"/>
  <c r="M524" i="8" s="1"/>
  <c r="J525" i="8"/>
  <c r="M525" i="8" s="1"/>
  <c r="J526" i="8"/>
  <c r="M526" i="8" s="1"/>
  <c r="J527" i="8"/>
  <c r="M527" i="8" s="1"/>
  <c r="J528" i="8"/>
  <c r="M528" i="8" s="1"/>
  <c r="J529" i="8"/>
  <c r="M529" i="8" s="1"/>
  <c r="J530" i="8"/>
  <c r="M530" i="8" s="1"/>
  <c r="J531" i="8"/>
  <c r="M531" i="8" s="1"/>
  <c r="J532" i="8"/>
  <c r="M532" i="8" s="1"/>
  <c r="J533" i="8"/>
  <c r="M533" i="8" s="1"/>
  <c r="J534" i="8"/>
  <c r="M534" i="8" s="1"/>
  <c r="J535" i="8"/>
  <c r="M535" i="8" s="1"/>
  <c r="J536" i="8"/>
  <c r="M536" i="8" s="1"/>
  <c r="J537" i="8"/>
  <c r="M537" i="8" s="1"/>
  <c r="J538" i="8"/>
  <c r="M538" i="8" s="1"/>
  <c r="J539" i="8"/>
  <c r="M539" i="8" s="1"/>
  <c r="J540" i="8"/>
  <c r="M540" i="8" s="1"/>
  <c r="J541" i="8"/>
  <c r="M541" i="8" s="1"/>
  <c r="J542" i="8"/>
  <c r="M542" i="8" s="1"/>
  <c r="J543" i="8"/>
  <c r="M543" i="8" s="1"/>
  <c r="J544" i="8"/>
  <c r="M544" i="8" s="1"/>
  <c r="J545" i="8"/>
  <c r="M545" i="8" s="1"/>
  <c r="J546" i="8"/>
  <c r="M546" i="8" s="1"/>
  <c r="J547" i="8"/>
  <c r="M547" i="8" s="1"/>
  <c r="J548" i="8"/>
  <c r="M548" i="8" s="1"/>
  <c r="J549" i="8"/>
  <c r="M549" i="8" s="1"/>
  <c r="J550" i="8"/>
  <c r="M550" i="8" s="1"/>
  <c r="J551" i="8"/>
  <c r="M551" i="8" s="1"/>
  <c r="J552" i="8"/>
  <c r="M552" i="8" s="1"/>
  <c r="J553" i="8"/>
  <c r="M553" i="8" s="1"/>
  <c r="J554" i="8"/>
  <c r="M554" i="8" s="1"/>
  <c r="J555" i="8"/>
  <c r="M555" i="8" s="1"/>
  <c r="J556" i="8"/>
  <c r="M556" i="8" s="1"/>
  <c r="J557" i="8"/>
  <c r="M557" i="8" s="1"/>
  <c r="J558" i="8"/>
  <c r="M558" i="8" s="1"/>
  <c r="J559" i="8"/>
  <c r="M559" i="8" s="1"/>
  <c r="J560" i="8"/>
  <c r="M560" i="8" s="1"/>
  <c r="J561" i="8"/>
  <c r="M561" i="8" s="1"/>
  <c r="J562" i="8"/>
  <c r="M562" i="8" s="1"/>
  <c r="J563" i="8"/>
  <c r="M563" i="8" s="1"/>
  <c r="J564" i="8"/>
  <c r="M564" i="8" s="1"/>
  <c r="J565" i="8"/>
  <c r="M565" i="8" s="1"/>
  <c r="J566" i="8"/>
  <c r="M566" i="8" s="1"/>
  <c r="J567" i="8"/>
  <c r="M567" i="8" s="1"/>
  <c r="J568" i="8"/>
  <c r="M568" i="8" s="1"/>
  <c r="J569" i="8"/>
  <c r="M569" i="8" s="1"/>
  <c r="J570" i="8"/>
  <c r="M570" i="8" s="1"/>
  <c r="J571" i="8"/>
  <c r="M571" i="8" s="1"/>
  <c r="J572" i="8"/>
  <c r="M572" i="8" s="1"/>
  <c r="J573" i="8"/>
  <c r="M573" i="8" s="1"/>
  <c r="J574" i="8"/>
  <c r="M574" i="8" s="1"/>
  <c r="J575" i="8"/>
  <c r="M575" i="8" s="1"/>
  <c r="J576" i="8"/>
  <c r="M576" i="8" s="1"/>
  <c r="J577" i="8"/>
  <c r="M577" i="8" s="1"/>
  <c r="J578" i="8"/>
  <c r="M578" i="8" s="1"/>
  <c r="J579" i="8"/>
  <c r="M579" i="8" s="1"/>
  <c r="J580" i="8"/>
  <c r="M580" i="8" s="1"/>
  <c r="J581" i="8"/>
  <c r="M581" i="8" s="1"/>
  <c r="J582" i="8"/>
  <c r="M582" i="8" s="1"/>
  <c r="J583" i="8"/>
  <c r="M583" i="8" s="1"/>
  <c r="J584" i="8"/>
  <c r="M584" i="8" s="1"/>
  <c r="J585" i="8"/>
  <c r="M585" i="8" s="1"/>
  <c r="J586" i="8"/>
  <c r="M586" i="8" s="1"/>
  <c r="J587" i="8"/>
  <c r="M587" i="8" s="1"/>
  <c r="J588" i="8"/>
  <c r="M588" i="8" s="1"/>
  <c r="J589" i="8"/>
  <c r="M589" i="8" s="1"/>
  <c r="J590" i="8"/>
  <c r="M590" i="8" s="1"/>
  <c r="J591" i="8"/>
  <c r="M591" i="8" s="1"/>
  <c r="J592" i="8"/>
  <c r="M592" i="8" s="1"/>
  <c r="J593" i="8"/>
  <c r="M593" i="8" s="1"/>
  <c r="J594" i="8"/>
  <c r="M594" i="8" s="1"/>
  <c r="J595" i="8"/>
  <c r="M595" i="8" s="1"/>
  <c r="J596" i="8"/>
  <c r="M596" i="8" s="1"/>
  <c r="J597" i="8"/>
  <c r="M597" i="8" s="1"/>
  <c r="J598" i="8"/>
  <c r="M598" i="8" s="1"/>
  <c r="J599" i="8"/>
  <c r="M599" i="8" s="1"/>
  <c r="J600" i="8"/>
  <c r="M600" i="8" s="1"/>
  <c r="J601" i="8"/>
  <c r="M601" i="8" s="1"/>
  <c r="J602" i="8"/>
  <c r="M602" i="8" s="1"/>
  <c r="J603" i="8"/>
  <c r="M603" i="8" s="1"/>
  <c r="J604" i="8"/>
  <c r="M604" i="8" s="1"/>
  <c r="J605" i="8"/>
  <c r="M605" i="8" s="1"/>
  <c r="J606" i="8"/>
  <c r="M606" i="8" s="1"/>
  <c r="J607" i="8"/>
  <c r="M607" i="8" s="1"/>
  <c r="J608" i="8"/>
  <c r="M608" i="8" s="1"/>
  <c r="J609" i="8"/>
  <c r="M609" i="8" s="1"/>
  <c r="J610" i="8"/>
  <c r="M610" i="8" s="1"/>
  <c r="J611" i="8"/>
  <c r="M611" i="8" s="1"/>
  <c r="J612" i="8"/>
  <c r="M612" i="8" s="1"/>
  <c r="J613" i="8"/>
  <c r="M613" i="8" s="1"/>
  <c r="J614" i="8"/>
  <c r="M614" i="8" s="1"/>
  <c r="J615" i="8"/>
  <c r="M615" i="8" s="1"/>
  <c r="J616" i="8"/>
  <c r="M616" i="8" s="1"/>
  <c r="J617" i="8"/>
  <c r="M617" i="8" s="1"/>
  <c r="J618" i="8"/>
  <c r="M618" i="8" s="1"/>
  <c r="J619" i="8"/>
  <c r="M619" i="8" s="1"/>
  <c r="J620" i="8"/>
  <c r="M620" i="8" s="1"/>
  <c r="J621" i="8"/>
  <c r="M621" i="8" s="1"/>
  <c r="J622" i="8"/>
  <c r="M622" i="8" s="1"/>
  <c r="J623" i="8"/>
  <c r="M623" i="8" s="1"/>
  <c r="J624" i="8"/>
  <c r="M624" i="8" s="1"/>
  <c r="J625" i="8"/>
  <c r="M625" i="8" s="1"/>
  <c r="J626" i="8"/>
  <c r="M626" i="8" s="1"/>
  <c r="J627" i="8"/>
  <c r="M627" i="8" s="1"/>
  <c r="J628" i="8"/>
  <c r="M628" i="8" s="1"/>
  <c r="J629" i="8"/>
  <c r="M629" i="8" s="1"/>
  <c r="J630" i="8"/>
  <c r="M630" i="8" s="1"/>
  <c r="J631" i="8"/>
  <c r="M631" i="8" s="1"/>
  <c r="J632" i="8"/>
  <c r="M632" i="8" s="1"/>
  <c r="J633" i="8"/>
  <c r="M633" i="8" s="1"/>
  <c r="J634" i="8"/>
  <c r="M634" i="8" s="1"/>
  <c r="J635" i="8"/>
  <c r="M635" i="8" s="1"/>
  <c r="J636" i="8"/>
  <c r="M636" i="8" s="1"/>
  <c r="J637" i="8"/>
  <c r="M637" i="8" s="1"/>
  <c r="J638" i="8"/>
  <c r="M638" i="8" s="1"/>
  <c r="J639" i="8"/>
  <c r="M639" i="8" s="1"/>
  <c r="J640" i="8"/>
  <c r="M640" i="8" s="1"/>
  <c r="J641" i="8"/>
  <c r="M641" i="8" s="1"/>
  <c r="J642" i="8"/>
  <c r="M642" i="8" s="1"/>
  <c r="J643" i="8"/>
  <c r="M643" i="8" s="1"/>
  <c r="J644" i="8"/>
  <c r="M644" i="8" s="1"/>
  <c r="J645" i="8"/>
  <c r="M645" i="8" s="1"/>
  <c r="J646" i="8"/>
  <c r="M646" i="8" s="1"/>
  <c r="J647" i="8"/>
  <c r="M647" i="8" s="1"/>
  <c r="J648" i="8"/>
  <c r="M648" i="8" s="1"/>
  <c r="J649" i="8"/>
  <c r="M649" i="8" s="1"/>
  <c r="J650" i="8"/>
  <c r="M650" i="8" s="1"/>
  <c r="J651" i="8"/>
  <c r="M651" i="8" s="1"/>
  <c r="J652" i="8"/>
  <c r="M652" i="8" s="1"/>
  <c r="J653" i="8"/>
  <c r="M653" i="8" s="1"/>
  <c r="J654" i="8"/>
  <c r="M654" i="8" s="1"/>
  <c r="J655" i="8"/>
  <c r="M655" i="8" s="1"/>
  <c r="J656" i="8"/>
  <c r="M656" i="8" s="1"/>
  <c r="J657" i="8"/>
  <c r="M657" i="8" s="1"/>
  <c r="J658" i="8"/>
  <c r="M658" i="8" s="1"/>
  <c r="J659" i="8"/>
  <c r="M659" i="8" s="1"/>
  <c r="J660" i="8"/>
  <c r="M660" i="8" s="1"/>
  <c r="J661" i="8"/>
  <c r="M661" i="8" s="1"/>
  <c r="J662" i="8"/>
  <c r="M662" i="8" s="1"/>
  <c r="J663" i="8"/>
  <c r="M663" i="8" s="1"/>
  <c r="J664" i="8"/>
  <c r="M664" i="8" s="1"/>
  <c r="J665" i="8"/>
  <c r="M665" i="8" s="1"/>
  <c r="J666" i="8"/>
  <c r="M666" i="8" s="1"/>
  <c r="J667" i="8"/>
  <c r="M667" i="8" s="1"/>
  <c r="J668" i="8"/>
  <c r="M668" i="8" s="1"/>
  <c r="J669" i="8"/>
  <c r="M669" i="8" s="1"/>
  <c r="J670" i="8"/>
  <c r="M670" i="8" s="1"/>
  <c r="J671" i="8"/>
  <c r="M671" i="8" s="1"/>
  <c r="J672" i="8"/>
  <c r="M672" i="8" s="1"/>
  <c r="J673" i="8"/>
  <c r="M673" i="8" s="1"/>
  <c r="J674" i="8"/>
  <c r="M674" i="8" s="1"/>
  <c r="J675" i="8"/>
  <c r="M675" i="8" s="1"/>
  <c r="J676" i="8"/>
  <c r="M676" i="8" s="1"/>
  <c r="J677" i="8"/>
  <c r="M677" i="8" s="1"/>
  <c r="J678" i="8"/>
  <c r="M678" i="8" s="1"/>
  <c r="J679" i="8"/>
  <c r="M679" i="8" s="1"/>
  <c r="J680" i="8"/>
  <c r="M680" i="8" s="1"/>
  <c r="J681" i="8"/>
  <c r="M681" i="8" s="1"/>
  <c r="J682" i="8"/>
  <c r="M682" i="8" s="1"/>
  <c r="J683" i="8"/>
  <c r="M683" i="8" s="1"/>
  <c r="J684" i="8"/>
  <c r="M684" i="8" s="1"/>
  <c r="J685" i="8"/>
  <c r="M685" i="8" s="1"/>
  <c r="J686" i="8"/>
  <c r="M686" i="8" s="1"/>
  <c r="J687" i="8"/>
  <c r="M687" i="8" s="1"/>
  <c r="J688" i="8"/>
  <c r="M688" i="8" s="1"/>
  <c r="J689" i="8"/>
  <c r="M689" i="8" s="1"/>
  <c r="J690" i="8"/>
  <c r="M690" i="8" s="1"/>
  <c r="J691" i="8"/>
  <c r="M691" i="8" s="1"/>
  <c r="J692" i="8"/>
  <c r="M692" i="8" s="1"/>
  <c r="J693" i="8"/>
  <c r="M693" i="8" s="1"/>
  <c r="J694" i="8"/>
  <c r="M694" i="8" s="1"/>
  <c r="J695" i="8"/>
  <c r="M695" i="8" s="1"/>
  <c r="J696" i="8"/>
  <c r="M696" i="8" s="1"/>
  <c r="J697" i="8"/>
  <c r="M697" i="8" s="1"/>
  <c r="J698" i="8"/>
  <c r="M698" i="8" s="1"/>
  <c r="J699" i="8"/>
  <c r="M699" i="8" s="1"/>
  <c r="J700" i="8"/>
  <c r="M700" i="8" s="1"/>
  <c r="J701" i="8"/>
  <c r="M701" i="8" s="1"/>
  <c r="J702" i="8"/>
  <c r="M702" i="8" s="1"/>
  <c r="J703" i="8"/>
  <c r="M703" i="8" s="1"/>
  <c r="J704" i="8"/>
  <c r="M704" i="8" s="1"/>
  <c r="J705" i="8"/>
  <c r="M705" i="8" s="1"/>
  <c r="J706" i="8"/>
  <c r="M706" i="8" s="1"/>
  <c r="J707" i="8"/>
  <c r="M707" i="8" s="1"/>
  <c r="J708" i="8"/>
  <c r="M708" i="8" s="1"/>
  <c r="J709" i="8"/>
  <c r="M709" i="8" s="1"/>
  <c r="J710" i="8"/>
  <c r="M710" i="8" s="1"/>
  <c r="F712" i="8"/>
  <c r="L712" i="8" s="1"/>
  <c r="F713" i="8"/>
  <c r="L713" i="8" s="1"/>
  <c r="F714" i="8"/>
  <c r="L714" i="8" s="1"/>
  <c r="F715" i="8"/>
  <c r="L715" i="8" s="1"/>
  <c r="F716" i="8"/>
  <c r="L716" i="8" s="1"/>
  <c r="F717" i="8"/>
  <c r="L717" i="8" s="1"/>
  <c r="F718" i="8"/>
  <c r="L718" i="8" s="1"/>
  <c r="F719" i="8"/>
  <c r="L719" i="8" s="1"/>
  <c r="F720" i="8"/>
  <c r="L720" i="8" s="1"/>
  <c r="F721" i="8"/>
  <c r="L721" i="8" s="1"/>
  <c r="F722" i="8"/>
  <c r="L722" i="8" s="1"/>
  <c r="F723" i="8"/>
  <c r="L723" i="8" s="1"/>
  <c r="F724" i="8"/>
  <c r="L724" i="8" s="1"/>
  <c r="F725" i="8"/>
  <c r="L725" i="8" s="1"/>
  <c r="F726" i="8"/>
  <c r="L726" i="8" s="1"/>
  <c r="F727" i="8"/>
  <c r="L727" i="8" s="1"/>
  <c r="F728" i="8"/>
  <c r="L728" i="8" s="1"/>
  <c r="F729" i="8"/>
  <c r="L729" i="8" s="1"/>
  <c r="F730" i="8"/>
  <c r="L730" i="8" s="1"/>
  <c r="F731" i="8"/>
  <c r="L731" i="8" s="1"/>
  <c r="F732" i="8"/>
  <c r="L732" i="8" s="1"/>
  <c r="F733" i="8"/>
  <c r="L733" i="8" s="1"/>
  <c r="F734" i="8"/>
  <c r="L734" i="8" s="1"/>
  <c r="F735" i="8"/>
  <c r="L735" i="8" s="1"/>
  <c r="F736" i="8"/>
  <c r="L736" i="8" s="1"/>
  <c r="F737" i="8"/>
  <c r="L737" i="8" s="1"/>
  <c r="F738" i="8"/>
  <c r="L738" i="8" s="1"/>
  <c r="F739" i="8"/>
  <c r="L739" i="8" s="1"/>
  <c r="F740" i="8"/>
  <c r="L740" i="8" s="1"/>
  <c r="F741" i="8"/>
  <c r="L741" i="8" s="1"/>
  <c r="F742" i="8"/>
  <c r="L742" i="8" s="1"/>
  <c r="F743" i="8"/>
  <c r="L743" i="8" s="1"/>
  <c r="F744" i="8"/>
  <c r="L744" i="8" s="1"/>
  <c r="F745" i="8"/>
  <c r="L745" i="8" s="1"/>
  <c r="F746" i="8"/>
  <c r="L746" i="8" s="1"/>
  <c r="F747" i="8"/>
  <c r="L747" i="8" s="1"/>
  <c r="F748" i="8"/>
  <c r="L748" i="8" s="1"/>
  <c r="F749" i="8"/>
  <c r="L749" i="8" s="1"/>
  <c r="F750" i="8"/>
  <c r="L750" i="8" s="1"/>
  <c r="F751" i="8"/>
  <c r="L751" i="8" s="1"/>
  <c r="F752" i="8"/>
  <c r="L752" i="8" s="1"/>
  <c r="F753" i="8"/>
  <c r="L753" i="8" s="1"/>
  <c r="F754" i="8"/>
  <c r="L754" i="8" s="1"/>
  <c r="F755" i="8"/>
  <c r="L755" i="8" s="1"/>
  <c r="F756" i="8"/>
  <c r="L756" i="8" s="1"/>
  <c r="F757" i="8"/>
  <c r="L757" i="8" s="1"/>
  <c r="F758" i="8"/>
  <c r="L758" i="8" s="1"/>
  <c r="F759" i="8"/>
  <c r="L759" i="8" s="1"/>
  <c r="F760" i="8"/>
  <c r="L760" i="8" s="1"/>
  <c r="F761" i="8"/>
  <c r="L761" i="8" s="1"/>
  <c r="F762" i="8"/>
  <c r="L762" i="8" s="1"/>
  <c r="F763" i="8"/>
  <c r="L763" i="8" s="1"/>
  <c r="F764" i="8"/>
  <c r="L764" i="8" s="1"/>
  <c r="F765" i="8"/>
  <c r="L765" i="8" s="1"/>
  <c r="F766" i="8"/>
  <c r="L766" i="8" s="1"/>
  <c r="F767" i="8"/>
  <c r="L767" i="8" s="1"/>
  <c r="F768" i="8"/>
  <c r="L768" i="8" s="1"/>
  <c r="F769" i="8"/>
  <c r="L769" i="8" s="1"/>
  <c r="F770" i="8"/>
  <c r="L770" i="8" s="1"/>
  <c r="F771" i="8"/>
  <c r="L771" i="8" s="1"/>
  <c r="F772" i="8"/>
  <c r="L772" i="8" s="1"/>
  <c r="F773" i="8"/>
  <c r="L773" i="8" s="1"/>
  <c r="F774" i="8"/>
  <c r="L774" i="8" s="1"/>
  <c r="F775" i="8"/>
  <c r="L775" i="8" s="1"/>
  <c r="F776" i="8"/>
  <c r="L776" i="8" s="1"/>
  <c r="F777" i="8"/>
  <c r="L777" i="8" s="1"/>
  <c r="F778" i="8"/>
  <c r="L778" i="8" s="1"/>
  <c r="F779" i="8"/>
  <c r="L779" i="8" s="1"/>
  <c r="F780" i="8"/>
  <c r="L780" i="8" s="1"/>
  <c r="F781" i="8"/>
  <c r="L781" i="8" s="1"/>
  <c r="F782" i="8"/>
  <c r="L782" i="8" s="1"/>
  <c r="F783" i="8"/>
  <c r="L783" i="8" s="1"/>
  <c r="F784" i="8"/>
  <c r="L784" i="8" s="1"/>
  <c r="F785" i="8"/>
  <c r="L785" i="8" s="1"/>
  <c r="F786" i="8"/>
  <c r="L786" i="8" s="1"/>
  <c r="F787" i="8"/>
  <c r="L787" i="8" s="1"/>
  <c r="F788" i="8"/>
  <c r="L788" i="8" s="1"/>
  <c r="F789" i="8"/>
  <c r="L789" i="8" s="1"/>
  <c r="F790" i="8"/>
  <c r="L790" i="8" s="1"/>
  <c r="F791" i="8"/>
  <c r="L791" i="8" s="1"/>
  <c r="F792" i="8"/>
  <c r="L792" i="8" s="1"/>
  <c r="F793" i="8"/>
  <c r="L793" i="8" s="1"/>
  <c r="F794" i="8"/>
  <c r="L794" i="8" s="1"/>
  <c r="F795" i="8"/>
  <c r="L795" i="8" s="1"/>
  <c r="F796" i="8"/>
  <c r="L796" i="8" s="1"/>
  <c r="F797" i="8"/>
  <c r="L797" i="8" s="1"/>
  <c r="F798" i="8"/>
  <c r="L798" i="8" s="1"/>
  <c r="F799" i="8"/>
  <c r="L799" i="8" s="1"/>
  <c r="F800" i="8"/>
  <c r="L800" i="8" s="1"/>
  <c r="F801" i="8"/>
  <c r="L801" i="8" s="1"/>
  <c r="F802" i="8"/>
  <c r="L802" i="8" s="1"/>
  <c r="F803" i="8"/>
  <c r="L803" i="8" s="1"/>
  <c r="F804" i="8"/>
  <c r="L804" i="8" s="1"/>
  <c r="F805" i="8"/>
  <c r="L805" i="8" s="1"/>
  <c r="F806" i="8"/>
  <c r="L806" i="8" s="1"/>
  <c r="F807" i="8"/>
  <c r="L807" i="8" s="1"/>
  <c r="F808" i="8"/>
  <c r="L808" i="8" s="1"/>
  <c r="F809" i="8"/>
  <c r="L809" i="8" s="1"/>
  <c r="F810" i="8"/>
  <c r="L810" i="8" s="1"/>
  <c r="F811" i="8"/>
  <c r="L811" i="8" s="1"/>
  <c r="F812" i="8"/>
  <c r="L812" i="8" s="1"/>
  <c r="F813" i="8"/>
  <c r="L813" i="8" s="1"/>
  <c r="F814" i="8"/>
  <c r="L814" i="8" s="1"/>
  <c r="F815" i="8"/>
  <c r="L815" i="8" s="1"/>
  <c r="F816" i="8"/>
  <c r="L816" i="8" s="1"/>
  <c r="F817" i="8"/>
  <c r="L817" i="8" s="1"/>
  <c r="F818" i="8"/>
  <c r="L818" i="8" s="1"/>
  <c r="F820" i="8"/>
  <c r="L820" i="8" s="1"/>
  <c r="F822" i="8"/>
  <c r="L822" i="8" s="1"/>
  <c r="F824" i="8"/>
  <c r="L824" i="8" s="1"/>
  <c r="F826" i="8"/>
  <c r="L826" i="8" s="1"/>
  <c r="F828" i="8"/>
  <c r="L828" i="8" s="1"/>
  <c r="J711" i="8"/>
  <c r="M711" i="8" s="1"/>
  <c r="J712" i="8"/>
  <c r="M712" i="8" s="1"/>
  <c r="J713" i="8"/>
  <c r="M713" i="8" s="1"/>
  <c r="J714" i="8"/>
  <c r="M714" i="8" s="1"/>
  <c r="J715" i="8"/>
  <c r="M715" i="8" s="1"/>
  <c r="J716" i="8"/>
  <c r="M716" i="8" s="1"/>
  <c r="J717" i="8"/>
  <c r="M717" i="8" s="1"/>
  <c r="J718" i="8"/>
  <c r="M718" i="8" s="1"/>
  <c r="J719" i="8"/>
  <c r="M719" i="8" s="1"/>
  <c r="J720" i="8"/>
  <c r="M720" i="8" s="1"/>
  <c r="J721" i="8"/>
  <c r="M721" i="8" s="1"/>
  <c r="J722" i="8"/>
  <c r="M722" i="8" s="1"/>
  <c r="J723" i="8"/>
  <c r="M723" i="8" s="1"/>
  <c r="J724" i="8"/>
  <c r="M724" i="8" s="1"/>
  <c r="J725" i="8"/>
  <c r="M725" i="8" s="1"/>
  <c r="J726" i="8"/>
  <c r="M726" i="8" s="1"/>
  <c r="J727" i="8"/>
  <c r="M727" i="8" s="1"/>
  <c r="J728" i="8"/>
  <c r="M728" i="8" s="1"/>
  <c r="J729" i="8"/>
  <c r="M729" i="8" s="1"/>
  <c r="J730" i="8"/>
  <c r="M730" i="8" s="1"/>
  <c r="J731" i="8"/>
  <c r="M731" i="8" s="1"/>
  <c r="J732" i="8"/>
  <c r="M732" i="8" s="1"/>
  <c r="J733" i="8"/>
  <c r="M733" i="8" s="1"/>
  <c r="J734" i="8"/>
  <c r="M734" i="8" s="1"/>
  <c r="J735" i="8"/>
  <c r="M735" i="8" s="1"/>
  <c r="J736" i="8"/>
  <c r="M736" i="8" s="1"/>
  <c r="J737" i="8"/>
  <c r="M737" i="8" s="1"/>
  <c r="J738" i="8"/>
  <c r="M738" i="8" s="1"/>
  <c r="J739" i="8"/>
  <c r="M739" i="8" s="1"/>
  <c r="J740" i="8"/>
  <c r="M740" i="8" s="1"/>
  <c r="J741" i="8"/>
  <c r="M741" i="8" s="1"/>
  <c r="J742" i="8"/>
  <c r="M742" i="8" s="1"/>
  <c r="J743" i="8"/>
  <c r="M743" i="8" s="1"/>
  <c r="J744" i="8"/>
  <c r="M744" i="8" s="1"/>
  <c r="J745" i="8"/>
  <c r="M745" i="8" s="1"/>
  <c r="J746" i="8"/>
  <c r="M746" i="8" s="1"/>
  <c r="J747" i="8"/>
  <c r="M747" i="8" s="1"/>
  <c r="J748" i="8"/>
  <c r="M748" i="8" s="1"/>
  <c r="J749" i="8"/>
  <c r="M749" i="8" s="1"/>
  <c r="J750" i="8"/>
  <c r="M750" i="8" s="1"/>
  <c r="J751" i="8"/>
  <c r="M751" i="8" s="1"/>
  <c r="J752" i="8"/>
  <c r="M752" i="8" s="1"/>
  <c r="J753" i="8"/>
  <c r="M753" i="8" s="1"/>
  <c r="J754" i="8"/>
  <c r="M754" i="8" s="1"/>
  <c r="J755" i="8"/>
  <c r="M755" i="8" s="1"/>
  <c r="J756" i="8"/>
  <c r="M756" i="8" s="1"/>
  <c r="J757" i="8"/>
  <c r="M757" i="8" s="1"/>
  <c r="J758" i="8"/>
  <c r="M758" i="8" s="1"/>
  <c r="J759" i="8"/>
  <c r="M759" i="8" s="1"/>
  <c r="J760" i="8"/>
  <c r="M760" i="8" s="1"/>
  <c r="J761" i="8"/>
  <c r="M761" i="8" s="1"/>
  <c r="J762" i="8"/>
  <c r="M762" i="8" s="1"/>
  <c r="J763" i="8"/>
  <c r="M763" i="8" s="1"/>
  <c r="J764" i="8"/>
  <c r="M764" i="8" s="1"/>
  <c r="J765" i="8"/>
  <c r="M765" i="8" s="1"/>
  <c r="J766" i="8"/>
  <c r="M766" i="8" s="1"/>
  <c r="J767" i="8"/>
  <c r="M767" i="8" s="1"/>
  <c r="J768" i="8"/>
  <c r="M768" i="8" s="1"/>
  <c r="J769" i="8"/>
  <c r="M769" i="8" s="1"/>
  <c r="J770" i="8"/>
  <c r="M770" i="8" s="1"/>
  <c r="J771" i="8"/>
  <c r="M771" i="8" s="1"/>
  <c r="J772" i="8"/>
  <c r="M772" i="8" s="1"/>
  <c r="J773" i="8"/>
  <c r="M773" i="8" s="1"/>
  <c r="J774" i="8"/>
  <c r="M774" i="8" s="1"/>
  <c r="J775" i="8"/>
  <c r="M775" i="8" s="1"/>
  <c r="J776" i="8"/>
  <c r="M776" i="8" s="1"/>
  <c r="J777" i="8"/>
  <c r="M777" i="8" s="1"/>
  <c r="J778" i="8"/>
  <c r="M778" i="8" s="1"/>
  <c r="J779" i="8"/>
  <c r="M779" i="8" s="1"/>
  <c r="J780" i="8"/>
  <c r="M780" i="8" s="1"/>
  <c r="J781" i="8"/>
  <c r="M781" i="8" s="1"/>
  <c r="J782" i="8"/>
  <c r="M782" i="8" s="1"/>
  <c r="J783" i="8"/>
  <c r="M783" i="8" s="1"/>
  <c r="J784" i="8"/>
  <c r="M784" i="8" s="1"/>
  <c r="J785" i="8"/>
  <c r="M785" i="8" s="1"/>
  <c r="J786" i="8"/>
  <c r="M786" i="8" s="1"/>
  <c r="J787" i="8"/>
  <c r="M787" i="8" s="1"/>
  <c r="J788" i="8"/>
  <c r="M788" i="8" s="1"/>
  <c r="J789" i="8"/>
  <c r="M789" i="8" s="1"/>
  <c r="J790" i="8"/>
  <c r="M790" i="8" s="1"/>
  <c r="J791" i="8"/>
  <c r="M791" i="8" s="1"/>
  <c r="J792" i="8"/>
  <c r="M792" i="8" s="1"/>
  <c r="J793" i="8"/>
  <c r="M793" i="8" s="1"/>
  <c r="J794" i="8"/>
  <c r="M794" i="8" s="1"/>
  <c r="J795" i="8"/>
  <c r="M795" i="8" s="1"/>
  <c r="J796" i="8"/>
  <c r="M796" i="8" s="1"/>
  <c r="J797" i="8"/>
  <c r="M797" i="8" s="1"/>
  <c r="J798" i="8"/>
  <c r="M798" i="8" s="1"/>
  <c r="J799" i="8"/>
  <c r="M799" i="8" s="1"/>
  <c r="J800" i="8"/>
  <c r="M800" i="8" s="1"/>
  <c r="J801" i="8"/>
  <c r="M801" i="8" s="1"/>
  <c r="J802" i="8"/>
  <c r="M802" i="8" s="1"/>
  <c r="J803" i="8"/>
  <c r="M803" i="8" s="1"/>
  <c r="J804" i="8"/>
  <c r="M804" i="8" s="1"/>
  <c r="J805" i="8"/>
  <c r="M805" i="8" s="1"/>
  <c r="J806" i="8"/>
  <c r="M806" i="8" s="1"/>
  <c r="J807" i="8"/>
  <c r="M807" i="8" s="1"/>
  <c r="J808" i="8"/>
  <c r="M808" i="8" s="1"/>
  <c r="J809" i="8"/>
  <c r="M809" i="8" s="1"/>
  <c r="J810" i="8"/>
  <c r="M810" i="8" s="1"/>
  <c r="J811" i="8"/>
  <c r="M811" i="8" s="1"/>
  <c r="J812" i="8"/>
  <c r="M812" i="8" s="1"/>
  <c r="J813" i="8"/>
  <c r="M813" i="8" s="1"/>
  <c r="J814" i="8"/>
  <c r="M814" i="8" s="1"/>
  <c r="J815" i="8"/>
  <c r="M815" i="8" s="1"/>
  <c r="J816" i="8"/>
  <c r="M816" i="8" s="1"/>
  <c r="J817" i="8"/>
  <c r="M817" i="8" s="1"/>
  <c r="J818" i="8"/>
  <c r="M818" i="8" s="1"/>
  <c r="J819" i="8"/>
  <c r="M819" i="8" s="1"/>
  <c r="J821" i="8"/>
  <c r="M821" i="8" s="1"/>
  <c r="J823" i="8"/>
  <c r="M823" i="8" s="1"/>
  <c r="J825" i="8"/>
  <c r="M825" i="8" s="1"/>
  <c r="J827" i="8"/>
  <c r="M827" i="8" s="1"/>
  <c r="J829" i="8"/>
  <c r="M829" i="8" s="1"/>
  <c r="F830" i="8"/>
  <c r="L830" i="8" s="1"/>
  <c r="F831" i="8"/>
  <c r="L831" i="8" s="1"/>
  <c r="F832" i="8"/>
  <c r="L832" i="8" s="1"/>
  <c r="F833" i="8"/>
  <c r="L833" i="8" s="1"/>
  <c r="F834" i="8"/>
  <c r="L834" i="8" s="1"/>
  <c r="F835" i="8"/>
  <c r="L835" i="8" s="1"/>
  <c r="F836" i="8"/>
  <c r="L836" i="8" s="1"/>
  <c r="F837" i="8"/>
  <c r="L837" i="8" s="1"/>
  <c r="F838" i="8"/>
  <c r="L838" i="8" s="1"/>
  <c r="F839" i="8"/>
  <c r="L839" i="8" s="1"/>
  <c r="F840" i="8"/>
  <c r="L840" i="8" s="1"/>
  <c r="F841" i="8"/>
  <c r="L841" i="8" s="1"/>
  <c r="F842" i="8"/>
  <c r="L842" i="8" s="1"/>
  <c r="F843" i="8"/>
  <c r="L843" i="8" s="1"/>
  <c r="F844" i="8"/>
  <c r="L844" i="8" s="1"/>
  <c r="F845" i="8"/>
  <c r="L845" i="8" s="1"/>
  <c r="F846" i="8"/>
  <c r="L846" i="8" s="1"/>
  <c r="F847" i="8"/>
  <c r="L847" i="8" s="1"/>
  <c r="F848" i="8"/>
  <c r="L848" i="8" s="1"/>
  <c r="F849" i="8"/>
  <c r="L849" i="8" s="1"/>
  <c r="F850" i="8"/>
  <c r="L850" i="8" s="1"/>
  <c r="F851" i="8"/>
  <c r="L851" i="8" s="1"/>
  <c r="F852" i="8"/>
  <c r="L852" i="8" s="1"/>
  <c r="F853" i="8"/>
  <c r="L853" i="8" s="1"/>
  <c r="F854" i="8"/>
  <c r="L854" i="8" s="1"/>
  <c r="F855" i="8"/>
  <c r="L855" i="8" s="1"/>
  <c r="F856" i="8"/>
  <c r="L856" i="8" s="1"/>
  <c r="F857" i="8"/>
  <c r="L857" i="8" s="1"/>
  <c r="F858" i="8"/>
  <c r="L858" i="8" s="1"/>
  <c r="F859" i="8"/>
  <c r="L859" i="8" s="1"/>
  <c r="F860" i="8"/>
  <c r="L860" i="8" s="1"/>
  <c r="F861" i="8"/>
  <c r="L861" i="8" s="1"/>
  <c r="F862" i="8"/>
  <c r="L862" i="8" s="1"/>
  <c r="F863" i="8"/>
  <c r="L863" i="8" s="1"/>
  <c r="F864" i="8"/>
  <c r="L864" i="8" s="1"/>
  <c r="F865" i="8"/>
  <c r="L865" i="8" s="1"/>
  <c r="F866" i="8"/>
  <c r="L866" i="8" s="1"/>
  <c r="F867" i="8"/>
  <c r="L867" i="8" s="1"/>
  <c r="F868" i="8"/>
  <c r="L868" i="8" s="1"/>
  <c r="F869" i="8"/>
  <c r="L869" i="8" s="1"/>
  <c r="F870" i="8"/>
  <c r="L870" i="8" s="1"/>
  <c r="F871" i="8"/>
  <c r="L871" i="8" s="1"/>
  <c r="F872" i="8"/>
  <c r="L872" i="8" s="1"/>
  <c r="F873" i="8"/>
  <c r="L873" i="8" s="1"/>
  <c r="F874" i="8"/>
  <c r="L874" i="8" s="1"/>
  <c r="F875" i="8"/>
  <c r="L875" i="8" s="1"/>
  <c r="F876" i="8"/>
  <c r="L876" i="8" s="1"/>
  <c r="F877" i="8"/>
  <c r="L877" i="8" s="1"/>
  <c r="F878" i="8"/>
  <c r="L878" i="8" s="1"/>
  <c r="F879" i="8"/>
  <c r="L879" i="8" s="1"/>
  <c r="F880" i="8"/>
  <c r="L880" i="8" s="1"/>
  <c r="F881" i="8"/>
  <c r="L881" i="8" s="1"/>
  <c r="F882" i="8"/>
  <c r="L882" i="8" s="1"/>
  <c r="F883" i="8"/>
  <c r="L883" i="8" s="1"/>
  <c r="F884" i="8"/>
  <c r="L884" i="8" s="1"/>
  <c r="F885" i="8"/>
  <c r="L885" i="8" s="1"/>
  <c r="F886" i="8"/>
  <c r="L886" i="8" s="1"/>
  <c r="F887" i="8"/>
  <c r="L887" i="8" s="1"/>
  <c r="F888" i="8"/>
  <c r="L888" i="8" s="1"/>
  <c r="F889" i="8"/>
  <c r="L889" i="8" s="1"/>
  <c r="F890" i="8"/>
  <c r="L890" i="8" s="1"/>
  <c r="F891" i="8"/>
  <c r="L891" i="8" s="1"/>
  <c r="F892" i="8"/>
  <c r="L892" i="8" s="1"/>
  <c r="F893" i="8"/>
  <c r="L893" i="8" s="1"/>
  <c r="F894" i="8"/>
  <c r="L894" i="8" s="1"/>
  <c r="F895" i="8"/>
  <c r="L895" i="8" s="1"/>
  <c r="F896" i="8"/>
  <c r="L896" i="8" s="1"/>
  <c r="F897" i="8"/>
  <c r="L897" i="8" s="1"/>
  <c r="F898" i="8"/>
  <c r="L898" i="8" s="1"/>
  <c r="F899" i="8"/>
  <c r="L899" i="8" s="1"/>
  <c r="F900" i="8"/>
  <c r="L900" i="8" s="1"/>
  <c r="F901" i="8"/>
  <c r="L901" i="8" s="1"/>
  <c r="F902" i="8"/>
  <c r="L902" i="8" s="1"/>
  <c r="F903" i="8"/>
  <c r="L903" i="8" s="1"/>
  <c r="F904" i="8"/>
  <c r="L904" i="8" s="1"/>
  <c r="F905" i="8"/>
  <c r="L905" i="8" s="1"/>
  <c r="F906" i="8"/>
  <c r="L906" i="8" s="1"/>
  <c r="F907" i="8"/>
  <c r="L907" i="8" s="1"/>
  <c r="F908" i="8"/>
  <c r="L908" i="8" s="1"/>
  <c r="F909" i="8"/>
  <c r="L909" i="8" s="1"/>
  <c r="F910" i="8"/>
  <c r="L910" i="8" s="1"/>
  <c r="F911" i="8"/>
  <c r="L911" i="8" s="1"/>
  <c r="F912" i="8"/>
  <c r="L912" i="8" s="1"/>
  <c r="F913" i="8"/>
  <c r="L913" i="8" s="1"/>
  <c r="F914" i="8"/>
  <c r="L914" i="8" s="1"/>
  <c r="F915" i="8"/>
  <c r="L915" i="8" s="1"/>
  <c r="F916" i="8"/>
  <c r="L916" i="8" s="1"/>
  <c r="F917" i="8"/>
  <c r="L917" i="8" s="1"/>
  <c r="F918" i="8"/>
  <c r="L918" i="8" s="1"/>
  <c r="F919" i="8"/>
  <c r="L919" i="8" s="1"/>
  <c r="F920" i="8"/>
  <c r="L920" i="8" s="1"/>
  <c r="F921" i="8"/>
  <c r="L921" i="8" s="1"/>
  <c r="F922" i="8"/>
  <c r="L922" i="8" s="1"/>
  <c r="F923" i="8"/>
  <c r="L923" i="8" s="1"/>
  <c r="F924" i="8"/>
  <c r="L924" i="8" s="1"/>
  <c r="F925" i="8"/>
  <c r="L925" i="8" s="1"/>
  <c r="F926" i="8"/>
  <c r="L926" i="8" s="1"/>
  <c r="F927" i="8"/>
  <c r="L927" i="8" s="1"/>
  <c r="F928" i="8"/>
  <c r="L928" i="8" s="1"/>
  <c r="F929" i="8"/>
  <c r="L929" i="8" s="1"/>
  <c r="F930" i="8"/>
  <c r="L930" i="8" s="1"/>
  <c r="F931" i="8"/>
  <c r="L931" i="8" s="1"/>
  <c r="F932" i="8"/>
  <c r="L932" i="8" s="1"/>
  <c r="F933" i="8"/>
  <c r="L933" i="8" s="1"/>
  <c r="F934" i="8"/>
  <c r="L934" i="8" s="1"/>
  <c r="F935" i="8"/>
  <c r="L935" i="8" s="1"/>
  <c r="F936" i="8"/>
  <c r="L936" i="8" s="1"/>
  <c r="F937" i="8"/>
  <c r="L937" i="8" s="1"/>
  <c r="F938" i="8"/>
  <c r="L938" i="8" s="1"/>
  <c r="F939" i="8"/>
  <c r="L939" i="8" s="1"/>
  <c r="F940" i="8"/>
  <c r="L940" i="8" s="1"/>
  <c r="F941" i="8"/>
  <c r="L941" i="8" s="1"/>
  <c r="F942" i="8"/>
  <c r="L942" i="8" s="1"/>
  <c r="F943" i="8"/>
  <c r="L943" i="8" s="1"/>
  <c r="F944" i="8"/>
  <c r="L944" i="8" s="1"/>
  <c r="F945" i="8"/>
  <c r="L945" i="8" s="1"/>
  <c r="J820" i="8"/>
  <c r="M820" i="8" s="1"/>
  <c r="J822" i="8"/>
  <c r="M822" i="8" s="1"/>
  <c r="J824" i="8"/>
  <c r="M824" i="8" s="1"/>
  <c r="J826" i="8"/>
  <c r="M826" i="8" s="1"/>
  <c r="J828" i="8"/>
  <c r="M828" i="8" s="1"/>
  <c r="J830" i="8"/>
  <c r="M830" i="8" s="1"/>
  <c r="J831" i="8"/>
  <c r="M831" i="8" s="1"/>
  <c r="J832" i="8"/>
  <c r="M832" i="8" s="1"/>
  <c r="J833" i="8"/>
  <c r="M833" i="8" s="1"/>
  <c r="J834" i="8"/>
  <c r="M834" i="8" s="1"/>
  <c r="J835" i="8"/>
  <c r="M835" i="8" s="1"/>
  <c r="J836" i="8"/>
  <c r="M836" i="8" s="1"/>
  <c r="J837" i="8"/>
  <c r="M837" i="8" s="1"/>
  <c r="J838" i="8"/>
  <c r="M838" i="8" s="1"/>
  <c r="J839" i="8"/>
  <c r="M839" i="8" s="1"/>
  <c r="J840" i="8"/>
  <c r="M840" i="8" s="1"/>
  <c r="J841" i="8"/>
  <c r="M841" i="8" s="1"/>
  <c r="J842" i="8"/>
  <c r="M842" i="8" s="1"/>
  <c r="J843" i="8"/>
  <c r="M843" i="8" s="1"/>
  <c r="J844" i="8"/>
  <c r="M844" i="8" s="1"/>
  <c r="J845" i="8"/>
  <c r="M845" i="8" s="1"/>
  <c r="J846" i="8"/>
  <c r="M846" i="8" s="1"/>
  <c r="J847" i="8"/>
  <c r="M847" i="8" s="1"/>
  <c r="J848" i="8"/>
  <c r="M848" i="8" s="1"/>
  <c r="J849" i="8"/>
  <c r="M849" i="8" s="1"/>
  <c r="J850" i="8"/>
  <c r="M850" i="8" s="1"/>
  <c r="J851" i="8"/>
  <c r="M851" i="8" s="1"/>
  <c r="J852" i="8"/>
  <c r="M852" i="8" s="1"/>
  <c r="J853" i="8"/>
  <c r="M853" i="8" s="1"/>
  <c r="J854" i="8"/>
  <c r="M854" i="8" s="1"/>
  <c r="J855" i="8"/>
  <c r="M855" i="8" s="1"/>
  <c r="J856" i="8"/>
  <c r="M856" i="8" s="1"/>
  <c r="J857" i="8"/>
  <c r="M857" i="8" s="1"/>
  <c r="J858" i="8"/>
  <c r="M858" i="8" s="1"/>
  <c r="J859" i="8"/>
  <c r="M859" i="8" s="1"/>
  <c r="J860" i="8"/>
  <c r="M860" i="8" s="1"/>
  <c r="J861" i="8"/>
  <c r="M861" i="8" s="1"/>
  <c r="J862" i="8"/>
  <c r="M862" i="8" s="1"/>
  <c r="J863" i="8"/>
  <c r="M863" i="8" s="1"/>
  <c r="J864" i="8"/>
  <c r="M864" i="8" s="1"/>
  <c r="J865" i="8"/>
  <c r="M865" i="8" s="1"/>
  <c r="J866" i="8"/>
  <c r="M866" i="8" s="1"/>
  <c r="J867" i="8"/>
  <c r="M867" i="8" s="1"/>
  <c r="J868" i="8"/>
  <c r="M868" i="8" s="1"/>
  <c r="J869" i="8"/>
  <c r="M869" i="8" s="1"/>
  <c r="J870" i="8"/>
  <c r="M870" i="8" s="1"/>
  <c r="J871" i="8"/>
  <c r="M871" i="8" s="1"/>
  <c r="J872" i="8"/>
  <c r="M872" i="8" s="1"/>
  <c r="J873" i="8"/>
  <c r="M873" i="8" s="1"/>
  <c r="J874" i="8"/>
  <c r="M874" i="8" s="1"/>
  <c r="J875" i="8"/>
  <c r="M875" i="8" s="1"/>
  <c r="J876" i="8"/>
  <c r="M876" i="8" s="1"/>
  <c r="J877" i="8"/>
  <c r="M877" i="8" s="1"/>
  <c r="J878" i="8"/>
  <c r="M878" i="8" s="1"/>
  <c r="J879" i="8"/>
  <c r="M879" i="8" s="1"/>
  <c r="J880" i="8"/>
  <c r="M880" i="8" s="1"/>
  <c r="J881" i="8"/>
  <c r="M881" i="8" s="1"/>
  <c r="J882" i="8"/>
  <c r="M882" i="8" s="1"/>
  <c r="J883" i="8"/>
  <c r="M883" i="8" s="1"/>
  <c r="J884" i="8"/>
  <c r="M884" i="8" s="1"/>
  <c r="J885" i="8"/>
  <c r="M885" i="8" s="1"/>
  <c r="J886" i="8"/>
  <c r="M886" i="8" s="1"/>
  <c r="J887" i="8"/>
  <c r="M887" i="8" s="1"/>
  <c r="J888" i="8"/>
  <c r="M888" i="8" s="1"/>
  <c r="J889" i="8"/>
  <c r="M889" i="8" s="1"/>
  <c r="J890" i="8"/>
  <c r="M890" i="8" s="1"/>
  <c r="J891" i="8"/>
  <c r="M891" i="8" s="1"/>
  <c r="J892" i="8"/>
  <c r="M892" i="8" s="1"/>
  <c r="J893" i="8"/>
  <c r="M893" i="8" s="1"/>
  <c r="J894" i="8"/>
  <c r="M894" i="8" s="1"/>
  <c r="J895" i="8"/>
  <c r="M895" i="8" s="1"/>
  <c r="J896" i="8"/>
  <c r="M896" i="8" s="1"/>
  <c r="J897" i="8"/>
  <c r="M897" i="8" s="1"/>
  <c r="J898" i="8"/>
  <c r="M898" i="8" s="1"/>
  <c r="J899" i="8"/>
  <c r="M899" i="8" s="1"/>
  <c r="J900" i="8"/>
  <c r="M900" i="8" s="1"/>
  <c r="J901" i="8"/>
  <c r="M901" i="8" s="1"/>
  <c r="J902" i="8"/>
  <c r="M902" i="8" s="1"/>
  <c r="J903" i="8"/>
  <c r="M903" i="8" s="1"/>
  <c r="J904" i="8"/>
  <c r="M904" i="8" s="1"/>
  <c r="J905" i="8"/>
  <c r="M905" i="8" s="1"/>
  <c r="J906" i="8"/>
  <c r="M906" i="8" s="1"/>
  <c r="J907" i="8"/>
  <c r="M907" i="8" s="1"/>
  <c r="J908" i="8"/>
  <c r="M908" i="8" s="1"/>
  <c r="J909" i="8"/>
  <c r="M909" i="8" s="1"/>
  <c r="J910" i="8"/>
  <c r="M910" i="8" s="1"/>
  <c r="J911" i="8"/>
  <c r="M911" i="8" s="1"/>
  <c r="J912" i="8"/>
  <c r="M912" i="8" s="1"/>
  <c r="J913" i="8"/>
  <c r="M913" i="8" s="1"/>
  <c r="J914" i="8"/>
  <c r="M914" i="8" s="1"/>
  <c r="J915" i="8"/>
  <c r="M915" i="8" s="1"/>
  <c r="J916" i="8"/>
  <c r="M916" i="8" s="1"/>
  <c r="J917" i="8"/>
  <c r="M917" i="8" s="1"/>
  <c r="J918" i="8"/>
  <c r="M918" i="8" s="1"/>
  <c r="J919" i="8"/>
  <c r="M919" i="8" s="1"/>
  <c r="J920" i="8"/>
  <c r="M920" i="8" s="1"/>
  <c r="J921" i="8"/>
  <c r="M921" i="8" s="1"/>
  <c r="J922" i="8"/>
  <c r="M922" i="8" s="1"/>
  <c r="J923" i="8"/>
  <c r="M923" i="8" s="1"/>
  <c r="J924" i="8"/>
  <c r="M924" i="8" s="1"/>
  <c r="J925" i="8"/>
  <c r="M925" i="8" s="1"/>
  <c r="J926" i="8"/>
  <c r="M926" i="8" s="1"/>
  <c r="J927" i="8"/>
  <c r="M927" i="8" s="1"/>
  <c r="J928" i="8"/>
  <c r="M928" i="8" s="1"/>
  <c r="J929" i="8"/>
  <c r="M929" i="8" s="1"/>
  <c r="J930" i="8"/>
  <c r="M930" i="8" s="1"/>
  <c r="J931" i="8"/>
  <c r="M931" i="8" s="1"/>
  <c r="J932" i="8"/>
  <c r="M932" i="8" s="1"/>
  <c r="J933" i="8"/>
  <c r="M933" i="8" s="1"/>
  <c r="J934" i="8"/>
  <c r="M934" i="8" s="1"/>
  <c r="J935" i="8"/>
  <c r="M935" i="8" s="1"/>
  <c r="J936" i="8"/>
  <c r="M936" i="8" s="1"/>
  <c r="J937" i="8"/>
  <c r="M937" i="8" s="1"/>
  <c r="J938" i="8"/>
  <c r="M938" i="8" s="1"/>
  <c r="J939" i="8"/>
  <c r="M939" i="8" s="1"/>
  <c r="J940" i="8"/>
  <c r="M940" i="8" s="1"/>
  <c r="J941" i="8"/>
  <c r="M941" i="8" s="1"/>
  <c r="J942" i="8"/>
  <c r="M942" i="8" s="1"/>
  <c r="J944" i="8"/>
  <c r="M944" i="8" s="1"/>
  <c r="F946" i="8"/>
  <c r="L946" i="8" s="1"/>
  <c r="F947" i="8"/>
  <c r="L947" i="8" s="1"/>
  <c r="F948" i="8"/>
  <c r="L948" i="8" s="1"/>
  <c r="F949" i="8"/>
  <c r="L949" i="8" s="1"/>
  <c r="F950" i="8"/>
  <c r="L950" i="8" s="1"/>
  <c r="F951" i="8"/>
  <c r="L951" i="8" s="1"/>
  <c r="F952" i="8"/>
  <c r="L952" i="8" s="1"/>
  <c r="F953" i="8"/>
  <c r="L953" i="8" s="1"/>
  <c r="F954" i="8"/>
  <c r="L954" i="8" s="1"/>
  <c r="F955" i="8"/>
  <c r="L955" i="8" s="1"/>
  <c r="F956" i="8"/>
  <c r="L956" i="8" s="1"/>
  <c r="F957" i="8"/>
  <c r="L957" i="8" s="1"/>
  <c r="F958" i="8"/>
  <c r="L958" i="8" s="1"/>
  <c r="F959" i="8"/>
  <c r="L959" i="8" s="1"/>
  <c r="F960" i="8"/>
  <c r="L960" i="8" s="1"/>
  <c r="F961" i="8"/>
  <c r="L961" i="8" s="1"/>
  <c r="F962" i="8"/>
  <c r="L962" i="8" s="1"/>
  <c r="F963" i="8"/>
  <c r="L963" i="8" s="1"/>
  <c r="F964" i="8"/>
  <c r="L964" i="8" s="1"/>
  <c r="F965" i="8"/>
  <c r="L965" i="8" s="1"/>
  <c r="F966" i="8"/>
  <c r="L966" i="8" s="1"/>
  <c r="F967" i="8"/>
  <c r="L967" i="8" s="1"/>
  <c r="F968" i="8"/>
  <c r="L968" i="8" s="1"/>
  <c r="F969" i="8"/>
  <c r="L969" i="8" s="1"/>
  <c r="F970" i="8"/>
  <c r="L970" i="8" s="1"/>
  <c r="F971" i="8"/>
  <c r="L971" i="8" s="1"/>
  <c r="F972" i="8"/>
  <c r="L972" i="8" s="1"/>
  <c r="F973" i="8"/>
  <c r="L973" i="8" s="1"/>
  <c r="F974" i="8"/>
  <c r="L974" i="8" s="1"/>
  <c r="F975" i="8"/>
  <c r="L975" i="8" s="1"/>
  <c r="F976" i="8"/>
  <c r="L976" i="8" s="1"/>
  <c r="F977" i="8"/>
  <c r="L977" i="8" s="1"/>
  <c r="F978" i="8"/>
  <c r="L978" i="8" s="1"/>
  <c r="F979" i="8"/>
  <c r="L979" i="8" s="1"/>
  <c r="F980" i="8"/>
  <c r="L980" i="8" s="1"/>
  <c r="F981" i="8"/>
  <c r="L981" i="8" s="1"/>
  <c r="F982" i="8"/>
  <c r="L982" i="8" s="1"/>
  <c r="F983" i="8"/>
  <c r="L983" i="8" s="1"/>
  <c r="F984" i="8"/>
  <c r="L984" i="8" s="1"/>
  <c r="F985" i="8"/>
  <c r="L985" i="8" s="1"/>
  <c r="F986" i="8"/>
  <c r="L986" i="8" s="1"/>
  <c r="F987" i="8"/>
  <c r="L987" i="8" s="1"/>
  <c r="F988" i="8"/>
  <c r="L988" i="8" s="1"/>
  <c r="F989" i="8"/>
  <c r="L989" i="8" s="1"/>
  <c r="F990" i="8"/>
  <c r="L990" i="8" s="1"/>
  <c r="F991" i="8"/>
  <c r="L991" i="8" s="1"/>
  <c r="F992" i="8"/>
  <c r="L992" i="8" s="1"/>
  <c r="F993" i="8"/>
  <c r="L993" i="8" s="1"/>
  <c r="F994" i="8"/>
  <c r="L994" i="8" s="1"/>
  <c r="F995" i="8"/>
  <c r="L995" i="8" s="1"/>
  <c r="F996" i="8"/>
  <c r="L996" i="8" s="1"/>
  <c r="F997" i="8"/>
  <c r="L997" i="8" s="1"/>
  <c r="F998" i="8"/>
  <c r="L998" i="8" s="1"/>
  <c r="F999" i="8"/>
  <c r="L999" i="8" s="1"/>
  <c r="J943" i="8"/>
  <c r="M943" i="8" s="1"/>
  <c r="J945" i="8"/>
  <c r="M945" i="8" s="1"/>
  <c r="J946" i="8"/>
  <c r="M946" i="8" s="1"/>
  <c r="J947" i="8"/>
  <c r="M947" i="8" s="1"/>
  <c r="J948" i="8"/>
  <c r="M948" i="8" s="1"/>
  <c r="J949" i="8"/>
  <c r="M949" i="8" s="1"/>
  <c r="J950" i="8"/>
  <c r="M950" i="8" s="1"/>
  <c r="J951" i="8"/>
  <c r="M951" i="8" s="1"/>
  <c r="J952" i="8"/>
  <c r="M952" i="8" s="1"/>
  <c r="J953" i="8"/>
  <c r="M953" i="8" s="1"/>
  <c r="J954" i="8"/>
  <c r="M954" i="8" s="1"/>
  <c r="J955" i="8"/>
  <c r="M955" i="8" s="1"/>
  <c r="J956" i="8"/>
  <c r="M956" i="8" s="1"/>
  <c r="J957" i="8"/>
  <c r="M957" i="8" s="1"/>
  <c r="J958" i="8"/>
  <c r="M958" i="8" s="1"/>
  <c r="J959" i="8"/>
  <c r="M959" i="8" s="1"/>
  <c r="J960" i="8"/>
  <c r="M960" i="8" s="1"/>
  <c r="J961" i="8"/>
  <c r="M961" i="8" s="1"/>
  <c r="J962" i="8"/>
  <c r="M962" i="8" s="1"/>
  <c r="J963" i="8"/>
  <c r="M963" i="8" s="1"/>
  <c r="J964" i="8"/>
  <c r="M964" i="8" s="1"/>
  <c r="J965" i="8"/>
  <c r="M965" i="8" s="1"/>
  <c r="J966" i="8"/>
  <c r="M966" i="8" s="1"/>
  <c r="J967" i="8"/>
  <c r="M967" i="8" s="1"/>
  <c r="J968" i="8"/>
  <c r="M968" i="8" s="1"/>
  <c r="J969" i="8"/>
  <c r="M969" i="8" s="1"/>
  <c r="J970" i="8"/>
  <c r="M970" i="8" s="1"/>
  <c r="J971" i="8"/>
  <c r="M971" i="8" s="1"/>
  <c r="J972" i="8"/>
  <c r="M972" i="8" s="1"/>
  <c r="J973" i="8"/>
  <c r="M973" i="8" s="1"/>
  <c r="J974" i="8"/>
  <c r="M974" i="8" s="1"/>
  <c r="J975" i="8"/>
  <c r="M975" i="8" s="1"/>
  <c r="J976" i="8"/>
  <c r="M976" i="8" s="1"/>
  <c r="J977" i="8"/>
  <c r="M977" i="8" s="1"/>
  <c r="J978" i="8"/>
  <c r="M978" i="8" s="1"/>
  <c r="J979" i="8"/>
  <c r="M979" i="8" s="1"/>
  <c r="J980" i="8"/>
  <c r="M980" i="8" s="1"/>
  <c r="J981" i="8"/>
  <c r="M981" i="8" s="1"/>
  <c r="J982" i="8"/>
  <c r="M982" i="8" s="1"/>
  <c r="J983" i="8"/>
  <c r="M983" i="8" s="1"/>
  <c r="J984" i="8"/>
  <c r="M984" i="8" s="1"/>
  <c r="J985" i="8"/>
  <c r="M985" i="8" s="1"/>
  <c r="J986" i="8"/>
  <c r="M986" i="8" s="1"/>
  <c r="J987" i="8"/>
  <c r="M987" i="8" s="1"/>
  <c r="J988" i="8"/>
  <c r="M988" i="8" s="1"/>
  <c r="J989" i="8"/>
  <c r="M989" i="8" s="1"/>
  <c r="J990" i="8"/>
  <c r="M990" i="8" s="1"/>
  <c r="J991" i="8"/>
  <c r="M991" i="8" s="1"/>
  <c r="J992" i="8"/>
  <c r="M992" i="8" s="1"/>
  <c r="J993" i="8"/>
  <c r="M993" i="8" s="1"/>
  <c r="J994" i="8"/>
  <c r="M994" i="8" s="1"/>
  <c r="J995" i="8"/>
  <c r="M995" i="8" s="1"/>
  <c r="J996" i="8"/>
  <c r="M996" i="8" s="1"/>
  <c r="J997" i="8"/>
  <c r="M997" i="8" s="1"/>
  <c r="J998" i="8"/>
  <c r="M998" i="8" s="1"/>
  <c r="F1000" i="8"/>
  <c r="L1000" i="8" s="1"/>
  <c r="N1000" i="8" s="1"/>
  <c r="F1001" i="8"/>
  <c r="L1001" i="8" s="1"/>
  <c r="F1002" i="8"/>
  <c r="L1002" i="8" s="1"/>
  <c r="N1002" i="8" s="1"/>
  <c r="F1003" i="8"/>
  <c r="L1003" i="8" s="1"/>
  <c r="F1004" i="8"/>
  <c r="L1004" i="8" s="1"/>
  <c r="N1004" i="8" s="1"/>
  <c r="F1005" i="8"/>
  <c r="L1005" i="8" s="1"/>
  <c r="F1006" i="8"/>
  <c r="L1006" i="8" s="1"/>
  <c r="N1006" i="8" s="1"/>
  <c r="F1007" i="8"/>
  <c r="L1007" i="8" s="1"/>
  <c r="F1008" i="8"/>
  <c r="L1008" i="8" s="1"/>
  <c r="N1008" i="8" s="1"/>
  <c r="F1009" i="8"/>
  <c r="L1009" i="8" s="1"/>
  <c r="F1010" i="8"/>
  <c r="L1010" i="8" s="1"/>
  <c r="N1010" i="8" s="1"/>
  <c r="F1011" i="8"/>
  <c r="L1011" i="8" s="1"/>
  <c r="F1012" i="8"/>
  <c r="L1012" i="8" s="1"/>
  <c r="N1012" i="8" s="1"/>
  <c r="F1013" i="8"/>
  <c r="L1013" i="8" s="1"/>
  <c r="F1014" i="8"/>
  <c r="L1014" i="8" s="1"/>
  <c r="N1014" i="8" s="1"/>
  <c r="F1015" i="8"/>
  <c r="L1015" i="8" s="1"/>
  <c r="F1016" i="8"/>
  <c r="L1016" i="8" s="1"/>
  <c r="N1016" i="8" s="1"/>
  <c r="F1017" i="8"/>
  <c r="L1017" i="8" s="1"/>
  <c r="F1018" i="8"/>
  <c r="L1018" i="8" s="1"/>
  <c r="N1018" i="8" s="1"/>
  <c r="F1019" i="8"/>
  <c r="L1019" i="8" s="1"/>
  <c r="F1020" i="8"/>
  <c r="L1020" i="8" s="1"/>
  <c r="N1020" i="8" s="1"/>
  <c r="F1021" i="8"/>
  <c r="L1021" i="8" s="1"/>
  <c r="F1022" i="8"/>
  <c r="L1022" i="8" s="1"/>
  <c r="N1022" i="8" s="1"/>
  <c r="F1023" i="8"/>
  <c r="L1023" i="8" s="1"/>
  <c r="F1024" i="8"/>
  <c r="L1024" i="8" s="1"/>
  <c r="N1024" i="8" s="1"/>
  <c r="F1025" i="8"/>
  <c r="L1025" i="8" s="1"/>
  <c r="F1026" i="8"/>
  <c r="L1026" i="8" s="1"/>
  <c r="N1026" i="8" s="1"/>
  <c r="F1027" i="8"/>
  <c r="L1027" i="8" s="1"/>
  <c r="F1028" i="8"/>
  <c r="L1028" i="8" s="1"/>
  <c r="N1028" i="8" s="1"/>
  <c r="F1029" i="8"/>
  <c r="L1029" i="8" s="1"/>
  <c r="F1030" i="8"/>
  <c r="L1030" i="8" s="1"/>
  <c r="N1030" i="8" s="1"/>
  <c r="F1031" i="8"/>
  <c r="L1031" i="8" s="1"/>
  <c r="F1032" i="8"/>
  <c r="L1032" i="8" s="1"/>
  <c r="N1032" i="8" s="1"/>
  <c r="F1033" i="8"/>
  <c r="L1033" i="8" s="1"/>
  <c r="F1034" i="8"/>
  <c r="L1034" i="8" s="1"/>
  <c r="N1034" i="8" s="1"/>
  <c r="F1035" i="8"/>
  <c r="L1035" i="8" s="1"/>
  <c r="F1036" i="8"/>
  <c r="L1036" i="8" s="1"/>
  <c r="N1036" i="8" s="1"/>
  <c r="F1037" i="8"/>
  <c r="L1037" i="8" s="1"/>
  <c r="F1038" i="8"/>
  <c r="L1038" i="8" s="1"/>
  <c r="N1038" i="8" s="1"/>
  <c r="F1039" i="8"/>
  <c r="L1039" i="8" s="1"/>
  <c r="F1040" i="8"/>
  <c r="L1040" i="8" s="1"/>
  <c r="N1040" i="8" s="1"/>
  <c r="F1041" i="8"/>
  <c r="L1041" i="8" s="1"/>
  <c r="F1042" i="8"/>
  <c r="L1042" i="8" s="1"/>
  <c r="N1042" i="8" s="1"/>
  <c r="F1043" i="8"/>
  <c r="L1043" i="8" s="1"/>
  <c r="F1044" i="8"/>
  <c r="L1044" i="8" s="1"/>
  <c r="N1044" i="8" s="1"/>
  <c r="F1045" i="8"/>
  <c r="L1045" i="8" s="1"/>
  <c r="F1046" i="8"/>
  <c r="L1046" i="8" s="1"/>
  <c r="N1046" i="8" s="1"/>
  <c r="F1047" i="8"/>
  <c r="L1047" i="8" s="1"/>
  <c r="F1048" i="8"/>
  <c r="L1048" i="8" s="1"/>
  <c r="N1048" i="8" s="1"/>
  <c r="F1049" i="8"/>
  <c r="L1049" i="8" s="1"/>
  <c r="F1050" i="8"/>
  <c r="L1050" i="8" s="1"/>
  <c r="N1050" i="8" s="1"/>
  <c r="F1051" i="8"/>
  <c r="L1051" i="8" s="1"/>
  <c r="F1052" i="8"/>
  <c r="L1052" i="8" s="1"/>
  <c r="N1052" i="8" s="1"/>
  <c r="F1053" i="8"/>
  <c r="L1053" i="8" s="1"/>
  <c r="J999" i="8"/>
  <c r="M999" i="8" s="1"/>
  <c r="J1000" i="8"/>
  <c r="M1000" i="8" s="1"/>
  <c r="J1001" i="8"/>
  <c r="M1001" i="8" s="1"/>
  <c r="J1002" i="8"/>
  <c r="M1002" i="8" s="1"/>
  <c r="J1003" i="8"/>
  <c r="M1003" i="8" s="1"/>
  <c r="J1004" i="8"/>
  <c r="M1004" i="8" s="1"/>
  <c r="J1005" i="8"/>
  <c r="M1005" i="8" s="1"/>
  <c r="J1006" i="8"/>
  <c r="M1006" i="8" s="1"/>
  <c r="J1007" i="8"/>
  <c r="M1007" i="8" s="1"/>
  <c r="J1008" i="8"/>
  <c r="M1008" i="8" s="1"/>
  <c r="J1009" i="8"/>
  <c r="M1009" i="8" s="1"/>
  <c r="J1010" i="8"/>
  <c r="M1010" i="8" s="1"/>
  <c r="J1011" i="8"/>
  <c r="M1011" i="8" s="1"/>
  <c r="J1012" i="8"/>
  <c r="M1012" i="8" s="1"/>
  <c r="J1013" i="8"/>
  <c r="M1013" i="8" s="1"/>
  <c r="J1014" i="8"/>
  <c r="M1014" i="8" s="1"/>
  <c r="J1015" i="8"/>
  <c r="M1015" i="8" s="1"/>
  <c r="J1016" i="8"/>
  <c r="M1016" i="8" s="1"/>
  <c r="J1017" i="8"/>
  <c r="M1017" i="8" s="1"/>
  <c r="J1018" i="8"/>
  <c r="M1018" i="8" s="1"/>
  <c r="J1019" i="8"/>
  <c r="M1019" i="8" s="1"/>
  <c r="J1020" i="8"/>
  <c r="M1020" i="8" s="1"/>
  <c r="J1021" i="8"/>
  <c r="M1021" i="8" s="1"/>
  <c r="J1022" i="8"/>
  <c r="M1022" i="8" s="1"/>
  <c r="J1023" i="8"/>
  <c r="M1023" i="8" s="1"/>
  <c r="J1024" i="8"/>
  <c r="M1024" i="8" s="1"/>
  <c r="J1025" i="8"/>
  <c r="M1025" i="8" s="1"/>
  <c r="J1026" i="8"/>
  <c r="M1026" i="8" s="1"/>
  <c r="J1027" i="8"/>
  <c r="M1027" i="8" s="1"/>
  <c r="J1028" i="8"/>
  <c r="M1028" i="8" s="1"/>
  <c r="J1029" i="8"/>
  <c r="M1029" i="8" s="1"/>
  <c r="J1030" i="8"/>
  <c r="M1030" i="8" s="1"/>
  <c r="J1031" i="8"/>
  <c r="M1031" i="8" s="1"/>
  <c r="J1032" i="8"/>
  <c r="M1032" i="8" s="1"/>
  <c r="J1033" i="8"/>
  <c r="M1033" i="8" s="1"/>
  <c r="J1034" i="8"/>
  <c r="M1034" i="8" s="1"/>
  <c r="J1035" i="8"/>
  <c r="M1035" i="8" s="1"/>
  <c r="J1036" i="8"/>
  <c r="M1036" i="8" s="1"/>
  <c r="J1037" i="8"/>
  <c r="M1037" i="8" s="1"/>
  <c r="J1038" i="8"/>
  <c r="M1038" i="8" s="1"/>
  <c r="J1039" i="8"/>
  <c r="M1039" i="8" s="1"/>
  <c r="J1040" i="8"/>
  <c r="M1040" i="8" s="1"/>
  <c r="J1041" i="8"/>
  <c r="M1041" i="8" s="1"/>
  <c r="J1042" i="8"/>
  <c r="M1042" i="8" s="1"/>
  <c r="J1043" i="8"/>
  <c r="M1043" i="8" s="1"/>
  <c r="J1044" i="8"/>
  <c r="M1044" i="8" s="1"/>
  <c r="J1045" i="8"/>
  <c r="M1045" i="8" s="1"/>
  <c r="J1046" i="8"/>
  <c r="M1046" i="8" s="1"/>
  <c r="J1047" i="8"/>
  <c r="M1047" i="8" s="1"/>
  <c r="J1048" i="8"/>
  <c r="M1048" i="8" s="1"/>
  <c r="J1049" i="8"/>
  <c r="M1049" i="8" s="1"/>
  <c r="J1050" i="8"/>
  <c r="M1050" i="8" s="1"/>
  <c r="J1051" i="8"/>
  <c r="M1051" i="8" s="1"/>
  <c r="J1052" i="8"/>
  <c r="M1052" i="8" s="1"/>
  <c r="J1053" i="8"/>
  <c r="M1053" i="8" s="1"/>
  <c r="J1054" i="8"/>
  <c r="M1054" i="8" s="1"/>
  <c r="J1056" i="8"/>
  <c r="M1056" i="8" s="1"/>
  <c r="J1058" i="8"/>
  <c r="M1058" i="8" s="1"/>
  <c r="J1060" i="8"/>
  <c r="M1060" i="8" s="1"/>
  <c r="J1062" i="8"/>
  <c r="M1062" i="8" s="1"/>
  <c r="J1064" i="8"/>
  <c r="M1064" i="8" s="1"/>
  <c r="F1055" i="8"/>
  <c r="L1055" i="8" s="1"/>
  <c r="N1055" i="8" s="1"/>
  <c r="F1057" i="8"/>
  <c r="L1057" i="8" s="1"/>
  <c r="N1057" i="8" s="1"/>
  <c r="F1059" i="8"/>
  <c r="L1059" i="8" s="1"/>
  <c r="N1059" i="8" s="1"/>
  <c r="F1061" i="8"/>
  <c r="L1061" i="8" s="1"/>
  <c r="N1061" i="8" s="1"/>
  <c r="F1063" i="8"/>
  <c r="L1063" i="8" s="1"/>
  <c r="N1063" i="8" s="1"/>
  <c r="F1065" i="8"/>
  <c r="L1065" i="8" s="1"/>
  <c r="N1065" i="8" s="1"/>
  <c r="F1067" i="8"/>
  <c r="L1067" i="8" s="1"/>
  <c r="F1068" i="8"/>
  <c r="L1068" i="8" s="1"/>
  <c r="N1068" i="8" s="1"/>
  <c r="F1069" i="8"/>
  <c r="L1069" i="8" s="1"/>
  <c r="F1070" i="8"/>
  <c r="L1070" i="8" s="1"/>
  <c r="N1070" i="8" s="1"/>
  <c r="F1071" i="8"/>
  <c r="L1071" i="8" s="1"/>
  <c r="F1072" i="8"/>
  <c r="L1072" i="8" s="1"/>
  <c r="N1072" i="8" s="1"/>
  <c r="F1073" i="8"/>
  <c r="L1073" i="8" s="1"/>
  <c r="F1074" i="8"/>
  <c r="L1074" i="8" s="1"/>
  <c r="N1074" i="8" s="1"/>
  <c r="F1075" i="8"/>
  <c r="L1075" i="8" s="1"/>
  <c r="F1076" i="8"/>
  <c r="L1076" i="8" s="1"/>
  <c r="N1076" i="8" s="1"/>
  <c r="F1077" i="8"/>
  <c r="L1077" i="8" s="1"/>
  <c r="F1078" i="8"/>
  <c r="L1078" i="8" s="1"/>
  <c r="N1078" i="8" s="1"/>
  <c r="F1079" i="8"/>
  <c r="L1079" i="8" s="1"/>
  <c r="F1080" i="8"/>
  <c r="L1080" i="8" s="1"/>
  <c r="N1080" i="8" s="1"/>
  <c r="F1081" i="8"/>
  <c r="L1081" i="8" s="1"/>
  <c r="F1082" i="8"/>
  <c r="L1082" i="8" s="1"/>
  <c r="N1082" i="8" s="1"/>
  <c r="F1083" i="8"/>
  <c r="L1083" i="8" s="1"/>
  <c r="F1084" i="8"/>
  <c r="L1084" i="8" s="1"/>
  <c r="N1084" i="8" s="1"/>
  <c r="F1085" i="8"/>
  <c r="L1085" i="8" s="1"/>
  <c r="F1086" i="8"/>
  <c r="L1086" i="8" s="1"/>
  <c r="N1086" i="8" s="1"/>
  <c r="F1087" i="8"/>
  <c r="L1087" i="8" s="1"/>
  <c r="F1088" i="8"/>
  <c r="L1088" i="8" s="1"/>
  <c r="N1088" i="8" s="1"/>
  <c r="F1089" i="8"/>
  <c r="L1089" i="8" s="1"/>
  <c r="F1090" i="8"/>
  <c r="L1090" i="8" s="1"/>
  <c r="N1090" i="8" s="1"/>
  <c r="F1091" i="8"/>
  <c r="L1091" i="8" s="1"/>
  <c r="F1092" i="8"/>
  <c r="L1092" i="8" s="1"/>
  <c r="N1092" i="8" s="1"/>
  <c r="F1093" i="8"/>
  <c r="L1093" i="8" s="1"/>
  <c r="F1054" i="8"/>
  <c r="L1054" i="8" s="1"/>
  <c r="N1054" i="8" s="1"/>
  <c r="F1056" i="8"/>
  <c r="L1056" i="8" s="1"/>
  <c r="F1058" i="8"/>
  <c r="L1058" i="8" s="1"/>
  <c r="N1058" i="8" s="1"/>
  <c r="F1060" i="8"/>
  <c r="L1060" i="8" s="1"/>
  <c r="F1062" i="8"/>
  <c r="L1062" i="8" s="1"/>
  <c r="N1062" i="8" s="1"/>
  <c r="F1064" i="8"/>
  <c r="L1064" i="8" s="1"/>
  <c r="F1066" i="8"/>
  <c r="L1066" i="8" s="1"/>
  <c r="N1066" i="8" s="1"/>
  <c r="J1066" i="8"/>
  <c r="M1066" i="8" s="1"/>
  <c r="J1067" i="8"/>
  <c r="M1067" i="8" s="1"/>
  <c r="J1068" i="8"/>
  <c r="M1068" i="8" s="1"/>
  <c r="J1069" i="8"/>
  <c r="M1069" i="8" s="1"/>
  <c r="J1070" i="8"/>
  <c r="M1070" i="8" s="1"/>
  <c r="J1071" i="8"/>
  <c r="M1071" i="8" s="1"/>
  <c r="J1072" i="8"/>
  <c r="M1072" i="8" s="1"/>
  <c r="J1073" i="8"/>
  <c r="M1073" i="8" s="1"/>
  <c r="J1074" i="8"/>
  <c r="M1074" i="8" s="1"/>
  <c r="J1075" i="8"/>
  <c r="M1075" i="8" s="1"/>
  <c r="J1076" i="8"/>
  <c r="M1076" i="8" s="1"/>
  <c r="J1077" i="8"/>
  <c r="M1077" i="8" s="1"/>
  <c r="J1078" i="8"/>
  <c r="M1078" i="8" s="1"/>
  <c r="J1079" i="8"/>
  <c r="M1079" i="8" s="1"/>
  <c r="J1080" i="8"/>
  <c r="M1080" i="8" s="1"/>
  <c r="J1081" i="8"/>
  <c r="M1081" i="8" s="1"/>
  <c r="J1082" i="8"/>
  <c r="M1082" i="8" s="1"/>
  <c r="J1083" i="8"/>
  <c r="M1083" i="8" s="1"/>
  <c r="J1084" i="8"/>
  <c r="M1084" i="8" s="1"/>
  <c r="J1085" i="8"/>
  <c r="M1085" i="8" s="1"/>
  <c r="J1086" i="8"/>
  <c r="M1086" i="8" s="1"/>
  <c r="J1087" i="8"/>
  <c r="M1087" i="8" s="1"/>
  <c r="J1088" i="8"/>
  <c r="M1088" i="8" s="1"/>
  <c r="J1089" i="8"/>
  <c r="M1089" i="8" s="1"/>
  <c r="J1090" i="8"/>
  <c r="M1090" i="8" s="1"/>
  <c r="J1091" i="8"/>
  <c r="M1091" i="8" s="1"/>
  <c r="J1092" i="8"/>
  <c r="M1092" i="8" s="1"/>
  <c r="J1093" i="8"/>
  <c r="M1093" i="8" s="1"/>
  <c r="F1094" i="8"/>
  <c r="L1094" i="8" s="1"/>
  <c r="F1095" i="8"/>
  <c r="L1095" i="8" s="1"/>
  <c r="F1096" i="8"/>
  <c r="L1096" i="8" s="1"/>
  <c r="F1097" i="8"/>
  <c r="L1097" i="8" s="1"/>
  <c r="F1098" i="8"/>
  <c r="L1098" i="8" s="1"/>
  <c r="F1099" i="8"/>
  <c r="L1099" i="8" s="1"/>
  <c r="F1100" i="8"/>
  <c r="L1100" i="8" s="1"/>
  <c r="F1101" i="8"/>
  <c r="L1101" i="8" s="1"/>
  <c r="F1102" i="8"/>
  <c r="L1102" i="8" s="1"/>
  <c r="F1103" i="8"/>
  <c r="L1103" i="8" s="1"/>
  <c r="F1104" i="8"/>
  <c r="L1104" i="8" s="1"/>
  <c r="F1105" i="8"/>
  <c r="L1105" i="8" s="1"/>
  <c r="F1106" i="8"/>
  <c r="L1106" i="8" s="1"/>
  <c r="F1107" i="8"/>
  <c r="L1107" i="8" s="1"/>
  <c r="F1108" i="8"/>
  <c r="L1108" i="8" s="1"/>
  <c r="F1109" i="8"/>
  <c r="L1109" i="8" s="1"/>
  <c r="F1110" i="8"/>
  <c r="L1110" i="8" s="1"/>
  <c r="F1111" i="8"/>
  <c r="L1111" i="8" s="1"/>
  <c r="F1112" i="8"/>
  <c r="L1112" i="8" s="1"/>
  <c r="F1113" i="8"/>
  <c r="L1113" i="8" s="1"/>
  <c r="F1114" i="8"/>
  <c r="L1114" i="8" s="1"/>
  <c r="F1115" i="8"/>
  <c r="L1115" i="8" s="1"/>
  <c r="F1116" i="8"/>
  <c r="L1116" i="8" s="1"/>
  <c r="F1117" i="8"/>
  <c r="L1117" i="8" s="1"/>
  <c r="F1118" i="8"/>
  <c r="L1118" i="8" s="1"/>
  <c r="F1119" i="8"/>
  <c r="L1119" i="8" s="1"/>
  <c r="F1120" i="8"/>
  <c r="L1120" i="8" s="1"/>
  <c r="F1121" i="8"/>
  <c r="L1121" i="8" s="1"/>
  <c r="F1122" i="8"/>
  <c r="L1122" i="8" s="1"/>
  <c r="F1123" i="8"/>
  <c r="L1123" i="8" s="1"/>
  <c r="F1124" i="8"/>
  <c r="L1124" i="8" s="1"/>
  <c r="F1125" i="8"/>
  <c r="L1125" i="8" s="1"/>
  <c r="J1094" i="8"/>
  <c r="M1094" i="8" s="1"/>
  <c r="J1095" i="8"/>
  <c r="M1095" i="8" s="1"/>
  <c r="J1096" i="8"/>
  <c r="M1096" i="8" s="1"/>
  <c r="J1097" i="8"/>
  <c r="M1097" i="8" s="1"/>
  <c r="J1098" i="8"/>
  <c r="M1098" i="8" s="1"/>
  <c r="J1099" i="8"/>
  <c r="M1099" i="8" s="1"/>
  <c r="J1100" i="8"/>
  <c r="M1100" i="8" s="1"/>
  <c r="J1101" i="8"/>
  <c r="M1101" i="8" s="1"/>
  <c r="J1102" i="8"/>
  <c r="M1102" i="8" s="1"/>
  <c r="J1103" i="8"/>
  <c r="M1103" i="8" s="1"/>
  <c r="J1104" i="8"/>
  <c r="M1104" i="8" s="1"/>
  <c r="J1105" i="8"/>
  <c r="M1105" i="8" s="1"/>
  <c r="J1106" i="8"/>
  <c r="M1106" i="8" s="1"/>
  <c r="J1107" i="8"/>
  <c r="M1107" i="8" s="1"/>
  <c r="J1108" i="8"/>
  <c r="M1108" i="8" s="1"/>
  <c r="J1109" i="8"/>
  <c r="M1109" i="8" s="1"/>
  <c r="J1110" i="8"/>
  <c r="M1110" i="8" s="1"/>
  <c r="J1111" i="8"/>
  <c r="M1111" i="8" s="1"/>
  <c r="J1112" i="8"/>
  <c r="M1112" i="8" s="1"/>
  <c r="J1113" i="8"/>
  <c r="M1113" i="8" s="1"/>
  <c r="J1114" i="8"/>
  <c r="M1114" i="8" s="1"/>
  <c r="J1115" i="8"/>
  <c r="M1115" i="8" s="1"/>
  <c r="J1116" i="8"/>
  <c r="M1116" i="8" s="1"/>
  <c r="J1117" i="8"/>
  <c r="M1117" i="8" s="1"/>
  <c r="J1118" i="8"/>
  <c r="M1118" i="8" s="1"/>
  <c r="J1119" i="8"/>
  <c r="M1119" i="8" s="1"/>
  <c r="J1120" i="8"/>
  <c r="M1120" i="8" s="1"/>
  <c r="J1121" i="8"/>
  <c r="M1121" i="8" s="1"/>
  <c r="J1122" i="8"/>
  <c r="M1122" i="8" s="1"/>
  <c r="J1123" i="8"/>
  <c r="M1123" i="8" s="1"/>
  <c r="J1124" i="8"/>
  <c r="M1124" i="8" s="1"/>
  <c r="J1125" i="8"/>
  <c r="M1125" i="8" s="1"/>
  <c r="F1126" i="8"/>
  <c r="L1126" i="8" s="1"/>
  <c r="F1127" i="8"/>
  <c r="L1127" i="8" s="1"/>
  <c r="N1127" i="8" s="1"/>
  <c r="F1128" i="8"/>
  <c r="L1128" i="8" s="1"/>
  <c r="F1129" i="8"/>
  <c r="L1129" i="8" s="1"/>
  <c r="N1129" i="8" s="1"/>
  <c r="F1130" i="8"/>
  <c r="L1130" i="8" s="1"/>
  <c r="F1131" i="8"/>
  <c r="L1131" i="8" s="1"/>
  <c r="N1131" i="8" s="1"/>
  <c r="F1132" i="8"/>
  <c r="L1132" i="8" s="1"/>
  <c r="F1133" i="8"/>
  <c r="L1133" i="8" s="1"/>
  <c r="N1133" i="8" s="1"/>
  <c r="F1134" i="8"/>
  <c r="L1134" i="8" s="1"/>
  <c r="F1135" i="8"/>
  <c r="L1135" i="8" s="1"/>
  <c r="N1135" i="8" s="1"/>
  <c r="F1136" i="8"/>
  <c r="L1136" i="8" s="1"/>
  <c r="F1137" i="8"/>
  <c r="L1137" i="8" s="1"/>
  <c r="N1137" i="8" s="1"/>
  <c r="F1138" i="8"/>
  <c r="L1138" i="8" s="1"/>
  <c r="J1126" i="8"/>
  <c r="M1126" i="8" s="1"/>
  <c r="J1127" i="8"/>
  <c r="M1127" i="8" s="1"/>
  <c r="J1128" i="8"/>
  <c r="M1128" i="8" s="1"/>
  <c r="J1129" i="8"/>
  <c r="M1129" i="8" s="1"/>
  <c r="J1130" i="8"/>
  <c r="M1130" i="8" s="1"/>
  <c r="J1131" i="8"/>
  <c r="M1131" i="8" s="1"/>
  <c r="J1132" i="8"/>
  <c r="M1132" i="8" s="1"/>
  <c r="J1133" i="8"/>
  <c r="M1133" i="8" s="1"/>
  <c r="J1134" i="8"/>
  <c r="M1134" i="8" s="1"/>
  <c r="J1135" i="8"/>
  <c r="M1135" i="8" s="1"/>
  <c r="J1136" i="8"/>
  <c r="M1136" i="8" s="1"/>
  <c r="J1137" i="8"/>
  <c r="M1137" i="8" s="1"/>
  <c r="J1138" i="8"/>
  <c r="M1138" i="8" s="1"/>
  <c r="J1139" i="8"/>
  <c r="M1139" i="8" s="1"/>
  <c r="F1140" i="8"/>
  <c r="L1140" i="8" s="1"/>
  <c r="F1141" i="8"/>
  <c r="L1141" i="8" s="1"/>
  <c r="F1142" i="8"/>
  <c r="L1142" i="8" s="1"/>
  <c r="F1143" i="8"/>
  <c r="L1143" i="8" s="1"/>
  <c r="F1144" i="8"/>
  <c r="L1144" i="8" s="1"/>
  <c r="F1145" i="8"/>
  <c r="L1145" i="8" s="1"/>
  <c r="F1146" i="8"/>
  <c r="L1146" i="8" s="1"/>
  <c r="F1147" i="8"/>
  <c r="L1147" i="8" s="1"/>
  <c r="F1148" i="8"/>
  <c r="L1148" i="8" s="1"/>
  <c r="F1149" i="8"/>
  <c r="L1149" i="8" s="1"/>
  <c r="F1150" i="8"/>
  <c r="L1150" i="8" s="1"/>
  <c r="F1151" i="8"/>
  <c r="L1151" i="8" s="1"/>
  <c r="F1152" i="8"/>
  <c r="L1152" i="8" s="1"/>
  <c r="F1153" i="8"/>
  <c r="L1153" i="8" s="1"/>
  <c r="F1154" i="8"/>
  <c r="L1154" i="8" s="1"/>
  <c r="F1155" i="8"/>
  <c r="L1155" i="8" s="1"/>
  <c r="J1140" i="8"/>
  <c r="M1140" i="8" s="1"/>
  <c r="J1141" i="8"/>
  <c r="M1141" i="8" s="1"/>
  <c r="J1142" i="8"/>
  <c r="M1142" i="8" s="1"/>
  <c r="J1143" i="8"/>
  <c r="M1143" i="8" s="1"/>
  <c r="J1144" i="8"/>
  <c r="M1144" i="8" s="1"/>
  <c r="J1145" i="8"/>
  <c r="M1145" i="8" s="1"/>
  <c r="J1146" i="8"/>
  <c r="M1146" i="8" s="1"/>
  <c r="J1147" i="8"/>
  <c r="M1147" i="8" s="1"/>
  <c r="J1148" i="8"/>
  <c r="M1148" i="8" s="1"/>
  <c r="J1149" i="8"/>
  <c r="M1149" i="8" s="1"/>
  <c r="J1150" i="8"/>
  <c r="M1150" i="8" s="1"/>
  <c r="J1151" i="8"/>
  <c r="M1151" i="8" s="1"/>
  <c r="J1152" i="8"/>
  <c r="M1152" i="8" s="1"/>
  <c r="J1153" i="8"/>
  <c r="M1153" i="8" s="1"/>
  <c r="J1154" i="8"/>
  <c r="M1154" i="8" s="1"/>
  <c r="J1155" i="8"/>
  <c r="M1155" i="8" s="1"/>
  <c r="N79" i="11" l="1"/>
  <c r="N77" i="11"/>
  <c r="N75" i="11"/>
  <c r="N73" i="11"/>
  <c r="N71" i="11"/>
  <c r="N69" i="11"/>
  <c r="N67" i="11"/>
  <c r="N65" i="11"/>
  <c r="N63" i="11"/>
  <c r="N61" i="11"/>
  <c r="N59" i="11"/>
  <c r="N57" i="11"/>
  <c r="N55" i="11"/>
  <c r="N53" i="11"/>
  <c r="N51" i="11"/>
  <c r="N49" i="11"/>
  <c r="N47" i="11"/>
  <c r="N45" i="11"/>
  <c r="N43" i="11"/>
  <c r="N41" i="11"/>
  <c r="N39" i="11"/>
  <c r="N37" i="11"/>
  <c r="N35" i="11"/>
  <c r="N33" i="11"/>
  <c r="N31" i="11"/>
  <c r="N29" i="11"/>
  <c r="N27" i="11"/>
  <c r="N25" i="11"/>
  <c r="N23" i="11"/>
  <c r="N21" i="11"/>
  <c r="N19" i="11"/>
  <c r="N17" i="11"/>
  <c r="N15" i="11"/>
  <c r="N13" i="11"/>
  <c r="N11" i="11"/>
  <c r="N9" i="11"/>
  <c r="N7" i="11"/>
  <c r="N5" i="11"/>
  <c r="O93" i="11"/>
  <c r="P93" i="11" s="1"/>
  <c r="Q93" i="11" s="1"/>
  <c r="O95" i="11"/>
  <c r="P95" i="11" s="1"/>
  <c r="Q95" i="11" s="1"/>
  <c r="O97" i="11"/>
  <c r="P97" i="11" s="1"/>
  <c r="Q97" i="11" s="1"/>
  <c r="O99" i="11"/>
  <c r="P99" i="11" s="1"/>
  <c r="Q99" i="11" s="1"/>
  <c r="O101" i="11"/>
  <c r="P101" i="11" s="1"/>
  <c r="Q101" i="11" s="1"/>
  <c r="N80" i="11"/>
  <c r="N78" i="11"/>
  <c r="N76" i="11"/>
  <c r="N74" i="11"/>
  <c r="N72" i="11"/>
  <c r="N70" i="11"/>
  <c r="N68" i="11"/>
  <c r="N66" i="11"/>
  <c r="N64" i="11"/>
  <c r="N62" i="11"/>
  <c r="N60" i="11"/>
  <c r="N58" i="11"/>
  <c r="N56" i="11"/>
  <c r="N54" i="11"/>
  <c r="N52" i="11"/>
  <c r="N50" i="11"/>
  <c r="N48" i="11"/>
  <c r="N46" i="11"/>
  <c r="N44" i="11"/>
  <c r="N42" i="11"/>
  <c r="N40" i="11"/>
  <c r="N38" i="11"/>
  <c r="N36" i="11"/>
  <c r="N34" i="11"/>
  <c r="N32" i="11"/>
  <c r="N30" i="11"/>
  <c r="N28" i="11"/>
  <c r="N26" i="11"/>
  <c r="N24" i="11"/>
  <c r="N22" i="11"/>
  <c r="N20" i="11"/>
  <c r="N18" i="11"/>
  <c r="N16" i="11"/>
  <c r="N14" i="11"/>
  <c r="N12" i="11"/>
  <c r="N10" i="11"/>
  <c r="N8" i="11"/>
  <c r="N6" i="11"/>
  <c r="N4" i="11"/>
  <c r="N82" i="11"/>
  <c r="N84" i="11"/>
  <c r="N86" i="11"/>
  <c r="N88" i="11"/>
  <c r="N90" i="11"/>
  <c r="N769" i="11"/>
  <c r="N767" i="11"/>
  <c r="N765" i="11"/>
  <c r="N763" i="11"/>
  <c r="N761" i="11"/>
  <c r="N759" i="11"/>
  <c r="N757" i="11"/>
  <c r="N754" i="11"/>
  <c r="N752" i="11"/>
  <c r="N750" i="11"/>
  <c r="N748" i="11"/>
  <c r="N746" i="11"/>
  <c r="N744" i="11"/>
  <c r="N742" i="11"/>
  <c r="N741" i="11"/>
  <c r="N739" i="11"/>
  <c r="N737" i="11"/>
  <c r="N735" i="11"/>
  <c r="N733" i="11"/>
  <c r="N731" i="11"/>
  <c r="N729" i="11"/>
  <c r="N727" i="11"/>
  <c r="N725" i="11"/>
  <c r="N723" i="11"/>
  <c r="N721" i="11"/>
  <c r="N719" i="11"/>
  <c r="N717" i="11"/>
  <c r="N715" i="11"/>
  <c r="N713" i="11"/>
  <c r="N711" i="11"/>
  <c r="N709" i="11"/>
  <c r="N707" i="11"/>
  <c r="N705" i="11"/>
  <c r="N703" i="11"/>
  <c r="N701" i="11"/>
  <c r="N699" i="11"/>
  <c r="N697" i="11"/>
  <c r="N695" i="11"/>
  <c r="N693" i="11"/>
  <c r="N691" i="11"/>
  <c r="N689" i="11"/>
  <c r="N687" i="11"/>
  <c r="N685" i="11"/>
  <c r="N683" i="11"/>
  <c r="N681" i="11"/>
  <c r="N679" i="11"/>
  <c r="N677" i="11"/>
  <c r="N675" i="11"/>
  <c r="N673" i="11"/>
  <c r="N671" i="11"/>
  <c r="N669" i="11"/>
  <c r="N667" i="11"/>
  <c r="N665" i="11"/>
  <c r="N663" i="11"/>
  <c r="N661" i="11"/>
  <c r="N659" i="11"/>
  <c r="N657" i="11"/>
  <c r="N655" i="11"/>
  <c r="N653" i="11"/>
  <c r="N651" i="11"/>
  <c r="N649" i="11"/>
  <c r="N647" i="11"/>
  <c r="N645" i="11"/>
  <c r="N643" i="11"/>
  <c r="N641" i="11"/>
  <c r="N639" i="11"/>
  <c r="N637" i="11"/>
  <c r="N635" i="11"/>
  <c r="N633" i="11"/>
  <c r="N631" i="11"/>
  <c r="N629" i="11"/>
  <c r="N627" i="11"/>
  <c r="N625" i="11"/>
  <c r="N622" i="11"/>
  <c r="N619" i="11"/>
  <c r="N617" i="11"/>
  <c r="N615" i="11"/>
  <c r="N613" i="11"/>
  <c r="N611" i="11"/>
  <c r="N609" i="11"/>
  <c r="N607" i="11"/>
  <c r="N605" i="11"/>
  <c r="N603" i="11"/>
  <c r="N601" i="11"/>
  <c r="N599" i="11"/>
  <c r="N597" i="11"/>
  <c r="N595" i="11"/>
  <c r="N593" i="11"/>
  <c r="N591" i="11"/>
  <c r="N589" i="11"/>
  <c r="N587" i="11"/>
  <c r="N585" i="11"/>
  <c r="N583" i="11"/>
  <c r="N581" i="11"/>
  <c r="N579" i="11"/>
  <c r="N577" i="11"/>
  <c r="N575" i="11"/>
  <c r="N573" i="11"/>
  <c r="N571" i="11"/>
  <c r="N569" i="11"/>
  <c r="N567" i="11"/>
  <c r="N562" i="11"/>
  <c r="N560" i="11"/>
  <c r="N558" i="11"/>
  <c r="N556" i="11"/>
  <c r="N554" i="11"/>
  <c r="N552" i="11"/>
  <c r="N550" i="11"/>
  <c r="N548" i="11"/>
  <c r="N546" i="11"/>
  <c r="N544" i="11"/>
  <c r="N542" i="11"/>
  <c r="N540" i="11"/>
  <c r="N538" i="11"/>
  <c r="N536" i="11"/>
  <c r="N534" i="11"/>
  <c r="N532" i="11"/>
  <c r="N530" i="11"/>
  <c r="N528" i="11"/>
  <c r="N526" i="11"/>
  <c r="N524" i="11"/>
  <c r="N522" i="11"/>
  <c r="N520" i="11"/>
  <c r="N518" i="11"/>
  <c r="N516" i="11"/>
  <c r="N514" i="11"/>
  <c r="N512" i="11"/>
  <c r="N510" i="11"/>
  <c r="N508" i="11"/>
  <c r="N506" i="11"/>
  <c r="N504" i="11"/>
  <c r="N502" i="11"/>
  <c r="N500" i="11"/>
  <c r="N498" i="11"/>
  <c r="N496" i="11"/>
  <c r="N494" i="11"/>
  <c r="N492" i="11"/>
  <c r="N490" i="11"/>
  <c r="N488" i="11"/>
  <c r="N486" i="11"/>
  <c r="N484" i="11"/>
  <c r="N482" i="11"/>
  <c r="N480" i="11"/>
  <c r="N478" i="11"/>
  <c r="N476" i="11"/>
  <c r="N474" i="11"/>
  <c r="N472" i="11"/>
  <c r="N470" i="11"/>
  <c r="N468" i="11"/>
  <c r="N466" i="11"/>
  <c r="N464" i="11"/>
  <c r="N462" i="11"/>
  <c r="N460" i="11"/>
  <c r="N458" i="11"/>
  <c r="N456" i="11"/>
  <c r="N454" i="11"/>
  <c r="N452" i="11"/>
  <c r="N450" i="11"/>
  <c r="N448" i="11"/>
  <c r="N446" i="11"/>
  <c r="N444" i="11"/>
  <c r="N442" i="11"/>
  <c r="N440" i="11"/>
  <c r="N438" i="11"/>
  <c r="N436" i="11"/>
  <c r="N434" i="11"/>
  <c r="N432" i="11"/>
  <c r="N430" i="11"/>
  <c r="N428" i="11"/>
  <c r="N426" i="11"/>
  <c r="N424" i="11"/>
  <c r="N422" i="11"/>
  <c r="N420" i="11"/>
  <c r="N418" i="11"/>
  <c r="N416" i="11"/>
  <c r="N414" i="11"/>
  <c r="N412" i="11"/>
  <c r="N410" i="11"/>
  <c r="N408" i="11"/>
  <c r="N406" i="11"/>
  <c r="N404" i="11"/>
  <c r="N402" i="11"/>
  <c r="N400" i="11"/>
  <c r="N398" i="11"/>
  <c r="N396" i="11"/>
  <c r="N394" i="11"/>
  <c r="N392" i="11"/>
  <c r="N390" i="11"/>
  <c r="N388" i="11"/>
  <c r="N386" i="11"/>
  <c r="N384" i="11"/>
  <c r="N382" i="11"/>
  <c r="N380" i="11"/>
  <c r="N378" i="11"/>
  <c r="N376" i="11"/>
  <c r="N374" i="11"/>
  <c r="N372" i="11"/>
  <c r="N370" i="11"/>
  <c r="N368" i="11"/>
  <c r="N366" i="11"/>
  <c r="N364" i="11"/>
  <c r="N362" i="11"/>
  <c r="N360" i="11"/>
  <c r="N358" i="11"/>
  <c r="N356" i="11"/>
  <c r="N354" i="11"/>
  <c r="N352" i="11"/>
  <c r="N350" i="11"/>
  <c r="N348" i="11"/>
  <c r="N346" i="11"/>
  <c r="N344" i="11"/>
  <c r="N342" i="11"/>
  <c r="N340" i="11"/>
  <c r="N335" i="11"/>
  <c r="N331" i="11"/>
  <c r="N327" i="11"/>
  <c r="N325" i="11"/>
  <c r="N323" i="11"/>
  <c r="N321" i="11"/>
  <c r="N319" i="11"/>
  <c r="N317" i="11"/>
  <c r="N315" i="11"/>
  <c r="N313" i="11"/>
  <c r="N311" i="11"/>
  <c r="N309" i="11"/>
  <c r="N307" i="11"/>
  <c r="N305" i="11"/>
  <c r="N303" i="11"/>
  <c r="N301" i="11"/>
  <c r="N299" i="11"/>
  <c r="N297" i="11"/>
  <c r="N295" i="11"/>
  <c r="N293" i="11"/>
  <c r="N291" i="11"/>
  <c r="N289" i="11"/>
  <c r="N287" i="11"/>
  <c r="N285" i="11"/>
  <c r="N283" i="11"/>
  <c r="N281" i="11"/>
  <c r="N279" i="11"/>
  <c r="N277" i="11"/>
  <c r="N275" i="11"/>
  <c r="N273" i="11"/>
  <c r="N271" i="11"/>
  <c r="N269" i="11"/>
  <c r="N267" i="11"/>
  <c r="N265" i="11"/>
  <c r="N263" i="11"/>
  <c r="N261" i="11"/>
  <c r="N259" i="11"/>
  <c r="N257" i="11"/>
  <c r="N255" i="11"/>
  <c r="N253" i="11"/>
  <c r="N251" i="11"/>
  <c r="N249" i="11"/>
  <c r="N247" i="11"/>
  <c r="N245" i="11"/>
  <c r="N243" i="11"/>
  <c r="N241" i="11"/>
  <c r="N239" i="11"/>
  <c r="N237" i="11"/>
  <c r="N235" i="11"/>
  <c r="N233" i="11"/>
  <c r="N231" i="11"/>
  <c r="N229" i="11"/>
  <c r="N227" i="11"/>
  <c r="N225" i="11"/>
  <c r="N223" i="11"/>
  <c r="N221" i="11"/>
  <c r="N219" i="11"/>
  <c r="N217" i="11"/>
  <c r="N215" i="11"/>
  <c r="N213" i="11"/>
  <c r="N211" i="11"/>
  <c r="N209" i="11"/>
  <c r="N207" i="11"/>
  <c r="N205" i="11"/>
  <c r="N203" i="11"/>
  <c r="N201" i="11"/>
  <c r="N199" i="11"/>
  <c r="N197" i="11"/>
  <c r="N195" i="11"/>
  <c r="N193" i="11"/>
  <c r="N191" i="11"/>
  <c r="N189" i="11"/>
  <c r="N187" i="11"/>
  <c r="N185" i="11"/>
  <c r="N183" i="11"/>
  <c r="N181" i="11"/>
  <c r="N179" i="11"/>
  <c r="N177" i="11"/>
  <c r="N175" i="11"/>
  <c r="N173" i="11"/>
  <c r="N171" i="11"/>
  <c r="N169" i="11"/>
  <c r="N167" i="11"/>
  <c r="N165" i="11"/>
  <c r="N163" i="11"/>
  <c r="N161" i="11"/>
  <c r="N159" i="11"/>
  <c r="N157" i="11"/>
  <c r="N155" i="11"/>
  <c r="N153" i="11"/>
  <c r="N151" i="11"/>
  <c r="N149" i="11"/>
  <c r="N147" i="11"/>
  <c r="N145" i="11"/>
  <c r="N143" i="11"/>
  <c r="N141" i="11"/>
  <c r="N139" i="11"/>
  <c r="N137" i="11"/>
  <c r="N135" i="11"/>
  <c r="N133" i="11"/>
  <c r="N131" i="11"/>
  <c r="N129" i="11"/>
  <c r="N127" i="11"/>
  <c r="N125" i="11"/>
  <c r="N123" i="11"/>
  <c r="N121" i="11"/>
  <c r="N119" i="11"/>
  <c r="N117" i="11"/>
  <c r="N115" i="11"/>
  <c r="N113" i="11"/>
  <c r="N111" i="11"/>
  <c r="N109" i="11"/>
  <c r="N107" i="11"/>
  <c r="N105" i="11"/>
  <c r="N103" i="11"/>
  <c r="N563" i="11"/>
  <c r="N565" i="11"/>
  <c r="N621" i="11"/>
  <c r="N623" i="11"/>
  <c r="N770" i="11"/>
  <c r="N768" i="11"/>
  <c r="N766" i="11"/>
  <c r="N764" i="11"/>
  <c r="N762" i="11"/>
  <c r="N760" i="11"/>
  <c r="N758" i="11"/>
  <c r="N756" i="11"/>
  <c r="N753" i="11"/>
  <c r="N751" i="11"/>
  <c r="N749" i="11"/>
  <c r="N747" i="11"/>
  <c r="N745" i="11"/>
  <c r="N743" i="11"/>
  <c r="N740" i="11"/>
  <c r="N738" i="11"/>
  <c r="N736" i="11"/>
  <c r="N734" i="11"/>
  <c r="N732" i="11"/>
  <c r="N730" i="11"/>
  <c r="N728" i="11"/>
  <c r="N726" i="11"/>
  <c r="N724" i="11"/>
  <c r="N722" i="11"/>
  <c r="N720" i="11"/>
  <c r="N718" i="11"/>
  <c r="N716" i="11"/>
  <c r="N714" i="11"/>
  <c r="N712" i="11"/>
  <c r="N710" i="11"/>
  <c r="P708" i="11"/>
  <c r="Q708" i="11" s="1"/>
  <c r="O708" i="11"/>
  <c r="P706" i="11"/>
  <c r="Q706" i="11" s="1"/>
  <c r="O706" i="11"/>
  <c r="P704" i="11"/>
  <c r="Q704" i="11" s="1"/>
  <c r="O704" i="11"/>
  <c r="P702" i="11"/>
  <c r="Q702" i="11" s="1"/>
  <c r="O702" i="11"/>
  <c r="P700" i="11"/>
  <c r="Q700" i="11" s="1"/>
  <c r="O700" i="11"/>
  <c r="P698" i="11"/>
  <c r="Q698" i="11" s="1"/>
  <c r="O698" i="11"/>
  <c r="P696" i="11"/>
  <c r="Q696" i="11" s="1"/>
  <c r="O696" i="11"/>
  <c r="P694" i="11"/>
  <c r="Q694" i="11" s="1"/>
  <c r="O694" i="11"/>
  <c r="P692" i="11"/>
  <c r="Q692" i="11" s="1"/>
  <c r="O692" i="11"/>
  <c r="P690" i="11"/>
  <c r="Q690" i="11" s="1"/>
  <c r="O690" i="11"/>
  <c r="P688" i="11"/>
  <c r="Q688" i="11" s="1"/>
  <c r="O688" i="11"/>
  <c r="P686" i="11"/>
  <c r="Q686" i="11" s="1"/>
  <c r="O686" i="11"/>
  <c r="P684" i="11"/>
  <c r="Q684" i="11" s="1"/>
  <c r="O684" i="11"/>
  <c r="N682" i="11"/>
  <c r="O680" i="11"/>
  <c r="P680" i="11"/>
  <c r="Q680" i="11" s="1"/>
  <c r="O678" i="11"/>
  <c r="P678" i="11"/>
  <c r="Q678" i="11" s="1"/>
  <c r="O676" i="11"/>
  <c r="P676" i="11"/>
  <c r="Q676" i="11" s="1"/>
  <c r="O674" i="11"/>
  <c r="P674" i="11"/>
  <c r="Q674" i="11" s="1"/>
  <c r="O672" i="11"/>
  <c r="P672" i="11"/>
  <c r="Q672" i="11" s="1"/>
  <c r="O670" i="11"/>
  <c r="P670" i="11"/>
  <c r="Q670" i="11" s="1"/>
  <c r="O668" i="11"/>
  <c r="P668" i="11"/>
  <c r="Q668" i="11" s="1"/>
  <c r="O666" i="11"/>
  <c r="P666" i="11"/>
  <c r="Q666" i="11" s="1"/>
  <c r="O664" i="11"/>
  <c r="P664" i="11"/>
  <c r="Q664" i="11" s="1"/>
  <c r="O662" i="11"/>
  <c r="P662" i="11"/>
  <c r="Q662" i="11" s="1"/>
  <c r="O660" i="11"/>
  <c r="P660" i="11"/>
  <c r="Q660" i="11" s="1"/>
  <c r="O658" i="11"/>
  <c r="P658" i="11"/>
  <c r="Q658" i="11" s="1"/>
  <c r="O656" i="11"/>
  <c r="P656" i="11"/>
  <c r="Q656" i="11" s="1"/>
  <c r="O654" i="11"/>
  <c r="P654" i="11"/>
  <c r="Q654" i="11" s="1"/>
  <c r="O652" i="11"/>
  <c r="P652" i="11"/>
  <c r="Q652" i="11" s="1"/>
  <c r="O650" i="11"/>
  <c r="P650" i="11"/>
  <c r="Q650" i="11" s="1"/>
  <c r="O648" i="11"/>
  <c r="P648" i="11"/>
  <c r="Q648" i="11" s="1"/>
  <c r="O646" i="11"/>
  <c r="P646" i="11"/>
  <c r="Q646" i="11" s="1"/>
  <c r="N644" i="11"/>
  <c r="N642" i="11"/>
  <c r="N640" i="11"/>
  <c r="N638" i="11"/>
  <c r="N636" i="11"/>
  <c r="N634" i="11"/>
  <c r="N632" i="11"/>
  <c r="N630" i="11"/>
  <c r="N628" i="11"/>
  <c r="N626" i="11"/>
  <c r="N624" i="11"/>
  <c r="N620" i="11"/>
  <c r="N618" i="11"/>
  <c r="N616" i="11"/>
  <c r="N614" i="11"/>
  <c r="N612" i="11"/>
  <c r="N610" i="11"/>
  <c r="N608" i="11"/>
  <c r="N606" i="11"/>
  <c r="N604" i="11"/>
  <c r="N602" i="11"/>
  <c r="N600" i="11"/>
  <c r="N598" i="11"/>
  <c r="N596" i="11"/>
  <c r="N594" i="11"/>
  <c r="N592" i="11"/>
  <c r="N590" i="11"/>
  <c r="N588" i="11"/>
  <c r="N586" i="11"/>
  <c r="N584" i="11"/>
  <c r="N582" i="11"/>
  <c r="N580" i="11"/>
  <c r="N578" i="11"/>
  <c r="N576" i="11"/>
  <c r="N574" i="11"/>
  <c r="N572" i="11"/>
  <c r="N570" i="11"/>
  <c r="N568" i="11"/>
  <c r="N566" i="11"/>
  <c r="N564" i="11"/>
  <c r="N561" i="11"/>
  <c r="N559" i="11"/>
  <c r="N557" i="11"/>
  <c r="N555" i="11"/>
  <c r="N553" i="11"/>
  <c r="N551" i="11"/>
  <c r="N549" i="11"/>
  <c r="N547" i="11"/>
  <c r="N545" i="11"/>
  <c r="N543" i="11"/>
  <c r="N541" i="11"/>
  <c r="N539" i="11"/>
  <c r="N537" i="11"/>
  <c r="N535" i="11"/>
  <c r="N533" i="11"/>
  <c r="N531" i="11"/>
  <c r="N529" i="11"/>
  <c r="N527" i="11"/>
  <c r="N525" i="11"/>
  <c r="N523" i="11"/>
  <c r="N521" i="11"/>
  <c r="N519" i="11"/>
  <c r="N517" i="11"/>
  <c r="N515" i="11"/>
  <c r="N513" i="11"/>
  <c r="N511" i="11"/>
  <c r="N509" i="11"/>
  <c r="N507" i="11"/>
  <c r="N505" i="11"/>
  <c r="N503" i="11"/>
  <c r="N501" i="11"/>
  <c r="N499" i="11"/>
  <c r="N497" i="11"/>
  <c r="N495" i="11"/>
  <c r="N493" i="11"/>
  <c r="N491" i="11"/>
  <c r="N489" i="11"/>
  <c r="N487" i="11"/>
  <c r="N485" i="11"/>
  <c r="N483" i="11"/>
  <c r="N481" i="11"/>
  <c r="N479" i="11"/>
  <c r="N477" i="11"/>
  <c r="N475" i="11"/>
  <c r="N473" i="11"/>
  <c r="N471" i="11"/>
  <c r="N469" i="11"/>
  <c r="N467" i="11"/>
  <c r="N465" i="11"/>
  <c r="N463" i="11"/>
  <c r="N461" i="11"/>
  <c r="N459" i="11"/>
  <c r="N457" i="11"/>
  <c r="N455" i="11"/>
  <c r="N453" i="11"/>
  <c r="N451" i="11"/>
  <c r="N449" i="11"/>
  <c r="N447" i="11"/>
  <c r="N445" i="11"/>
  <c r="N443" i="11"/>
  <c r="N441" i="11"/>
  <c r="N439" i="11"/>
  <c r="N437" i="11"/>
  <c r="N435" i="11"/>
  <c r="N433" i="11"/>
  <c r="N431" i="11"/>
  <c r="N429" i="11"/>
  <c r="N427" i="11"/>
  <c r="N425" i="11"/>
  <c r="N423" i="11"/>
  <c r="N421" i="11"/>
  <c r="N419" i="11"/>
  <c r="N417" i="11"/>
  <c r="N415" i="11"/>
  <c r="N413" i="11"/>
  <c r="N411" i="11"/>
  <c r="N409" i="11"/>
  <c r="N407" i="11"/>
  <c r="N405" i="11"/>
  <c r="N403" i="11"/>
  <c r="N401" i="11"/>
  <c r="N399" i="11"/>
  <c r="N397" i="11"/>
  <c r="N395" i="11"/>
  <c r="N393" i="11"/>
  <c r="N391" i="11"/>
  <c r="N389" i="11"/>
  <c r="N387" i="11"/>
  <c r="N385" i="11"/>
  <c r="N383" i="11"/>
  <c r="N381" i="11"/>
  <c r="N379" i="11"/>
  <c r="N377" i="11"/>
  <c r="N375" i="11"/>
  <c r="N373" i="11"/>
  <c r="N371" i="11"/>
  <c r="N369" i="11"/>
  <c r="N367" i="11"/>
  <c r="N365" i="11"/>
  <c r="N363" i="11"/>
  <c r="N361" i="11"/>
  <c r="N359" i="11"/>
  <c r="N357" i="11"/>
  <c r="N355" i="11"/>
  <c r="N353" i="11"/>
  <c r="N351" i="11"/>
  <c r="N349" i="11"/>
  <c r="N347" i="11"/>
  <c r="N345" i="11"/>
  <c r="N343" i="11"/>
  <c r="N341" i="11"/>
  <c r="N339" i="11"/>
  <c r="N337" i="11"/>
  <c r="N333" i="11"/>
  <c r="N329" i="11"/>
  <c r="N326" i="11"/>
  <c r="N324" i="11"/>
  <c r="N322" i="11"/>
  <c r="N320" i="11"/>
  <c r="N318" i="11"/>
  <c r="N316" i="11"/>
  <c r="N314" i="11"/>
  <c r="N312" i="11"/>
  <c r="N310" i="11"/>
  <c r="N308" i="11"/>
  <c r="N306" i="11"/>
  <c r="N304" i="11"/>
  <c r="N302" i="11"/>
  <c r="N300" i="11"/>
  <c r="N298" i="11"/>
  <c r="N296" i="11"/>
  <c r="N294" i="11"/>
  <c r="N292" i="11"/>
  <c r="N290" i="11"/>
  <c r="N288" i="11"/>
  <c r="N286" i="11"/>
  <c r="N284" i="11"/>
  <c r="N282" i="11"/>
  <c r="N280" i="11"/>
  <c r="N278" i="11"/>
  <c r="N276" i="11"/>
  <c r="N274" i="11"/>
  <c r="N272" i="11"/>
  <c r="N270" i="11"/>
  <c r="N268" i="11"/>
  <c r="N266" i="11"/>
  <c r="N264" i="11"/>
  <c r="N262" i="11"/>
  <c r="N260" i="11"/>
  <c r="N258" i="11"/>
  <c r="N256" i="11"/>
  <c r="N254" i="11"/>
  <c r="N252" i="11"/>
  <c r="N250" i="11"/>
  <c r="N248" i="11"/>
  <c r="N246" i="11"/>
  <c r="N244" i="11"/>
  <c r="N242" i="11"/>
  <c r="N240" i="11"/>
  <c r="N238" i="11"/>
  <c r="N236" i="11"/>
  <c r="N234" i="11"/>
  <c r="N232" i="11"/>
  <c r="N230" i="11"/>
  <c r="N228" i="11"/>
  <c r="N226" i="11"/>
  <c r="N224" i="11"/>
  <c r="N222" i="11"/>
  <c r="N220" i="11"/>
  <c r="N218" i="11"/>
  <c r="N216" i="11"/>
  <c r="N214" i="11"/>
  <c r="N212" i="11"/>
  <c r="N210" i="11"/>
  <c r="N208" i="11"/>
  <c r="N206" i="11"/>
  <c r="N204" i="11"/>
  <c r="N202" i="11"/>
  <c r="N200" i="11"/>
  <c r="N198" i="11"/>
  <c r="N196" i="11"/>
  <c r="N194" i="11"/>
  <c r="N192" i="11"/>
  <c r="N190" i="11"/>
  <c r="N188" i="11"/>
  <c r="N186" i="11"/>
  <c r="N184" i="11"/>
  <c r="N182" i="11"/>
  <c r="N180" i="11"/>
  <c r="N178" i="11"/>
  <c r="N176" i="11"/>
  <c r="N174" i="11"/>
  <c r="N172" i="11"/>
  <c r="N170" i="11"/>
  <c r="N168" i="11"/>
  <c r="N166" i="11"/>
  <c r="N164" i="11"/>
  <c r="N162" i="11"/>
  <c r="N160" i="11"/>
  <c r="N158" i="11"/>
  <c r="N156" i="11"/>
  <c r="N154" i="11"/>
  <c r="N152" i="11"/>
  <c r="N150" i="11"/>
  <c r="N148" i="11"/>
  <c r="N146" i="11"/>
  <c r="N144" i="11"/>
  <c r="N142" i="11"/>
  <c r="N140" i="11"/>
  <c r="N138" i="11"/>
  <c r="N136" i="11"/>
  <c r="N134" i="11"/>
  <c r="N132" i="11"/>
  <c r="N130" i="11"/>
  <c r="N128" i="11"/>
  <c r="N126" i="11"/>
  <c r="N124" i="11"/>
  <c r="N122" i="11"/>
  <c r="N120" i="11"/>
  <c r="N118" i="11"/>
  <c r="N116" i="11"/>
  <c r="N114" i="11"/>
  <c r="N112" i="11"/>
  <c r="N110" i="11"/>
  <c r="N108" i="11"/>
  <c r="N106" i="11"/>
  <c r="N104" i="11"/>
  <c r="N102" i="11"/>
  <c r="N100" i="11"/>
  <c r="N98" i="11"/>
  <c r="N96" i="11"/>
  <c r="N94" i="11"/>
  <c r="N92" i="11"/>
  <c r="N81" i="11"/>
  <c r="N83" i="11"/>
  <c r="N85" i="11"/>
  <c r="N87" i="11"/>
  <c r="N89" i="11"/>
  <c r="N91" i="11"/>
  <c r="N328" i="11"/>
  <c r="N330" i="11"/>
  <c r="N332" i="11"/>
  <c r="N334" i="11"/>
  <c r="N336" i="11"/>
  <c r="N338" i="11"/>
  <c r="N755" i="11"/>
  <c r="N237" i="8"/>
  <c r="N235" i="8"/>
  <c r="N233" i="8"/>
  <c r="N231" i="8"/>
  <c r="N229" i="8"/>
  <c r="N227" i="8"/>
  <c r="N225" i="8"/>
  <c r="N223" i="8"/>
  <c r="N221" i="8"/>
  <c r="N219" i="8"/>
  <c r="N217" i="8"/>
  <c r="N215" i="8"/>
  <c r="N213" i="8"/>
  <c r="N211" i="8"/>
  <c r="N209" i="8"/>
  <c r="N207" i="8"/>
  <c r="N205" i="8"/>
  <c r="N203" i="8"/>
  <c r="N201" i="8"/>
  <c r="N199" i="8"/>
  <c r="N197" i="8"/>
  <c r="N195" i="8"/>
  <c r="N193" i="8"/>
  <c r="N191" i="8"/>
  <c r="N189" i="8"/>
  <c r="N187" i="8"/>
  <c r="N185" i="8"/>
  <c r="N183" i="8"/>
  <c r="N181" i="8"/>
  <c r="N179" i="8"/>
  <c r="N177" i="8"/>
  <c r="N175" i="8"/>
  <c r="N173" i="8"/>
  <c r="N171" i="8"/>
  <c r="N169" i="8"/>
  <c r="N167" i="8"/>
  <c r="N165" i="8"/>
  <c r="N163" i="8"/>
  <c r="N161" i="8"/>
  <c r="N159" i="8"/>
  <c r="N157" i="8"/>
  <c r="N155" i="8"/>
  <c r="N153" i="8"/>
  <c r="N151" i="8"/>
  <c r="N149" i="8"/>
  <c r="N147" i="8"/>
  <c r="N145" i="8"/>
  <c r="N143" i="8"/>
  <c r="N141" i="8"/>
  <c r="N139" i="8"/>
  <c r="N137" i="8"/>
  <c r="N135" i="8"/>
  <c r="N133" i="8"/>
  <c r="N131" i="8"/>
  <c r="N129" i="8"/>
  <c r="N127" i="8"/>
  <c r="N125" i="8"/>
  <c r="N123" i="8"/>
  <c r="N121" i="8"/>
  <c r="N119" i="8"/>
  <c r="N117" i="8"/>
  <c r="N115" i="8"/>
  <c r="N113" i="8"/>
  <c r="N111" i="8"/>
  <c r="N109" i="8"/>
  <c r="N107" i="8"/>
  <c r="N105" i="8"/>
  <c r="N103" i="8"/>
  <c r="N101" i="8"/>
  <c r="N99" i="8"/>
  <c r="N97" i="8"/>
  <c r="N95" i="8"/>
  <c r="N93" i="8"/>
  <c r="N91" i="8"/>
  <c r="N89" i="8"/>
  <c r="N87" i="8"/>
  <c r="N85" i="8"/>
  <c r="N83" i="8"/>
  <c r="N81" i="8"/>
  <c r="N79" i="8"/>
  <c r="N77" i="8"/>
  <c r="N75" i="8"/>
  <c r="N73" i="8"/>
  <c r="N71" i="8"/>
  <c r="N69" i="8"/>
  <c r="N67" i="8"/>
  <c r="N65" i="8"/>
  <c r="N63" i="8"/>
  <c r="N61" i="8"/>
  <c r="N59" i="8"/>
  <c r="N57" i="8"/>
  <c r="N55" i="8"/>
  <c r="N53" i="8"/>
  <c r="N51" i="8"/>
  <c r="N49" i="8"/>
  <c r="N47" i="8"/>
  <c r="N45" i="8"/>
  <c r="N43" i="8"/>
  <c r="N41" i="8"/>
  <c r="N39" i="8"/>
  <c r="N37" i="8"/>
  <c r="N35" i="8"/>
  <c r="N33" i="8"/>
  <c r="N31" i="8"/>
  <c r="N29" i="8"/>
  <c r="N27" i="8"/>
  <c r="N25" i="8"/>
  <c r="N23" i="8"/>
  <c r="N21" i="8"/>
  <c r="N19" i="8"/>
  <c r="N17" i="8"/>
  <c r="N15" i="8"/>
  <c r="N13" i="8"/>
  <c r="N11" i="8"/>
  <c r="N9" i="8"/>
  <c r="N7" i="8"/>
  <c r="N5" i="8"/>
  <c r="N236" i="8"/>
  <c r="N234" i="8"/>
  <c r="N232" i="8"/>
  <c r="N230" i="8"/>
  <c r="N228" i="8"/>
  <c r="N226" i="8"/>
  <c r="N224" i="8"/>
  <c r="N222" i="8"/>
  <c r="N220" i="8"/>
  <c r="N218" i="8"/>
  <c r="N216" i="8"/>
  <c r="N214" i="8"/>
  <c r="N212" i="8"/>
  <c r="N210" i="8"/>
  <c r="N208" i="8"/>
  <c r="N206" i="8"/>
  <c r="N204" i="8"/>
  <c r="N202" i="8"/>
  <c r="N200" i="8"/>
  <c r="N198" i="8"/>
  <c r="N196" i="8"/>
  <c r="N194" i="8"/>
  <c r="N192" i="8"/>
  <c r="N190" i="8"/>
  <c r="N188" i="8"/>
  <c r="N186" i="8"/>
  <c r="N184" i="8"/>
  <c r="N182" i="8"/>
  <c r="N180" i="8"/>
  <c r="N178" i="8"/>
  <c r="N176" i="8"/>
  <c r="N174" i="8"/>
  <c r="N172" i="8"/>
  <c r="N170" i="8"/>
  <c r="N168" i="8"/>
  <c r="N166" i="8"/>
  <c r="N164" i="8"/>
  <c r="N162" i="8"/>
  <c r="N160" i="8"/>
  <c r="N158" i="8"/>
  <c r="N156" i="8"/>
  <c r="N154" i="8"/>
  <c r="N152" i="8"/>
  <c r="N150" i="8"/>
  <c r="N148" i="8"/>
  <c r="N146" i="8"/>
  <c r="N144" i="8"/>
  <c r="N142" i="8"/>
  <c r="N140" i="8"/>
  <c r="N138" i="8"/>
  <c r="N136" i="8"/>
  <c r="N134" i="8"/>
  <c r="N132" i="8"/>
  <c r="N130" i="8"/>
  <c r="N128" i="8"/>
  <c r="N126" i="8"/>
  <c r="N124" i="8"/>
  <c r="N122" i="8"/>
  <c r="N120" i="8"/>
  <c r="N118" i="8"/>
  <c r="N116" i="8"/>
  <c r="N114" i="8"/>
  <c r="N112" i="8"/>
  <c r="N110" i="8"/>
  <c r="N108" i="8"/>
  <c r="N106" i="8"/>
  <c r="N104" i="8"/>
  <c r="N102" i="8"/>
  <c r="N100" i="8"/>
  <c r="N98" i="8"/>
  <c r="N96" i="8"/>
  <c r="N94" i="8"/>
  <c r="N92" i="8"/>
  <c r="N90" i="8"/>
  <c r="N88" i="8"/>
  <c r="N86" i="8"/>
  <c r="N84" i="8"/>
  <c r="N82" i="8"/>
  <c r="N80" i="8"/>
  <c r="N78" i="8"/>
  <c r="N76" i="8"/>
  <c r="N74" i="8"/>
  <c r="N72" i="8"/>
  <c r="N70" i="8"/>
  <c r="N68" i="8"/>
  <c r="N66" i="8"/>
  <c r="N64" i="8"/>
  <c r="N62" i="8"/>
  <c r="N60" i="8"/>
  <c r="N58" i="8"/>
  <c r="N56" i="8"/>
  <c r="N54" i="8"/>
  <c r="N52" i="8"/>
  <c r="N50" i="8"/>
  <c r="N48" i="8"/>
  <c r="N46" i="8"/>
  <c r="N44" i="8"/>
  <c r="N42" i="8"/>
  <c r="N40" i="8"/>
  <c r="N38" i="8"/>
  <c r="N36" i="8"/>
  <c r="N34" i="8"/>
  <c r="N32" i="8"/>
  <c r="N30" i="8"/>
  <c r="N28" i="8"/>
  <c r="N26" i="8"/>
  <c r="N24" i="8"/>
  <c r="N22" i="8"/>
  <c r="N20" i="8"/>
  <c r="N18" i="8"/>
  <c r="N16" i="8"/>
  <c r="N14" i="8"/>
  <c r="N12" i="8"/>
  <c r="N10" i="8"/>
  <c r="N8" i="8"/>
  <c r="N6" i="8"/>
  <c r="N4" i="8"/>
  <c r="N1152" i="8"/>
  <c r="N1148" i="8"/>
  <c r="N1144" i="8"/>
  <c r="N1140" i="8"/>
  <c r="O1127" i="8"/>
  <c r="P1127" i="8" s="1"/>
  <c r="Q1127" i="8" s="1"/>
  <c r="N1155" i="8"/>
  <c r="N1153" i="8"/>
  <c r="N1151" i="8"/>
  <c r="N1149" i="8"/>
  <c r="N1147" i="8"/>
  <c r="N1145" i="8"/>
  <c r="N1143" i="8"/>
  <c r="N1141" i="8"/>
  <c r="N1138" i="8"/>
  <c r="N1136" i="8"/>
  <c r="N1134" i="8"/>
  <c r="N1132" i="8"/>
  <c r="N1130" i="8"/>
  <c r="N1128" i="8"/>
  <c r="N1126" i="8"/>
  <c r="N1124" i="8"/>
  <c r="N1122" i="8"/>
  <c r="N1120" i="8"/>
  <c r="N1118" i="8"/>
  <c r="N1116" i="8"/>
  <c r="N1114" i="8"/>
  <c r="N1112" i="8"/>
  <c r="N1110" i="8"/>
  <c r="N1108" i="8"/>
  <c r="N1106" i="8"/>
  <c r="N1104" i="8"/>
  <c r="N1102" i="8"/>
  <c r="N1100" i="8"/>
  <c r="N1098" i="8"/>
  <c r="N1096" i="8"/>
  <c r="N1094" i="8"/>
  <c r="N1064" i="8"/>
  <c r="N1060" i="8"/>
  <c r="N1056" i="8"/>
  <c r="N1093" i="8"/>
  <c r="N1091" i="8"/>
  <c r="N1089" i="8"/>
  <c r="N1087" i="8"/>
  <c r="N1085" i="8"/>
  <c r="N1083" i="8"/>
  <c r="N1081" i="8"/>
  <c r="N1079" i="8"/>
  <c r="N1077" i="8"/>
  <c r="N1075" i="8"/>
  <c r="N1073" i="8"/>
  <c r="N1071" i="8"/>
  <c r="N1069" i="8"/>
  <c r="N1067" i="8"/>
  <c r="O1063" i="8"/>
  <c r="P1063" i="8" s="1"/>
  <c r="Q1063" i="8" s="1"/>
  <c r="O1059" i="8"/>
  <c r="P1059" i="8" s="1"/>
  <c r="Q1059" i="8" s="1"/>
  <c r="O1055" i="8"/>
  <c r="P1055" i="8" s="1"/>
  <c r="Q1055" i="8" s="1"/>
  <c r="N1053" i="8"/>
  <c r="N1051" i="8"/>
  <c r="N1049" i="8"/>
  <c r="N1047" i="8"/>
  <c r="N1045" i="8"/>
  <c r="N1043" i="8"/>
  <c r="N1041" i="8"/>
  <c r="N1039" i="8"/>
  <c r="N1037" i="8"/>
  <c r="N1035" i="8"/>
  <c r="N1033" i="8"/>
  <c r="N1031" i="8"/>
  <c r="N1029" i="8"/>
  <c r="N1027" i="8"/>
  <c r="N1025" i="8"/>
  <c r="N1023" i="8"/>
  <c r="N1021" i="8"/>
  <c r="N1019" i="8"/>
  <c r="N1017" i="8"/>
  <c r="N1015" i="8"/>
  <c r="N1013" i="8"/>
  <c r="N1011" i="8"/>
  <c r="N1009" i="8"/>
  <c r="N1007" i="8"/>
  <c r="N1005" i="8"/>
  <c r="N1003" i="8"/>
  <c r="N1001" i="8"/>
  <c r="N998" i="8"/>
  <c r="N996" i="8"/>
  <c r="N994" i="8"/>
  <c r="N992" i="8"/>
  <c r="N990" i="8"/>
  <c r="N988" i="8"/>
  <c r="N986" i="8"/>
  <c r="N984" i="8"/>
  <c r="N982" i="8"/>
  <c r="N980" i="8"/>
  <c r="N978" i="8"/>
  <c r="N976" i="8"/>
  <c r="N974" i="8"/>
  <c r="N972" i="8"/>
  <c r="N970" i="8"/>
  <c r="N968" i="8"/>
  <c r="N966" i="8"/>
  <c r="N964" i="8"/>
  <c r="N962" i="8"/>
  <c r="N960" i="8"/>
  <c r="N958" i="8"/>
  <c r="N956" i="8"/>
  <c r="N954" i="8"/>
  <c r="N952" i="8"/>
  <c r="N950" i="8"/>
  <c r="N948" i="8"/>
  <c r="N946" i="8"/>
  <c r="N945" i="8"/>
  <c r="N943" i="8"/>
  <c r="N941" i="8"/>
  <c r="N939" i="8"/>
  <c r="N937" i="8"/>
  <c r="N935" i="8"/>
  <c r="N933" i="8"/>
  <c r="N931" i="8"/>
  <c r="N929" i="8"/>
  <c r="N927" i="8"/>
  <c r="N925" i="8"/>
  <c r="N923" i="8"/>
  <c r="N921" i="8"/>
  <c r="N919" i="8"/>
  <c r="N917" i="8"/>
  <c r="N915" i="8"/>
  <c r="N913" i="8"/>
  <c r="N911" i="8"/>
  <c r="N909" i="8"/>
  <c r="N907" i="8"/>
  <c r="N905" i="8"/>
  <c r="N903" i="8"/>
  <c r="N901" i="8"/>
  <c r="N899" i="8"/>
  <c r="N897" i="8"/>
  <c r="N895" i="8"/>
  <c r="N893" i="8"/>
  <c r="N891" i="8"/>
  <c r="N889" i="8"/>
  <c r="N887" i="8"/>
  <c r="N885" i="8"/>
  <c r="N883" i="8"/>
  <c r="N881" i="8"/>
  <c r="N879" i="8"/>
  <c r="N877" i="8"/>
  <c r="N875" i="8"/>
  <c r="N873" i="8"/>
  <c r="N871" i="8"/>
  <c r="N869" i="8"/>
  <c r="N867" i="8"/>
  <c r="N865" i="8"/>
  <c r="N863" i="8"/>
  <c r="N861" i="8"/>
  <c r="N859" i="8"/>
  <c r="N857" i="8"/>
  <c r="N855" i="8"/>
  <c r="N853" i="8"/>
  <c r="N851" i="8"/>
  <c r="N849" i="8"/>
  <c r="N847" i="8"/>
  <c r="N845" i="8"/>
  <c r="N843" i="8"/>
  <c r="N841" i="8"/>
  <c r="N839" i="8"/>
  <c r="N837" i="8"/>
  <c r="N835" i="8"/>
  <c r="N833" i="8"/>
  <c r="N831" i="8"/>
  <c r="N828" i="8"/>
  <c r="N824" i="8"/>
  <c r="N820" i="8"/>
  <c r="N817" i="8"/>
  <c r="N815" i="8"/>
  <c r="N813" i="8"/>
  <c r="N811" i="8"/>
  <c r="N809" i="8"/>
  <c r="N807" i="8"/>
  <c r="N805" i="8"/>
  <c r="N803" i="8"/>
  <c r="N801" i="8"/>
  <c r="N799" i="8"/>
  <c r="N797" i="8"/>
  <c r="N795" i="8"/>
  <c r="N793" i="8"/>
  <c r="N791" i="8"/>
  <c r="N789" i="8"/>
  <c r="N787" i="8"/>
  <c r="N785" i="8"/>
  <c r="N783" i="8"/>
  <c r="N781" i="8"/>
  <c r="N779" i="8"/>
  <c r="N777" i="8"/>
  <c r="N775" i="8"/>
  <c r="N773" i="8"/>
  <c r="N771" i="8"/>
  <c r="N769" i="8"/>
  <c r="N767" i="8"/>
  <c r="N765" i="8"/>
  <c r="N763" i="8"/>
  <c r="N761" i="8"/>
  <c r="N759" i="8"/>
  <c r="N757" i="8"/>
  <c r="N755" i="8"/>
  <c r="N753" i="8"/>
  <c r="N751" i="8"/>
  <c r="N749" i="8"/>
  <c r="N747" i="8"/>
  <c r="N745" i="8"/>
  <c r="N743" i="8"/>
  <c r="N741" i="8"/>
  <c r="N739" i="8"/>
  <c r="N737" i="8"/>
  <c r="N735" i="8"/>
  <c r="N733" i="8"/>
  <c r="N731" i="8"/>
  <c r="N729" i="8"/>
  <c r="N727" i="8"/>
  <c r="N725" i="8"/>
  <c r="N723" i="8"/>
  <c r="N721" i="8"/>
  <c r="N719" i="8"/>
  <c r="N717" i="8"/>
  <c r="N715" i="8"/>
  <c r="N713" i="8"/>
  <c r="N710" i="8"/>
  <c r="N708" i="8"/>
  <c r="N706" i="8"/>
  <c r="N704" i="8"/>
  <c r="N702" i="8"/>
  <c r="N700" i="8"/>
  <c r="N698" i="8"/>
  <c r="N696" i="8"/>
  <c r="N694" i="8"/>
  <c r="N692" i="8"/>
  <c r="N690" i="8"/>
  <c r="N688" i="8"/>
  <c r="N686" i="8"/>
  <c r="N684" i="8"/>
  <c r="N682" i="8"/>
  <c r="N680" i="8"/>
  <c r="N678" i="8"/>
  <c r="N676" i="8"/>
  <c r="N674" i="8"/>
  <c r="N672" i="8"/>
  <c r="N670" i="8"/>
  <c r="N668" i="8"/>
  <c r="N666" i="8"/>
  <c r="N664" i="8"/>
  <c r="N662" i="8"/>
  <c r="N660" i="8"/>
  <c r="N658" i="8"/>
  <c r="N656" i="8"/>
  <c r="N654" i="8"/>
  <c r="N652" i="8"/>
  <c r="N650" i="8"/>
  <c r="N648" i="8"/>
  <c r="N646" i="8"/>
  <c r="N644" i="8"/>
  <c r="N642" i="8"/>
  <c r="N640" i="8"/>
  <c r="N638" i="8"/>
  <c r="N636" i="8"/>
  <c r="N634" i="8"/>
  <c r="N632" i="8"/>
  <c r="N630" i="8"/>
  <c r="N628" i="8"/>
  <c r="N626" i="8"/>
  <c r="N624" i="8"/>
  <c r="N622" i="8"/>
  <c r="N620" i="8"/>
  <c r="N618" i="8"/>
  <c r="N616" i="8"/>
  <c r="N614" i="8"/>
  <c r="N612" i="8"/>
  <c r="N610" i="8"/>
  <c r="N608" i="8"/>
  <c r="N606" i="8"/>
  <c r="N604" i="8"/>
  <c r="N602" i="8"/>
  <c r="N600" i="8"/>
  <c r="N598" i="8"/>
  <c r="N596" i="8"/>
  <c r="N594" i="8"/>
  <c r="N592" i="8"/>
  <c r="N590" i="8"/>
  <c r="N588" i="8"/>
  <c r="N586" i="8"/>
  <c r="N584" i="8"/>
  <c r="N582" i="8"/>
  <c r="N580" i="8"/>
  <c r="N578" i="8"/>
  <c r="N576" i="8"/>
  <c r="N574" i="8"/>
  <c r="N572" i="8"/>
  <c r="N570" i="8"/>
  <c r="N568" i="8"/>
  <c r="N566" i="8"/>
  <c r="N564" i="8"/>
  <c r="N562" i="8"/>
  <c r="N560" i="8"/>
  <c r="N558" i="8"/>
  <c r="N556" i="8"/>
  <c r="N554" i="8"/>
  <c r="N552" i="8"/>
  <c r="N550" i="8"/>
  <c r="N548" i="8"/>
  <c r="N546" i="8"/>
  <c r="N544" i="8"/>
  <c r="N542" i="8"/>
  <c r="N540" i="8"/>
  <c r="N538" i="8"/>
  <c r="N536" i="8"/>
  <c r="N534" i="8"/>
  <c r="N532" i="8"/>
  <c r="N530" i="8"/>
  <c r="N528" i="8"/>
  <c r="N526" i="8"/>
  <c r="N524" i="8"/>
  <c r="N522" i="8"/>
  <c r="N520" i="8"/>
  <c r="N518" i="8"/>
  <c r="N516" i="8"/>
  <c r="N514" i="8"/>
  <c r="N512" i="8"/>
  <c r="N510" i="8"/>
  <c r="N508" i="8"/>
  <c r="N506" i="8"/>
  <c r="N504" i="8"/>
  <c r="N502" i="8"/>
  <c r="N500" i="8"/>
  <c r="N498" i="8"/>
  <c r="N496" i="8"/>
  <c r="N494" i="8"/>
  <c r="N492" i="8"/>
  <c r="N490" i="8"/>
  <c r="N488" i="8"/>
  <c r="N486" i="8"/>
  <c r="N484" i="8"/>
  <c r="N482" i="8"/>
  <c r="N480" i="8"/>
  <c r="N478" i="8"/>
  <c r="N476" i="8"/>
  <c r="N474" i="8"/>
  <c r="N472" i="8"/>
  <c r="N470" i="8"/>
  <c r="N468" i="8"/>
  <c r="N466" i="8"/>
  <c r="N464" i="8"/>
  <c r="N462" i="8"/>
  <c r="N459" i="8"/>
  <c r="N457" i="8"/>
  <c r="N455" i="8"/>
  <c r="N453" i="8"/>
  <c r="N451" i="8"/>
  <c r="N449" i="8"/>
  <c r="N447" i="8"/>
  <c r="N445" i="8"/>
  <c r="N443" i="8"/>
  <c r="N441" i="8"/>
  <c r="N439" i="8"/>
  <c r="N437" i="8"/>
  <c r="N435" i="8"/>
  <c r="N433" i="8"/>
  <c r="N431" i="8"/>
  <c r="N429" i="8"/>
  <c r="N427" i="8"/>
  <c r="N425" i="8"/>
  <c r="N423" i="8"/>
  <c r="N421" i="8"/>
  <c r="N419" i="8"/>
  <c r="N417" i="8"/>
  <c r="N415" i="8"/>
  <c r="N413" i="8"/>
  <c r="N411" i="8"/>
  <c r="N409" i="8"/>
  <c r="N407" i="8"/>
  <c r="N405" i="8"/>
  <c r="N403" i="8"/>
  <c r="N401" i="8"/>
  <c r="N399" i="8"/>
  <c r="N397" i="8"/>
  <c r="N395" i="8"/>
  <c r="N393" i="8"/>
  <c r="N391" i="8"/>
  <c r="N389" i="8"/>
  <c r="N387" i="8"/>
  <c r="N385" i="8"/>
  <c r="N383" i="8"/>
  <c r="N381" i="8"/>
  <c r="N379" i="8"/>
  <c r="N377" i="8"/>
  <c r="N375" i="8"/>
  <c r="N373" i="8"/>
  <c r="N371" i="8"/>
  <c r="N369" i="8"/>
  <c r="N367" i="8"/>
  <c r="N365" i="8"/>
  <c r="N363" i="8"/>
  <c r="N361" i="8"/>
  <c r="N359" i="8"/>
  <c r="N357" i="8"/>
  <c r="N355" i="8"/>
  <c r="N353" i="8"/>
  <c r="N351" i="8"/>
  <c r="N349" i="8"/>
  <c r="N347" i="8"/>
  <c r="N345" i="8"/>
  <c r="N343" i="8"/>
  <c r="N341" i="8"/>
  <c r="N339" i="8"/>
  <c r="N337" i="8"/>
  <c r="N335" i="8"/>
  <c r="N333" i="8"/>
  <c r="N331" i="8"/>
  <c r="N329" i="8"/>
  <c r="N327" i="8"/>
  <c r="N325" i="8"/>
  <c r="N323" i="8"/>
  <c r="N321" i="8"/>
  <c r="N319" i="8"/>
  <c r="N317" i="8"/>
  <c r="N315" i="8"/>
  <c r="N313" i="8"/>
  <c r="N311" i="8"/>
  <c r="N309" i="8"/>
  <c r="N307" i="8"/>
  <c r="N305" i="8"/>
  <c r="N303" i="8"/>
  <c r="N301" i="8"/>
  <c r="N299" i="8"/>
  <c r="N297" i="8"/>
  <c r="N295" i="8"/>
  <c r="N293" i="8"/>
  <c r="N291" i="8"/>
  <c r="N289" i="8"/>
  <c r="N287" i="8"/>
  <c r="N285" i="8"/>
  <c r="N283" i="8"/>
  <c r="N281" i="8"/>
  <c r="N279" i="8"/>
  <c r="N277" i="8"/>
  <c r="N275" i="8"/>
  <c r="N273" i="8"/>
  <c r="N271" i="8"/>
  <c r="N269" i="8"/>
  <c r="N267" i="8"/>
  <c r="N265" i="8"/>
  <c r="N263" i="8"/>
  <c r="N261" i="8"/>
  <c r="N259" i="8"/>
  <c r="N257" i="8"/>
  <c r="N255" i="8"/>
  <c r="N253" i="8"/>
  <c r="N251" i="8"/>
  <c r="N249" i="8"/>
  <c r="N247" i="8"/>
  <c r="N245" i="8"/>
  <c r="N243" i="8"/>
  <c r="N241" i="8"/>
  <c r="N239" i="8"/>
  <c r="N1154" i="8"/>
  <c r="N1150" i="8"/>
  <c r="N1146" i="8"/>
  <c r="N1142" i="8"/>
  <c r="O1137" i="8"/>
  <c r="P1137" i="8" s="1"/>
  <c r="Q1137" i="8" s="1"/>
  <c r="O1135" i="8"/>
  <c r="P1135" i="8" s="1"/>
  <c r="Q1135" i="8" s="1"/>
  <c r="O1133" i="8"/>
  <c r="P1133" i="8" s="1"/>
  <c r="Q1133" i="8" s="1"/>
  <c r="O1131" i="8"/>
  <c r="P1131" i="8" s="1"/>
  <c r="Q1131" i="8" s="1"/>
  <c r="O1129" i="8"/>
  <c r="P1129" i="8" s="1"/>
  <c r="Q1129" i="8" s="1"/>
  <c r="N1125" i="8"/>
  <c r="N1123" i="8"/>
  <c r="N1121" i="8"/>
  <c r="N1119" i="8"/>
  <c r="N1117" i="8"/>
  <c r="N1115" i="8"/>
  <c r="N1113" i="8"/>
  <c r="N1111" i="8"/>
  <c r="N1109" i="8"/>
  <c r="N1107" i="8"/>
  <c r="N1105" i="8"/>
  <c r="N1103" i="8"/>
  <c r="N1101" i="8"/>
  <c r="N1099" i="8"/>
  <c r="N1097" i="8"/>
  <c r="N1095" i="8"/>
  <c r="O1066" i="8"/>
  <c r="P1066" i="8" s="1"/>
  <c r="Q1066" i="8" s="1"/>
  <c r="O1062" i="8"/>
  <c r="P1062" i="8" s="1"/>
  <c r="Q1062" i="8" s="1"/>
  <c r="O1058" i="8"/>
  <c r="P1058" i="8" s="1"/>
  <c r="Q1058" i="8" s="1"/>
  <c r="O1054" i="8"/>
  <c r="P1054" i="8" s="1"/>
  <c r="Q1054" i="8" s="1"/>
  <c r="O1092" i="8"/>
  <c r="P1092" i="8"/>
  <c r="Q1092" i="8" s="1"/>
  <c r="O1090" i="8"/>
  <c r="P1090" i="8"/>
  <c r="Q1090" i="8" s="1"/>
  <c r="O1088" i="8"/>
  <c r="P1088" i="8"/>
  <c r="Q1088" i="8" s="1"/>
  <c r="O1086" i="8"/>
  <c r="P1086" i="8"/>
  <c r="Q1086" i="8" s="1"/>
  <c r="O1084" i="8"/>
  <c r="P1084" i="8"/>
  <c r="Q1084" i="8" s="1"/>
  <c r="O1082" i="8"/>
  <c r="P1082" i="8"/>
  <c r="Q1082" i="8" s="1"/>
  <c r="O1080" i="8"/>
  <c r="P1080" i="8"/>
  <c r="Q1080" i="8" s="1"/>
  <c r="O1078" i="8"/>
  <c r="P1078" i="8"/>
  <c r="Q1078" i="8" s="1"/>
  <c r="O1076" i="8"/>
  <c r="P1076" i="8"/>
  <c r="Q1076" i="8" s="1"/>
  <c r="O1074" i="8"/>
  <c r="P1074" i="8"/>
  <c r="Q1074" i="8" s="1"/>
  <c r="O1072" i="8"/>
  <c r="P1072" i="8"/>
  <c r="Q1072" i="8" s="1"/>
  <c r="O1070" i="8"/>
  <c r="P1070" i="8"/>
  <c r="Q1070" i="8" s="1"/>
  <c r="O1068" i="8"/>
  <c r="P1068" i="8"/>
  <c r="Q1068" i="8" s="1"/>
  <c r="O1065" i="8"/>
  <c r="P1065" i="8" s="1"/>
  <c r="Q1065" i="8" s="1"/>
  <c r="O1061" i="8"/>
  <c r="P1061" i="8" s="1"/>
  <c r="Q1061" i="8" s="1"/>
  <c r="O1057" i="8"/>
  <c r="P1057" i="8" s="1"/>
  <c r="Q1057" i="8" s="1"/>
  <c r="O1052" i="8"/>
  <c r="P1052" i="8" s="1"/>
  <c r="Q1052" i="8" s="1"/>
  <c r="O1050" i="8"/>
  <c r="P1050" i="8" s="1"/>
  <c r="Q1050" i="8" s="1"/>
  <c r="O1048" i="8"/>
  <c r="P1048" i="8" s="1"/>
  <c r="Q1048" i="8" s="1"/>
  <c r="O1046" i="8"/>
  <c r="P1046" i="8" s="1"/>
  <c r="Q1046" i="8" s="1"/>
  <c r="O1044" i="8"/>
  <c r="P1044" i="8" s="1"/>
  <c r="Q1044" i="8" s="1"/>
  <c r="O1042" i="8"/>
  <c r="P1042" i="8" s="1"/>
  <c r="Q1042" i="8" s="1"/>
  <c r="O1040" i="8"/>
  <c r="P1040" i="8" s="1"/>
  <c r="Q1040" i="8" s="1"/>
  <c r="O1038" i="8"/>
  <c r="P1038" i="8" s="1"/>
  <c r="Q1038" i="8" s="1"/>
  <c r="O1036" i="8"/>
  <c r="P1036" i="8" s="1"/>
  <c r="Q1036" i="8" s="1"/>
  <c r="O1034" i="8"/>
  <c r="P1034" i="8" s="1"/>
  <c r="Q1034" i="8" s="1"/>
  <c r="O1032" i="8"/>
  <c r="P1032" i="8" s="1"/>
  <c r="Q1032" i="8" s="1"/>
  <c r="O1030" i="8"/>
  <c r="P1030" i="8" s="1"/>
  <c r="Q1030" i="8" s="1"/>
  <c r="O1028" i="8"/>
  <c r="P1028" i="8" s="1"/>
  <c r="Q1028" i="8" s="1"/>
  <c r="O1026" i="8"/>
  <c r="P1026" i="8" s="1"/>
  <c r="Q1026" i="8" s="1"/>
  <c r="O1024" i="8"/>
  <c r="P1024" i="8" s="1"/>
  <c r="Q1024" i="8" s="1"/>
  <c r="O1022" i="8"/>
  <c r="P1022" i="8" s="1"/>
  <c r="Q1022" i="8" s="1"/>
  <c r="O1020" i="8"/>
  <c r="P1020" i="8" s="1"/>
  <c r="Q1020" i="8" s="1"/>
  <c r="O1018" i="8"/>
  <c r="P1018" i="8" s="1"/>
  <c r="Q1018" i="8" s="1"/>
  <c r="O1016" i="8"/>
  <c r="P1016" i="8" s="1"/>
  <c r="Q1016" i="8" s="1"/>
  <c r="O1014" i="8"/>
  <c r="P1014" i="8" s="1"/>
  <c r="Q1014" i="8" s="1"/>
  <c r="O1012" i="8"/>
  <c r="P1012" i="8" s="1"/>
  <c r="Q1012" i="8" s="1"/>
  <c r="O1010" i="8"/>
  <c r="P1010" i="8" s="1"/>
  <c r="Q1010" i="8" s="1"/>
  <c r="O1008" i="8"/>
  <c r="P1008" i="8" s="1"/>
  <c r="Q1008" i="8" s="1"/>
  <c r="O1006" i="8"/>
  <c r="P1006" i="8" s="1"/>
  <c r="Q1006" i="8" s="1"/>
  <c r="O1004" i="8"/>
  <c r="P1004" i="8" s="1"/>
  <c r="Q1004" i="8" s="1"/>
  <c r="O1002" i="8"/>
  <c r="P1002" i="8" s="1"/>
  <c r="Q1002" i="8" s="1"/>
  <c r="O1000" i="8"/>
  <c r="P1000" i="8" s="1"/>
  <c r="Q1000" i="8" s="1"/>
  <c r="N999" i="8"/>
  <c r="N997" i="8"/>
  <c r="N995" i="8"/>
  <c r="N993" i="8"/>
  <c r="N991" i="8"/>
  <c r="N989" i="8"/>
  <c r="N987" i="8"/>
  <c r="N985" i="8"/>
  <c r="N983" i="8"/>
  <c r="N981" i="8"/>
  <c r="N979" i="8"/>
  <c r="N977" i="8"/>
  <c r="N975" i="8"/>
  <c r="N973" i="8"/>
  <c r="N971" i="8"/>
  <c r="N969" i="8"/>
  <c r="N967" i="8"/>
  <c r="N965" i="8"/>
  <c r="N963" i="8"/>
  <c r="N961" i="8"/>
  <c r="N959" i="8"/>
  <c r="N957" i="8"/>
  <c r="N955" i="8"/>
  <c r="N953" i="8"/>
  <c r="N951" i="8"/>
  <c r="N949" i="8"/>
  <c r="N947" i="8"/>
  <c r="N944" i="8"/>
  <c r="N942" i="8"/>
  <c r="N940" i="8"/>
  <c r="N938" i="8"/>
  <c r="N936" i="8"/>
  <c r="N934" i="8"/>
  <c r="N932" i="8"/>
  <c r="N930" i="8"/>
  <c r="N928" i="8"/>
  <c r="N926" i="8"/>
  <c r="N924" i="8"/>
  <c r="N922" i="8"/>
  <c r="N920" i="8"/>
  <c r="N918" i="8"/>
  <c r="N916" i="8"/>
  <c r="N914" i="8"/>
  <c r="N912" i="8"/>
  <c r="N910" i="8"/>
  <c r="N908" i="8"/>
  <c r="N906" i="8"/>
  <c r="N904" i="8"/>
  <c r="N902" i="8"/>
  <c r="N900" i="8"/>
  <c r="N898" i="8"/>
  <c r="N896" i="8"/>
  <c r="N894" i="8"/>
  <c r="N892" i="8"/>
  <c r="N890" i="8"/>
  <c r="N888" i="8"/>
  <c r="N886" i="8"/>
  <c r="N884" i="8"/>
  <c r="N882" i="8"/>
  <c r="N880" i="8"/>
  <c r="N878" i="8"/>
  <c r="N876" i="8"/>
  <c r="N874" i="8"/>
  <c r="N872" i="8"/>
  <c r="N870" i="8"/>
  <c r="N868" i="8"/>
  <c r="N866" i="8"/>
  <c r="N864" i="8"/>
  <c r="N862" i="8"/>
  <c r="N860" i="8"/>
  <c r="N858" i="8"/>
  <c r="N856" i="8"/>
  <c r="N854" i="8"/>
  <c r="N852" i="8"/>
  <c r="N850" i="8"/>
  <c r="N848" i="8"/>
  <c r="N846" i="8"/>
  <c r="N844" i="8"/>
  <c r="N842" i="8"/>
  <c r="N840" i="8"/>
  <c r="N838" i="8"/>
  <c r="N836" i="8"/>
  <c r="N834" i="8"/>
  <c r="N832" i="8"/>
  <c r="N830" i="8"/>
  <c r="N826" i="8"/>
  <c r="N822" i="8"/>
  <c r="N818" i="8"/>
  <c r="N816" i="8"/>
  <c r="N814" i="8"/>
  <c r="N812" i="8"/>
  <c r="N810" i="8"/>
  <c r="N808" i="8"/>
  <c r="N806" i="8"/>
  <c r="N804" i="8"/>
  <c r="N802" i="8"/>
  <c r="N800" i="8"/>
  <c r="N798" i="8"/>
  <c r="N796" i="8"/>
  <c r="N794" i="8"/>
  <c r="N792" i="8"/>
  <c r="N790" i="8"/>
  <c r="N788" i="8"/>
  <c r="N786" i="8"/>
  <c r="N784" i="8"/>
  <c r="N782" i="8"/>
  <c r="N780" i="8"/>
  <c r="N778" i="8"/>
  <c r="N776" i="8"/>
  <c r="N774" i="8"/>
  <c r="N772" i="8"/>
  <c r="N770" i="8"/>
  <c r="N768" i="8"/>
  <c r="N766" i="8"/>
  <c r="N764" i="8"/>
  <c r="N762" i="8"/>
  <c r="N760" i="8"/>
  <c r="N758" i="8"/>
  <c r="N756" i="8"/>
  <c r="N754" i="8"/>
  <c r="N752" i="8"/>
  <c r="N750" i="8"/>
  <c r="N748" i="8"/>
  <c r="N746" i="8"/>
  <c r="N744" i="8"/>
  <c r="N742" i="8"/>
  <c r="N740" i="8"/>
  <c r="N738" i="8"/>
  <c r="N736" i="8"/>
  <c r="N734" i="8"/>
  <c r="N732" i="8"/>
  <c r="N730" i="8"/>
  <c r="N728" i="8"/>
  <c r="N726" i="8"/>
  <c r="N724" i="8"/>
  <c r="N722" i="8"/>
  <c r="N720" i="8"/>
  <c r="N718" i="8"/>
  <c r="N716" i="8"/>
  <c r="N714" i="8"/>
  <c r="N712" i="8"/>
  <c r="N709" i="8"/>
  <c r="N707" i="8"/>
  <c r="N705" i="8"/>
  <c r="N703" i="8"/>
  <c r="N701" i="8"/>
  <c r="N699" i="8"/>
  <c r="N697" i="8"/>
  <c r="N695" i="8"/>
  <c r="N693" i="8"/>
  <c r="N691" i="8"/>
  <c r="N689" i="8"/>
  <c r="N687" i="8"/>
  <c r="N685" i="8"/>
  <c r="N683" i="8"/>
  <c r="N681" i="8"/>
  <c r="N679" i="8"/>
  <c r="N677" i="8"/>
  <c r="N675" i="8"/>
  <c r="N673" i="8"/>
  <c r="N671" i="8"/>
  <c r="N669" i="8"/>
  <c r="N667" i="8"/>
  <c r="N665" i="8"/>
  <c r="N663" i="8"/>
  <c r="N661" i="8"/>
  <c r="N659" i="8"/>
  <c r="N657" i="8"/>
  <c r="N655" i="8"/>
  <c r="N653" i="8"/>
  <c r="N651" i="8"/>
  <c r="N649" i="8"/>
  <c r="N647" i="8"/>
  <c r="N645" i="8"/>
  <c r="N643" i="8"/>
  <c r="N641" i="8"/>
  <c r="N639" i="8"/>
  <c r="N637" i="8"/>
  <c r="N635" i="8"/>
  <c r="N633" i="8"/>
  <c r="N631" i="8"/>
  <c r="N629" i="8"/>
  <c r="N627" i="8"/>
  <c r="N625" i="8"/>
  <c r="N623" i="8"/>
  <c r="N621" i="8"/>
  <c r="N619" i="8"/>
  <c r="N617" i="8"/>
  <c r="N615" i="8"/>
  <c r="N613" i="8"/>
  <c r="N611" i="8"/>
  <c r="N609" i="8"/>
  <c r="N607" i="8"/>
  <c r="N605" i="8"/>
  <c r="N603" i="8"/>
  <c r="N601" i="8"/>
  <c r="N599" i="8"/>
  <c r="N597" i="8"/>
  <c r="N595" i="8"/>
  <c r="N593" i="8"/>
  <c r="N591" i="8"/>
  <c r="N589" i="8"/>
  <c r="N587" i="8"/>
  <c r="N585" i="8"/>
  <c r="N583" i="8"/>
  <c r="N581" i="8"/>
  <c r="N579" i="8"/>
  <c r="N577" i="8"/>
  <c r="N575" i="8"/>
  <c r="N573" i="8"/>
  <c r="N571" i="8"/>
  <c r="N569" i="8"/>
  <c r="N567" i="8"/>
  <c r="N565" i="8"/>
  <c r="N563" i="8"/>
  <c r="N561" i="8"/>
  <c r="N559" i="8"/>
  <c r="N557" i="8"/>
  <c r="N555" i="8"/>
  <c r="N553" i="8"/>
  <c r="N551" i="8"/>
  <c r="N549" i="8"/>
  <c r="N547" i="8"/>
  <c r="N545" i="8"/>
  <c r="N543" i="8"/>
  <c r="N541" i="8"/>
  <c r="N539" i="8"/>
  <c r="N537" i="8"/>
  <c r="N535" i="8"/>
  <c r="N533" i="8"/>
  <c r="N531" i="8"/>
  <c r="N529" i="8"/>
  <c r="N527" i="8"/>
  <c r="N525" i="8"/>
  <c r="N523" i="8"/>
  <c r="N521" i="8"/>
  <c r="N519" i="8"/>
  <c r="N517" i="8"/>
  <c r="N515" i="8"/>
  <c r="N513" i="8"/>
  <c r="N511" i="8"/>
  <c r="N509" i="8"/>
  <c r="N507" i="8"/>
  <c r="N505" i="8"/>
  <c r="N503" i="8"/>
  <c r="N501" i="8"/>
  <c r="N499" i="8"/>
  <c r="N497" i="8"/>
  <c r="N495" i="8"/>
  <c r="N493" i="8"/>
  <c r="N491" i="8"/>
  <c r="N489" i="8"/>
  <c r="N487" i="8"/>
  <c r="N485" i="8"/>
  <c r="N483" i="8"/>
  <c r="N481" i="8"/>
  <c r="N479" i="8"/>
  <c r="N477" i="8"/>
  <c r="N475" i="8"/>
  <c r="N473" i="8"/>
  <c r="N471" i="8"/>
  <c r="N469" i="8"/>
  <c r="N467" i="8"/>
  <c r="N465" i="8"/>
  <c r="N463" i="8"/>
  <c r="N461" i="8"/>
  <c r="N460" i="8"/>
  <c r="N458" i="8"/>
  <c r="N456" i="8"/>
  <c r="N454" i="8"/>
  <c r="N452" i="8"/>
  <c r="N450" i="8"/>
  <c r="N448" i="8"/>
  <c r="N446" i="8"/>
  <c r="N444" i="8"/>
  <c r="N442" i="8"/>
  <c r="N440" i="8"/>
  <c r="N438" i="8"/>
  <c r="N436" i="8"/>
  <c r="N434" i="8"/>
  <c r="N432" i="8"/>
  <c r="N430" i="8"/>
  <c r="N428" i="8"/>
  <c r="N426" i="8"/>
  <c r="N424" i="8"/>
  <c r="N422" i="8"/>
  <c r="N420" i="8"/>
  <c r="N418" i="8"/>
  <c r="N416" i="8"/>
  <c r="N414" i="8"/>
  <c r="N412" i="8"/>
  <c r="N410" i="8"/>
  <c r="N408" i="8"/>
  <c r="N406" i="8"/>
  <c r="N404" i="8"/>
  <c r="N402" i="8"/>
  <c r="N400" i="8"/>
  <c r="N398" i="8"/>
  <c r="N396" i="8"/>
  <c r="N394" i="8"/>
  <c r="N392" i="8"/>
  <c r="N390" i="8"/>
  <c r="N388" i="8"/>
  <c r="N386" i="8"/>
  <c r="N384" i="8"/>
  <c r="N382" i="8"/>
  <c r="N380" i="8"/>
  <c r="N378" i="8"/>
  <c r="N376" i="8"/>
  <c r="N374" i="8"/>
  <c r="N372" i="8"/>
  <c r="N370" i="8"/>
  <c r="N368" i="8"/>
  <c r="N366" i="8"/>
  <c r="N364" i="8"/>
  <c r="N362" i="8"/>
  <c r="N360" i="8"/>
  <c r="N358" i="8"/>
  <c r="N356" i="8"/>
  <c r="N354" i="8"/>
  <c r="N352" i="8"/>
  <c r="N350" i="8"/>
  <c r="N348" i="8"/>
  <c r="N346" i="8"/>
  <c r="N344" i="8"/>
  <c r="N342" i="8"/>
  <c r="N340" i="8"/>
  <c r="N338" i="8"/>
  <c r="N336" i="8"/>
  <c r="N334" i="8"/>
  <c r="N332" i="8"/>
  <c r="N330" i="8"/>
  <c r="N328" i="8"/>
  <c r="N326" i="8"/>
  <c r="N324" i="8"/>
  <c r="N322" i="8"/>
  <c r="N320" i="8"/>
  <c r="N318" i="8"/>
  <c r="N316" i="8"/>
  <c r="N314" i="8"/>
  <c r="N312" i="8"/>
  <c r="N310" i="8"/>
  <c r="N308" i="8"/>
  <c r="N306" i="8"/>
  <c r="N304" i="8"/>
  <c r="N302" i="8"/>
  <c r="N300" i="8"/>
  <c r="N298" i="8"/>
  <c r="N296" i="8"/>
  <c r="N294" i="8"/>
  <c r="N292" i="8"/>
  <c r="N290" i="8"/>
  <c r="N288" i="8"/>
  <c r="N286" i="8"/>
  <c r="N284" i="8"/>
  <c r="N282" i="8"/>
  <c r="N280" i="8"/>
  <c r="N278" i="8"/>
  <c r="N276" i="8"/>
  <c r="N274" i="8"/>
  <c r="N272" i="8"/>
  <c r="N270" i="8"/>
  <c r="N268" i="8"/>
  <c r="N266" i="8"/>
  <c r="N264" i="8"/>
  <c r="N262" i="8"/>
  <c r="N260" i="8"/>
  <c r="N258" i="8"/>
  <c r="N256" i="8"/>
  <c r="N254" i="8"/>
  <c r="N252" i="8"/>
  <c r="N250" i="8"/>
  <c r="N248" i="8"/>
  <c r="N246" i="8"/>
  <c r="N244" i="8"/>
  <c r="N242" i="8"/>
  <c r="N240" i="8"/>
  <c r="N238" i="8"/>
  <c r="N711" i="8"/>
  <c r="N819" i="8"/>
  <c r="N821" i="8"/>
  <c r="N823" i="8"/>
  <c r="N825" i="8"/>
  <c r="N827" i="8"/>
  <c r="N829" i="8"/>
  <c r="N1139" i="8"/>
  <c r="O338" i="11" l="1"/>
  <c r="P338" i="11" s="1"/>
  <c r="Q338" i="11" s="1"/>
  <c r="O334" i="11"/>
  <c r="P334" i="11" s="1"/>
  <c r="Q334" i="11" s="1"/>
  <c r="O330" i="11"/>
  <c r="P330" i="11" s="1"/>
  <c r="Q330" i="11" s="1"/>
  <c r="P91" i="11"/>
  <c r="Q91" i="11" s="1"/>
  <c r="O91" i="11"/>
  <c r="O87" i="11"/>
  <c r="P87" i="11" s="1"/>
  <c r="Q87" i="11" s="1"/>
  <c r="O83" i="11"/>
  <c r="P83" i="11" s="1"/>
  <c r="Q83" i="11" s="1"/>
  <c r="P92" i="11"/>
  <c r="Q92" i="11" s="1"/>
  <c r="O92" i="11"/>
  <c r="P96" i="11"/>
  <c r="Q96" i="11" s="1"/>
  <c r="O96" i="11"/>
  <c r="P100" i="11"/>
  <c r="Q100" i="11" s="1"/>
  <c r="O100" i="11"/>
  <c r="P104" i="11"/>
  <c r="Q104" i="11" s="1"/>
  <c r="O104" i="11"/>
  <c r="P108" i="11"/>
  <c r="Q108" i="11" s="1"/>
  <c r="O108" i="11"/>
  <c r="P112" i="11"/>
  <c r="Q112" i="11" s="1"/>
  <c r="O112" i="11"/>
  <c r="P116" i="11"/>
  <c r="Q116" i="11" s="1"/>
  <c r="O116" i="11"/>
  <c r="P120" i="11"/>
  <c r="Q120" i="11" s="1"/>
  <c r="O120" i="11"/>
  <c r="P124" i="11"/>
  <c r="Q124" i="11" s="1"/>
  <c r="O124" i="11"/>
  <c r="P128" i="11"/>
  <c r="Q128" i="11" s="1"/>
  <c r="O128" i="11"/>
  <c r="P132" i="11"/>
  <c r="Q132" i="11" s="1"/>
  <c r="O132" i="11"/>
  <c r="P136" i="11"/>
  <c r="Q136" i="11" s="1"/>
  <c r="O136" i="11"/>
  <c r="P140" i="11"/>
  <c r="Q140" i="11" s="1"/>
  <c r="O140" i="11"/>
  <c r="P144" i="11"/>
  <c r="Q144" i="11" s="1"/>
  <c r="O144" i="11"/>
  <c r="P148" i="11"/>
  <c r="Q148" i="11" s="1"/>
  <c r="O148" i="11"/>
  <c r="P152" i="11"/>
  <c r="Q152" i="11" s="1"/>
  <c r="O152" i="11"/>
  <c r="P156" i="11"/>
  <c r="Q156" i="11" s="1"/>
  <c r="O156" i="11"/>
  <c r="P160" i="11"/>
  <c r="Q160" i="11" s="1"/>
  <c r="O160" i="11"/>
  <c r="P164" i="11"/>
  <c r="Q164" i="11" s="1"/>
  <c r="O164" i="11"/>
  <c r="P168" i="11"/>
  <c r="Q168" i="11" s="1"/>
  <c r="O168" i="11"/>
  <c r="P172" i="11"/>
  <c r="Q172" i="11" s="1"/>
  <c r="O172" i="11"/>
  <c r="P176" i="11"/>
  <c r="Q176" i="11" s="1"/>
  <c r="O176" i="11"/>
  <c r="P180" i="11"/>
  <c r="Q180" i="11" s="1"/>
  <c r="O180" i="11"/>
  <c r="P184" i="11"/>
  <c r="Q184" i="11" s="1"/>
  <c r="O184" i="11"/>
  <c r="P188" i="11"/>
  <c r="Q188" i="11" s="1"/>
  <c r="O188" i="11"/>
  <c r="P192" i="11"/>
  <c r="Q192" i="11" s="1"/>
  <c r="O192" i="11"/>
  <c r="P196" i="11"/>
  <c r="Q196" i="11" s="1"/>
  <c r="O196" i="11"/>
  <c r="P200" i="11"/>
  <c r="Q200" i="11" s="1"/>
  <c r="O200" i="11"/>
  <c r="P204" i="11"/>
  <c r="Q204" i="11" s="1"/>
  <c r="O204" i="11"/>
  <c r="P208" i="11"/>
  <c r="Q208" i="11" s="1"/>
  <c r="O208" i="11"/>
  <c r="P212" i="11"/>
  <c r="Q212" i="11" s="1"/>
  <c r="O212" i="11"/>
  <c r="P216" i="11"/>
  <c r="Q216" i="11" s="1"/>
  <c r="O216" i="11"/>
  <c r="P220" i="11"/>
  <c r="Q220" i="11" s="1"/>
  <c r="O220" i="11"/>
  <c r="P224" i="11"/>
  <c r="Q224" i="11" s="1"/>
  <c r="O224" i="11"/>
  <c r="P228" i="11"/>
  <c r="Q228" i="11" s="1"/>
  <c r="O228" i="11"/>
  <c r="P232" i="11"/>
  <c r="Q232" i="11" s="1"/>
  <c r="O232" i="11"/>
  <c r="P236" i="11"/>
  <c r="Q236" i="11" s="1"/>
  <c r="O236" i="11"/>
  <c r="P240" i="11"/>
  <c r="Q240" i="11" s="1"/>
  <c r="O240" i="11"/>
  <c r="P244" i="11"/>
  <c r="Q244" i="11" s="1"/>
  <c r="O244" i="11"/>
  <c r="P248" i="11"/>
  <c r="Q248" i="11" s="1"/>
  <c r="O248" i="11"/>
  <c r="P252" i="11"/>
  <c r="Q252" i="11" s="1"/>
  <c r="O252" i="11"/>
  <c r="P256" i="11"/>
  <c r="Q256" i="11" s="1"/>
  <c r="O256" i="11"/>
  <c r="P260" i="11"/>
  <c r="Q260" i="11" s="1"/>
  <c r="O260" i="11"/>
  <c r="P264" i="11"/>
  <c r="Q264" i="11" s="1"/>
  <c r="O264" i="11"/>
  <c r="P268" i="11"/>
  <c r="Q268" i="11" s="1"/>
  <c r="O268" i="11"/>
  <c r="P272" i="11"/>
  <c r="Q272" i="11" s="1"/>
  <c r="O272" i="11"/>
  <c r="P276" i="11"/>
  <c r="Q276" i="11" s="1"/>
  <c r="O276" i="11"/>
  <c r="P280" i="11"/>
  <c r="Q280" i="11" s="1"/>
  <c r="O280" i="11"/>
  <c r="P284" i="11"/>
  <c r="Q284" i="11" s="1"/>
  <c r="O284" i="11"/>
  <c r="P288" i="11"/>
  <c r="Q288" i="11" s="1"/>
  <c r="O288" i="11"/>
  <c r="P292" i="11"/>
  <c r="Q292" i="11" s="1"/>
  <c r="O292" i="11"/>
  <c r="P296" i="11"/>
  <c r="Q296" i="11" s="1"/>
  <c r="O296" i="11"/>
  <c r="P300" i="11"/>
  <c r="Q300" i="11" s="1"/>
  <c r="O300" i="11"/>
  <c r="P304" i="11"/>
  <c r="Q304" i="11" s="1"/>
  <c r="O304" i="11"/>
  <c r="P308" i="11"/>
  <c r="Q308" i="11" s="1"/>
  <c r="O308" i="11"/>
  <c r="P312" i="11"/>
  <c r="Q312" i="11" s="1"/>
  <c r="O312" i="11"/>
  <c r="P316" i="11"/>
  <c r="Q316" i="11" s="1"/>
  <c r="O316" i="11"/>
  <c r="P320" i="11"/>
  <c r="Q320" i="11" s="1"/>
  <c r="O320" i="11"/>
  <c r="P324" i="11"/>
  <c r="Q324" i="11" s="1"/>
  <c r="O324" i="11"/>
  <c r="O329" i="11"/>
  <c r="P329" i="11" s="1"/>
  <c r="Q329" i="11" s="1"/>
  <c r="O337" i="11"/>
  <c r="P337" i="11" s="1"/>
  <c r="Q337" i="11" s="1"/>
  <c r="O341" i="11"/>
  <c r="P341" i="11" s="1"/>
  <c r="Q341" i="11" s="1"/>
  <c r="O345" i="11"/>
  <c r="P345" i="11" s="1"/>
  <c r="Q345" i="11" s="1"/>
  <c r="O349" i="11"/>
  <c r="P349" i="11" s="1"/>
  <c r="Q349" i="11" s="1"/>
  <c r="O353" i="11"/>
  <c r="P353" i="11" s="1"/>
  <c r="Q353" i="11" s="1"/>
  <c r="O357" i="11"/>
  <c r="P357" i="11" s="1"/>
  <c r="Q357" i="11" s="1"/>
  <c r="O361" i="11"/>
  <c r="P361" i="11" s="1"/>
  <c r="Q361" i="11" s="1"/>
  <c r="O365" i="11"/>
  <c r="P365" i="11" s="1"/>
  <c r="Q365" i="11" s="1"/>
  <c r="O369" i="11"/>
  <c r="P369" i="11" s="1"/>
  <c r="Q369" i="11" s="1"/>
  <c r="O373" i="11"/>
  <c r="P373" i="11" s="1"/>
  <c r="Q373" i="11" s="1"/>
  <c r="O377" i="11"/>
  <c r="P377" i="11" s="1"/>
  <c r="Q377" i="11" s="1"/>
  <c r="O381" i="11"/>
  <c r="P381" i="11" s="1"/>
  <c r="Q381" i="11" s="1"/>
  <c r="O385" i="11"/>
  <c r="P385" i="11" s="1"/>
  <c r="Q385" i="11" s="1"/>
  <c r="O389" i="11"/>
  <c r="P389" i="11" s="1"/>
  <c r="Q389" i="11" s="1"/>
  <c r="O393" i="11"/>
  <c r="P393" i="11" s="1"/>
  <c r="Q393" i="11" s="1"/>
  <c r="O397" i="11"/>
  <c r="P397" i="11" s="1"/>
  <c r="Q397" i="11" s="1"/>
  <c r="O401" i="11"/>
  <c r="P401" i="11" s="1"/>
  <c r="Q401" i="11" s="1"/>
  <c r="O405" i="11"/>
  <c r="P405" i="11" s="1"/>
  <c r="Q405" i="11" s="1"/>
  <c r="O409" i="11"/>
  <c r="P409" i="11" s="1"/>
  <c r="Q409" i="11" s="1"/>
  <c r="O413" i="11"/>
  <c r="P413" i="11" s="1"/>
  <c r="Q413" i="11" s="1"/>
  <c r="O417" i="11"/>
  <c r="P417" i="11" s="1"/>
  <c r="Q417" i="11" s="1"/>
  <c r="O421" i="11"/>
  <c r="P421" i="11" s="1"/>
  <c r="Q421" i="11" s="1"/>
  <c r="O425" i="11"/>
  <c r="P425" i="11" s="1"/>
  <c r="Q425" i="11" s="1"/>
  <c r="O429" i="11"/>
  <c r="P429" i="11" s="1"/>
  <c r="Q429" i="11" s="1"/>
  <c r="O433" i="11"/>
  <c r="P433" i="11" s="1"/>
  <c r="Q433" i="11" s="1"/>
  <c r="O437" i="11"/>
  <c r="P437" i="11" s="1"/>
  <c r="Q437" i="11" s="1"/>
  <c r="P441" i="11"/>
  <c r="Q441" i="11" s="1"/>
  <c r="O441" i="11"/>
  <c r="P445" i="11"/>
  <c r="Q445" i="11" s="1"/>
  <c r="O445" i="11"/>
  <c r="P449" i="11"/>
  <c r="Q449" i="11" s="1"/>
  <c r="O449" i="11"/>
  <c r="P453" i="11"/>
  <c r="Q453" i="11" s="1"/>
  <c r="O453" i="11"/>
  <c r="P457" i="11"/>
  <c r="Q457" i="11" s="1"/>
  <c r="O457" i="11"/>
  <c r="P461" i="11"/>
  <c r="Q461" i="11" s="1"/>
  <c r="O461" i="11"/>
  <c r="P465" i="11"/>
  <c r="Q465" i="11" s="1"/>
  <c r="O465" i="11"/>
  <c r="P469" i="11"/>
  <c r="Q469" i="11" s="1"/>
  <c r="O469" i="11"/>
  <c r="P473" i="11"/>
  <c r="Q473" i="11" s="1"/>
  <c r="O473" i="11"/>
  <c r="P477" i="11"/>
  <c r="Q477" i="11" s="1"/>
  <c r="O477" i="11"/>
  <c r="P481" i="11"/>
  <c r="Q481" i="11" s="1"/>
  <c r="O481" i="11"/>
  <c r="P485" i="11"/>
  <c r="Q485" i="11" s="1"/>
  <c r="O485" i="11"/>
  <c r="P489" i="11"/>
  <c r="Q489" i="11" s="1"/>
  <c r="O489" i="11"/>
  <c r="P493" i="11"/>
  <c r="Q493" i="11" s="1"/>
  <c r="O493" i="11"/>
  <c r="P497" i="11"/>
  <c r="Q497" i="11" s="1"/>
  <c r="O497" i="11"/>
  <c r="P501" i="11"/>
  <c r="Q501" i="11" s="1"/>
  <c r="O501" i="11"/>
  <c r="P505" i="11"/>
  <c r="Q505" i="11" s="1"/>
  <c r="O505" i="11"/>
  <c r="P509" i="11"/>
  <c r="Q509" i="11" s="1"/>
  <c r="O509" i="11"/>
  <c r="P513" i="11"/>
  <c r="Q513" i="11" s="1"/>
  <c r="O513" i="11"/>
  <c r="P517" i="11"/>
  <c r="Q517" i="11" s="1"/>
  <c r="O517" i="11"/>
  <c r="P521" i="11"/>
  <c r="Q521" i="11" s="1"/>
  <c r="O521" i="11"/>
  <c r="P525" i="11"/>
  <c r="Q525" i="11" s="1"/>
  <c r="O525" i="11"/>
  <c r="P529" i="11"/>
  <c r="Q529" i="11" s="1"/>
  <c r="O529" i="11"/>
  <c r="P533" i="11"/>
  <c r="Q533" i="11" s="1"/>
  <c r="O533" i="11"/>
  <c r="P537" i="11"/>
  <c r="Q537" i="11" s="1"/>
  <c r="O537" i="11"/>
  <c r="P541" i="11"/>
  <c r="Q541" i="11" s="1"/>
  <c r="O541" i="11"/>
  <c r="P545" i="11"/>
  <c r="Q545" i="11" s="1"/>
  <c r="O545" i="11"/>
  <c r="P549" i="11"/>
  <c r="Q549" i="11" s="1"/>
  <c r="O549" i="11"/>
  <c r="P553" i="11"/>
  <c r="Q553" i="11" s="1"/>
  <c r="O553" i="11"/>
  <c r="P557" i="11"/>
  <c r="Q557" i="11" s="1"/>
  <c r="O557" i="11"/>
  <c r="O561" i="11"/>
  <c r="P561" i="11" s="1"/>
  <c r="Q561" i="11" s="1"/>
  <c r="O566" i="11"/>
  <c r="P566" i="11" s="1"/>
  <c r="Q566" i="11" s="1"/>
  <c r="O570" i="11"/>
  <c r="P570" i="11" s="1"/>
  <c r="Q570" i="11" s="1"/>
  <c r="O574" i="11"/>
  <c r="P574" i="11" s="1"/>
  <c r="Q574" i="11" s="1"/>
  <c r="O578" i="11"/>
  <c r="P578" i="11" s="1"/>
  <c r="Q578" i="11" s="1"/>
  <c r="O582" i="11"/>
  <c r="P582" i="11" s="1"/>
  <c r="Q582" i="11" s="1"/>
  <c r="O586" i="11"/>
  <c r="P586" i="11" s="1"/>
  <c r="Q586" i="11" s="1"/>
  <c r="O590" i="11"/>
  <c r="P590" i="11" s="1"/>
  <c r="Q590" i="11" s="1"/>
  <c r="O594" i="11"/>
  <c r="P594" i="11" s="1"/>
  <c r="Q594" i="11" s="1"/>
  <c r="O598" i="11"/>
  <c r="P598" i="11" s="1"/>
  <c r="Q598" i="11" s="1"/>
  <c r="O602" i="11"/>
  <c r="P602" i="11" s="1"/>
  <c r="Q602" i="11" s="1"/>
  <c r="O606" i="11"/>
  <c r="P606" i="11" s="1"/>
  <c r="Q606" i="11" s="1"/>
  <c r="O610" i="11"/>
  <c r="P610" i="11" s="1"/>
  <c r="Q610" i="11" s="1"/>
  <c r="O614" i="11"/>
  <c r="P614" i="11" s="1"/>
  <c r="Q614" i="11" s="1"/>
  <c r="O618" i="11"/>
  <c r="P618" i="11" s="1"/>
  <c r="Q618" i="11" s="1"/>
  <c r="O624" i="11"/>
  <c r="P624" i="11" s="1"/>
  <c r="Q624" i="11" s="1"/>
  <c r="O628" i="11"/>
  <c r="P628" i="11" s="1"/>
  <c r="Q628" i="11" s="1"/>
  <c r="O632" i="11"/>
  <c r="P632" i="11" s="1"/>
  <c r="Q632" i="11" s="1"/>
  <c r="O636" i="11"/>
  <c r="P636" i="11" s="1"/>
  <c r="Q636" i="11" s="1"/>
  <c r="O640" i="11"/>
  <c r="P640" i="11" s="1"/>
  <c r="Q640" i="11" s="1"/>
  <c r="O644" i="11"/>
  <c r="P644" i="11" s="1"/>
  <c r="Q644" i="11" s="1"/>
  <c r="O710" i="11"/>
  <c r="P710" i="11" s="1"/>
  <c r="Q710" i="11" s="1"/>
  <c r="P714" i="11"/>
  <c r="Q714" i="11" s="1"/>
  <c r="O714" i="11"/>
  <c r="P718" i="11"/>
  <c r="Q718" i="11" s="1"/>
  <c r="O718" i="11"/>
  <c r="P722" i="11"/>
  <c r="Q722" i="11" s="1"/>
  <c r="O722" i="11"/>
  <c r="P726" i="11"/>
  <c r="Q726" i="11" s="1"/>
  <c r="O726" i="11"/>
  <c r="P730" i="11"/>
  <c r="Q730" i="11" s="1"/>
  <c r="O730" i="11"/>
  <c r="P734" i="11"/>
  <c r="Q734" i="11" s="1"/>
  <c r="O734" i="11"/>
  <c r="P738" i="11"/>
  <c r="Q738" i="11" s="1"/>
  <c r="O738" i="11"/>
  <c r="O743" i="11"/>
  <c r="P743" i="11" s="1"/>
  <c r="Q743" i="11" s="1"/>
  <c r="O747" i="11"/>
  <c r="P747" i="11" s="1"/>
  <c r="Q747" i="11" s="1"/>
  <c r="O751" i="11"/>
  <c r="P751" i="11" s="1"/>
  <c r="Q751" i="11" s="1"/>
  <c r="O756" i="11"/>
  <c r="P756" i="11" s="1"/>
  <c r="Q756" i="11" s="1"/>
  <c r="O760" i="11"/>
  <c r="P760" i="11" s="1"/>
  <c r="Q760" i="11" s="1"/>
  <c r="O764" i="11"/>
  <c r="P764" i="11" s="1"/>
  <c r="Q764" i="11" s="1"/>
  <c r="O768" i="11"/>
  <c r="P768" i="11" s="1"/>
  <c r="Q768" i="11" s="1"/>
  <c r="O623" i="11"/>
  <c r="P623" i="11" s="1"/>
  <c r="Q623" i="11" s="1"/>
  <c r="O565" i="11"/>
  <c r="P565" i="11" s="1"/>
  <c r="Q565" i="11" s="1"/>
  <c r="P103" i="11"/>
  <c r="Q103" i="11" s="1"/>
  <c r="O103" i="11"/>
  <c r="P107" i="11"/>
  <c r="Q107" i="11" s="1"/>
  <c r="O107" i="11"/>
  <c r="P111" i="11"/>
  <c r="Q111" i="11" s="1"/>
  <c r="O111" i="11"/>
  <c r="P115" i="11"/>
  <c r="Q115" i="11" s="1"/>
  <c r="O115" i="11"/>
  <c r="P119" i="11"/>
  <c r="Q119" i="11" s="1"/>
  <c r="O119" i="11"/>
  <c r="P123" i="11"/>
  <c r="Q123" i="11" s="1"/>
  <c r="O123" i="11"/>
  <c r="P127" i="11"/>
  <c r="Q127" i="11" s="1"/>
  <c r="O127" i="11"/>
  <c r="P131" i="11"/>
  <c r="Q131" i="11" s="1"/>
  <c r="O131" i="11"/>
  <c r="P135" i="11"/>
  <c r="Q135" i="11" s="1"/>
  <c r="O135" i="11"/>
  <c r="P139" i="11"/>
  <c r="Q139" i="11" s="1"/>
  <c r="O139" i="11"/>
  <c r="P143" i="11"/>
  <c r="Q143" i="11" s="1"/>
  <c r="O143" i="11"/>
  <c r="P147" i="11"/>
  <c r="Q147" i="11" s="1"/>
  <c r="O147" i="11"/>
  <c r="P151" i="11"/>
  <c r="Q151" i="11" s="1"/>
  <c r="O151" i="11"/>
  <c r="P155" i="11"/>
  <c r="Q155" i="11" s="1"/>
  <c r="O155" i="11"/>
  <c r="P159" i="11"/>
  <c r="Q159" i="11" s="1"/>
  <c r="O159" i="11"/>
  <c r="P163" i="11"/>
  <c r="Q163" i="11" s="1"/>
  <c r="O163" i="11"/>
  <c r="P167" i="11"/>
  <c r="Q167" i="11" s="1"/>
  <c r="O167" i="11"/>
  <c r="P171" i="11"/>
  <c r="Q171" i="11" s="1"/>
  <c r="O171" i="11"/>
  <c r="P175" i="11"/>
  <c r="Q175" i="11" s="1"/>
  <c r="O175" i="11"/>
  <c r="P179" i="11"/>
  <c r="Q179" i="11" s="1"/>
  <c r="O179" i="11"/>
  <c r="P183" i="11"/>
  <c r="Q183" i="11" s="1"/>
  <c r="O183" i="11"/>
  <c r="P187" i="11"/>
  <c r="Q187" i="11" s="1"/>
  <c r="O187" i="11"/>
  <c r="P191" i="11"/>
  <c r="Q191" i="11" s="1"/>
  <c r="O191" i="11"/>
  <c r="P195" i="11"/>
  <c r="Q195" i="11" s="1"/>
  <c r="O195" i="11"/>
  <c r="P199" i="11"/>
  <c r="Q199" i="11" s="1"/>
  <c r="O199" i="11"/>
  <c r="P203" i="11"/>
  <c r="Q203" i="11" s="1"/>
  <c r="O203" i="11"/>
  <c r="P207" i="11"/>
  <c r="Q207" i="11" s="1"/>
  <c r="O207" i="11"/>
  <c r="P211" i="11"/>
  <c r="Q211" i="11" s="1"/>
  <c r="O211" i="11"/>
  <c r="P215" i="11"/>
  <c r="Q215" i="11" s="1"/>
  <c r="O215" i="11"/>
  <c r="P219" i="11"/>
  <c r="Q219" i="11" s="1"/>
  <c r="O219" i="11"/>
  <c r="P223" i="11"/>
  <c r="Q223" i="11" s="1"/>
  <c r="O223" i="11"/>
  <c r="P227" i="11"/>
  <c r="Q227" i="11" s="1"/>
  <c r="O227" i="11"/>
  <c r="P231" i="11"/>
  <c r="Q231" i="11" s="1"/>
  <c r="O231" i="11"/>
  <c r="P235" i="11"/>
  <c r="Q235" i="11" s="1"/>
  <c r="O235" i="11"/>
  <c r="P239" i="11"/>
  <c r="Q239" i="11" s="1"/>
  <c r="O239" i="11"/>
  <c r="P243" i="11"/>
  <c r="Q243" i="11" s="1"/>
  <c r="O243" i="11"/>
  <c r="P247" i="11"/>
  <c r="Q247" i="11" s="1"/>
  <c r="O247" i="11"/>
  <c r="P251" i="11"/>
  <c r="Q251" i="11" s="1"/>
  <c r="O251" i="11"/>
  <c r="P255" i="11"/>
  <c r="Q255" i="11" s="1"/>
  <c r="O255" i="11"/>
  <c r="P259" i="11"/>
  <c r="Q259" i="11" s="1"/>
  <c r="O259" i="11"/>
  <c r="P263" i="11"/>
  <c r="Q263" i="11" s="1"/>
  <c r="O263" i="11"/>
  <c r="P267" i="11"/>
  <c r="Q267" i="11" s="1"/>
  <c r="O267" i="11"/>
  <c r="P271" i="11"/>
  <c r="Q271" i="11" s="1"/>
  <c r="O271" i="11"/>
  <c r="P275" i="11"/>
  <c r="Q275" i="11" s="1"/>
  <c r="O275" i="11"/>
  <c r="P279" i="11"/>
  <c r="Q279" i="11" s="1"/>
  <c r="O279" i="11"/>
  <c r="P283" i="11"/>
  <c r="Q283" i="11" s="1"/>
  <c r="O283" i="11"/>
  <c r="P287" i="11"/>
  <c r="Q287" i="11" s="1"/>
  <c r="O287" i="11"/>
  <c r="P291" i="11"/>
  <c r="Q291" i="11" s="1"/>
  <c r="O291" i="11"/>
  <c r="P295" i="11"/>
  <c r="Q295" i="11" s="1"/>
  <c r="O295" i="11"/>
  <c r="P299" i="11"/>
  <c r="Q299" i="11" s="1"/>
  <c r="O299" i="11"/>
  <c r="P303" i="11"/>
  <c r="Q303" i="11" s="1"/>
  <c r="O303" i="11"/>
  <c r="P307" i="11"/>
  <c r="Q307" i="11" s="1"/>
  <c r="O307" i="11"/>
  <c r="P311" i="11"/>
  <c r="Q311" i="11" s="1"/>
  <c r="O311" i="11"/>
  <c r="P315" i="11"/>
  <c r="Q315" i="11" s="1"/>
  <c r="O315" i="11"/>
  <c r="P319" i="11"/>
  <c r="Q319" i="11" s="1"/>
  <c r="O319" i="11"/>
  <c r="P323" i="11"/>
  <c r="Q323" i="11" s="1"/>
  <c r="O323" i="11"/>
  <c r="O327" i="11"/>
  <c r="P327" i="11" s="1"/>
  <c r="Q327" i="11" s="1"/>
  <c r="O335" i="11"/>
  <c r="P335" i="11" s="1"/>
  <c r="Q335" i="11" s="1"/>
  <c r="O342" i="11"/>
  <c r="P342" i="11" s="1"/>
  <c r="Q342" i="11" s="1"/>
  <c r="O346" i="11"/>
  <c r="P346" i="11" s="1"/>
  <c r="Q346" i="11" s="1"/>
  <c r="O350" i="11"/>
  <c r="P350" i="11" s="1"/>
  <c r="Q350" i="11" s="1"/>
  <c r="O354" i="11"/>
  <c r="P354" i="11" s="1"/>
  <c r="Q354" i="11" s="1"/>
  <c r="O358" i="11"/>
  <c r="P358" i="11" s="1"/>
  <c r="Q358" i="11" s="1"/>
  <c r="O362" i="11"/>
  <c r="P362" i="11" s="1"/>
  <c r="Q362" i="11" s="1"/>
  <c r="O366" i="11"/>
  <c r="P366" i="11" s="1"/>
  <c r="Q366" i="11" s="1"/>
  <c r="O370" i="11"/>
  <c r="P370" i="11" s="1"/>
  <c r="Q370" i="11" s="1"/>
  <c r="O374" i="11"/>
  <c r="P374" i="11" s="1"/>
  <c r="Q374" i="11" s="1"/>
  <c r="O378" i="11"/>
  <c r="P378" i="11" s="1"/>
  <c r="Q378" i="11" s="1"/>
  <c r="O382" i="11"/>
  <c r="P382" i="11" s="1"/>
  <c r="Q382" i="11" s="1"/>
  <c r="O386" i="11"/>
  <c r="P386" i="11" s="1"/>
  <c r="Q386" i="11" s="1"/>
  <c r="O390" i="11"/>
  <c r="P390" i="11" s="1"/>
  <c r="Q390" i="11" s="1"/>
  <c r="O394" i="11"/>
  <c r="P394" i="11" s="1"/>
  <c r="Q394" i="11" s="1"/>
  <c r="O398" i="11"/>
  <c r="P398" i="11" s="1"/>
  <c r="Q398" i="11" s="1"/>
  <c r="O402" i="11"/>
  <c r="P402" i="11" s="1"/>
  <c r="Q402" i="11" s="1"/>
  <c r="O406" i="11"/>
  <c r="P406" i="11" s="1"/>
  <c r="Q406" i="11" s="1"/>
  <c r="O410" i="11"/>
  <c r="P410" i="11" s="1"/>
  <c r="Q410" i="11" s="1"/>
  <c r="O414" i="11"/>
  <c r="P414" i="11" s="1"/>
  <c r="Q414" i="11" s="1"/>
  <c r="O418" i="11"/>
  <c r="P418" i="11" s="1"/>
  <c r="Q418" i="11" s="1"/>
  <c r="O422" i="11"/>
  <c r="P422" i="11" s="1"/>
  <c r="Q422" i="11" s="1"/>
  <c r="O426" i="11"/>
  <c r="P426" i="11" s="1"/>
  <c r="Q426" i="11" s="1"/>
  <c r="O430" i="11"/>
  <c r="P430" i="11" s="1"/>
  <c r="Q430" i="11" s="1"/>
  <c r="O434" i="11"/>
  <c r="P434" i="11" s="1"/>
  <c r="Q434" i="11" s="1"/>
  <c r="O438" i="11"/>
  <c r="P438" i="11" s="1"/>
  <c r="Q438" i="11" s="1"/>
  <c r="P442" i="11"/>
  <c r="Q442" i="11" s="1"/>
  <c r="O442" i="11"/>
  <c r="P446" i="11"/>
  <c r="Q446" i="11" s="1"/>
  <c r="O446" i="11"/>
  <c r="P450" i="11"/>
  <c r="Q450" i="11" s="1"/>
  <c r="O450" i="11"/>
  <c r="P454" i="11"/>
  <c r="Q454" i="11" s="1"/>
  <c r="O454" i="11"/>
  <c r="P458" i="11"/>
  <c r="Q458" i="11" s="1"/>
  <c r="O458" i="11"/>
  <c r="P462" i="11"/>
  <c r="Q462" i="11" s="1"/>
  <c r="O462" i="11"/>
  <c r="P466" i="11"/>
  <c r="Q466" i="11" s="1"/>
  <c r="O466" i="11"/>
  <c r="P470" i="11"/>
  <c r="Q470" i="11" s="1"/>
  <c r="O470" i="11"/>
  <c r="P474" i="11"/>
  <c r="Q474" i="11" s="1"/>
  <c r="O474" i="11"/>
  <c r="P478" i="11"/>
  <c r="Q478" i="11" s="1"/>
  <c r="O478" i="11"/>
  <c r="P482" i="11"/>
  <c r="Q482" i="11" s="1"/>
  <c r="O482" i="11"/>
  <c r="P486" i="11"/>
  <c r="Q486" i="11" s="1"/>
  <c r="O486" i="11"/>
  <c r="P490" i="11"/>
  <c r="Q490" i="11" s="1"/>
  <c r="O490" i="11"/>
  <c r="P494" i="11"/>
  <c r="Q494" i="11" s="1"/>
  <c r="O494" i="11"/>
  <c r="P498" i="11"/>
  <c r="Q498" i="11" s="1"/>
  <c r="O498" i="11"/>
  <c r="P502" i="11"/>
  <c r="Q502" i="11" s="1"/>
  <c r="O502" i="11"/>
  <c r="P506" i="11"/>
  <c r="Q506" i="11" s="1"/>
  <c r="O506" i="11"/>
  <c r="P510" i="11"/>
  <c r="Q510" i="11" s="1"/>
  <c r="O510" i="11"/>
  <c r="P514" i="11"/>
  <c r="Q514" i="11" s="1"/>
  <c r="O514" i="11"/>
  <c r="P518" i="11"/>
  <c r="Q518" i="11" s="1"/>
  <c r="O518" i="11"/>
  <c r="P522" i="11"/>
  <c r="Q522" i="11" s="1"/>
  <c r="O522" i="11"/>
  <c r="P526" i="11"/>
  <c r="Q526" i="11" s="1"/>
  <c r="O526" i="11"/>
  <c r="P530" i="11"/>
  <c r="Q530" i="11" s="1"/>
  <c r="O530" i="11"/>
  <c r="P534" i="11"/>
  <c r="Q534" i="11" s="1"/>
  <c r="O534" i="11"/>
  <c r="P538" i="11"/>
  <c r="Q538" i="11" s="1"/>
  <c r="O538" i="11"/>
  <c r="P542" i="11"/>
  <c r="Q542" i="11" s="1"/>
  <c r="O542" i="11"/>
  <c r="P546" i="11"/>
  <c r="Q546" i="11" s="1"/>
  <c r="O546" i="11"/>
  <c r="P550" i="11"/>
  <c r="Q550" i="11" s="1"/>
  <c r="O550" i="11"/>
  <c r="P554" i="11"/>
  <c r="Q554" i="11" s="1"/>
  <c r="O554" i="11"/>
  <c r="P558" i="11"/>
  <c r="Q558" i="11" s="1"/>
  <c r="O558" i="11"/>
  <c r="O562" i="11"/>
  <c r="P562" i="11" s="1"/>
  <c r="Q562" i="11" s="1"/>
  <c r="O569" i="11"/>
  <c r="P569" i="11" s="1"/>
  <c r="Q569" i="11" s="1"/>
  <c r="O573" i="11"/>
  <c r="P573" i="11" s="1"/>
  <c r="Q573" i="11" s="1"/>
  <c r="O577" i="11"/>
  <c r="P577" i="11" s="1"/>
  <c r="Q577" i="11" s="1"/>
  <c r="O581" i="11"/>
  <c r="P581" i="11" s="1"/>
  <c r="Q581" i="11" s="1"/>
  <c r="O585" i="11"/>
  <c r="P585" i="11" s="1"/>
  <c r="Q585" i="11" s="1"/>
  <c r="O589" i="11"/>
  <c r="P589" i="11" s="1"/>
  <c r="Q589" i="11" s="1"/>
  <c r="O593" i="11"/>
  <c r="P593" i="11" s="1"/>
  <c r="Q593" i="11" s="1"/>
  <c r="O597" i="11"/>
  <c r="P597" i="11" s="1"/>
  <c r="Q597" i="11" s="1"/>
  <c r="O601" i="11"/>
  <c r="P601" i="11" s="1"/>
  <c r="Q601" i="11" s="1"/>
  <c r="O605" i="11"/>
  <c r="P605" i="11" s="1"/>
  <c r="Q605" i="11" s="1"/>
  <c r="O609" i="11"/>
  <c r="P609" i="11" s="1"/>
  <c r="Q609" i="11" s="1"/>
  <c r="O613" i="11"/>
  <c r="P613" i="11" s="1"/>
  <c r="Q613" i="11" s="1"/>
  <c r="O617" i="11"/>
  <c r="P617" i="11" s="1"/>
  <c r="Q617" i="11" s="1"/>
  <c r="O622" i="11"/>
  <c r="P622" i="11" s="1"/>
  <c r="Q622" i="11" s="1"/>
  <c r="O627" i="11"/>
  <c r="P627" i="11" s="1"/>
  <c r="Q627" i="11" s="1"/>
  <c r="O631" i="11"/>
  <c r="P631" i="11" s="1"/>
  <c r="Q631" i="11" s="1"/>
  <c r="O635" i="11"/>
  <c r="P635" i="11" s="1"/>
  <c r="Q635" i="11" s="1"/>
  <c r="O639" i="11"/>
  <c r="P639" i="11" s="1"/>
  <c r="Q639" i="11" s="1"/>
  <c r="O643" i="11"/>
  <c r="P643" i="11" s="1"/>
  <c r="Q643" i="11" s="1"/>
  <c r="O647" i="11"/>
  <c r="P647" i="11" s="1"/>
  <c r="Q647" i="11" s="1"/>
  <c r="O651" i="11"/>
  <c r="P651" i="11" s="1"/>
  <c r="Q651" i="11" s="1"/>
  <c r="O655" i="11"/>
  <c r="P655" i="11" s="1"/>
  <c r="Q655" i="11" s="1"/>
  <c r="O659" i="11"/>
  <c r="P659" i="11" s="1"/>
  <c r="Q659" i="11" s="1"/>
  <c r="O663" i="11"/>
  <c r="P663" i="11" s="1"/>
  <c r="Q663" i="11" s="1"/>
  <c r="O667" i="11"/>
  <c r="P667" i="11" s="1"/>
  <c r="Q667" i="11" s="1"/>
  <c r="O671" i="11"/>
  <c r="P671" i="11" s="1"/>
  <c r="Q671" i="11" s="1"/>
  <c r="O675" i="11"/>
  <c r="P675" i="11" s="1"/>
  <c r="Q675" i="11" s="1"/>
  <c r="O679" i="11"/>
  <c r="P679" i="11" s="1"/>
  <c r="Q679" i="11" s="1"/>
  <c r="P683" i="11"/>
  <c r="Q683" i="11" s="1"/>
  <c r="O683" i="11"/>
  <c r="P687" i="11"/>
  <c r="Q687" i="11" s="1"/>
  <c r="O687" i="11"/>
  <c r="P691" i="11"/>
  <c r="Q691" i="11" s="1"/>
  <c r="O691" i="11"/>
  <c r="P695" i="11"/>
  <c r="Q695" i="11" s="1"/>
  <c r="O695" i="11"/>
  <c r="P699" i="11"/>
  <c r="Q699" i="11" s="1"/>
  <c r="O699" i="11"/>
  <c r="P703" i="11"/>
  <c r="Q703" i="11" s="1"/>
  <c r="O703" i="11"/>
  <c r="P707" i="11"/>
  <c r="Q707" i="11" s="1"/>
  <c r="O707" i="11"/>
  <c r="P711" i="11"/>
  <c r="Q711" i="11" s="1"/>
  <c r="O711" i="11"/>
  <c r="P715" i="11"/>
  <c r="Q715" i="11" s="1"/>
  <c r="O715" i="11"/>
  <c r="P719" i="11"/>
  <c r="Q719" i="11" s="1"/>
  <c r="O719" i="11"/>
  <c r="P723" i="11"/>
  <c r="Q723" i="11" s="1"/>
  <c r="O723" i="11"/>
  <c r="P727" i="11"/>
  <c r="Q727" i="11" s="1"/>
  <c r="O727" i="11"/>
  <c r="P731" i="11"/>
  <c r="Q731" i="11" s="1"/>
  <c r="O731" i="11"/>
  <c r="P735" i="11"/>
  <c r="Q735" i="11" s="1"/>
  <c r="O735" i="11"/>
  <c r="P739" i="11"/>
  <c r="Q739" i="11" s="1"/>
  <c r="O739" i="11"/>
  <c r="O742" i="11"/>
  <c r="P742" i="11" s="1"/>
  <c r="Q742" i="11" s="1"/>
  <c r="O746" i="11"/>
  <c r="P746" i="11" s="1"/>
  <c r="Q746" i="11" s="1"/>
  <c r="O750" i="11"/>
  <c r="P750" i="11" s="1"/>
  <c r="Q750" i="11" s="1"/>
  <c r="O754" i="11"/>
  <c r="P754" i="11" s="1"/>
  <c r="Q754" i="11" s="1"/>
  <c r="O759" i="11"/>
  <c r="P759" i="11" s="1"/>
  <c r="Q759" i="11" s="1"/>
  <c r="O763" i="11"/>
  <c r="P763" i="11" s="1"/>
  <c r="Q763" i="11" s="1"/>
  <c r="O767" i="11"/>
  <c r="P767" i="11" s="1"/>
  <c r="Q767" i="11" s="1"/>
  <c r="O90" i="11"/>
  <c r="P90" i="11" s="1"/>
  <c r="Q90" i="11" s="1"/>
  <c r="O86" i="11"/>
  <c r="P86" i="11" s="1"/>
  <c r="Q86" i="11" s="1"/>
  <c r="O82" i="11"/>
  <c r="P82" i="11" s="1"/>
  <c r="Q82" i="11" s="1"/>
  <c r="P6" i="11"/>
  <c r="Q6" i="11" s="1"/>
  <c r="O6" i="11"/>
  <c r="P10" i="11"/>
  <c r="Q10" i="11" s="1"/>
  <c r="O10" i="11"/>
  <c r="P14" i="11"/>
  <c r="Q14" i="11" s="1"/>
  <c r="O14" i="11"/>
  <c r="P18" i="11"/>
  <c r="Q18" i="11" s="1"/>
  <c r="O18" i="11"/>
  <c r="P22" i="11"/>
  <c r="Q22" i="11" s="1"/>
  <c r="O22" i="11"/>
  <c r="P26" i="11"/>
  <c r="Q26" i="11" s="1"/>
  <c r="O26" i="11"/>
  <c r="P30" i="11"/>
  <c r="Q30" i="11" s="1"/>
  <c r="O30" i="11"/>
  <c r="P34" i="11"/>
  <c r="Q34" i="11" s="1"/>
  <c r="O34" i="11"/>
  <c r="P38" i="11"/>
  <c r="Q38" i="11" s="1"/>
  <c r="O38" i="11"/>
  <c r="P42" i="11"/>
  <c r="Q42" i="11" s="1"/>
  <c r="O42" i="11"/>
  <c r="P46" i="11"/>
  <c r="Q46" i="11" s="1"/>
  <c r="O46" i="11"/>
  <c r="P50" i="11"/>
  <c r="Q50" i="11" s="1"/>
  <c r="O50" i="11"/>
  <c r="P54" i="11"/>
  <c r="Q54" i="11" s="1"/>
  <c r="O54" i="11"/>
  <c r="P58" i="11"/>
  <c r="Q58" i="11" s="1"/>
  <c r="O58" i="11"/>
  <c r="P62" i="11"/>
  <c r="Q62" i="11" s="1"/>
  <c r="O62" i="11"/>
  <c r="P66" i="11"/>
  <c r="Q66" i="11" s="1"/>
  <c r="O66" i="11"/>
  <c r="P70" i="11"/>
  <c r="Q70" i="11" s="1"/>
  <c r="O70" i="11"/>
  <c r="P74" i="11"/>
  <c r="Q74" i="11" s="1"/>
  <c r="O74" i="11"/>
  <c r="P78" i="11"/>
  <c r="Q78" i="11" s="1"/>
  <c r="O78" i="11"/>
  <c r="P5" i="11"/>
  <c r="Q5" i="11" s="1"/>
  <c r="O5" i="11"/>
  <c r="P9" i="11"/>
  <c r="Q9" i="11" s="1"/>
  <c r="O9" i="11"/>
  <c r="P13" i="11"/>
  <c r="Q13" i="11" s="1"/>
  <c r="O13" i="11"/>
  <c r="P17" i="11"/>
  <c r="Q17" i="11" s="1"/>
  <c r="O17" i="11"/>
  <c r="P21" i="11"/>
  <c r="Q21" i="11" s="1"/>
  <c r="O21" i="11"/>
  <c r="P25" i="11"/>
  <c r="Q25" i="11" s="1"/>
  <c r="O25" i="11"/>
  <c r="P29" i="11"/>
  <c r="Q29" i="11" s="1"/>
  <c r="O29" i="11"/>
  <c r="P33" i="11"/>
  <c r="Q33" i="11" s="1"/>
  <c r="O33" i="11"/>
  <c r="P37" i="11"/>
  <c r="Q37" i="11" s="1"/>
  <c r="O37" i="11"/>
  <c r="P41" i="11"/>
  <c r="Q41" i="11" s="1"/>
  <c r="O41" i="11"/>
  <c r="P45" i="11"/>
  <c r="Q45" i="11" s="1"/>
  <c r="O45" i="11"/>
  <c r="P49" i="11"/>
  <c r="Q49" i="11" s="1"/>
  <c r="O49" i="11"/>
  <c r="P53" i="11"/>
  <c r="Q53" i="11" s="1"/>
  <c r="O53" i="11"/>
  <c r="P57" i="11"/>
  <c r="Q57" i="11" s="1"/>
  <c r="O57" i="11"/>
  <c r="P61" i="11"/>
  <c r="Q61" i="11" s="1"/>
  <c r="O61" i="11"/>
  <c r="P65" i="11"/>
  <c r="Q65" i="11" s="1"/>
  <c r="O65" i="11"/>
  <c r="P69" i="11"/>
  <c r="Q69" i="11" s="1"/>
  <c r="O69" i="11"/>
  <c r="P73" i="11"/>
  <c r="Q73" i="11" s="1"/>
  <c r="O73" i="11"/>
  <c r="P77" i="11"/>
  <c r="Q77" i="11" s="1"/>
  <c r="O77" i="11"/>
  <c r="O755" i="11"/>
  <c r="P755" i="11" s="1"/>
  <c r="Q755" i="11" s="1"/>
  <c r="O336" i="11"/>
  <c r="P336" i="11" s="1"/>
  <c r="Q336" i="11" s="1"/>
  <c r="O332" i="11"/>
  <c r="P332" i="11" s="1"/>
  <c r="Q332" i="11" s="1"/>
  <c r="O328" i="11"/>
  <c r="P328" i="11" s="1"/>
  <c r="Q328" i="11" s="1"/>
  <c r="O89" i="11"/>
  <c r="P89" i="11" s="1"/>
  <c r="Q89" i="11" s="1"/>
  <c r="O85" i="11"/>
  <c r="P85" i="11" s="1"/>
  <c r="Q85" i="11" s="1"/>
  <c r="O81" i="11"/>
  <c r="P81" i="11" s="1"/>
  <c r="Q81" i="11" s="1"/>
  <c r="P94" i="11"/>
  <c r="Q94" i="11" s="1"/>
  <c r="O94" i="11"/>
  <c r="P98" i="11"/>
  <c r="Q98" i="11" s="1"/>
  <c r="O98" i="11"/>
  <c r="P102" i="11"/>
  <c r="Q102" i="11" s="1"/>
  <c r="O102" i="11"/>
  <c r="P106" i="11"/>
  <c r="Q106" i="11" s="1"/>
  <c r="O106" i="11"/>
  <c r="P110" i="11"/>
  <c r="Q110" i="11" s="1"/>
  <c r="O110" i="11"/>
  <c r="P114" i="11"/>
  <c r="Q114" i="11" s="1"/>
  <c r="O114" i="11"/>
  <c r="P118" i="11"/>
  <c r="Q118" i="11" s="1"/>
  <c r="O118" i="11"/>
  <c r="P122" i="11"/>
  <c r="Q122" i="11" s="1"/>
  <c r="O122" i="11"/>
  <c r="P126" i="11"/>
  <c r="Q126" i="11" s="1"/>
  <c r="O126" i="11"/>
  <c r="P130" i="11"/>
  <c r="Q130" i="11" s="1"/>
  <c r="O130" i="11"/>
  <c r="P134" i="11"/>
  <c r="Q134" i="11" s="1"/>
  <c r="O134" i="11"/>
  <c r="P138" i="11"/>
  <c r="Q138" i="11" s="1"/>
  <c r="O138" i="11"/>
  <c r="P142" i="11"/>
  <c r="Q142" i="11" s="1"/>
  <c r="O142" i="11"/>
  <c r="P146" i="11"/>
  <c r="Q146" i="11" s="1"/>
  <c r="O146" i="11"/>
  <c r="P150" i="11"/>
  <c r="Q150" i="11" s="1"/>
  <c r="O150" i="11"/>
  <c r="P154" i="11"/>
  <c r="Q154" i="11" s="1"/>
  <c r="O154" i="11"/>
  <c r="P158" i="11"/>
  <c r="Q158" i="11" s="1"/>
  <c r="O158" i="11"/>
  <c r="P162" i="11"/>
  <c r="Q162" i="11" s="1"/>
  <c r="O162" i="11"/>
  <c r="P166" i="11"/>
  <c r="Q166" i="11" s="1"/>
  <c r="O166" i="11"/>
  <c r="P170" i="11"/>
  <c r="Q170" i="11" s="1"/>
  <c r="O170" i="11"/>
  <c r="P174" i="11"/>
  <c r="Q174" i="11" s="1"/>
  <c r="O174" i="11"/>
  <c r="P178" i="11"/>
  <c r="Q178" i="11" s="1"/>
  <c r="O178" i="11"/>
  <c r="P182" i="11"/>
  <c r="Q182" i="11" s="1"/>
  <c r="O182" i="11"/>
  <c r="P186" i="11"/>
  <c r="Q186" i="11" s="1"/>
  <c r="O186" i="11"/>
  <c r="P190" i="11"/>
  <c r="Q190" i="11" s="1"/>
  <c r="O190" i="11"/>
  <c r="P194" i="11"/>
  <c r="Q194" i="11" s="1"/>
  <c r="O194" i="11"/>
  <c r="P198" i="11"/>
  <c r="Q198" i="11" s="1"/>
  <c r="O198" i="11"/>
  <c r="P202" i="11"/>
  <c r="Q202" i="11" s="1"/>
  <c r="O202" i="11"/>
  <c r="P206" i="11"/>
  <c r="Q206" i="11" s="1"/>
  <c r="O206" i="11"/>
  <c r="P210" i="11"/>
  <c r="Q210" i="11" s="1"/>
  <c r="O210" i="11"/>
  <c r="P214" i="11"/>
  <c r="Q214" i="11" s="1"/>
  <c r="O214" i="11"/>
  <c r="P218" i="11"/>
  <c r="Q218" i="11" s="1"/>
  <c r="O218" i="11"/>
  <c r="P222" i="11"/>
  <c r="Q222" i="11" s="1"/>
  <c r="O222" i="11"/>
  <c r="P226" i="11"/>
  <c r="Q226" i="11" s="1"/>
  <c r="O226" i="11"/>
  <c r="P230" i="11"/>
  <c r="Q230" i="11" s="1"/>
  <c r="O230" i="11"/>
  <c r="P234" i="11"/>
  <c r="Q234" i="11" s="1"/>
  <c r="O234" i="11"/>
  <c r="P238" i="11"/>
  <c r="Q238" i="11" s="1"/>
  <c r="O238" i="11"/>
  <c r="P242" i="11"/>
  <c r="Q242" i="11" s="1"/>
  <c r="O242" i="11"/>
  <c r="P246" i="11"/>
  <c r="Q246" i="11" s="1"/>
  <c r="O246" i="11"/>
  <c r="P250" i="11"/>
  <c r="Q250" i="11" s="1"/>
  <c r="O250" i="11"/>
  <c r="P254" i="11"/>
  <c r="Q254" i="11" s="1"/>
  <c r="O254" i="11"/>
  <c r="P258" i="11"/>
  <c r="Q258" i="11" s="1"/>
  <c r="O258" i="11"/>
  <c r="P262" i="11"/>
  <c r="Q262" i="11" s="1"/>
  <c r="O262" i="11"/>
  <c r="P266" i="11"/>
  <c r="Q266" i="11" s="1"/>
  <c r="O266" i="11"/>
  <c r="P270" i="11"/>
  <c r="Q270" i="11" s="1"/>
  <c r="O270" i="11"/>
  <c r="P274" i="11"/>
  <c r="Q274" i="11" s="1"/>
  <c r="O274" i="11"/>
  <c r="P278" i="11"/>
  <c r="Q278" i="11" s="1"/>
  <c r="O278" i="11"/>
  <c r="P282" i="11"/>
  <c r="Q282" i="11" s="1"/>
  <c r="O282" i="11"/>
  <c r="P286" i="11"/>
  <c r="Q286" i="11" s="1"/>
  <c r="O286" i="11"/>
  <c r="P290" i="11"/>
  <c r="Q290" i="11" s="1"/>
  <c r="O290" i="11"/>
  <c r="P294" i="11"/>
  <c r="Q294" i="11" s="1"/>
  <c r="O294" i="11"/>
  <c r="P298" i="11"/>
  <c r="Q298" i="11" s="1"/>
  <c r="O298" i="11"/>
  <c r="P302" i="11"/>
  <c r="Q302" i="11" s="1"/>
  <c r="O302" i="11"/>
  <c r="P306" i="11"/>
  <c r="Q306" i="11" s="1"/>
  <c r="O306" i="11"/>
  <c r="P310" i="11"/>
  <c r="Q310" i="11" s="1"/>
  <c r="O310" i="11"/>
  <c r="P314" i="11"/>
  <c r="Q314" i="11" s="1"/>
  <c r="O314" i="11"/>
  <c r="P318" i="11"/>
  <c r="Q318" i="11" s="1"/>
  <c r="O318" i="11"/>
  <c r="P322" i="11"/>
  <c r="Q322" i="11" s="1"/>
  <c r="O322" i="11"/>
  <c r="P326" i="11"/>
  <c r="Q326" i="11" s="1"/>
  <c r="O326" i="11"/>
  <c r="O333" i="11"/>
  <c r="P333" i="11" s="1"/>
  <c r="Q333" i="11" s="1"/>
  <c r="O339" i="11"/>
  <c r="P339" i="11" s="1"/>
  <c r="Q339" i="11" s="1"/>
  <c r="O343" i="11"/>
  <c r="P343" i="11" s="1"/>
  <c r="Q343" i="11" s="1"/>
  <c r="O347" i="11"/>
  <c r="P347" i="11" s="1"/>
  <c r="Q347" i="11" s="1"/>
  <c r="O351" i="11"/>
  <c r="P351" i="11" s="1"/>
  <c r="Q351" i="11" s="1"/>
  <c r="O355" i="11"/>
  <c r="P355" i="11" s="1"/>
  <c r="Q355" i="11" s="1"/>
  <c r="O359" i="11"/>
  <c r="P359" i="11" s="1"/>
  <c r="Q359" i="11" s="1"/>
  <c r="O363" i="11"/>
  <c r="P363" i="11" s="1"/>
  <c r="Q363" i="11" s="1"/>
  <c r="O367" i="11"/>
  <c r="P367" i="11" s="1"/>
  <c r="Q367" i="11" s="1"/>
  <c r="O371" i="11"/>
  <c r="P371" i="11" s="1"/>
  <c r="Q371" i="11" s="1"/>
  <c r="O375" i="11"/>
  <c r="P375" i="11" s="1"/>
  <c r="Q375" i="11" s="1"/>
  <c r="O379" i="11"/>
  <c r="P379" i="11" s="1"/>
  <c r="Q379" i="11" s="1"/>
  <c r="O383" i="11"/>
  <c r="P383" i="11" s="1"/>
  <c r="Q383" i="11" s="1"/>
  <c r="O387" i="11"/>
  <c r="P387" i="11" s="1"/>
  <c r="Q387" i="11" s="1"/>
  <c r="O391" i="11"/>
  <c r="P391" i="11" s="1"/>
  <c r="Q391" i="11" s="1"/>
  <c r="O395" i="11"/>
  <c r="P395" i="11" s="1"/>
  <c r="Q395" i="11" s="1"/>
  <c r="O399" i="11"/>
  <c r="P399" i="11" s="1"/>
  <c r="Q399" i="11" s="1"/>
  <c r="O403" i="11"/>
  <c r="P403" i="11" s="1"/>
  <c r="Q403" i="11" s="1"/>
  <c r="O407" i="11"/>
  <c r="P407" i="11" s="1"/>
  <c r="Q407" i="11" s="1"/>
  <c r="O411" i="11"/>
  <c r="P411" i="11" s="1"/>
  <c r="Q411" i="11" s="1"/>
  <c r="O415" i="11"/>
  <c r="P415" i="11" s="1"/>
  <c r="Q415" i="11" s="1"/>
  <c r="O419" i="11"/>
  <c r="P419" i="11" s="1"/>
  <c r="Q419" i="11" s="1"/>
  <c r="O423" i="11"/>
  <c r="P423" i="11" s="1"/>
  <c r="Q423" i="11" s="1"/>
  <c r="O427" i="11"/>
  <c r="P427" i="11" s="1"/>
  <c r="Q427" i="11" s="1"/>
  <c r="O431" i="11"/>
  <c r="P431" i="11" s="1"/>
  <c r="Q431" i="11" s="1"/>
  <c r="O435" i="11"/>
  <c r="P435" i="11" s="1"/>
  <c r="Q435" i="11" s="1"/>
  <c r="P439" i="11"/>
  <c r="Q439" i="11" s="1"/>
  <c r="O439" i="11"/>
  <c r="P443" i="11"/>
  <c r="Q443" i="11" s="1"/>
  <c r="O443" i="11"/>
  <c r="P447" i="11"/>
  <c r="Q447" i="11" s="1"/>
  <c r="O447" i="11"/>
  <c r="P451" i="11"/>
  <c r="Q451" i="11" s="1"/>
  <c r="O451" i="11"/>
  <c r="P455" i="11"/>
  <c r="Q455" i="11" s="1"/>
  <c r="O455" i="11"/>
  <c r="P459" i="11"/>
  <c r="Q459" i="11" s="1"/>
  <c r="O459" i="11"/>
  <c r="P463" i="11"/>
  <c r="Q463" i="11" s="1"/>
  <c r="O463" i="11"/>
  <c r="P467" i="11"/>
  <c r="Q467" i="11" s="1"/>
  <c r="O467" i="11"/>
  <c r="P471" i="11"/>
  <c r="Q471" i="11" s="1"/>
  <c r="O471" i="11"/>
  <c r="P475" i="11"/>
  <c r="Q475" i="11" s="1"/>
  <c r="O475" i="11"/>
  <c r="P479" i="11"/>
  <c r="Q479" i="11" s="1"/>
  <c r="O479" i="11"/>
  <c r="P483" i="11"/>
  <c r="Q483" i="11" s="1"/>
  <c r="O483" i="11"/>
  <c r="P487" i="11"/>
  <c r="Q487" i="11" s="1"/>
  <c r="O487" i="11"/>
  <c r="P491" i="11"/>
  <c r="Q491" i="11" s="1"/>
  <c r="O491" i="11"/>
  <c r="P495" i="11"/>
  <c r="Q495" i="11" s="1"/>
  <c r="O495" i="11"/>
  <c r="P499" i="11"/>
  <c r="Q499" i="11" s="1"/>
  <c r="O499" i="11"/>
  <c r="P503" i="11"/>
  <c r="Q503" i="11" s="1"/>
  <c r="O503" i="11"/>
  <c r="P507" i="11"/>
  <c r="Q507" i="11" s="1"/>
  <c r="O507" i="11"/>
  <c r="P511" i="11"/>
  <c r="Q511" i="11" s="1"/>
  <c r="O511" i="11"/>
  <c r="P515" i="11"/>
  <c r="Q515" i="11" s="1"/>
  <c r="O515" i="11"/>
  <c r="P519" i="11"/>
  <c r="Q519" i="11" s="1"/>
  <c r="O519" i="11"/>
  <c r="P523" i="11"/>
  <c r="Q523" i="11" s="1"/>
  <c r="O523" i="11"/>
  <c r="P527" i="11"/>
  <c r="Q527" i="11" s="1"/>
  <c r="O527" i="11"/>
  <c r="P531" i="11"/>
  <c r="Q531" i="11" s="1"/>
  <c r="O531" i="11"/>
  <c r="P535" i="11"/>
  <c r="Q535" i="11" s="1"/>
  <c r="O535" i="11"/>
  <c r="P539" i="11"/>
  <c r="Q539" i="11" s="1"/>
  <c r="O539" i="11"/>
  <c r="P543" i="11"/>
  <c r="Q543" i="11" s="1"/>
  <c r="O543" i="11"/>
  <c r="P547" i="11"/>
  <c r="Q547" i="11" s="1"/>
  <c r="O547" i="11"/>
  <c r="P551" i="11"/>
  <c r="Q551" i="11" s="1"/>
  <c r="O551" i="11"/>
  <c r="P555" i="11"/>
  <c r="Q555" i="11" s="1"/>
  <c r="O555" i="11"/>
  <c r="P559" i="11"/>
  <c r="Q559" i="11" s="1"/>
  <c r="O559" i="11"/>
  <c r="O564" i="11"/>
  <c r="P564" i="11" s="1"/>
  <c r="Q564" i="11" s="1"/>
  <c r="O568" i="11"/>
  <c r="P568" i="11" s="1"/>
  <c r="Q568" i="11" s="1"/>
  <c r="O572" i="11"/>
  <c r="P572" i="11" s="1"/>
  <c r="Q572" i="11" s="1"/>
  <c r="O576" i="11"/>
  <c r="P576" i="11" s="1"/>
  <c r="Q576" i="11" s="1"/>
  <c r="O580" i="11"/>
  <c r="P580" i="11" s="1"/>
  <c r="Q580" i="11" s="1"/>
  <c r="O584" i="11"/>
  <c r="P584" i="11" s="1"/>
  <c r="Q584" i="11" s="1"/>
  <c r="O588" i="11"/>
  <c r="P588" i="11" s="1"/>
  <c r="Q588" i="11" s="1"/>
  <c r="O592" i="11"/>
  <c r="P592" i="11" s="1"/>
  <c r="Q592" i="11" s="1"/>
  <c r="O596" i="11"/>
  <c r="P596" i="11" s="1"/>
  <c r="Q596" i="11" s="1"/>
  <c r="O600" i="11"/>
  <c r="P600" i="11" s="1"/>
  <c r="Q600" i="11" s="1"/>
  <c r="O604" i="11"/>
  <c r="P604" i="11" s="1"/>
  <c r="Q604" i="11" s="1"/>
  <c r="O608" i="11"/>
  <c r="P608" i="11" s="1"/>
  <c r="Q608" i="11" s="1"/>
  <c r="O612" i="11"/>
  <c r="P612" i="11" s="1"/>
  <c r="Q612" i="11" s="1"/>
  <c r="O616" i="11"/>
  <c r="P616" i="11" s="1"/>
  <c r="Q616" i="11" s="1"/>
  <c r="O620" i="11"/>
  <c r="P620" i="11" s="1"/>
  <c r="Q620" i="11" s="1"/>
  <c r="O626" i="11"/>
  <c r="P626" i="11" s="1"/>
  <c r="Q626" i="11" s="1"/>
  <c r="O630" i="11"/>
  <c r="P630" i="11" s="1"/>
  <c r="Q630" i="11" s="1"/>
  <c r="O634" i="11"/>
  <c r="P634" i="11" s="1"/>
  <c r="Q634" i="11" s="1"/>
  <c r="O638" i="11"/>
  <c r="P638" i="11" s="1"/>
  <c r="Q638" i="11" s="1"/>
  <c r="O642" i="11"/>
  <c r="P642" i="11" s="1"/>
  <c r="Q642" i="11" s="1"/>
  <c r="P682" i="11"/>
  <c r="Q682" i="11" s="1"/>
  <c r="O682" i="11"/>
  <c r="P712" i="11"/>
  <c r="Q712" i="11" s="1"/>
  <c r="O712" i="11"/>
  <c r="P716" i="11"/>
  <c r="Q716" i="11" s="1"/>
  <c r="O716" i="11"/>
  <c r="P720" i="11"/>
  <c r="Q720" i="11" s="1"/>
  <c r="O720" i="11"/>
  <c r="P724" i="11"/>
  <c r="Q724" i="11" s="1"/>
  <c r="O724" i="11"/>
  <c r="P728" i="11"/>
  <c r="Q728" i="11" s="1"/>
  <c r="O728" i="11"/>
  <c r="P732" i="11"/>
  <c r="Q732" i="11" s="1"/>
  <c r="O732" i="11"/>
  <c r="P736" i="11"/>
  <c r="Q736" i="11" s="1"/>
  <c r="O736" i="11"/>
  <c r="O740" i="11"/>
  <c r="P740" i="11" s="1"/>
  <c r="Q740" i="11" s="1"/>
  <c r="O745" i="11"/>
  <c r="P745" i="11" s="1"/>
  <c r="Q745" i="11" s="1"/>
  <c r="O749" i="11"/>
  <c r="P749" i="11" s="1"/>
  <c r="Q749" i="11" s="1"/>
  <c r="O753" i="11"/>
  <c r="P753" i="11" s="1"/>
  <c r="Q753" i="11" s="1"/>
  <c r="O758" i="11"/>
  <c r="P758" i="11" s="1"/>
  <c r="Q758" i="11" s="1"/>
  <c r="O762" i="11"/>
  <c r="P762" i="11" s="1"/>
  <c r="Q762" i="11" s="1"/>
  <c r="O766" i="11"/>
  <c r="P766" i="11" s="1"/>
  <c r="Q766" i="11" s="1"/>
  <c r="O770" i="11"/>
  <c r="P770" i="11" s="1"/>
  <c r="Q770" i="11" s="1"/>
  <c r="O621" i="11"/>
  <c r="P621" i="11" s="1"/>
  <c r="Q621" i="11" s="1"/>
  <c r="O563" i="11"/>
  <c r="P563" i="11" s="1"/>
  <c r="Q563" i="11" s="1"/>
  <c r="P105" i="11"/>
  <c r="Q105" i="11" s="1"/>
  <c r="O105" i="11"/>
  <c r="P109" i="11"/>
  <c r="Q109" i="11" s="1"/>
  <c r="O109" i="11"/>
  <c r="P113" i="11"/>
  <c r="Q113" i="11" s="1"/>
  <c r="O113" i="11"/>
  <c r="P117" i="11"/>
  <c r="Q117" i="11" s="1"/>
  <c r="O117" i="11"/>
  <c r="P121" i="11"/>
  <c r="Q121" i="11" s="1"/>
  <c r="O121" i="11"/>
  <c r="P125" i="11"/>
  <c r="Q125" i="11" s="1"/>
  <c r="O125" i="11"/>
  <c r="P129" i="11"/>
  <c r="Q129" i="11" s="1"/>
  <c r="O129" i="11"/>
  <c r="P133" i="11"/>
  <c r="Q133" i="11" s="1"/>
  <c r="O133" i="11"/>
  <c r="P137" i="11"/>
  <c r="Q137" i="11" s="1"/>
  <c r="O137" i="11"/>
  <c r="P141" i="11"/>
  <c r="Q141" i="11" s="1"/>
  <c r="O141" i="11"/>
  <c r="P145" i="11"/>
  <c r="Q145" i="11" s="1"/>
  <c r="O145" i="11"/>
  <c r="P149" i="11"/>
  <c r="Q149" i="11" s="1"/>
  <c r="O149" i="11"/>
  <c r="P153" i="11"/>
  <c r="Q153" i="11" s="1"/>
  <c r="O153" i="11"/>
  <c r="P157" i="11"/>
  <c r="Q157" i="11" s="1"/>
  <c r="O157" i="11"/>
  <c r="P161" i="11"/>
  <c r="Q161" i="11" s="1"/>
  <c r="O161" i="11"/>
  <c r="P165" i="11"/>
  <c r="Q165" i="11" s="1"/>
  <c r="O165" i="11"/>
  <c r="P169" i="11"/>
  <c r="Q169" i="11" s="1"/>
  <c r="O169" i="11"/>
  <c r="P173" i="11"/>
  <c r="Q173" i="11" s="1"/>
  <c r="O173" i="11"/>
  <c r="P177" i="11"/>
  <c r="Q177" i="11" s="1"/>
  <c r="O177" i="11"/>
  <c r="P181" i="11"/>
  <c r="Q181" i="11" s="1"/>
  <c r="O181" i="11"/>
  <c r="P185" i="11"/>
  <c r="Q185" i="11" s="1"/>
  <c r="O185" i="11"/>
  <c r="P189" i="11"/>
  <c r="Q189" i="11" s="1"/>
  <c r="O189" i="11"/>
  <c r="P193" i="11"/>
  <c r="Q193" i="11" s="1"/>
  <c r="O193" i="11"/>
  <c r="P197" i="11"/>
  <c r="Q197" i="11" s="1"/>
  <c r="O197" i="11"/>
  <c r="P201" i="11"/>
  <c r="Q201" i="11" s="1"/>
  <c r="O201" i="11"/>
  <c r="P205" i="11"/>
  <c r="Q205" i="11" s="1"/>
  <c r="O205" i="11"/>
  <c r="P209" i="11"/>
  <c r="Q209" i="11" s="1"/>
  <c r="O209" i="11"/>
  <c r="P213" i="11"/>
  <c r="Q213" i="11" s="1"/>
  <c r="O213" i="11"/>
  <c r="P217" i="11"/>
  <c r="Q217" i="11" s="1"/>
  <c r="O217" i="11"/>
  <c r="P221" i="11"/>
  <c r="Q221" i="11" s="1"/>
  <c r="O221" i="11"/>
  <c r="P225" i="11"/>
  <c r="Q225" i="11" s="1"/>
  <c r="O225" i="11"/>
  <c r="P229" i="11"/>
  <c r="Q229" i="11" s="1"/>
  <c r="O229" i="11"/>
  <c r="P233" i="11"/>
  <c r="Q233" i="11" s="1"/>
  <c r="O233" i="11"/>
  <c r="P237" i="11"/>
  <c r="Q237" i="11" s="1"/>
  <c r="O237" i="11"/>
  <c r="P241" i="11"/>
  <c r="Q241" i="11" s="1"/>
  <c r="O241" i="11"/>
  <c r="P245" i="11"/>
  <c r="Q245" i="11" s="1"/>
  <c r="O245" i="11"/>
  <c r="P249" i="11"/>
  <c r="Q249" i="11" s="1"/>
  <c r="O249" i="11"/>
  <c r="P253" i="11"/>
  <c r="Q253" i="11" s="1"/>
  <c r="O253" i="11"/>
  <c r="P257" i="11"/>
  <c r="Q257" i="11" s="1"/>
  <c r="O257" i="11"/>
  <c r="P261" i="11"/>
  <c r="Q261" i="11" s="1"/>
  <c r="O261" i="11"/>
  <c r="P265" i="11"/>
  <c r="Q265" i="11" s="1"/>
  <c r="O265" i="11"/>
  <c r="P269" i="11"/>
  <c r="Q269" i="11" s="1"/>
  <c r="O269" i="11"/>
  <c r="P273" i="11"/>
  <c r="Q273" i="11" s="1"/>
  <c r="O273" i="11"/>
  <c r="P277" i="11"/>
  <c r="Q277" i="11" s="1"/>
  <c r="O277" i="11"/>
  <c r="P281" i="11"/>
  <c r="Q281" i="11" s="1"/>
  <c r="O281" i="11"/>
  <c r="P285" i="11"/>
  <c r="Q285" i="11" s="1"/>
  <c r="O285" i="11"/>
  <c r="P289" i="11"/>
  <c r="Q289" i="11" s="1"/>
  <c r="O289" i="11"/>
  <c r="P293" i="11"/>
  <c r="Q293" i="11" s="1"/>
  <c r="O293" i="11"/>
  <c r="P297" i="11"/>
  <c r="Q297" i="11" s="1"/>
  <c r="O297" i="11"/>
  <c r="P301" i="11"/>
  <c r="Q301" i="11" s="1"/>
  <c r="O301" i="11"/>
  <c r="P305" i="11"/>
  <c r="Q305" i="11" s="1"/>
  <c r="O305" i="11"/>
  <c r="P309" i="11"/>
  <c r="Q309" i="11" s="1"/>
  <c r="O309" i="11"/>
  <c r="P313" i="11"/>
  <c r="Q313" i="11" s="1"/>
  <c r="O313" i="11"/>
  <c r="P317" i="11"/>
  <c r="Q317" i="11" s="1"/>
  <c r="O317" i="11"/>
  <c r="P321" i="11"/>
  <c r="Q321" i="11" s="1"/>
  <c r="O321" i="11"/>
  <c r="P325" i="11"/>
  <c r="Q325" i="11" s="1"/>
  <c r="O325" i="11"/>
  <c r="O331" i="11"/>
  <c r="P331" i="11" s="1"/>
  <c r="Q331" i="11" s="1"/>
  <c r="O340" i="11"/>
  <c r="P340" i="11" s="1"/>
  <c r="Q340" i="11" s="1"/>
  <c r="O344" i="11"/>
  <c r="P344" i="11" s="1"/>
  <c r="Q344" i="11" s="1"/>
  <c r="O348" i="11"/>
  <c r="P348" i="11" s="1"/>
  <c r="Q348" i="11" s="1"/>
  <c r="O352" i="11"/>
  <c r="P352" i="11" s="1"/>
  <c r="Q352" i="11" s="1"/>
  <c r="O356" i="11"/>
  <c r="P356" i="11" s="1"/>
  <c r="Q356" i="11" s="1"/>
  <c r="O360" i="11"/>
  <c r="P360" i="11" s="1"/>
  <c r="Q360" i="11" s="1"/>
  <c r="O364" i="11"/>
  <c r="P364" i="11" s="1"/>
  <c r="Q364" i="11" s="1"/>
  <c r="O368" i="11"/>
  <c r="P368" i="11" s="1"/>
  <c r="Q368" i="11" s="1"/>
  <c r="O372" i="11"/>
  <c r="P372" i="11" s="1"/>
  <c r="Q372" i="11" s="1"/>
  <c r="O376" i="11"/>
  <c r="P376" i="11" s="1"/>
  <c r="Q376" i="11" s="1"/>
  <c r="O380" i="11"/>
  <c r="P380" i="11" s="1"/>
  <c r="Q380" i="11" s="1"/>
  <c r="O384" i="11"/>
  <c r="P384" i="11" s="1"/>
  <c r="Q384" i="11" s="1"/>
  <c r="O388" i="11"/>
  <c r="P388" i="11" s="1"/>
  <c r="Q388" i="11" s="1"/>
  <c r="O392" i="11"/>
  <c r="P392" i="11" s="1"/>
  <c r="Q392" i="11" s="1"/>
  <c r="O396" i="11"/>
  <c r="P396" i="11" s="1"/>
  <c r="Q396" i="11" s="1"/>
  <c r="O400" i="11"/>
  <c r="P400" i="11" s="1"/>
  <c r="Q400" i="11" s="1"/>
  <c r="O404" i="11"/>
  <c r="P404" i="11" s="1"/>
  <c r="Q404" i="11" s="1"/>
  <c r="O408" i="11"/>
  <c r="P408" i="11" s="1"/>
  <c r="Q408" i="11" s="1"/>
  <c r="O412" i="11"/>
  <c r="P412" i="11" s="1"/>
  <c r="Q412" i="11" s="1"/>
  <c r="O416" i="11"/>
  <c r="P416" i="11" s="1"/>
  <c r="Q416" i="11" s="1"/>
  <c r="O420" i="11"/>
  <c r="P420" i="11" s="1"/>
  <c r="Q420" i="11" s="1"/>
  <c r="O424" i="11"/>
  <c r="P424" i="11" s="1"/>
  <c r="Q424" i="11" s="1"/>
  <c r="O428" i="11"/>
  <c r="P428" i="11" s="1"/>
  <c r="Q428" i="11" s="1"/>
  <c r="O432" i="11"/>
  <c r="P432" i="11" s="1"/>
  <c r="Q432" i="11" s="1"/>
  <c r="O436" i="11"/>
  <c r="P436" i="11" s="1"/>
  <c r="Q436" i="11" s="1"/>
  <c r="P440" i="11"/>
  <c r="Q440" i="11" s="1"/>
  <c r="O440" i="11"/>
  <c r="P444" i="11"/>
  <c r="Q444" i="11" s="1"/>
  <c r="O444" i="11"/>
  <c r="P448" i="11"/>
  <c r="Q448" i="11" s="1"/>
  <c r="O448" i="11"/>
  <c r="P452" i="11"/>
  <c r="Q452" i="11" s="1"/>
  <c r="O452" i="11"/>
  <c r="P456" i="11"/>
  <c r="Q456" i="11" s="1"/>
  <c r="O456" i="11"/>
  <c r="P460" i="11"/>
  <c r="Q460" i="11" s="1"/>
  <c r="O460" i="11"/>
  <c r="P464" i="11"/>
  <c r="Q464" i="11" s="1"/>
  <c r="O464" i="11"/>
  <c r="P468" i="11"/>
  <c r="Q468" i="11" s="1"/>
  <c r="O468" i="11"/>
  <c r="P472" i="11"/>
  <c r="Q472" i="11" s="1"/>
  <c r="O472" i="11"/>
  <c r="P476" i="11"/>
  <c r="Q476" i="11" s="1"/>
  <c r="O476" i="11"/>
  <c r="P480" i="11"/>
  <c r="Q480" i="11" s="1"/>
  <c r="O480" i="11"/>
  <c r="P484" i="11"/>
  <c r="Q484" i="11" s="1"/>
  <c r="O484" i="11"/>
  <c r="P488" i="11"/>
  <c r="Q488" i="11" s="1"/>
  <c r="O488" i="11"/>
  <c r="P492" i="11"/>
  <c r="Q492" i="11" s="1"/>
  <c r="O492" i="11"/>
  <c r="P496" i="11"/>
  <c r="Q496" i="11" s="1"/>
  <c r="O496" i="11"/>
  <c r="P500" i="11"/>
  <c r="Q500" i="11" s="1"/>
  <c r="O500" i="11"/>
  <c r="P504" i="11"/>
  <c r="Q504" i="11" s="1"/>
  <c r="O504" i="11"/>
  <c r="P508" i="11"/>
  <c r="Q508" i="11" s="1"/>
  <c r="O508" i="11"/>
  <c r="P512" i="11"/>
  <c r="Q512" i="11" s="1"/>
  <c r="O512" i="11"/>
  <c r="P516" i="11"/>
  <c r="Q516" i="11" s="1"/>
  <c r="O516" i="11"/>
  <c r="P520" i="11"/>
  <c r="Q520" i="11" s="1"/>
  <c r="O520" i="11"/>
  <c r="P524" i="11"/>
  <c r="Q524" i="11" s="1"/>
  <c r="O524" i="11"/>
  <c r="P528" i="11"/>
  <c r="Q528" i="11" s="1"/>
  <c r="O528" i="11"/>
  <c r="P532" i="11"/>
  <c r="Q532" i="11" s="1"/>
  <c r="O532" i="11"/>
  <c r="P536" i="11"/>
  <c r="Q536" i="11" s="1"/>
  <c r="O536" i="11"/>
  <c r="P540" i="11"/>
  <c r="Q540" i="11" s="1"/>
  <c r="O540" i="11"/>
  <c r="P544" i="11"/>
  <c r="Q544" i="11" s="1"/>
  <c r="O544" i="11"/>
  <c r="P548" i="11"/>
  <c r="Q548" i="11" s="1"/>
  <c r="O548" i="11"/>
  <c r="P552" i="11"/>
  <c r="Q552" i="11" s="1"/>
  <c r="O552" i="11"/>
  <c r="P556" i="11"/>
  <c r="Q556" i="11" s="1"/>
  <c r="O556" i="11"/>
  <c r="P560" i="11"/>
  <c r="Q560" i="11" s="1"/>
  <c r="O560" i="11"/>
  <c r="O567" i="11"/>
  <c r="P567" i="11" s="1"/>
  <c r="Q567" i="11" s="1"/>
  <c r="O571" i="11"/>
  <c r="P571" i="11" s="1"/>
  <c r="Q571" i="11" s="1"/>
  <c r="O575" i="11"/>
  <c r="P575" i="11" s="1"/>
  <c r="Q575" i="11" s="1"/>
  <c r="O579" i="11"/>
  <c r="P579" i="11" s="1"/>
  <c r="Q579" i="11" s="1"/>
  <c r="O583" i="11"/>
  <c r="P583" i="11" s="1"/>
  <c r="Q583" i="11" s="1"/>
  <c r="O587" i="11"/>
  <c r="P587" i="11" s="1"/>
  <c r="Q587" i="11" s="1"/>
  <c r="O591" i="11"/>
  <c r="P591" i="11" s="1"/>
  <c r="Q591" i="11" s="1"/>
  <c r="O595" i="11"/>
  <c r="P595" i="11" s="1"/>
  <c r="Q595" i="11" s="1"/>
  <c r="O599" i="11"/>
  <c r="P599" i="11" s="1"/>
  <c r="Q599" i="11" s="1"/>
  <c r="O603" i="11"/>
  <c r="P603" i="11" s="1"/>
  <c r="Q603" i="11" s="1"/>
  <c r="O607" i="11"/>
  <c r="P607" i="11" s="1"/>
  <c r="Q607" i="11" s="1"/>
  <c r="O611" i="11"/>
  <c r="P611" i="11" s="1"/>
  <c r="Q611" i="11" s="1"/>
  <c r="O615" i="11"/>
  <c r="P615" i="11" s="1"/>
  <c r="Q615" i="11" s="1"/>
  <c r="O619" i="11"/>
  <c r="P619" i="11" s="1"/>
  <c r="Q619" i="11" s="1"/>
  <c r="O625" i="11"/>
  <c r="P625" i="11" s="1"/>
  <c r="Q625" i="11" s="1"/>
  <c r="O629" i="11"/>
  <c r="P629" i="11" s="1"/>
  <c r="Q629" i="11" s="1"/>
  <c r="O633" i="11"/>
  <c r="P633" i="11" s="1"/>
  <c r="Q633" i="11" s="1"/>
  <c r="O637" i="11"/>
  <c r="P637" i="11" s="1"/>
  <c r="Q637" i="11" s="1"/>
  <c r="O641" i="11"/>
  <c r="P641" i="11" s="1"/>
  <c r="Q641" i="11" s="1"/>
  <c r="O645" i="11"/>
  <c r="P645" i="11" s="1"/>
  <c r="Q645" i="11" s="1"/>
  <c r="O649" i="11"/>
  <c r="P649" i="11" s="1"/>
  <c r="Q649" i="11" s="1"/>
  <c r="O653" i="11"/>
  <c r="P653" i="11" s="1"/>
  <c r="Q653" i="11" s="1"/>
  <c r="O657" i="11"/>
  <c r="P657" i="11" s="1"/>
  <c r="Q657" i="11" s="1"/>
  <c r="O661" i="11"/>
  <c r="P661" i="11" s="1"/>
  <c r="Q661" i="11" s="1"/>
  <c r="O665" i="11"/>
  <c r="P665" i="11" s="1"/>
  <c r="Q665" i="11" s="1"/>
  <c r="O669" i="11"/>
  <c r="P669" i="11" s="1"/>
  <c r="Q669" i="11" s="1"/>
  <c r="O673" i="11"/>
  <c r="P673" i="11" s="1"/>
  <c r="Q673" i="11" s="1"/>
  <c r="O677" i="11"/>
  <c r="P677" i="11" s="1"/>
  <c r="Q677" i="11" s="1"/>
  <c r="O681" i="11"/>
  <c r="P681" i="11" s="1"/>
  <c r="Q681" i="11" s="1"/>
  <c r="P685" i="11"/>
  <c r="Q685" i="11" s="1"/>
  <c r="O685" i="11"/>
  <c r="P689" i="11"/>
  <c r="Q689" i="11" s="1"/>
  <c r="O689" i="11"/>
  <c r="P693" i="11"/>
  <c r="Q693" i="11" s="1"/>
  <c r="O693" i="11"/>
  <c r="P697" i="11"/>
  <c r="Q697" i="11" s="1"/>
  <c r="O697" i="11"/>
  <c r="P701" i="11"/>
  <c r="Q701" i="11" s="1"/>
  <c r="O701" i="11"/>
  <c r="P705" i="11"/>
  <c r="Q705" i="11" s="1"/>
  <c r="O705" i="11"/>
  <c r="O709" i="11"/>
  <c r="P709" i="11" s="1"/>
  <c r="Q709" i="11" s="1"/>
  <c r="P713" i="11"/>
  <c r="Q713" i="11" s="1"/>
  <c r="O713" i="11"/>
  <c r="P717" i="11"/>
  <c r="Q717" i="11" s="1"/>
  <c r="O717" i="11"/>
  <c r="P721" i="11"/>
  <c r="Q721" i="11" s="1"/>
  <c r="O721" i="11"/>
  <c r="P725" i="11"/>
  <c r="Q725" i="11" s="1"/>
  <c r="O725" i="11"/>
  <c r="P729" i="11"/>
  <c r="Q729" i="11" s="1"/>
  <c r="O729" i="11"/>
  <c r="P733" i="11"/>
  <c r="Q733" i="11" s="1"/>
  <c r="O733" i="11"/>
  <c r="P737" i="11"/>
  <c r="Q737" i="11" s="1"/>
  <c r="O737" i="11"/>
  <c r="O741" i="11"/>
  <c r="P741" i="11" s="1"/>
  <c r="Q741" i="11" s="1"/>
  <c r="O744" i="11"/>
  <c r="P744" i="11" s="1"/>
  <c r="Q744" i="11" s="1"/>
  <c r="O748" i="11"/>
  <c r="P748" i="11" s="1"/>
  <c r="Q748" i="11" s="1"/>
  <c r="O752" i="11"/>
  <c r="P752" i="11" s="1"/>
  <c r="Q752" i="11" s="1"/>
  <c r="O757" i="11"/>
  <c r="P757" i="11" s="1"/>
  <c r="Q757" i="11" s="1"/>
  <c r="O761" i="11"/>
  <c r="P761" i="11" s="1"/>
  <c r="Q761" i="11" s="1"/>
  <c r="O765" i="11"/>
  <c r="P765" i="11" s="1"/>
  <c r="Q765" i="11" s="1"/>
  <c r="O769" i="11"/>
  <c r="P769" i="11" s="1"/>
  <c r="Q769" i="11" s="1"/>
  <c r="O88" i="11"/>
  <c r="P88" i="11" s="1"/>
  <c r="Q88" i="11" s="1"/>
  <c r="O84" i="11"/>
  <c r="P84" i="11" s="1"/>
  <c r="Q84" i="11" s="1"/>
  <c r="P4" i="11"/>
  <c r="O4" i="11"/>
  <c r="P8" i="11"/>
  <c r="Q8" i="11" s="1"/>
  <c r="O8" i="11"/>
  <c r="P12" i="11"/>
  <c r="Q12" i="11" s="1"/>
  <c r="O12" i="11"/>
  <c r="P16" i="11"/>
  <c r="Q16" i="11" s="1"/>
  <c r="O16" i="11"/>
  <c r="P20" i="11"/>
  <c r="Q20" i="11" s="1"/>
  <c r="O20" i="11"/>
  <c r="P24" i="11"/>
  <c r="Q24" i="11" s="1"/>
  <c r="O24" i="11"/>
  <c r="P28" i="11"/>
  <c r="Q28" i="11" s="1"/>
  <c r="O28" i="11"/>
  <c r="P32" i="11"/>
  <c r="Q32" i="11" s="1"/>
  <c r="O32" i="11"/>
  <c r="P36" i="11"/>
  <c r="Q36" i="11" s="1"/>
  <c r="O36" i="11"/>
  <c r="P40" i="11"/>
  <c r="Q40" i="11" s="1"/>
  <c r="O40" i="11"/>
  <c r="P44" i="11"/>
  <c r="Q44" i="11" s="1"/>
  <c r="O44" i="11"/>
  <c r="P48" i="11"/>
  <c r="Q48" i="11" s="1"/>
  <c r="O48" i="11"/>
  <c r="P52" i="11"/>
  <c r="Q52" i="11" s="1"/>
  <c r="O52" i="11"/>
  <c r="P56" i="11"/>
  <c r="Q56" i="11" s="1"/>
  <c r="O56" i="11"/>
  <c r="P60" i="11"/>
  <c r="Q60" i="11" s="1"/>
  <c r="O60" i="11"/>
  <c r="P64" i="11"/>
  <c r="Q64" i="11" s="1"/>
  <c r="O64" i="11"/>
  <c r="P68" i="11"/>
  <c r="Q68" i="11" s="1"/>
  <c r="O68" i="11"/>
  <c r="P72" i="11"/>
  <c r="Q72" i="11" s="1"/>
  <c r="O72" i="11"/>
  <c r="P76" i="11"/>
  <c r="Q76" i="11" s="1"/>
  <c r="O76" i="11"/>
  <c r="P80" i="11"/>
  <c r="Q80" i="11" s="1"/>
  <c r="O80" i="11"/>
  <c r="P7" i="11"/>
  <c r="Q7" i="11" s="1"/>
  <c r="O7" i="11"/>
  <c r="P11" i="11"/>
  <c r="Q11" i="11" s="1"/>
  <c r="O11" i="11"/>
  <c r="P15" i="11"/>
  <c r="Q15" i="11" s="1"/>
  <c r="O15" i="11"/>
  <c r="P19" i="11"/>
  <c r="Q19" i="11" s="1"/>
  <c r="O19" i="11"/>
  <c r="P23" i="11"/>
  <c r="Q23" i="11" s="1"/>
  <c r="O23" i="11"/>
  <c r="P27" i="11"/>
  <c r="Q27" i="11" s="1"/>
  <c r="O27" i="11"/>
  <c r="P31" i="11"/>
  <c r="Q31" i="11" s="1"/>
  <c r="O31" i="11"/>
  <c r="P35" i="11"/>
  <c r="Q35" i="11" s="1"/>
  <c r="O35" i="11"/>
  <c r="P39" i="11"/>
  <c r="Q39" i="11" s="1"/>
  <c r="O39" i="11"/>
  <c r="P43" i="11"/>
  <c r="Q43" i="11" s="1"/>
  <c r="O43" i="11"/>
  <c r="P47" i="11"/>
  <c r="Q47" i="11" s="1"/>
  <c r="O47" i="11"/>
  <c r="P51" i="11"/>
  <c r="Q51" i="11" s="1"/>
  <c r="O51" i="11"/>
  <c r="P55" i="11"/>
  <c r="Q55" i="11" s="1"/>
  <c r="O55" i="11"/>
  <c r="P59" i="11"/>
  <c r="Q59" i="11" s="1"/>
  <c r="O59" i="11"/>
  <c r="P63" i="11"/>
  <c r="Q63" i="11" s="1"/>
  <c r="O63" i="11"/>
  <c r="P67" i="11"/>
  <c r="Q67" i="11" s="1"/>
  <c r="O67" i="11"/>
  <c r="P71" i="11"/>
  <c r="Q71" i="11" s="1"/>
  <c r="O71" i="11"/>
  <c r="P75" i="11"/>
  <c r="Q75" i="11" s="1"/>
  <c r="O75" i="11"/>
  <c r="P79" i="11"/>
  <c r="Q79" i="11" s="1"/>
  <c r="O79" i="11"/>
  <c r="O1139" i="8"/>
  <c r="P1139" i="8" s="1"/>
  <c r="Q1139" i="8" s="1"/>
  <c r="O823" i="8"/>
  <c r="P823" i="8" s="1"/>
  <c r="Q823" i="8" s="1"/>
  <c r="O238" i="8"/>
  <c r="P238" i="8" s="1"/>
  <c r="Q238" i="8" s="1"/>
  <c r="O246" i="8"/>
  <c r="P246" i="8" s="1"/>
  <c r="Q246" i="8" s="1"/>
  <c r="O254" i="8"/>
  <c r="P254" i="8" s="1"/>
  <c r="Q254" i="8" s="1"/>
  <c r="O262" i="8"/>
  <c r="P262" i="8" s="1"/>
  <c r="Q262" i="8" s="1"/>
  <c r="O270" i="8"/>
  <c r="P270" i="8" s="1"/>
  <c r="Q270" i="8" s="1"/>
  <c r="O278" i="8"/>
  <c r="P278" i="8" s="1"/>
  <c r="Q278" i="8" s="1"/>
  <c r="O286" i="8"/>
  <c r="P286" i="8" s="1"/>
  <c r="Q286" i="8" s="1"/>
  <c r="O294" i="8"/>
  <c r="P294" i="8" s="1"/>
  <c r="Q294" i="8" s="1"/>
  <c r="O302" i="8"/>
  <c r="P302" i="8" s="1"/>
  <c r="Q302" i="8" s="1"/>
  <c r="O310" i="8"/>
  <c r="P310" i="8" s="1"/>
  <c r="Q310" i="8" s="1"/>
  <c r="O318" i="8"/>
  <c r="P318" i="8" s="1"/>
  <c r="Q318" i="8" s="1"/>
  <c r="O326" i="8"/>
  <c r="P326" i="8" s="1"/>
  <c r="Q326" i="8" s="1"/>
  <c r="O334" i="8"/>
  <c r="P334" i="8" s="1"/>
  <c r="Q334" i="8" s="1"/>
  <c r="O342" i="8"/>
  <c r="P342" i="8" s="1"/>
  <c r="Q342" i="8" s="1"/>
  <c r="O350" i="8"/>
  <c r="P350" i="8" s="1"/>
  <c r="Q350" i="8" s="1"/>
  <c r="O358" i="8"/>
  <c r="P358" i="8" s="1"/>
  <c r="Q358" i="8" s="1"/>
  <c r="O366" i="8"/>
  <c r="P366" i="8" s="1"/>
  <c r="Q366" i="8" s="1"/>
  <c r="O374" i="8"/>
  <c r="P374" i="8" s="1"/>
  <c r="Q374" i="8" s="1"/>
  <c r="O382" i="8"/>
  <c r="P382" i="8" s="1"/>
  <c r="Q382" i="8" s="1"/>
  <c r="O390" i="8"/>
  <c r="P390" i="8" s="1"/>
  <c r="Q390" i="8" s="1"/>
  <c r="O398" i="8"/>
  <c r="P398" i="8" s="1"/>
  <c r="Q398" i="8" s="1"/>
  <c r="O406" i="8"/>
  <c r="P406" i="8" s="1"/>
  <c r="Q406" i="8" s="1"/>
  <c r="O414" i="8"/>
  <c r="P414" i="8" s="1"/>
  <c r="Q414" i="8" s="1"/>
  <c r="O422" i="8"/>
  <c r="P422" i="8" s="1"/>
  <c r="Q422" i="8" s="1"/>
  <c r="O430" i="8"/>
  <c r="P430" i="8" s="1"/>
  <c r="Q430" i="8" s="1"/>
  <c r="O442" i="8"/>
  <c r="P442" i="8" s="1"/>
  <c r="Q442" i="8" s="1"/>
  <c r="O450" i="8"/>
  <c r="P450" i="8" s="1"/>
  <c r="Q450" i="8" s="1"/>
  <c r="O458" i="8"/>
  <c r="P458" i="8" s="1"/>
  <c r="Q458" i="8" s="1"/>
  <c r="O465" i="8"/>
  <c r="P465" i="8" s="1"/>
  <c r="Q465" i="8" s="1"/>
  <c r="O473" i="8"/>
  <c r="P473" i="8" s="1"/>
  <c r="Q473" i="8" s="1"/>
  <c r="O481" i="8"/>
  <c r="P481" i="8" s="1"/>
  <c r="Q481" i="8" s="1"/>
  <c r="O489" i="8"/>
  <c r="P489" i="8" s="1"/>
  <c r="Q489" i="8" s="1"/>
  <c r="O497" i="8"/>
  <c r="P497" i="8" s="1"/>
  <c r="Q497" i="8" s="1"/>
  <c r="O505" i="8"/>
  <c r="P505" i="8" s="1"/>
  <c r="Q505" i="8" s="1"/>
  <c r="O513" i="8"/>
  <c r="P513" i="8" s="1"/>
  <c r="Q513" i="8" s="1"/>
  <c r="O517" i="8"/>
  <c r="P517" i="8" s="1"/>
  <c r="Q517" i="8" s="1"/>
  <c r="O525" i="8"/>
  <c r="P525" i="8" s="1"/>
  <c r="Q525" i="8" s="1"/>
  <c r="O533" i="8"/>
  <c r="P533" i="8" s="1"/>
  <c r="Q533" i="8" s="1"/>
  <c r="O541" i="8"/>
  <c r="P541" i="8" s="1"/>
  <c r="Q541" i="8" s="1"/>
  <c r="O549" i="8"/>
  <c r="P549" i="8" s="1"/>
  <c r="Q549" i="8" s="1"/>
  <c r="O557" i="8"/>
  <c r="P557" i="8" s="1"/>
  <c r="Q557" i="8" s="1"/>
  <c r="O565" i="8"/>
  <c r="P565" i="8" s="1"/>
  <c r="Q565" i="8" s="1"/>
  <c r="O573" i="8"/>
  <c r="P573" i="8" s="1"/>
  <c r="Q573" i="8" s="1"/>
  <c r="O581" i="8"/>
  <c r="P581" i="8" s="1"/>
  <c r="Q581" i="8" s="1"/>
  <c r="O589" i="8"/>
  <c r="P589" i="8" s="1"/>
  <c r="Q589" i="8" s="1"/>
  <c r="O597" i="8"/>
  <c r="P597" i="8" s="1"/>
  <c r="Q597" i="8" s="1"/>
  <c r="O605" i="8"/>
  <c r="P605" i="8" s="1"/>
  <c r="Q605" i="8" s="1"/>
  <c r="O613" i="8"/>
  <c r="P613" i="8" s="1"/>
  <c r="Q613" i="8" s="1"/>
  <c r="O621" i="8"/>
  <c r="P621" i="8" s="1"/>
  <c r="Q621" i="8" s="1"/>
  <c r="O629" i="8"/>
  <c r="P629" i="8" s="1"/>
  <c r="Q629" i="8" s="1"/>
  <c r="O637" i="8"/>
  <c r="P637" i="8" s="1"/>
  <c r="Q637" i="8" s="1"/>
  <c r="O645" i="8"/>
  <c r="P645" i="8" s="1"/>
  <c r="Q645" i="8" s="1"/>
  <c r="O653" i="8"/>
  <c r="P653" i="8" s="1"/>
  <c r="Q653" i="8" s="1"/>
  <c r="O661" i="8"/>
  <c r="P661" i="8" s="1"/>
  <c r="Q661" i="8" s="1"/>
  <c r="O669" i="8"/>
  <c r="P669" i="8" s="1"/>
  <c r="Q669" i="8" s="1"/>
  <c r="O677" i="8"/>
  <c r="P677" i="8" s="1"/>
  <c r="Q677" i="8" s="1"/>
  <c r="O685" i="8"/>
  <c r="P685" i="8" s="1"/>
  <c r="Q685" i="8" s="1"/>
  <c r="O693" i="8"/>
  <c r="P693" i="8" s="1"/>
  <c r="Q693" i="8" s="1"/>
  <c r="O701" i="8"/>
  <c r="P701" i="8" s="1"/>
  <c r="Q701" i="8" s="1"/>
  <c r="O709" i="8"/>
  <c r="P709" i="8" s="1"/>
  <c r="Q709" i="8" s="1"/>
  <c r="O718" i="8"/>
  <c r="P718" i="8" s="1"/>
  <c r="Q718" i="8" s="1"/>
  <c r="O722" i="8"/>
  <c r="P722" i="8" s="1"/>
  <c r="Q722" i="8" s="1"/>
  <c r="O730" i="8"/>
  <c r="P730" i="8" s="1"/>
  <c r="Q730" i="8" s="1"/>
  <c r="O742" i="8"/>
  <c r="P742" i="8" s="1"/>
  <c r="Q742" i="8" s="1"/>
  <c r="O750" i="8"/>
  <c r="P750" i="8" s="1"/>
  <c r="Q750" i="8" s="1"/>
  <c r="O754" i="8"/>
  <c r="P754" i="8" s="1"/>
  <c r="Q754" i="8" s="1"/>
  <c r="O762" i="8"/>
  <c r="P762" i="8" s="1"/>
  <c r="Q762" i="8" s="1"/>
  <c r="O770" i="8"/>
  <c r="P770" i="8" s="1"/>
  <c r="Q770" i="8" s="1"/>
  <c r="O778" i="8"/>
  <c r="P778" i="8" s="1"/>
  <c r="Q778" i="8" s="1"/>
  <c r="O790" i="8"/>
  <c r="P790" i="8" s="1"/>
  <c r="Q790" i="8" s="1"/>
  <c r="O798" i="8"/>
  <c r="P798" i="8" s="1"/>
  <c r="Q798" i="8" s="1"/>
  <c r="O806" i="8"/>
  <c r="P806" i="8" s="1"/>
  <c r="Q806" i="8" s="1"/>
  <c r="O814" i="8"/>
  <c r="P814" i="8" s="1"/>
  <c r="Q814" i="8" s="1"/>
  <c r="O826" i="8"/>
  <c r="P826" i="8" s="1"/>
  <c r="Q826" i="8" s="1"/>
  <c r="O836" i="8"/>
  <c r="P836" i="8" s="1"/>
  <c r="Q836" i="8" s="1"/>
  <c r="O844" i="8"/>
  <c r="P844" i="8" s="1"/>
  <c r="Q844" i="8" s="1"/>
  <c r="O852" i="8"/>
  <c r="P852" i="8" s="1"/>
  <c r="Q852" i="8" s="1"/>
  <c r="O856" i="8"/>
  <c r="P856" i="8" s="1"/>
  <c r="Q856" i="8" s="1"/>
  <c r="O864" i="8"/>
  <c r="P864" i="8" s="1"/>
  <c r="Q864" i="8" s="1"/>
  <c r="O872" i="8"/>
  <c r="P872" i="8" s="1"/>
  <c r="Q872" i="8" s="1"/>
  <c r="O880" i="8"/>
  <c r="P880" i="8" s="1"/>
  <c r="Q880" i="8" s="1"/>
  <c r="O888" i="8"/>
  <c r="P888" i="8" s="1"/>
  <c r="Q888" i="8" s="1"/>
  <c r="O896" i="8"/>
  <c r="P896" i="8" s="1"/>
  <c r="Q896" i="8" s="1"/>
  <c r="O904" i="8"/>
  <c r="P904" i="8" s="1"/>
  <c r="Q904" i="8" s="1"/>
  <c r="O912" i="8"/>
  <c r="P912" i="8" s="1"/>
  <c r="Q912" i="8" s="1"/>
  <c r="O920" i="8"/>
  <c r="P920" i="8" s="1"/>
  <c r="Q920" i="8" s="1"/>
  <c r="O928" i="8"/>
  <c r="P928" i="8" s="1"/>
  <c r="Q928" i="8" s="1"/>
  <c r="O936" i="8"/>
  <c r="P936" i="8" s="1"/>
  <c r="Q936" i="8" s="1"/>
  <c r="O944" i="8"/>
  <c r="P944" i="8" s="1"/>
  <c r="Q944" i="8" s="1"/>
  <c r="O953" i="8"/>
  <c r="P953" i="8" s="1"/>
  <c r="Q953" i="8" s="1"/>
  <c r="O961" i="8"/>
  <c r="P961" i="8" s="1"/>
  <c r="Q961" i="8" s="1"/>
  <c r="O969" i="8"/>
  <c r="P969" i="8" s="1"/>
  <c r="Q969" i="8" s="1"/>
  <c r="O973" i="8"/>
  <c r="P973" i="8" s="1"/>
  <c r="Q973" i="8" s="1"/>
  <c r="O981" i="8"/>
  <c r="P981" i="8" s="1"/>
  <c r="Q981" i="8" s="1"/>
  <c r="O989" i="8"/>
  <c r="P989" i="8" s="1"/>
  <c r="Q989" i="8" s="1"/>
  <c r="O997" i="8"/>
  <c r="P997" i="8" s="1"/>
  <c r="Q997" i="8" s="1"/>
  <c r="O1095" i="8"/>
  <c r="P1095" i="8" s="1"/>
  <c r="Q1095" i="8" s="1"/>
  <c r="O1103" i="8"/>
  <c r="P1103" i="8" s="1"/>
  <c r="Q1103" i="8" s="1"/>
  <c r="O1111" i="8"/>
  <c r="P1111" i="8" s="1"/>
  <c r="Q1111" i="8" s="1"/>
  <c r="O1115" i="8"/>
  <c r="P1115" i="8" s="1"/>
  <c r="Q1115" i="8" s="1"/>
  <c r="O1123" i="8"/>
  <c r="P1123" i="8" s="1"/>
  <c r="Q1123" i="8" s="1"/>
  <c r="O1142" i="8"/>
  <c r="P1142" i="8" s="1"/>
  <c r="Q1142" i="8" s="1"/>
  <c r="O1150" i="8"/>
  <c r="P1150" i="8" s="1"/>
  <c r="Q1150" i="8" s="1"/>
  <c r="O239" i="8"/>
  <c r="P239" i="8" s="1"/>
  <c r="Q239" i="8" s="1"/>
  <c r="O243" i="8"/>
  <c r="P243" i="8" s="1"/>
  <c r="Q243" i="8" s="1"/>
  <c r="O247" i="8"/>
  <c r="P247" i="8" s="1"/>
  <c r="Q247" i="8" s="1"/>
  <c r="O251" i="8"/>
  <c r="P251" i="8" s="1"/>
  <c r="Q251" i="8" s="1"/>
  <c r="O255" i="8"/>
  <c r="P255" i="8" s="1"/>
  <c r="Q255" i="8" s="1"/>
  <c r="O259" i="8"/>
  <c r="P259" i="8" s="1"/>
  <c r="Q259" i="8" s="1"/>
  <c r="O263" i="8"/>
  <c r="P263" i="8" s="1"/>
  <c r="Q263" i="8" s="1"/>
  <c r="O267" i="8"/>
  <c r="P267" i="8" s="1"/>
  <c r="Q267" i="8" s="1"/>
  <c r="O271" i="8"/>
  <c r="P271" i="8" s="1"/>
  <c r="Q271" i="8" s="1"/>
  <c r="O275" i="8"/>
  <c r="P275" i="8" s="1"/>
  <c r="Q275" i="8" s="1"/>
  <c r="O279" i="8"/>
  <c r="P279" i="8" s="1"/>
  <c r="Q279" i="8" s="1"/>
  <c r="O283" i="8"/>
  <c r="P283" i="8" s="1"/>
  <c r="Q283" i="8" s="1"/>
  <c r="O287" i="8"/>
  <c r="P287" i="8" s="1"/>
  <c r="Q287" i="8" s="1"/>
  <c r="O291" i="8"/>
  <c r="P291" i="8" s="1"/>
  <c r="Q291" i="8" s="1"/>
  <c r="O295" i="8"/>
  <c r="P295" i="8" s="1"/>
  <c r="Q295" i="8" s="1"/>
  <c r="O299" i="8"/>
  <c r="P299" i="8" s="1"/>
  <c r="Q299" i="8" s="1"/>
  <c r="O303" i="8"/>
  <c r="P303" i="8" s="1"/>
  <c r="Q303" i="8" s="1"/>
  <c r="O307" i="8"/>
  <c r="P307" i="8" s="1"/>
  <c r="Q307" i="8" s="1"/>
  <c r="O311" i="8"/>
  <c r="P311" i="8" s="1"/>
  <c r="Q311" i="8" s="1"/>
  <c r="O315" i="8"/>
  <c r="P315" i="8" s="1"/>
  <c r="Q315" i="8" s="1"/>
  <c r="O319" i="8"/>
  <c r="P319" i="8" s="1"/>
  <c r="Q319" i="8" s="1"/>
  <c r="O323" i="8"/>
  <c r="P323" i="8" s="1"/>
  <c r="Q323" i="8" s="1"/>
  <c r="O327" i="8"/>
  <c r="P327" i="8" s="1"/>
  <c r="Q327" i="8" s="1"/>
  <c r="O331" i="8"/>
  <c r="P331" i="8" s="1"/>
  <c r="Q331" i="8" s="1"/>
  <c r="O335" i="8"/>
  <c r="P335" i="8" s="1"/>
  <c r="Q335" i="8" s="1"/>
  <c r="O339" i="8"/>
  <c r="P339" i="8" s="1"/>
  <c r="Q339" i="8" s="1"/>
  <c r="O343" i="8"/>
  <c r="P343" i="8" s="1"/>
  <c r="Q343" i="8" s="1"/>
  <c r="O347" i="8"/>
  <c r="P347" i="8" s="1"/>
  <c r="Q347" i="8" s="1"/>
  <c r="O351" i="8"/>
  <c r="P351" i="8" s="1"/>
  <c r="Q351" i="8" s="1"/>
  <c r="O355" i="8"/>
  <c r="P355" i="8" s="1"/>
  <c r="Q355" i="8" s="1"/>
  <c r="O359" i="8"/>
  <c r="P359" i="8" s="1"/>
  <c r="Q359" i="8" s="1"/>
  <c r="O363" i="8"/>
  <c r="P363" i="8" s="1"/>
  <c r="Q363" i="8" s="1"/>
  <c r="O367" i="8"/>
  <c r="P367" i="8" s="1"/>
  <c r="Q367" i="8" s="1"/>
  <c r="O371" i="8"/>
  <c r="P371" i="8" s="1"/>
  <c r="Q371" i="8" s="1"/>
  <c r="O375" i="8"/>
  <c r="P375" i="8" s="1"/>
  <c r="Q375" i="8" s="1"/>
  <c r="O379" i="8"/>
  <c r="P379" i="8" s="1"/>
  <c r="Q379" i="8" s="1"/>
  <c r="O383" i="8"/>
  <c r="P383" i="8" s="1"/>
  <c r="Q383" i="8" s="1"/>
  <c r="O387" i="8"/>
  <c r="P387" i="8" s="1"/>
  <c r="Q387" i="8" s="1"/>
  <c r="O391" i="8"/>
  <c r="P391" i="8" s="1"/>
  <c r="Q391" i="8" s="1"/>
  <c r="O395" i="8"/>
  <c r="P395" i="8" s="1"/>
  <c r="Q395" i="8" s="1"/>
  <c r="O399" i="8"/>
  <c r="P399" i="8" s="1"/>
  <c r="Q399" i="8" s="1"/>
  <c r="O403" i="8"/>
  <c r="P403" i="8" s="1"/>
  <c r="Q403" i="8" s="1"/>
  <c r="O407" i="8"/>
  <c r="P407" i="8" s="1"/>
  <c r="Q407" i="8" s="1"/>
  <c r="O411" i="8"/>
  <c r="P411" i="8" s="1"/>
  <c r="Q411" i="8" s="1"/>
  <c r="O415" i="8"/>
  <c r="P415" i="8" s="1"/>
  <c r="Q415" i="8" s="1"/>
  <c r="O419" i="8"/>
  <c r="P419" i="8" s="1"/>
  <c r="Q419" i="8" s="1"/>
  <c r="O423" i="8"/>
  <c r="P423" i="8" s="1"/>
  <c r="Q423" i="8" s="1"/>
  <c r="O427" i="8"/>
  <c r="P427" i="8" s="1"/>
  <c r="Q427" i="8" s="1"/>
  <c r="O431" i="8"/>
  <c r="P431" i="8" s="1"/>
  <c r="Q431" i="8" s="1"/>
  <c r="O435" i="8"/>
  <c r="P435" i="8" s="1"/>
  <c r="Q435" i="8" s="1"/>
  <c r="O439" i="8"/>
  <c r="P439" i="8" s="1"/>
  <c r="Q439" i="8" s="1"/>
  <c r="O443" i="8"/>
  <c r="P443" i="8" s="1"/>
  <c r="Q443" i="8" s="1"/>
  <c r="O447" i="8"/>
  <c r="P447" i="8" s="1"/>
  <c r="Q447" i="8" s="1"/>
  <c r="O451" i="8"/>
  <c r="P451" i="8" s="1"/>
  <c r="Q451" i="8" s="1"/>
  <c r="O455" i="8"/>
  <c r="P455" i="8" s="1"/>
  <c r="Q455" i="8" s="1"/>
  <c r="O459" i="8"/>
  <c r="P459" i="8" s="1"/>
  <c r="Q459" i="8" s="1"/>
  <c r="O464" i="8"/>
  <c r="P464" i="8" s="1"/>
  <c r="Q464" i="8" s="1"/>
  <c r="O468" i="8"/>
  <c r="P468" i="8" s="1"/>
  <c r="Q468" i="8" s="1"/>
  <c r="O472" i="8"/>
  <c r="P472" i="8" s="1"/>
  <c r="Q472" i="8" s="1"/>
  <c r="O476" i="8"/>
  <c r="P476" i="8" s="1"/>
  <c r="Q476" i="8" s="1"/>
  <c r="O480" i="8"/>
  <c r="P480" i="8" s="1"/>
  <c r="Q480" i="8" s="1"/>
  <c r="O484" i="8"/>
  <c r="P484" i="8" s="1"/>
  <c r="Q484" i="8" s="1"/>
  <c r="O488" i="8"/>
  <c r="P488" i="8" s="1"/>
  <c r="Q488" i="8" s="1"/>
  <c r="O492" i="8"/>
  <c r="P492" i="8" s="1"/>
  <c r="Q492" i="8" s="1"/>
  <c r="O496" i="8"/>
  <c r="P496" i="8" s="1"/>
  <c r="Q496" i="8" s="1"/>
  <c r="O500" i="8"/>
  <c r="P500" i="8" s="1"/>
  <c r="Q500" i="8" s="1"/>
  <c r="O504" i="8"/>
  <c r="P504" i="8" s="1"/>
  <c r="Q504" i="8" s="1"/>
  <c r="O508" i="8"/>
  <c r="P508" i="8" s="1"/>
  <c r="Q508" i="8" s="1"/>
  <c r="O512" i="8"/>
  <c r="P512" i="8" s="1"/>
  <c r="Q512" i="8" s="1"/>
  <c r="O516" i="8"/>
  <c r="P516" i="8" s="1"/>
  <c r="Q516" i="8" s="1"/>
  <c r="O520" i="8"/>
  <c r="P520" i="8" s="1"/>
  <c r="Q520" i="8" s="1"/>
  <c r="O524" i="8"/>
  <c r="P524" i="8" s="1"/>
  <c r="Q524" i="8" s="1"/>
  <c r="O528" i="8"/>
  <c r="P528" i="8" s="1"/>
  <c r="Q528" i="8" s="1"/>
  <c r="O532" i="8"/>
  <c r="P532" i="8" s="1"/>
  <c r="Q532" i="8" s="1"/>
  <c r="O536" i="8"/>
  <c r="P536" i="8" s="1"/>
  <c r="Q536" i="8" s="1"/>
  <c r="O540" i="8"/>
  <c r="P540" i="8" s="1"/>
  <c r="Q540" i="8" s="1"/>
  <c r="O544" i="8"/>
  <c r="P544" i="8" s="1"/>
  <c r="Q544" i="8" s="1"/>
  <c r="O548" i="8"/>
  <c r="P548" i="8" s="1"/>
  <c r="Q548" i="8" s="1"/>
  <c r="O552" i="8"/>
  <c r="P552" i="8" s="1"/>
  <c r="Q552" i="8" s="1"/>
  <c r="O556" i="8"/>
  <c r="P556" i="8" s="1"/>
  <c r="Q556" i="8" s="1"/>
  <c r="O560" i="8"/>
  <c r="P560" i="8" s="1"/>
  <c r="Q560" i="8" s="1"/>
  <c r="O564" i="8"/>
  <c r="P564" i="8" s="1"/>
  <c r="Q564" i="8" s="1"/>
  <c r="O568" i="8"/>
  <c r="P568" i="8" s="1"/>
  <c r="Q568" i="8" s="1"/>
  <c r="O572" i="8"/>
  <c r="P572" i="8" s="1"/>
  <c r="Q572" i="8" s="1"/>
  <c r="O576" i="8"/>
  <c r="P576" i="8" s="1"/>
  <c r="Q576" i="8" s="1"/>
  <c r="O580" i="8"/>
  <c r="P580" i="8" s="1"/>
  <c r="Q580" i="8" s="1"/>
  <c r="O584" i="8"/>
  <c r="P584" i="8" s="1"/>
  <c r="Q584" i="8" s="1"/>
  <c r="O588" i="8"/>
  <c r="P588" i="8" s="1"/>
  <c r="Q588" i="8" s="1"/>
  <c r="O592" i="8"/>
  <c r="P592" i="8" s="1"/>
  <c r="Q592" i="8" s="1"/>
  <c r="O596" i="8"/>
  <c r="P596" i="8" s="1"/>
  <c r="Q596" i="8" s="1"/>
  <c r="O600" i="8"/>
  <c r="P600" i="8" s="1"/>
  <c r="Q600" i="8" s="1"/>
  <c r="O604" i="8"/>
  <c r="P604" i="8" s="1"/>
  <c r="Q604" i="8" s="1"/>
  <c r="O608" i="8"/>
  <c r="P608" i="8" s="1"/>
  <c r="Q608" i="8" s="1"/>
  <c r="O612" i="8"/>
  <c r="P612" i="8" s="1"/>
  <c r="Q612" i="8" s="1"/>
  <c r="O616" i="8"/>
  <c r="P616" i="8" s="1"/>
  <c r="Q616" i="8" s="1"/>
  <c r="O620" i="8"/>
  <c r="P620" i="8" s="1"/>
  <c r="Q620" i="8" s="1"/>
  <c r="O624" i="8"/>
  <c r="P624" i="8" s="1"/>
  <c r="Q624" i="8" s="1"/>
  <c r="O628" i="8"/>
  <c r="P628" i="8" s="1"/>
  <c r="Q628" i="8" s="1"/>
  <c r="O632" i="8"/>
  <c r="P632" i="8" s="1"/>
  <c r="Q632" i="8" s="1"/>
  <c r="O636" i="8"/>
  <c r="P636" i="8" s="1"/>
  <c r="Q636" i="8" s="1"/>
  <c r="O640" i="8"/>
  <c r="P640" i="8" s="1"/>
  <c r="Q640" i="8" s="1"/>
  <c r="O644" i="8"/>
  <c r="P644" i="8" s="1"/>
  <c r="Q644" i="8" s="1"/>
  <c r="O648" i="8"/>
  <c r="P648" i="8" s="1"/>
  <c r="Q648" i="8" s="1"/>
  <c r="O652" i="8"/>
  <c r="P652" i="8" s="1"/>
  <c r="Q652" i="8" s="1"/>
  <c r="O656" i="8"/>
  <c r="P656" i="8" s="1"/>
  <c r="Q656" i="8" s="1"/>
  <c r="O660" i="8"/>
  <c r="P660" i="8" s="1"/>
  <c r="Q660" i="8" s="1"/>
  <c r="O664" i="8"/>
  <c r="P664" i="8" s="1"/>
  <c r="Q664" i="8" s="1"/>
  <c r="O668" i="8"/>
  <c r="P668" i="8" s="1"/>
  <c r="Q668" i="8" s="1"/>
  <c r="O672" i="8"/>
  <c r="P672" i="8" s="1"/>
  <c r="Q672" i="8" s="1"/>
  <c r="O676" i="8"/>
  <c r="P676" i="8" s="1"/>
  <c r="Q676" i="8" s="1"/>
  <c r="O680" i="8"/>
  <c r="P680" i="8" s="1"/>
  <c r="Q680" i="8" s="1"/>
  <c r="O684" i="8"/>
  <c r="P684" i="8" s="1"/>
  <c r="Q684" i="8" s="1"/>
  <c r="O688" i="8"/>
  <c r="P688" i="8" s="1"/>
  <c r="Q688" i="8" s="1"/>
  <c r="O692" i="8"/>
  <c r="P692" i="8" s="1"/>
  <c r="Q692" i="8" s="1"/>
  <c r="O696" i="8"/>
  <c r="P696" i="8" s="1"/>
  <c r="Q696" i="8" s="1"/>
  <c r="O700" i="8"/>
  <c r="P700" i="8" s="1"/>
  <c r="Q700" i="8" s="1"/>
  <c r="O704" i="8"/>
  <c r="P704" i="8" s="1"/>
  <c r="Q704" i="8" s="1"/>
  <c r="O708" i="8"/>
  <c r="P708" i="8" s="1"/>
  <c r="Q708" i="8" s="1"/>
  <c r="O713" i="8"/>
  <c r="P713" i="8" s="1"/>
  <c r="Q713" i="8" s="1"/>
  <c r="O717" i="8"/>
  <c r="P717" i="8" s="1"/>
  <c r="Q717" i="8" s="1"/>
  <c r="O721" i="8"/>
  <c r="P721" i="8" s="1"/>
  <c r="Q721" i="8" s="1"/>
  <c r="O725" i="8"/>
  <c r="P725" i="8" s="1"/>
  <c r="Q725" i="8" s="1"/>
  <c r="O729" i="8"/>
  <c r="P729" i="8" s="1"/>
  <c r="Q729" i="8" s="1"/>
  <c r="O733" i="8"/>
  <c r="P733" i="8" s="1"/>
  <c r="Q733" i="8" s="1"/>
  <c r="O737" i="8"/>
  <c r="P737" i="8" s="1"/>
  <c r="Q737" i="8" s="1"/>
  <c r="O741" i="8"/>
  <c r="P741" i="8" s="1"/>
  <c r="Q741" i="8" s="1"/>
  <c r="O745" i="8"/>
  <c r="P745" i="8" s="1"/>
  <c r="Q745" i="8" s="1"/>
  <c r="O749" i="8"/>
  <c r="P749" i="8" s="1"/>
  <c r="Q749" i="8" s="1"/>
  <c r="O753" i="8"/>
  <c r="P753" i="8" s="1"/>
  <c r="Q753" i="8" s="1"/>
  <c r="O757" i="8"/>
  <c r="P757" i="8" s="1"/>
  <c r="Q757" i="8" s="1"/>
  <c r="O761" i="8"/>
  <c r="P761" i="8" s="1"/>
  <c r="Q761" i="8" s="1"/>
  <c r="O765" i="8"/>
  <c r="P765" i="8" s="1"/>
  <c r="Q765" i="8" s="1"/>
  <c r="O769" i="8"/>
  <c r="P769" i="8" s="1"/>
  <c r="Q769" i="8" s="1"/>
  <c r="O773" i="8"/>
  <c r="P773" i="8" s="1"/>
  <c r="Q773" i="8" s="1"/>
  <c r="O777" i="8"/>
  <c r="P777" i="8" s="1"/>
  <c r="Q777" i="8" s="1"/>
  <c r="O781" i="8"/>
  <c r="P781" i="8" s="1"/>
  <c r="Q781" i="8" s="1"/>
  <c r="O785" i="8"/>
  <c r="P785" i="8" s="1"/>
  <c r="Q785" i="8" s="1"/>
  <c r="O789" i="8"/>
  <c r="P789" i="8" s="1"/>
  <c r="Q789" i="8" s="1"/>
  <c r="O793" i="8"/>
  <c r="P793" i="8" s="1"/>
  <c r="Q793" i="8" s="1"/>
  <c r="O797" i="8"/>
  <c r="P797" i="8" s="1"/>
  <c r="Q797" i="8" s="1"/>
  <c r="O801" i="8"/>
  <c r="P801" i="8" s="1"/>
  <c r="Q801" i="8" s="1"/>
  <c r="O805" i="8"/>
  <c r="P805" i="8" s="1"/>
  <c r="Q805" i="8" s="1"/>
  <c r="O809" i="8"/>
  <c r="P809" i="8" s="1"/>
  <c r="Q809" i="8" s="1"/>
  <c r="O813" i="8"/>
  <c r="P813" i="8" s="1"/>
  <c r="Q813" i="8" s="1"/>
  <c r="O817" i="8"/>
  <c r="P817" i="8" s="1"/>
  <c r="Q817" i="8" s="1"/>
  <c r="O824" i="8"/>
  <c r="P824" i="8" s="1"/>
  <c r="Q824" i="8" s="1"/>
  <c r="O831" i="8"/>
  <c r="P831" i="8" s="1"/>
  <c r="Q831" i="8" s="1"/>
  <c r="O835" i="8"/>
  <c r="P835" i="8" s="1"/>
  <c r="Q835" i="8" s="1"/>
  <c r="O839" i="8"/>
  <c r="P839" i="8" s="1"/>
  <c r="Q839" i="8" s="1"/>
  <c r="O843" i="8"/>
  <c r="P843" i="8" s="1"/>
  <c r="Q843" i="8" s="1"/>
  <c r="O847" i="8"/>
  <c r="P847" i="8" s="1"/>
  <c r="Q847" i="8" s="1"/>
  <c r="O851" i="8"/>
  <c r="P851" i="8" s="1"/>
  <c r="Q851" i="8" s="1"/>
  <c r="O855" i="8"/>
  <c r="P855" i="8" s="1"/>
  <c r="Q855" i="8" s="1"/>
  <c r="O859" i="8"/>
  <c r="P859" i="8" s="1"/>
  <c r="Q859" i="8" s="1"/>
  <c r="O863" i="8"/>
  <c r="P863" i="8" s="1"/>
  <c r="Q863" i="8" s="1"/>
  <c r="O867" i="8"/>
  <c r="P867" i="8" s="1"/>
  <c r="Q867" i="8" s="1"/>
  <c r="O871" i="8"/>
  <c r="P871" i="8" s="1"/>
  <c r="Q871" i="8" s="1"/>
  <c r="O875" i="8"/>
  <c r="P875" i="8" s="1"/>
  <c r="Q875" i="8" s="1"/>
  <c r="O879" i="8"/>
  <c r="P879" i="8" s="1"/>
  <c r="Q879" i="8" s="1"/>
  <c r="O883" i="8"/>
  <c r="P883" i="8" s="1"/>
  <c r="Q883" i="8" s="1"/>
  <c r="O887" i="8"/>
  <c r="P887" i="8" s="1"/>
  <c r="Q887" i="8" s="1"/>
  <c r="O891" i="8"/>
  <c r="P891" i="8" s="1"/>
  <c r="Q891" i="8" s="1"/>
  <c r="O895" i="8"/>
  <c r="P895" i="8" s="1"/>
  <c r="Q895" i="8" s="1"/>
  <c r="O899" i="8"/>
  <c r="P899" i="8" s="1"/>
  <c r="Q899" i="8" s="1"/>
  <c r="O903" i="8"/>
  <c r="P903" i="8" s="1"/>
  <c r="Q903" i="8" s="1"/>
  <c r="O907" i="8"/>
  <c r="P907" i="8" s="1"/>
  <c r="Q907" i="8" s="1"/>
  <c r="O911" i="8"/>
  <c r="P911" i="8" s="1"/>
  <c r="Q911" i="8" s="1"/>
  <c r="O915" i="8"/>
  <c r="P915" i="8" s="1"/>
  <c r="Q915" i="8" s="1"/>
  <c r="O919" i="8"/>
  <c r="P919" i="8" s="1"/>
  <c r="Q919" i="8" s="1"/>
  <c r="O923" i="8"/>
  <c r="P923" i="8" s="1"/>
  <c r="Q923" i="8" s="1"/>
  <c r="O927" i="8"/>
  <c r="P927" i="8" s="1"/>
  <c r="Q927" i="8" s="1"/>
  <c r="O931" i="8"/>
  <c r="P931" i="8" s="1"/>
  <c r="Q931" i="8" s="1"/>
  <c r="O935" i="8"/>
  <c r="P935" i="8" s="1"/>
  <c r="Q935" i="8" s="1"/>
  <c r="O939" i="8"/>
  <c r="P939" i="8" s="1"/>
  <c r="Q939" i="8" s="1"/>
  <c r="O943" i="8"/>
  <c r="P943" i="8" s="1"/>
  <c r="Q943" i="8" s="1"/>
  <c r="O946" i="8"/>
  <c r="P946" i="8" s="1"/>
  <c r="Q946" i="8" s="1"/>
  <c r="O950" i="8"/>
  <c r="P950" i="8" s="1"/>
  <c r="Q950" i="8" s="1"/>
  <c r="O954" i="8"/>
  <c r="P954" i="8" s="1"/>
  <c r="Q954" i="8" s="1"/>
  <c r="O958" i="8"/>
  <c r="P958" i="8" s="1"/>
  <c r="Q958" i="8" s="1"/>
  <c r="O962" i="8"/>
  <c r="P962" i="8" s="1"/>
  <c r="Q962" i="8" s="1"/>
  <c r="O966" i="8"/>
  <c r="P966" i="8" s="1"/>
  <c r="Q966" i="8" s="1"/>
  <c r="O970" i="8"/>
  <c r="P970" i="8" s="1"/>
  <c r="Q970" i="8" s="1"/>
  <c r="O974" i="8"/>
  <c r="P974" i="8" s="1"/>
  <c r="Q974" i="8" s="1"/>
  <c r="O978" i="8"/>
  <c r="P978" i="8" s="1"/>
  <c r="Q978" i="8" s="1"/>
  <c r="O982" i="8"/>
  <c r="P982" i="8" s="1"/>
  <c r="Q982" i="8" s="1"/>
  <c r="O986" i="8"/>
  <c r="P986" i="8" s="1"/>
  <c r="Q986" i="8" s="1"/>
  <c r="O990" i="8"/>
  <c r="P990" i="8" s="1"/>
  <c r="Q990" i="8" s="1"/>
  <c r="O994" i="8"/>
  <c r="P994" i="8" s="1"/>
  <c r="Q994" i="8" s="1"/>
  <c r="O998" i="8"/>
  <c r="P998" i="8" s="1"/>
  <c r="Q998" i="8" s="1"/>
  <c r="O1003" i="8"/>
  <c r="P1003" i="8" s="1"/>
  <c r="Q1003" i="8" s="1"/>
  <c r="O1007" i="8"/>
  <c r="P1007" i="8" s="1"/>
  <c r="Q1007" i="8" s="1"/>
  <c r="O1011" i="8"/>
  <c r="P1011" i="8" s="1"/>
  <c r="Q1011" i="8" s="1"/>
  <c r="O1015" i="8"/>
  <c r="P1015" i="8" s="1"/>
  <c r="Q1015" i="8" s="1"/>
  <c r="O1019" i="8"/>
  <c r="P1019" i="8" s="1"/>
  <c r="Q1019" i="8" s="1"/>
  <c r="O1023" i="8"/>
  <c r="P1023" i="8" s="1"/>
  <c r="Q1023" i="8" s="1"/>
  <c r="O1027" i="8"/>
  <c r="P1027" i="8" s="1"/>
  <c r="Q1027" i="8" s="1"/>
  <c r="O1031" i="8"/>
  <c r="P1031" i="8" s="1"/>
  <c r="Q1031" i="8" s="1"/>
  <c r="O1035" i="8"/>
  <c r="P1035" i="8" s="1"/>
  <c r="Q1035" i="8" s="1"/>
  <c r="O1039" i="8"/>
  <c r="P1039" i="8" s="1"/>
  <c r="Q1039" i="8" s="1"/>
  <c r="O1043" i="8"/>
  <c r="P1043" i="8" s="1"/>
  <c r="Q1043" i="8" s="1"/>
  <c r="O1047" i="8"/>
  <c r="P1047" i="8" s="1"/>
  <c r="Q1047" i="8" s="1"/>
  <c r="O1051" i="8"/>
  <c r="P1051" i="8" s="1"/>
  <c r="Q1051" i="8" s="1"/>
  <c r="O1067" i="8"/>
  <c r="P1067" i="8" s="1"/>
  <c r="Q1067" i="8" s="1"/>
  <c r="O1071" i="8"/>
  <c r="P1071" i="8" s="1"/>
  <c r="Q1071" i="8" s="1"/>
  <c r="O1075" i="8"/>
  <c r="P1075" i="8" s="1"/>
  <c r="Q1075" i="8" s="1"/>
  <c r="O1079" i="8"/>
  <c r="P1079" i="8" s="1"/>
  <c r="Q1079" i="8" s="1"/>
  <c r="O1083" i="8"/>
  <c r="P1083" i="8" s="1"/>
  <c r="Q1083" i="8" s="1"/>
  <c r="O1087" i="8"/>
  <c r="P1087" i="8" s="1"/>
  <c r="Q1087" i="8" s="1"/>
  <c r="O1091" i="8"/>
  <c r="P1091" i="8" s="1"/>
  <c r="Q1091" i="8" s="1"/>
  <c r="O1056" i="8"/>
  <c r="P1056" i="8" s="1"/>
  <c r="Q1056" i="8" s="1"/>
  <c r="O1064" i="8"/>
  <c r="P1064" i="8" s="1"/>
  <c r="Q1064" i="8" s="1"/>
  <c r="O1096" i="8"/>
  <c r="P1096" i="8" s="1"/>
  <c r="Q1096" i="8" s="1"/>
  <c r="O1100" i="8"/>
  <c r="P1100" i="8" s="1"/>
  <c r="Q1100" i="8" s="1"/>
  <c r="O1104" i="8"/>
  <c r="P1104" i="8" s="1"/>
  <c r="Q1104" i="8" s="1"/>
  <c r="O1108" i="8"/>
  <c r="P1108" i="8" s="1"/>
  <c r="Q1108" i="8" s="1"/>
  <c r="O1112" i="8"/>
  <c r="P1112" i="8" s="1"/>
  <c r="Q1112" i="8" s="1"/>
  <c r="O1116" i="8"/>
  <c r="P1116" i="8" s="1"/>
  <c r="Q1116" i="8" s="1"/>
  <c r="O1120" i="8"/>
  <c r="P1120" i="8" s="1"/>
  <c r="Q1120" i="8" s="1"/>
  <c r="O1124" i="8"/>
  <c r="P1124" i="8" s="1"/>
  <c r="Q1124" i="8" s="1"/>
  <c r="O1128" i="8"/>
  <c r="P1128" i="8" s="1"/>
  <c r="Q1128" i="8" s="1"/>
  <c r="O1132" i="8"/>
  <c r="P1132" i="8" s="1"/>
  <c r="Q1132" i="8" s="1"/>
  <c r="O1136" i="8"/>
  <c r="P1136" i="8" s="1"/>
  <c r="Q1136" i="8" s="1"/>
  <c r="O1141" i="8"/>
  <c r="P1141" i="8" s="1"/>
  <c r="Q1141" i="8" s="1"/>
  <c r="O1145" i="8"/>
  <c r="P1145" i="8" s="1"/>
  <c r="Q1145" i="8" s="1"/>
  <c r="O1149" i="8"/>
  <c r="P1149" i="8" s="1"/>
  <c r="Q1149" i="8" s="1"/>
  <c r="O1153" i="8"/>
  <c r="P1153" i="8" s="1"/>
  <c r="Q1153" i="8" s="1"/>
  <c r="O1140" i="8"/>
  <c r="P1140" i="8" s="1"/>
  <c r="Q1140" i="8" s="1"/>
  <c r="O1148" i="8"/>
  <c r="P1148" i="8" s="1"/>
  <c r="Q1148" i="8" s="1"/>
  <c r="R1" i="8"/>
  <c r="O4" i="8"/>
  <c r="O8" i="8"/>
  <c r="P8" i="8" s="1"/>
  <c r="Q8" i="8" s="1"/>
  <c r="O12" i="8"/>
  <c r="P12" i="8" s="1"/>
  <c r="Q12" i="8" s="1"/>
  <c r="O16" i="8"/>
  <c r="P16" i="8" s="1"/>
  <c r="Q16" i="8" s="1"/>
  <c r="O20" i="8"/>
  <c r="P20" i="8" s="1"/>
  <c r="Q20" i="8" s="1"/>
  <c r="O24" i="8"/>
  <c r="P24" i="8" s="1"/>
  <c r="Q24" i="8" s="1"/>
  <c r="O28" i="8"/>
  <c r="P28" i="8" s="1"/>
  <c r="Q28" i="8" s="1"/>
  <c r="O32" i="8"/>
  <c r="P32" i="8" s="1"/>
  <c r="Q32" i="8" s="1"/>
  <c r="O36" i="8"/>
  <c r="P36" i="8" s="1"/>
  <c r="Q36" i="8" s="1"/>
  <c r="O40" i="8"/>
  <c r="P40" i="8" s="1"/>
  <c r="Q40" i="8" s="1"/>
  <c r="O44" i="8"/>
  <c r="P44" i="8" s="1"/>
  <c r="Q44" i="8" s="1"/>
  <c r="O48" i="8"/>
  <c r="P48" i="8" s="1"/>
  <c r="Q48" i="8" s="1"/>
  <c r="O52" i="8"/>
  <c r="P52" i="8" s="1"/>
  <c r="Q52" i="8" s="1"/>
  <c r="O56" i="8"/>
  <c r="P56" i="8" s="1"/>
  <c r="Q56" i="8" s="1"/>
  <c r="O60" i="8"/>
  <c r="P60" i="8" s="1"/>
  <c r="Q60" i="8" s="1"/>
  <c r="O64" i="8"/>
  <c r="P64" i="8" s="1"/>
  <c r="Q64" i="8" s="1"/>
  <c r="O68" i="8"/>
  <c r="P68" i="8" s="1"/>
  <c r="Q68" i="8" s="1"/>
  <c r="O72" i="8"/>
  <c r="P72" i="8" s="1"/>
  <c r="Q72" i="8" s="1"/>
  <c r="O76" i="8"/>
  <c r="P76" i="8" s="1"/>
  <c r="Q76" i="8" s="1"/>
  <c r="O80" i="8"/>
  <c r="P80" i="8" s="1"/>
  <c r="Q80" i="8" s="1"/>
  <c r="O84" i="8"/>
  <c r="P84" i="8" s="1"/>
  <c r="Q84" i="8" s="1"/>
  <c r="O88" i="8"/>
  <c r="P88" i="8" s="1"/>
  <c r="Q88" i="8" s="1"/>
  <c r="O92" i="8"/>
  <c r="P92" i="8" s="1"/>
  <c r="Q92" i="8" s="1"/>
  <c r="O96" i="8"/>
  <c r="P96" i="8" s="1"/>
  <c r="Q96" i="8" s="1"/>
  <c r="O100" i="8"/>
  <c r="P100" i="8" s="1"/>
  <c r="Q100" i="8" s="1"/>
  <c r="O104" i="8"/>
  <c r="P104" i="8" s="1"/>
  <c r="Q104" i="8" s="1"/>
  <c r="O108" i="8"/>
  <c r="P108" i="8" s="1"/>
  <c r="Q108" i="8" s="1"/>
  <c r="O112" i="8"/>
  <c r="P112" i="8" s="1"/>
  <c r="Q112" i="8" s="1"/>
  <c r="O116" i="8"/>
  <c r="P116" i="8" s="1"/>
  <c r="Q116" i="8" s="1"/>
  <c r="O120" i="8"/>
  <c r="P120" i="8" s="1"/>
  <c r="Q120" i="8" s="1"/>
  <c r="O124" i="8"/>
  <c r="P124" i="8" s="1"/>
  <c r="Q124" i="8" s="1"/>
  <c r="O128" i="8"/>
  <c r="P128" i="8" s="1"/>
  <c r="Q128" i="8" s="1"/>
  <c r="O132" i="8"/>
  <c r="P132" i="8" s="1"/>
  <c r="Q132" i="8" s="1"/>
  <c r="O136" i="8"/>
  <c r="P136" i="8" s="1"/>
  <c r="Q136" i="8" s="1"/>
  <c r="O140" i="8"/>
  <c r="P140" i="8" s="1"/>
  <c r="Q140" i="8" s="1"/>
  <c r="O144" i="8"/>
  <c r="P144" i="8" s="1"/>
  <c r="Q144" i="8" s="1"/>
  <c r="O148" i="8"/>
  <c r="P148" i="8" s="1"/>
  <c r="Q148" i="8" s="1"/>
  <c r="O152" i="8"/>
  <c r="P152" i="8" s="1"/>
  <c r="Q152" i="8" s="1"/>
  <c r="O156" i="8"/>
  <c r="P156" i="8" s="1"/>
  <c r="Q156" i="8" s="1"/>
  <c r="O160" i="8"/>
  <c r="P160" i="8" s="1"/>
  <c r="Q160" i="8" s="1"/>
  <c r="O164" i="8"/>
  <c r="P164" i="8" s="1"/>
  <c r="Q164" i="8" s="1"/>
  <c r="O168" i="8"/>
  <c r="P168" i="8" s="1"/>
  <c r="Q168" i="8" s="1"/>
  <c r="O172" i="8"/>
  <c r="P172" i="8" s="1"/>
  <c r="Q172" i="8" s="1"/>
  <c r="O176" i="8"/>
  <c r="P176" i="8" s="1"/>
  <c r="Q176" i="8" s="1"/>
  <c r="O180" i="8"/>
  <c r="P180" i="8" s="1"/>
  <c r="Q180" i="8" s="1"/>
  <c r="O184" i="8"/>
  <c r="P184" i="8" s="1"/>
  <c r="Q184" i="8" s="1"/>
  <c r="O188" i="8"/>
  <c r="P188" i="8" s="1"/>
  <c r="Q188" i="8" s="1"/>
  <c r="O192" i="8"/>
  <c r="P192" i="8" s="1"/>
  <c r="Q192" i="8" s="1"/>
  <c r="O196" i="8"/>
  <c r="P196" i="8" s="1"/>
  <c r="Q196" i="8" s="1"/>
  <c r="O200" i="8"/>
  <c r="P200" i="8" s="1"/>
  <c r="Q200" i="8" s="1"/>
  <c r="O204" i="8"/>
  <c r="P204" i="8" s="1"/>
  <c r="Q204" i="8" s="1"/>
  <c r="O208" i="8"/>
  <c r="P208" i="8" s="1"/>
  <c r="Q208" i="8" s="1"/>
  <c r="O212" i="8"/>
  <c r="P212" i="8" s="1"/>
  <c r="Q212" i="8" s="1"/>
  <c r="O216" i="8"/>
  <c r="P216" i="8" s="1"/>
  <c r="Q216" i="8" s="1"/>
  <c r="O220" i="8"/>
  <c r="P220" i="8" s="1"/>
  <c r="Q220" i="8" s="1"/>
  <c r="O224" i="8"/>
  <c r="P224" i="8" s="1"/>
  <c r="Q224" i="8" s="1"/>
  <c r="O228" i="8"/>
  <c r="P228" i="8" s="1"/>
  <c r="Q228" i="8" s="1"/>
  <c r="O232" i="8"/>
  <c r="P232" i="8" s="1"/>
  <c r="Q232" i="8" s="1"/>
  <c r="O236" i="8"/>
  <c r="P236" i="8" s="1"/>
  <c r="Q236" i="8" s="1"/>
  <c r="O7" i="8"/>
  <c r="P7" i="8" s="1"/>
  <c r="Q7" i="8" s="1"/>
  <c r="O11" i="8"/>
  <c r="P11" i="8" s="1"/>
  <c r="Q11" i="8" s="1"/>
  <c r="O15" i="8"/>
  <c r="P15" i="8" s="1"/>
  <c r="Q15" i="8" s="1"/>
  <c r="O19" i="8"/>
  <c r="P19" i="8" s="1"/>
  <c r="Q19" i="8" s="1"/>
  <c r="O23" i="8"/>
  <c r="P23" i="8" s="1"/>
  <c r="Q23" i="8" s="1"/>
  <c r="O27" i="8"/>
  <c r="P27" i="8" s="1"/>
  <c r="Q27" i="8" s="1"/>
  <c r="O31" i="8"/>
  <c r="P31" i="8" s="1"/>
  <c r="Q31" i="8" s="1"/>
  <c r="O35" i="8"/>
  <c r="P35" i="8" s="1"/>
  <c r="Q35" i="8" s="1"/>
  <c r="O39" i="8"/>
  <c r="P39" i="8" s="1"/>
  <c r="Q39" i="8" s="1"/>
  <c r="O43" i="8"/>
  <c r="P43" i="8" s="1"/>
  <c r="Q43" i="8" s="1"/>
  <c r="O47" i="8"/>
  <c r="P47" i="8" s="1"/>
  <c r="Q47" i="8" s="1"/>
  <c r="O51" i="8"/>
  <c r="P51" i="8" s="1"/>
  <c r="Q51" i="8" s="1"/>
  <c r="O55" i="8"/>
  <c r="P55" i="8" s="1"/>
  <c r="Q55" i="8" s="1"/>
  <c r="O59" i="8"/>
  <c r="P59" i="8" s="1"/>
  <c r="Q59" i="8" s="1"/>
  <c r="O63" i="8"/>
  <c r="P63" i="8" s="1"/>
  <c r="Q63" i="8" s="1"/>
  <c r="O67" i="8"/>
  <c r="P67" i="8" s="1"/>
  <c r="Q67" i="8" s="1"/>
  <c r="O71" i="8"/>
  <c r="P71" i="8" s="1"/>
  <c r="Q71" i="8" s="1"/>
  <c r="O75" i="8"/>
  <c r="P75" i="8" s="1"/>
  <c r="Q75" i="8" s="1"/>
  <c r="O79" i="8"/>
  <c r="P79" i="8" s="1"/>
  <c r="Q79" i="8" s="1"/>
  <c r="O83" i="8"/>
  <c r="P83" i="8" s="1"/>
  <c r="Q83" i="8" s="1"/>
  <c r="O87" i="8"/>
  <c r="P87" i="8" s="1"/>
  <c r="Q87" i="8" s="1"/>
  <c r="O91" i="8"/>
  <c r="P91" i="8" s="1"/>
  <c r="Q91" i="8" s="1"/>
  <c r="O95" i="8"/>
  <c r="P95" i="8" s="1"/>
  <c r="Q95" i="8" s="1"/>
  <c r="O99" i="8"/>
  <c r="P99" i="8" s="1"/>
  <c r="Q99" i="8" s="1"/>
  <c r="P103" i="8"/>
  <c r="Q103" i="8" s="1"/>
  <c r="O103" i="8"/>
  <c r="P107" i="8"/>
  <c r="Q107" i="8" s="1"/>
  <c r="O107" i="8"/>
  <c r="P111" i="8"/>
  <c r="Q111" i="8" s="1"/>
  <c r="O111" i="8"/>
  <c r="P115" i="8"/>
  <c r="Q115" i="8" s="1"/>
  <c r="O115" i="8"/>
  <c r="P119" i="8"/>
  <c r="Q119" i="8" s="1"/>
  <c r="O119" i="8"/>
  <c r="P123" i="8"/>
  <c r="Q123" i="8" s="1"/>
  <c r="O123" i="8"/>
  <c r="P127" i="8"/>
  <c r="Q127" i="8" s="1"/>
  <c r="O127" i="8"/>
  <c r="P131" i="8"/>
  <c r="Q131" i="8" s="1"/>
  <c r="O131" i="8"/>
  <c r="P135" i="8"/>
  <c r="Q135" i="8" s="1"/>
  <c r="O135" i="8"/>
  <c r="P139" i="8"/>
  <c r="Q139" i="8" s="1"/>
  <c r="O139" i="8"/>
  <c r="P143" i="8"/>
  <c r="Q143" i="8" s="1"/>
  <c r="O143" i="8"/>
  <c r="P147" i="8"/>
  <c r="Q147" i="8" s="1"/>
  <c r="O147" i="8"/>
  <c r="P151" i="8"/>
  <c r="Q151" i="8" s="1"/>
  <c r="O151" i="8"/>
  <c r="P155" i="8"/>
  <c r="Q155" i="8" s="1"/>
  <c r="O155" i="8"/>
  <c r="P159" i="8"/>
  <c r="Q159" i="8" s="1"/>
  <c r="O159" i="8"/>
  <c r="P163" i="8"/>
  <c r="Q163" i="8" s="1"/>
  <c r="O163" i="8"/>
  <c r="P167" i="8"/>
  <c r="Q167" i="8" s="1"/>
  <c r="O167" i="8"/>
  <c r="P171" i="8"/>
  <c r="Q171" i="8" s="1"/>
  <c r="O171" i="8"/>
  <c r="P175" i="8"/>
  <c r="Q175" i="8" s="1"/>
  <c r="O175" i="8"/>
  <c r="P179" i="8"/>
  <c r="Q179" i="8" s="1"/>
  <c r="O179" i="8"/>
  <c r="P183" i="8"/>
  <c r="Q183" i="8" s="1"/>
  <c r="O183" i="8"/>
  <c r="P187" i="8"/>
  <c r="Q187" i="8" s="1"/>
  <c r="O187" i="8"/>
  <c r="P191" i="8"/>
  <c r="Q191" i="8" s="1"/>
  <c r="O191" i="8"/>
  <c r="P195" i="8"/>
  <c r="Q195" i="8" s="1"/>
  <c r="O195" i="8"/>
  <c r="P199" i="8"/>
  <c r="Q199" i="8" s="1"/>
  <c r="O199" i="8"/>
  <c r="P203" i="8"/>
  <c r="Q203" i="8" s="1"/>
  <c r="O203" i="8"/>
  <c r="P207" i="8"/>
  <c r="Q207" i="8" s="1"/>
  <c r="O207" i="8"/>
  <c r="P211" i="8"/>
  <c r="Q211" i="8" s="1"/>
  <c r="O211" i="8"/>
  <c r="P215" i="8"/>
  <c r="Q215" i="8" s="1"/>
  <c r="O215" i="8"/>
  <c r="P219" i="8"/>
  <c r="Q219" i="8" s="1"/>
  <c r="O219" i="8"/>
  <c r="P223" i="8"/>
  <c r="Q223" i="8" s="1"/>
  <c r="O223" i="8"/>
  <c r="P227" i="8"/>
  <c r="Q227" i="8" s="1"/>
  <c r="O227" i="8"/>
  <c r="P231" i="8"/>
  <c r="Q231" i="8" s="1"/>
  <c r="O231" i="8"/>
  <c r="P235" i="8"/>
  <c r="Q235" i="8" s="1"/>
  <c r="O235" i="8"/>
  <c r="O827" i="8"/>
  <c r="P827" i="8" s="1"/>
  <c r="Q827" i="8" s="1"/>
  <c r="O819" i="8"/>
  <c r="P819" i="8" s="1"/>
  <c r="Q819" i="8" s="1"/>
  <c r="P242" i="8"/>
  <c r="Q242" i="8" s="1"/>
  <c r="O242" i="8"/>
  <c r="P250" i="8"/>
  <c r="Q250" i="8" s="1"/>
  <c r="O250" i="8"/>
  <c r="P258" i="8"/>
  <c r="Q258" i="8" s="1"/>
  <c r="O258" i="8"/>
  <c r="P266" i="8"/>
  <c r="Q266" i="8" s="1"/>
  <c r="O266" i="8"/>
  <c r="P274" i="8"/>
  <c r="Q274" i="8" s="1"/>
  <c r="O274" i="8"/>
  <c r="P282" i="8"/>
  <c r="Q282" i="8" s="1"/>
  <c r="O282" i="8"/>
  <c r="P290" i="8"/>
  <c r="Q290" i="8" s="1"/>
  <c r="O290" i="8"/>
  <c r="P298" i="8"/>
  <c r="Q298" i="8" s="1"/>
  <c r="O298" i="8"/>
  <c r="P306" i="8"/>
  <c r="Q306" i="8" s="1"/>
  <c r="O306" i="8"/>
  <c r="P314" i="8"/>
  <c r="Q314" i="8" s="1"/>
  <c r="O314" i="8"/>
  <c r="P322" i="8"/>
  <c r="Q322" i="8" s="1"/>
  <c r="O322" i="8"/>
  <c r="P330" i="8"/>
  <c r="Q330" i="8" s="1"/>
  <c r="O330" i="8"/>
  <c r="P338" i="8"/>
  <c r="Q338" i="8" s="1"/>
  <c r="O338" i="8"/>
  <c r="P346" i="8"/>
  <c r="Q346" i="8" s="1"/>
  <c r="O346" i="8"/>
  <c r="P354" i="8"/>
  <c r="Q354" i="8" s="1"/>
  <c r="O354" i="8"/>
  <c r="P362" i="8"/>
  <c r="Q362" i="8" s="1"/>
  <c r="O362" i="8"/>
  <c r="P370" i="8"/>
  <c r="Q370" i="8" s="1"/>
  <c r="O370" i="8"/>
  <c r="P378" i="8"/>
  <c r="Q378" i="8" s="1"/>
  <c r="O378" i="8"/>
  <c r="P386" i="8"/>
  <c r="Q386" i="8" s="1"/>
  <c r="O386" i="8"/>
  <c r="P394" i="8"/>
  <c r="Q394" i="8" s="1"/>
  <c r="O394" i="8"/>
  <c r="P402" i="8"/>
  <c r="Q402" i="8" s="1"/>
  <c r="O402" i="8"/>
  <c r="P410" i="8"/>
  <c r="Q410" i="8" s="1"/>
  <c r="O410" i="8"/>
  <c r="P418" i="8"/>
  <c r="Q418" i="8" s="1"/>
  <c r="O418" i="8"/>
  <c r="P426" i="8"/>
  <c r="Q426" i="8" s="1"/>
  <c r="O426" i="8"/>
  <c r="P434" i="8"/>
  <c r="Q434" i="8" s="1"/>
  <c r="O434" i="8"/>
  <c r="P438" i="8"/>
  <c r="Q438" i="8" s="1"/>
  <c r="O438" i="8"/>
  <c r="P446" i="8"/>
  <c r="Q446" i="8" s="1"/>
  <c r="O446" i="8"/>
  <c r="P454" i="8"/>
  <c r="Q454" i="8" s="1"/>
  <c r="O454" i="8"/>
  <c r="P461" i="8"/>
  <c r="Q461" i="8" s="1"/>
  <c r="O461" i="8"/>
  <c r="P469" i="8"/>
  <c r="Q469" i="8" s="1"/>
  <c r="O469" i="8"/>
  <c r="P477" i="8"/>
  <c r="Q477" i="8" s="1"/>
  <c r="O477" i="8"/>
  <c r="P485" i="8"/>
  <c r="Q485" i="8" s="1"/>
  <c r="O485" i="8"/>
  <c r="P493" i="8"/>
  <c r="Q493" i="8" s="1"/>
  <c r="O493" i="8"/>
  <c r="P501" i="8"/>
  <c r="Q501" i="8" s="1"/>
  <c r="O501" i="8"/>
  <c r="P509" i="8"/>
  <c r="Q509" i="8" s="1"/>
  <c r="O509" i="8"/>
  <c r="P521" i="8"/>
  <c r="Q521" i="8" s="1"/>
  <c r="O521" i="8"/>
  <c r="P529" i="8"/>
  <c r="Q529" i="8" s="1"/>
  <c r="O529" i="8"/>
  <c r="P537" i="8"/>
  <c r="Q537" i="8" s="1"/>
  <c r="O537" i="8"/>
  <c r="P545" i="8"/>
  <c r="Q545" i="8" s="1"/>
  <c r="O545" i="8"/>
  <c r="P553" i="8"/>
  <c r="Q553" i="8" s="1"/>
  <c r="O553" i="8"/>
  <c r="P561" i="8"/>
  <c r="Q561" i="8" s="1"/>
  <c r="O561" i="8"/>
  <c r="P569" i="8"/>
  <c r="Q569" i="8" s="1"/>
  <c r="O569" i="8"/>
  <c r="P577" i="8"/>
  <c r="Q577" i="8" s="1"/>
  <c r="O577" i="8"/>
  <c r="P585" i="8"/>
  <c r="Q585" i="8" s="1"/>
  <c r="O585" i="8"/>
  <c r="P593" i="8"/>
  <c r="Q593" i="8" s="1"/>
  <c r="O593" i="8"/>
  <c r="P601" i="8"/>
  <c r="Q601" i="8" s="1"/>
  <c r="O601" i="8"/>
  <c r="P609" i="8"/>
  <c r="Q609" i="8" s="1"/>
  <c r="O609" i="8"/>
  <c r="P617" i="8"/>
  <c r="Q617" i="8" s="1"/>
  <c r="O617" i="8"/>
  <c r="P625" i="8"/>
  <c r="Q625" i="8" s="1"/>
  <c r="O625" i="8"/>
  <c r="P633" i="8"/>
  <c r="Q633" i="8" s="1"/>
  <c r="O633" i="8"/>
  <c r="P641" i="8"/>
  <c r="Q641" i="8" s="1"/>
  <c r="O641" i="8"/>
  <c r="P649" i="8"/>
  <c r="Q649" i="8" s="1"/>
  <c r="O649" i="8"/>
  <c r="P657" i="8"/>
  <c r="Q657" i="8" s="1"/>
  <c r="O657" i="8"/>
  <c r="P665" i="8"/>
  <c r="Q665" i="8" s="1"/>
  <c r="O665" i="8"/>
  <c r="P673" i="8"/>
  <c r="Q673" i="8" s="1"/>
  <c r="O673" i="8"/>
  <c r="P681" i="8"/>
  <c r="Q681" i="8" s="1"/>
  <c r="O681" i="8"/>
  <c r="P689" i="8"/>
  <c r="Q689" i="8" s="1"/>
  <c r="O689" i="8"/>
  <c r="P697" i="8"/>
  <c r="Q697" i="8" s="1"/>
  <c r="O697" i="8"/>
  <c r="P705" i="8"/>
  <c r="Q705" i="8" s="1"/>
  <c r="O705" i="8"/>
  <c r="O714" i="8"/>
  <c r="P714" i="8" s="1"/>
  <c r="Q714" i="8" s="1"/>
  <c r="O726" i="8"/>
  <c r="P726" i="8" s="1"/>
  <c r="Q726" i="8" s="1"/>
  <c r="O734" i="8"/>
  <c r="P734" i="8" s="1"/>
  <c r="Q734" i="8" s="1"/>
  <c r="O738" i="8"/>
  <c r="P738" i="8" s="1"/>
  <c r="Q738" i="8" s="1"/>
  <c r="O746" i="8"/>
  <c r="P746" i="8" s="1"/>
  <c r="Q746" i="8" s="1"/>
  <c r="O758" i="8"/>
  <c r="P758" i="8" s="1"/>
  <c r="Q758" i="8" s="1"/>
  <c r="O766" i="8"/>
  <c r="P766" i="8" s="1"/>
  <c r="Q766" i="8" s="1"/>
  <c r="O774" i="8"/>
  <c r="P774" i="8" s="1"/>
  <c r="Q774" i="8" s="1"/>
  <c r="O782" i="8"/>
  <c r="P782" i="8" s="1"/>
  <c r="Q782" i="8" s="1"/>
  <c r="O786" i="8"/>
  <c r="P786" i="8" s="1"/>
  <c r="Q786" i="8" s="1"/>
  <c r="O794" i="8"/>
  <c r="P794" i="8" s="1"/>
  <c r="Q794" i="8" s="1"/>
  <c r="O802" i="8"/>
  <c r="P802" i="8" s="1"/>
  <c r="Q802" i="8" s="1"/>
  <c r="O810" i="8"/>
  <c r="P810" i="8" s="1"/>
  <c r="Q810" i="8" s="1"/>
  <c r="O818" i="8"/>
  <c r="P818" i="8" s="1"/>
  <c r="Q818" i="8" s="1"/>
  <c r="O832" i="8"/>
  <c r="P832" i="8" s="1"/>
  <c r="Q832" i="8" s="1"/>
  <c r="O840" i="8"/>
  <c r="P840" i="8" s="1"/>
  <c r="Q840" i="8" s="1"/>
  <c r="O848" i="8"/>
  <c r="P848" i="8" s="1"/>
  <c r="Q848" i="8" s="1"/>
  <c r="O860" i="8"/>
  <c r="P860" i="8" s="1"/>
  <c r="Q860" i="8" s="1"/>
  <c r="O868" i="8"/>
  <c r="P868" i="8" s="1"/>
  <c r="Q868" i="8" s="1"/>
  <c r="O876" i="8"/>
  <c r="P876" i="8" s="1"/>
  <c r="Q876" i="8" s="1"/>
  <c r="O884" i="8"/>
  <c r="P884" i="8" s="1"/>
  <c r="Q884" i="8" s="1"/>
  <c r="O892" i="8"/>
  <c r="P892" i="8" s="1"/>
  <c r="Q892" i="8" s="1"/>
  <c r="O900" i="8"/>
  <c r="P900" i="8" s="1"/>
  <c r="Q900" i="8" s="1"/>
  <c r="O908" i="8"/>
  <c r="P908" i="8" s="1"/>
  <c r="Q908" i="8" s="1"/>
  <c r="O916" i="8"/>
  <c r="P916" i="8" s="1"/>
  <c r="Q916" i="8" s="1"/>
  <c r="O924" i="8"/>
  <c r="P924" i="8" s="1"/>
  <c r="Q924" i="8" s="1"/>
  <c r="O932" i="8"/>
  <c r="P932" i="8" s="1"/>
  <c r="Q932" i="8" s="1"/>
  <c r="O940" i="8"/>
  <c r="P940" i="8" s="1"/>
  <c r="Q940" i="8" s="1"/>
  <c r="P949" i="8"/>
  <c r="Q949" i="8" s="1"/>
  <c r="O949" i="8"/>
  <c r="P957" i="8"/>
  <c r="Q957" i="8" s="1"/>
  <c r="O957" i="8"/>
  <c r="P965" i="8"/>
  <c r="Q965" i="8" s="1"/>
  <c r="O965" i="8"/>
  <c r="P977" i="8"/>
  <c r="Q977" i="8" s="1"/>
  <c r="O977" i="8"/>
  <c r="P985" i="8"/>
  <c r="Q985" i="8" s="1"/>
  <c r="O985" i="8"/>
  <c r="P993" i="8"/>
  <c r="Q993" i="8" s="1"/>
  <c r="O993" i="8"/>
  <c r="P1099" i="8"/>
  <c r="Q1099" i="8" s="1"/>
  <c r="O1099" i="8"/>
  <c r="P1107" i="8"/>
  <c r="Q1107" i="8" s="1"/>
  <c r="O1107" i="8"/>
  <c r="P1119" i="8"/>
  <c r="Q1119" i="8" s="1"/>
  <c r="O1119" i="8"/>
  <c r="O829" i="8"/>
  <c r="P829" i="8" s="1"/>
  <c r="Q829" i="8" s="1"/>
  <c r="O825" i="8"/>
  <c r="P825" i="8" s="1"/>
  <c r="Q825" i="8" s="1"/>
  <c r="O821" i="8"/>
  <c r="P821" i="8" s="1"/>
  <c r="Q821" i="8" s="1"/>
  <c r="O711" i="8"/>
  <c r="P711" i="8" s="1"/>
  <c r="Q711" i="8" s="1"/>
  <c r="P240" i="8"/>
  <c r="Q240" i="8" s="1"/>
  <c r="O240" i="8"/>
  <c r="P244" i="8"/>
  <c r="Q244" i="8" s="1"/>
  <c r="O244" i="8"/>
  <c r="P248" i="8"/>
  <c r="Q248" i="8" s="1"/>
  <c r="O248" i="8"/>
  <c r="P252" i="8"/>
  <c r="Q252" i="8" s="1"/>
  <c r="O252" i="8"/>
  <c r="P256" i="8"/>
  <c r="Q256" i="8" s="1"/>
  <c r="O256" i="8"/>
  <c r="P260" i="8"/>
  <c r="Q260" i="8" s="1"/>
  <c r="O260" i="8"/>
  <c r="P264" i="8"/>
  <c r="Q264" i="8" s="1"/>
  <c r="O264" i="8"/>
  <c r="P268" i="8"/>
  <c r="Q268" i="8" s="1"/>
  <c r="O268" i="8"/>
  <c r="P272" i="8"/>
  <c r="Q272" i="8" s="1"/>
  <c r="O272" i="8"/>
  <c r="P276" i="8"/>
  <c r="Q276" i="8" s="1"/>
  <c r="O276" i="8"/>
  <c r="P280" i="8"/>
  <c r="Q280" i="8" s="1"/>
  <c r="O280" i="8"/>
  <c r="P284" i="8"/>
  <c r="Q284" i="8" s="1"/>
  <c r="O284" i="8"/>
  <c r="P288" i="8"/>
  <c r="Q288" i="8" s="1"/>
  <c r="O288" i="8"/>
  <c r="P292" i="8"/>
  <c r="Q292" i="8" s="1"/>
  <c r="O292" i="8"/>
  <c r="P296" i="8"/>
  <c r="Q296" i="8" s="1"/>
  <c r="O296" i="8"/>
  <c r="P300" i="8"/>
  <c r="Q300" i="8" s="1"/>
  <c r="O300" i="8"/>
  <c r="P304" i="8"/>
  <c r="Q304" i="8" s="1"/>
  <c r="O304" i="8"/>
  <c r="P308" i="8"/>
  <c r="Q308" i="8" s="1"/>
  <c r="O308" i="8"/>
  <c r="P312" i="8"/>
  <c r="Q312" i="8" s="1"/>
  <c r="O312" i="8"/>
  <c r="P316" i="8"/>
  <c r="Q316" i="8" s="1"/>
  <c r="O316" i="8"/>
  <c r="P320" i="8"/>
  <c r="Q320" i="8" s="1"/>
  <c r="O320" i="8"/>
  <c r="P324" i="8"/>
  <c r="Q324" i="8" s="1"/>
  <c r="O324" i="8"/>
  <c r="P328" i="8"/>
  <c r="Q328" i="8" s="1"/>
  <c r="O328" i="8"/>
  <c r="P332" i="8"/>
  <c r="Q332" i="8" s="1"/>
  <c r="O332" i="8"/>
  <c r="P336" i="8"/>
  <c r="Q336" i="8" s="1"/>
  <c r="O336" i="8"/>
  <c r="P340" i="8"/>
  <c r="Q340" i="8" s="1"/>
  <c r="O340" i="8"/>
  <c r="P344" i="8"/>
  <c r="Q344" i="8" s="1"/>
  <c r="O344" i="8"/>
  <c r="P348" i="8"/>
  <c r="Q348" i="8" s="1"/>
  <c r="O348" i="8"/>
  <c r="P352" i="8"/>
  <c r="Q352" i="8" s="1"/>
  <c r="O352" i="8"/>
  <c r="P356" i="8"/>
  <c r="Q356" i="8" s="1"/>
  <c r="O356" i="8"/>
  <c r="P360" i="8"/>
  <c r="Q360" i="8" s="1"/>
  <c r="O360" i="8"/>
  <c r="P364" i="8"/>
  <c r="Q364" i="8" s="1"/>
  <c r="O364" i="8"/>
  <c r="P368" i="8"/>
  <c r="Q368" i="8" s="1"/>
  <c r="O368" i="8"/>
  <c r="P372" i="8"/>
  <c r="Q372" i="8" s="1"/>
  <c r="O372" i="8"/>
  <c r="P376" i="8"/>
  <c r="Q376" i="8" s="1"/>
  <c r="O376" i="8"/>
  <c r="P380" i="8"/>
  <c r="Q380" i="8" s="1"/>
  <c r="O380" i="8"/>
  <c r="P384" i="8"/>
  <c r="Q384" i="8" s="1"/>
  <c r="O384" i="8"/>
  <c r="P388" i="8"/>
  <c r="Q388" i="8" s="1"/>
  <c r="O388" i="8"/>
  <c r="P392" i="8"/>
  <c r="Q392" i="8" s="1"/>
  <c r="O392" i="8"/>
  <c r="P396" i="8"/>
  <c r="Q396" i="8" s="1"/>
  <c r="O396" i="8"/>
  <c r="P400" i="8"/>
  <c r="Q400" i="8" s="1"/>
  <c r="O400" i="8"/>
  <c r="P404" i="8"/>
  <c r="Q404" i="8" s="1"/>
  <c r="O404" i="8"/>
  <c r="P408" i="8"/>
  <c r="Q408" i="8" s="1"/>
  <c r="O408" i="8"/>
  <c r="P412" i="8"/>
  <c r="Q412" i="8" s="1"/>
  <c r="O412" i="8"/>
  <c r="P416" i="8"/>
  <c r="Q416" i="8" s="1"/>
  <c r="O416" i="8"/>
  <c r="P420" i="8"/>
  <c r="Q420" i="8" s="1"/>
  <c r="O420" i="8"/>
  <c r="P424" i="8"/>
  <c r="Q424" i="8" s="1"/>
  <c r="O424" i="8"/>
  <c r="P428" i="8"/>
  <c r="Q428" i="8" s="1"/>
  <c r="O428" i="8"/>
  <c r="P432" i="8"/>
  <c r="Q432" i="8" s="1"/>
  <c r="O432" i="8"/>
  <c r="P436" i="8"/>
  <c r="Q436" i="8" s="1"/>
  <c r="O436" i="8"/>
  <c r="P440" i="8"/>
  <c r="Q440" i="8" s="1"/>
  <c r="O440" i="8"/>
  <c r="P444" i="8"/>
  <c r="Q444" i="8" s="1"/>
  <c r="O444" i="8"/>
  <c r="P448" i="8"/>
  <c r="Q448" i="8" s="1"/>
  <c r="O448" i="8"/>
  <c r="P452" i="8"/>
  <c r="Q452" i="8" s="1"/>
  <c r="O452" i="8"/>
  <c r="P456" i="8"/>
  <c r="Q456" i="8" s="1"/>
  <c r="O456" i="8"/>
  <c r="P460" i="8"/>
  <c r="Q460" i="8" s="1"/>
  <c r="O460" i="8"/>
  <c r="P463" i="8"/>
  <c r="Q463" i="8" s="1"/>
  <c r="O463" i="8"/>
  <c r="P467" i="8"/>
  <c r="Q467" i="8" s="1"/>
  <c r="O467" i="8"/>
  <c r="P471" i="8"/>
  <c r="Q471" i="8" s="1"/>
  <c r="O471" i="8"/>
  <c r="P475" i="8"/>
  <c r="Q475" i="8" s="1"/>
  <c r="O475" i="8"/>
  <c r="P479" i="8"/>
  <c r="Q479" i="8" s="1"/>
  <c r="O479" i="8"/>
  <c r="P483" i="8"/>
  <c r="Q483" i="8" s="1"/>
  <c r="O483" i="8"/>
  <c r="P487" i="8"/>
  <c r="Q487" i="8" s="1"/>
  <c r="O487" i="8"/>
  <c r="P491" i="8"/>
  <c r="Q491" i="8" s="1"/>
  <c r="O491" i="8"/>
  <c r="P495" i="8"/>
  <c r="Q495" i="8" s="1"/>
  <c r="O495" i="8"/>
  <c r="P499" i="8"/>
  <c r="Q499" i="8" s="1"/>
  <c r="O499" i="8"/>
  <c r="P503" i="8"/>
  <c r="Q503" i="8" s="1"/>
  <c r="O503" i="8"/>
  <c r="P507" i="8"/>
  <c r="Q507" i="8" s="1"/>
  <c r="O507" i="8"/>
  <c r="P511" i="8"/>
  <c r="Q511" i="8" s="1"/>
  <c r="O511" i="8"/>
  <c r="P515" i="8"/>
  <c r="Q515" i="8" s="1"/>
  <c r="O515" i="8"/>
  <c r="P519" i="8"/>
  <c r="Q519" i="8" s="1"/>
  <c r="O519" i="8"/>
  <c r="P523" i="8"/>
  <c r="Q523" i="8" s="1"/>
  <c r="O523" i="8"/>
  <c r="P527" i="8"/>
  <c r="Q527" i="8" s="1"/>
  <c r="O527" i="8"/>
  <c r="P531" i="8"/>
  <c r="Q531" i="8" s="1"/>
  <c r="O531" i="8"/>
  <c r="P535" i="8"/>
  <c r="Q535" i="8" s="1"/>
  <c r="O535" i="8"/>
  <c r="P539" i="8"/>
  <c r="Q539" i="8" s="1"/>
  <c r="O539" i="8"/>
  <c r="P543" i="8"/>
  <c r="Q543" i="8" s="1"/>
  <c r="O543" i="8"/>
  <c r="P547" i="8"/>
  <c r="Q547" i="8" s="1"/>
  <c r="O547" i="8"/>
  <c r="P551" i="8"/>
  <c r="Q551" i="8" s="1"/>
  <c r="O551" i="8"/>
  <c r="P555" i="8"/>
  <c r="Q555" i="8" s="1"/>
  <c r="O555" i="8"/>
  <c r="P559" i="8"/>
  <c r="Q559" i="8" s="1"/>
  <c r="O559" i="8"/>
  <c r="P563" i="8"/>
  <c r="Q563" i="8" s="1"/>
  <c r="O563" i="8"/>
  <c r="P567" i="8"/>
  <c r="Q567" i="8" s="1"/>
  <c r="O567" i="8"/>
  <c r="P571" i="8"/>
  <c r="Q571" i="8" s="1"/>
  <c r="O571" i="8"/>
  <c r="P575" i="8"/>
  <c r="Q575" i="8" s="1"/>
  <c r="O575" i="8"/>
  <c r="P579" i="8"/>
  <c r="Q579" i="8" s="1"/>
  <c r="O579" i="8"/>
  <c r="P583" i="8"/>
  <c r="Q583" i="8" s="1"/>
  <c r="O583" i="8"/>
  <c r="P587" i="8"/>
  <c r="Q587" i="8" s="1"/>
  <c r="O587" i="8"/>
  <c r="P591" i="8"/>
  <c r="Q591" i="8" s="1"/>
  <c r="O591" i="8"/>
  <c r="P595" i="8"/>
  <c r="Q595" i="8" s="1"/>
  <c r="O595" i="8"/>
  <c r="P599" i="8"/>
  <c r="Q599" i="8" s="1"/>
  <c r="O599" i="8"/>
  <c r="P603" i="8"/>
  <c r="Q603" i="8" s="1"/>
  <c r="O603" i="8"/>
  <c r="P607" i="8"/>
  <c r="Q607" i="8" s="1"/>
  <c r="O607" i="8"/>
  <c r="P611" i="8"/>
  <c r="Q611" i="8" s="1"/>
  <c r="O611" i="8"/>
  <c r="P615" i="8"/>
  <c r="Q615" i="8" s="1"/>
  <c r="O615" i="8"/>
  <c r="P619" i="8"/>
  <c r="Q619" i="8" s="1"/>
  <c r="O619" i="8"/>
  <c r="P623" i="8"/>
  <c r="Q623" i="8" s="1"/>
  <c r="O623" i="8"/>
  <c r="P627" i="8"/>
  <c r="Q627" i="8" s="1"/>
  <c r="O627" i="8"/>
  <c r="P631" i="8"/>
  <c r="Q631" i="8" s="1"/>
  <c r="O631" i="8"/>
  <c r="P635" i="8"/>
  <c r="Q635" i="8" s="1"/>
  <c r="O635" i="8"/>
  <c r="P639" i="8"/>
  <c r="Q639" i="8" s="1"/>
  <c r="O639" i="8"/>
  <c r="P643" i="8"/>
  <c r="Q643" i="8" s="1"/>
  <c r="O643" i="8"/>
  <c r="P647" i="8"/>
  <c r="Q647" i="8" s="1"/>
  <c r="O647" i="8"/>
  <c r="P651" i="8"/>
  <c r="Q651" i="8" s="1"/>
  <c r="O651" i="8"/>
  <c r="P655" i="8"/>
  <c r="Q655" i="8" s="1"/>
  <c r="O655" i="8"/>
  <c r="P659" i="8"/>
  <c r="Q659" i="8" s="1"/>
  <c r="O659" i="8"/>
  <c r="P663" i="8"/>
  <c r="Q663" i="8" s="1"/>
  <c r="O663" i="8"/>
  <c r="P667" i="8"/>
  <c r="Q667" i="8" s="1"/>
  <c r="O667" i="8"/>
  <c r="P671" i="8"/>
  <c r="Q671" i="8" s="1"/>
  <c r="O671" i="8"/>
  <c r="P675" i="8"/>
  <c r="Q675" i="8" s="1"/>
  <c r="O675" i="8"/>
  <c r="P679" i="8"/>
  <c r="Q679" i="8" s="1"/>
  <c r="O679" i="8"/>
  <c r="P683" i="8"/>
  <c r="Q683" i="8" s="1"/>
  <c r="O683" i="8"/>
  <c r="P687" i="8"/>
  <c r="Q687" i="8" s="1"/>
  <c r="O687" i="8"/>
  <c r="P691" i="8"/>
  <c r="Q691" i="8" s="1"/>
  <c r="O691" i="8"/>
  <c r="P695" i="8"/>
  <c r="Q695" i="8" s="1"/>
  <c r="O695" i="8"/>
  <c r="P699" i="8"/>
  <c r="Q699" i="8" s="1"/>
  <c r="O699" i="8"/>
  <c r="P703" i="8"/>
  <c r="Q703" i="8" s="1"/>
  <c r="O703" i="8"/>
  <c r="P707" i="8"/>
  <c r="Q707" i="8" s="1"/>
  <c r="O707" i="8"/>
  <c r="O712" i="8"/>
  <c r="P712" i="8" s="1"/>
  <c r="Q712" i="8" s="1"/>
  <c r="O716" i="8"/>
  <c r="P716" i="8" s="1"/>
  <c r="Q716" i="8" s="1"/>
  <c r="O720" i="8"/>
  <c r="P720" i="8" s="1"/>
  <c r="Q720" i="8" s="1"/>
  <c r="O724" i="8"/>
  <c r="P724" i="8" s="1"/>
  <c r="Q724" i="8" s="1"/>
  <c r="O728" i="8"/>
  <c r="P728" i="8" s="1"/>
  <c r="Q728" i="8" s="1"/>
  <c r="O732" i="8"/>
  <c r="P732" i="8" s="1"/>
  <c r="Q732" i="8" s="1"/>
  <c r="O736" i="8"/>
  <c r="P736" i="8" s="1"/>
  <c r="Q736" i="8" s="1"/>
  <c r="O740" i="8"/>
  <c r="P740" i="8" s="1"/>
  <c r="Q740" i="8" s="1"/>
  <c r="O744" i="8"/>
  <c r="P744" i="8" s="1"/>
  <c r="Q744" i="8" s="1"/>
  <c r="O748" i="8"/>
  <c r="P748" i="8" s="1"/>
  <c r="Q748" i="8" s="1"/>
  <c r="O752" i="8"/>
  <c r="P752" i="8" s="1"/>
  <c r="Q752" i="8" s="1"/>
  <c r="O756" i="8"/>
  <c r="P756" i="8" s="1"/>
  <c r="Q756" i="8" s="1"/>
  <c r="O760" i="8"/>
  <c r="P760" i="8" s="1"/>
  <c r="Q760" i="8" s="1"/>
  <c r="O764" i="8"/>
  <c r="P764" i="8" s="1"/>
  <c r="Q764" i="8" s="1"/>
  <c r="O768" i="8"/>
  <c r="P768" i="8" s="1"/>
  <c r="Q768" i="8" s="1"/>
  <c r="O772" i="8"/>
  <c r="P772" i="8" s="1"/>
  <c r="Q772" i="8" s="1"/>
  <c r="O776" i="8"/>
  <c r="P776" i="8" s="1"/>
  <c r="Q776" i="8" s="1"/>
  <c r="O780" i="8"/>
  <c r="P780" i="8" s="1"/>
  <c r="Q780" i="8" s="1"/>
  <c r="O784" i="8"/>
  <c r="P784" i="8" s="1"/>
  <c r="Q784" i="8" s="1"/>
  <c r="O788" i="8"/>
  <c r="P788" i="8" s="1"/>
  <c r="Q788" i="8" s="1"/>
  <c r="O792" i="8"/>
  <c r="P792" i="8" s="1"/>
  <c r="Q792" i="8" s="1"/>
  <c r="O796" i="8"/>
  <c r="P796" i="8" s="1"/>
  <c r="Q796" i="8" s="1"/>
  <c r="O800" i="8"/>
  <c r="P800" i="8" s="1"/>
  <c r="Q800" i="8" s="1"/>
  <c r="O804" i="8"/>
  <c r="P804" i="8" s="1"/>
  <c r="Q804" i="8" s="1"/>
  <c r="O808" i="8"/>
  <c r="P808" i="8" s="1"/>
  <c r="Q808" i="8" s="1"/>
  <c r="O812" i="8"/>
  <c r="P812" i="8" s="1"/>
  <c r="Q812" i="8" s="1"/>
  <c r="O816" i="8"/>
  <c r="P816" i="8" s="1"/>
  <c r="Q816" i="8" s="1"/>
  <c r="O822" i="8"/>
  <c r="P822" i="8" s="1"/>
  <c r="Q822" i="8" s="1"/>
  <c r="O830" i="8"/>
  <c r="P830" i="8" s="1"/>
  <c r="Q830" i="8" s="1"/>
  <c r="O834" i="8"/>
  <c r="P834" i="8" s="1"/>
  <c r="Q834" i="8" s="1"/>
  <c r="O838" i="8"/>
  <c r="P838" i="8" s="1"/>
  <c r="Q838" i="8" s="1"/>
  <c r="O842" i="8"/>
  <c r="P842" i="8" s="1"/>
  <c r="Q842" i="8" s="1"/>
  <c r="O846" i="8"/>
  <c r="P846" i="8" s="1"/>
  <c r="Q846" i="8" s="1"/>
  <c r="O850" i="8"/>
  <c r="P850" i="8" s="1"/>
  <c r="Q850" i="8" s="1"/>
  <c r="O854" i="8"/>
  <c r="P854" i="8" s="1"/>
  <c r="Q854" i="8" s="1"/>
  <c r="O858" i="8"/>
  <c r="P858" i="8" s="1"/>
  <c r="Q858" i="8" s="1"/>
  <c r="O862" i="8"/>
  <c r="P862" i="8" s="1"/>
  <c r="Q862" i="8" s="1"/>
  <c r="O866" i="8"/>
  <c r="P866" i="8" s="1"/>
  <c r="Q866" i="8" s="1"/>
  <c r="O870" i="8"/>
  <c r="P870" i="8" s="1"/>
  <c r="Q870" i="8" s="1"/>
  <c r="O874" i="8"/>
  <c r="P874" i="8" s="1"/>
  <c r="Q874" i="8" s="1"/>
  <c r="O878" i="8"/>
  <c r="P878" i="8" s="1"/>
  <c r="Q878" i="8" s="1"/>
  <c r="O882" i="8"/>
  <c r="P882" i="8" s="1"/>
  <c r="Q882" i="8" s="1"/>
  <c r="O886" i="8"/>
  <c r="P886" i="8" s="1"/>
  <c r="Q886" i="8" s="1"/>
  <c r="O890" i="8"/>
  <c r="P890" i="8" s="1"/>
  <c r="Q890" i="8" s="1"/>
  <c r="O894" i="8"/>
  <c r="P894" i="8" s="1"/>
  <c r="Q894" i="8" s="1"/>
  <c r="O898" i="8"/>
  <c r="P898" i="8" s="1"/>
  <c r="Q898" i="8" s="1"/>
  <c r="O902" i="8"/>
  <c r="P902" i="8" s="1"/>
  <c r="Q902" i="8" s="1"/>
  <c r="O906" i="8"/>
  <c r="P906" i="8" s="1"/>
  <c r="Q906" i="8" s="1"/>
  <c r="O910" i="8"/>
  <c r="P910" i="8" s="1"/>
  <c r="Q910" i="8" s="1"/>
  <c r="O914" i="8"/>
  <c r="P914" i="8" s="1"/>
  <c r="Q914" i="8" s="1"/>
  <c r="O918" i="8"/>
  <c r="P918" i="8" s="1"/>
  <c r="Q918" i="8" s="1"/>
  <c r="O922" i="8"/>
  <c r="P922" i="8" s="1"/>
  <c r="Q922" i="8" s="1"/>
  <c r="O926" i="8"/>
  <c r="P926" i="8" s="1"/>
  <c r="Q926" i="8" s="1"/>
  <c r="O930" i="8"/>
  <c r="P930" i="8" s="1"/>
  <c r="Q930" i="8" s="1"/>
  <c r="O934" i="8"/>
  <c r="P934" i="8" s="1"/>
  <c r="Q934" i="8" s="1"/>
  <c r="O938" i="8"/>
  <c r="P938" i="8" s="1"/>
  <c r="Q938" i="8" s="1"/>
  <c r="O942" i="8"/>
  <c r="P942" i="8" s="1"/>
  <c r="Q942" i="8" s="1"/>
  <c r="O947" i="8"/>
  <c r="P947" i="8" s="1"/>
  <c r="Q947" i="8" s="1"/>
  <c r="O951" i="8"/>
  <c r="P951" i="8" s="1"/>
  <c r="Q951" i="8" s="1"/>
  <c r="O955" i="8"/>
  <c r="P955" i="8" s="1"/>
  <c r="Q955" i="8" s="1"/>
  <c r="O959" i="8"/>
  <c r="P959" i="8" s="1"/>
  <c r="Q959" i="8" s="1"/>
  <c r="O963" i="8"/>
  <c r="P963" i="8" s="1"/>
  <c r="Q963" i="8" s="1"/>
  <c r="O967" i="8"/>
  <c r="P967" i="8" s="1"/>
  <c r="Q967" i="8" s="1"/>
  <c r="O971" i="8"/>
  <c r="P971" i="8" s="1"/>
  <c r="Q971" i="8" s="1"/>
  <c r="O975" i="8"/>
  <c r="P975" i="8" s="1"/>
  <c r="Q975" i="8" s="1"/>
  <c r="O979" i="8"/>
  <c r="P979" i="8" s="1"/>
  <c r="Q979" i="8" s="1"/>
  <c r="O983" i="8"/>
  <c r="P983" i="8" s="1"/>
  <c r="Q983" i="8" s="1"/>
  <c r="O987" i="8"/>
  <c r="P987" i="8" s="1"/>
  <c r="Q987" i="8" s="1"/>
  <c r="O991" i="8"/>
  <c r="P991" i="8" s="1"/>
  <c r="Q991" i="8" s="1"/>
  <c r="O995" i="8"/>
  <c r="P995" i="8" s="1"/>
  <c r="Q995" i="8" s="1"/>
  <c r="O999" i="8"/>
  <c r="P999" i="8" s="1"/>
  <c r="Q999" i="8" s="1"/>
  <c r="O1097" i="8"/>
  <c r="P1097" i="8" s="1"/>
  <c r="Q1097" i="8" s="1"/>
  <c r="O1101" i="8"/>
  <c r="P1101" i="8" s="1"/>
  <c r="Q1101" i="8" s="1"/>
  <c r="O1105" i="8"/>
  <c r="P1105" i="8" s="1"/>
  <c r="Q1105" i="8" s="1"/>
  <c r="O1109" i="8"/>
  <c r="P1109" i="8" s="1"/>
  <c r="Q1109" i="8" s="1"/>
  <c r="O1113" i="8"/>
  <c r="P1113" i="8" s="1"/>
  <c r="Q1113" i="8" s="1"/>
  <c r="O1117" i="8"/>
  <c r="P1117" i="8" s="1"/>
  <c r="Q1117" i="8" s="1"/>
  <c r="O1121" i="8"/>
  <c r="P1121" i="8" s="1"/>
  <c r="Q1121" i="8" s="1"/>
  <c r="O1125" i="8"/>
  <c r="P1125" i="8" s="1"/>
  <c r="Q1125" i="8" s="1"/>
  <c r="O1146" i="8"/>
  <c r="P1146" i="8" s="1"/>
  <c r="Q1146" i="8" s="1"/>
  <c r="O1154" i="8"/>
  <c r="P1154" i="8" s="1"/>
  <c r="Q1154" i="8" s="1"/>
  <c r="O241" i="8"/>
  <c r="P241" i="8" s="1"/>
  <c r="Q241" i="8" s="1"/>
  <c r="O245" i="8"/>
  <c r="P245" i="8" s="1"/>
  <c r="Q245" i="8" s="1"/>
  <c r="O249" i="8"/>
  <c r="P249" i="8" s="1"/>
  <c r="Q249" i="8" s="1"/>
  <c r="O253" i="8"/>
  <c r="P253" i="8" s="1"/>
  <c r="Q253" i="8" s="1"/>
  <c r="O257" i="8"/>
  <c r="P257" i="8" s="1"/>
  <c r="Q257" i="8" s="1"/>
  <c r="O261" i="8"/>
  <c r="P261" i="8" s="1"/>
  <c r="Q261" i="8" s="1"/>
  <c r="O265" i="8"/>
  <c r="P265" i="8" s="1"/>
  <c r="Q265" i="8" s="1"/>
  <c r="O269" i="8"/>
  <c r="P269" i="8" s="1"/>
  <c r="Q269" i="8" s="1"/>
  <c r="O273" i="8"/>
  <c r="P273" i="8" s="1"/>
  <c r="Q273" i="8" s="1"/>
  <c r="O277" i="8"/>
  <c r="P277" i="8" s="1"/>
  <c r="Q277" i="8" s="1"/>
  <c r="O281" i="8"/>
  <c r="P281" i="8" s="1"/>
  <c r="Q281" i="8" s="1"/>
  <c r="O285" i="8"/>
  <c r="P285" i="8" s="1"/>
  <c r="Q285" i="8" s="1"/>
  <c r="O289" i="8"/>
  <c r="P289" i="8" s="1"/>
  <c r="Q289" i="8" s="1"/>
  <c r="O293" i="8"/>
  <c r="P293" i="8" s="1"/>
  <c r="Q293" i="8" s="1"/>
  <c r="O297" i="8"/>
  <c r="P297" i="8" s="1"/>
  <c r="Q297" i="8" s="1"/>
  <c r="O301" i="8"/>
  <c r="P301" i="8" s="1"/>
  <c r="Q301" i="8" s="1"/>
  <c r="O305" i="8"/>
  <c r="P305" i="8" s="1"/>
  <c r="Q305" i="8" s="1"/>
  <c r="O309" i="8"/>
  <c r="P309" i="8" s="1"/>
  <c r="Q309" i="8" s="1"/>
  <c r="O313" i="8"/>
  <c r="P313" i="8" s="1"/>
  <c r="Q313" i="8" s="1"/>
  <c r="O317" i="8"/>
  <c r="P317" i="8" s="1"/>
  <c r="Q317" i="8" s="1"/>
  <c r="O321" i="8"/>
  <c r="P321" i="8" s="1"/>
  <c r="Q321" i="8" s="1"/>
  <c r="O325" i="8"/>
  <c r="P325" i="8" s="1"/>
  <c r="Q325" i="8" s="1"/>
  <c r="O329" i="8"/>
  <c r="P329" i="8" s="1"/>
  <c r="Q329" i="8" s="1"/>
  <c r="O333" i="8"/>
  <c r="P333" i="8" s="1"/>
  <c r="Q333" i="8" s="1"/>
  <c r="O337" i="8"/>
  <c r="P337" i="8" s="1"/>
  <c r="Q337" i="8" s="1"/>
  <c r="O341" i="8"/>
  <c r="P341" i="8" s="1"/>
  <c r="Q341" i="8" s="1"/>
  <c r="O345" i="8"/>
  <c r="P345" i="8" s="1"/>
  <c r="Q345" i="8" s="1"/>
  <c r="O349" i="8"/>
  <c r="P349" i="8" s="1"/>
  <c r="Q349" i="8" s="1"/>
  <c r="O353" i="8"/>
  <c r="P353" i="8" s="1"/>
  <c r="Q353" i="8" s="1"/>
  <c r="O357" i="8"/>
  <c r="P357" i="8" s="1"/>
  <c r="Q357" i="8" s="1"/>
  <c r="O361" i="8"/>
  <c r="P361" i="8" s="1"/>
  <c r="Q361" i="8" s="1"/>
  <c r="O365" i="8"/>
  <c r="P365" i="8" s="1"/>
  <c r="Q365" i="8" s="1"/>
  <c r="O369" i="8"/>
  <c r="P369" i="8" s="1"/>
  <c r="Q369" i="8" s="1"/>
  <c r="O373" i="8"/>
  <c r="P373" i="8" s="1"/>
  <c r="Q373" i="8" s="1"/>
  <c r="O377" i="8"/>
  <c r="P377" i="8" s="1"/>
  <c r="Q377" i="8" s="1"/>
  <c r="O381" i="8"/>
  <c r="P381" i="8" s="1"/>
  <c r="Q381" i="8" s="1"/>
  <c r="O385" i="8"/>
  <c r="P385" i="8" s="1"/>
  <c r="Q385" i="8" s="1"/>
  <c r="O389" i="8"/>
  <c r="P389" i="8" s="1"/>
  <c r="Q389" i="8" s="1"/>
  <c r="O393" i="8"/>
  <c r="P393" i="8" s="1"/>
  <c r="Q393" i="8" s="1"/>
  <c r="O397" i="8"/>
  <c r="P397" i="8" s="1"/>
  <c r="Q397" i="8" s="1"/>
  <c r="O401" i="8"/>
  <c r="P401" i="8" s="1"/>
  <c r="Q401" i="8" s="1"/>
  <c r="O405" i="8"/>
  <c r="P405" i="8" s="1"/>
  <c r="Q405" i="8" s="1"/>
  <c r="O409" i="8"/>
  <c r="P409" i="8" s="1"/>
  <c r="Q409" i="8" s="1"/>
  <c r="O413" i="8"/>
  <c r="P413" i="8" s="1"/>
  <c r="Q413" i="8" s="1"/>
  <c r="O417" i="8"/>
  <c r="P417" i="8" s="1"/>
  <c r="Q417" i="8" s="1"/>
  <c r="O421" i="8"/>
  <c r="P421" i="8" s="1"/>
  <c r="Q421" i="8" s="1"/>
  <c r="O425" i="8"/>
  <c r="P425" i="8" s="1"/>
  <c r="Q425" i="8" s="1"/>
  <c r="O429" i="8"/>
  <c r="P429" i="8" s="1"/>
  <c r="Q429" i="8" s="1"/>
  <c r="O433" i="8"/>
  <c r="P433" i="8" s="1"/>
  <c r="Q433" i="8" s="1"/>
  <c r="O437" i="8"/>
  <c r="P437" i="8" s="1"/>
  <c r="Q437" i="8" s="1"/>
  <c r="O441" i="8"/>
  <c r="P441" i="8" s="1"/>
  <c r="Q441" i="8" s="1"/>
  <c r="O445" i="8"/>
  <c r="P445" i="8" s="1"/>
  <c r="Q445" i="8" s="1"/>
  <c r="O449" i="8"/>
  <c r="P449" i="8" s="1"/>
  <c r="Q449" i="8" s="1"/>
  <c r="O453" i="8"/>
  <c r="P453" i="8" s="1"/>
  <c r="Q453" i="8" s="1"/>
  <c r="O457" i="8"/>
  <c r="P457" i="8" s="1"/>
  <c r="Q457" i="8" s="1"/>
  <c r="O462" i="8"/>
  <c r="P462" i="8" s="1"/>
  <c r="Q462" i="8" s="1"/>
  <c r="O466" i="8"/>
  <c r="P466" i="8" s="1"/>
  <c r="Q466" i="8" s="1"/>
  <c r="O470" i="8"/>
  <c r="P470" i="8" s="1"/>
  <c r="Q470" i="8" s="1"/>
  <c r="O474" i="8"/>
  <c r="P474" i="8" s="1"/>
  <c r="Q474" i="8" s="1"/>
  <c r="O478" i="8"/>
  <c r="P478" i="8" s="1"/>
  <c r="Q478" i="8" s="1"/>
  <c r="O482" i="8"/>
  <c r="P482" i="8" s="1"/>
  <c r="Q482" i="8" s="1"/>
  <c r="O486" i="8"/>
  <c r="P486" i="8" s="1"/>
  <c r="Q486" i="8" s="1"/>
  <c r="O490" i="8"/>
  <c r="P490" i="8" s="1"/>
  <c r="Q490" i="8" s="1"/>
  <c r="O494" i="8"/>
  <c r="P494" i="8" s="1"/>
  <c r="Q494" i="8" s="1"/>
  <c r="O498" i="8"/>
  <c r="P498" i="8" s="1"/>
  <c r="Q498" i="8" s="1"/>
  <c r="O502" i="8"/>
  <c r="P502" i="8" s="1"/>
  <c r="Q502" i="8" s="1"/>
  <c r="O506" i="8"/>
  <c r="P506" i="8" s="1"/>
  <c r="Q506" i="8" s="1"/>
  <c r="O510" i="8"/>
  <c r="P510" i="8" s="1"/>
  <c r="Q510" i="8" s="1"/>
  <c r="O514" i="8"/>
  <c r="P514" i="8" s="1"/>
  <c r="Q514" i="8" s="1"/>
  <c r="O518" i="8"/>
  <c r="P518" i="8" s="1"/>
  <c r="Q518" i="8" s="1"/>
  <c r="O522" i="8"/>
  <c r="P522" i="8" s="1"/>
  <c r="Q522" i="8" s="1"/>
  <c r="O526" i="8"/>
  <c r="P526" i="8" s="1"/>
  <c r="Q526" i="8" s="1"/>
  <c r="O530" i="8"/>
  <c r="P530" i="8" s="1"/>
  <c r="Q530" i="8" s="1"/>
  <c r="O534" i="8"/>
  <c r="P534" i="8" s="1"/>
  <c r="Q534" i="8" s="1"/>
  <c r="O538" i="8"/>
  <c r="P538" i="8" s="1"/>
  <c r="Q538" i="8" s="1"/>
  <c r="O542" i="8"/>
  <c r="P542" i="8" s="1"/>
  <c r="Q542" i="8" s="1"/>
  <c r="O546" i="8"/>
  <c r="P546" i="8" s="1"/>
  <c r="Q546" i="8" s="1"/>
  <c r="O550" i="8"/>
  <c r="P550" i="8" s="1"/>
  <c r="Q550" i="8" s="1"/>
  <c r="O554" i="8"/>
  <c r="P554" i="8" s="1"/>
  <c r="Q554" i="8" s="1"/>
  <c r="O558" i="8"/>
  <c r="P558" i="8" s="1"/>
  <c r="Q558" i="8" s="1"/>
  <c r="O562" i="8"/>
  <c r="P562" i="8" s="1"/>
  <c r="Q562" i="8" s="1"/>
  <c r="O566" i="8"/>
  <c r="P566" i="8" s="1"/>
  <c r="Q566" i="8" s="1"/>
  <c r="O570" i="8"/>
  <c r="P570" i="8" s="1"/>
  <c r="Q570" i="8" s="1"/>
  <c r="O574" i="8"/>
  <c r="P574" i="8" s="1"/>
  <c r="Q574" i="8" s="1"/>
  <c r="O578" i="8"/>
  <c r="P578" i="8" s="1"/>
  <c r="Q578" i="8" s="1"/>
  <c r="O582" i="8"/>
  <c r="P582" i="8" s="1"/>
  <c r="Q582" i="8" s="1"/>
  <c r="O586" i="8"/>
  <c r="P586" i="8" s="1"/>
  <c r="Q586" i="8" s="1"/>
  <c r="O590" i="8"/>
  <c r="P590" i="8" s="1"/>
  <c r="Q590" i="8" s="1"/>
  <c r="O594" i="8"/>
  <c r="P594" i="8" s="1"/>
  <c r="Q594" i="8" s="1"/>
  <c r="O598" i="8"/>
  <c r="P598" i="8" s="1"/>
  <c r="Q598" i="8" s="1"/>
  <c r="O602" i="8"/>
  <c r="P602" i="8" s="1"/>
  <c r="Q602" i="8" s="1"/>
  <c r="O606" i="8"/>
  <c r="P606" i="8" s="1"/>
  <c r="Q606" i="8" s="1"/>
  <c r="O610" i="8"/>
  <c r="P610" i="8" s="1"/>
  <c r="Q610" i="8" s="1"/>
  <c r="O614" i="8"/>
  <c r="P614" i="8" s="1"/>
  <c r="Q614" i="8" s="1"/>
  <c r="O618" i="8"/>
  <c r="P618" i="8" s="1"/>
  <c r="Q618" i="8" s="1"/>
  <c r="O622" i="8"/>
  <c r="P622" i="8" s="1"/>
  <c r="Q622" i="8" s="1"/>
  <c r="O626" i="8"/>
  <c r="P626" i="8" s="1"/>
  <c r="Q626" i="8" s="1"/>
  <c r="O630" i="8"/>
  <c r="P630" i="8" s="1"/>
  <c r="Q630" i="8" s="1"/>
  <c r="O634" i="8"/>
  <c r="P634" i="8" s="1"/>
  <c r="Q634" i="8" s="1"/>
  <c r="O638" i="8"/>
  <c r="P638" i="8" s="1"/>
  <c r="Q638" i="8" s="1"/>
  <c r="O642" i="8"/>
  <c r="P642" i="8" s="1"/>
  <c r="Q642" i="8" s="1"/>
  <c r="O646" i="8"/>
  <c r="P646" i="8" s="1"/>
  <c r="Q646" i="8" s="1"/>
  <c r="O650" i="8"/>
  <c r="P650" i="8" s="1"/>
  <c r="Q650" i="8" s="1"/>
  <c r="O654" i="8"/>
  <c r="P654" i="8" s="1"/>
  <c r="Q654" i="8" s="1"/>
  <c r="O658" i="8"/>
  <c r="P658" i="8" s="1"/>
  <c r="Q658" i="8" s="1"/>
  <c r="O662" i="8"/>
  <c r="P662" i="8" s="1"/>
  <c r="Q662" i="8" s="1"/>
  <c r="O666" i="8"/>
  <c r="P666" i="8" s="1"/>
  <c r="Q666" i="8" s="1"/>
  <c r="O670" i="8"/>
  <c r="P670" i="8" s="1"/>
  <c r="Q670" i="8" s="1"/>
  <c r="O674" i="8"/>
  <c r="P674" i="8" s="1"/>
  <c r="Q674" i="8" s="1"/>
  <c r="O678" i="8"/>
  <c r="P678" i="8" s="1"/>
  <c r="Q678" i="8" s="1"/>
  <c r="O682" i="8"/>
  <c r="P682" i="8" s="1"/>
  <c r="Q682" i="8" s="1"/>
  <c r="O686" i="8"/>
  <c r="P686" i="8" s="1"/>
  <c r="Q686" i="8" s="1"/>
  <c r="O690" i="8"/>
  <c r="P690" i="8" s="1"/>
  <c r="Q690" i="8" s="1"/>
  <c r="O694" i="8"/>
  <c r="P694" i="8" s="1"/>
  <c r="Q694" i="8" s="1"/>
  <c r="O698" i="8"/>
  <c r="P698" i="8" s="1"/>
  <c r="Q698" i="8" s="1"/>
  <c r="O702" i="8"/>
  <c r="P702" i="8" s="1"/>
  <c r="Q702" i="8" s="1"/>
  <c r="O706" i="8"/>
  <c r="P706" i="8" s="1"/>
  <c r="Q706" i="8" s="1"/>
  <c r="O710" i="8"/>
  <c r="P710" i="8" s="1"/>
  <c r="Q710" i="8" s="1"/>
  <c r="O715" i="8"/>
  <c r="P715" i="8" s="1"/>
  <c r="Q715" i="8" s="1"/>
  <c r="O719" i="8"/>
  <c r="P719" i="8" s="1"/>
  <c r="Q719" i="8" s="1"/>
  <c r="O723" i="8"/>
  <c r="P723" i="8" s="1"/>
  <c r="Q723" i="8" s="1"/>
  <c r="O727" i="8"/>
  <c r="P727" i="8" s="1"/>
  <c r="Q727" i="8" s="1"/>
  <c r="O731" i="8"/>
  <c r="P731" i="8" s="1"/>
  <c r="Q731" i="8" s="1"/>
  <c r="O735" i="8"/>
  <c r="P735" i="8" s="1"/>
  <c r="Q735" i="8" s="1"/>
  <c r="O739" i="8"/>
  <c r="P739" i="8" s="1"/>
  <c r="Q739" i="8" s="1"/>
  <c r="O743" i="8"/>
  <c r="P743" i="8" s="1"/>
  <c r="Q743" i="8" s="1"/>
  <c r="O747" i="8"/>
  <c r="P747" i="8" s="1"/>
  <c r="Q747" i="8" s="1"/>
  <c r="O751" i="8"/>
  <c r="P751" i="8" s="1"/>
  <c r="Q751" i="8" s="1"/>
  <c r="O755" i="8"/>
  <c r="P755" i="8" s="1"/>
  <c r="Q755" i="8" s="1"/>
  <c r="O759" i="8"/>
  <c r="P759" i="8" s="1"/>
  <c r="Q759" i="8" s="1"/>
  <c r="O763" i="8"/>
  <c r="P763" i="8" s="1"/>
  <c r="Q763" i="8" s="1"/>
  <c r="O767" i="8"/>
  <c r="P767" i="8" s="1"/>
  <c r="Q767" i="8" s="1"/>
  <c r="O771" i="8"/>
  <c r="P771" i="8" s="1"/>
  <c r="Q771" i="8" s="1"/>
  <c r="O775" i="8"/>
  <c r="P775" i="8" s="1"/>
  <c r="Q775" i="8" s="1"/>
  <c r="O779" i="8"/>
  <c r="P779" i="8" s="1"/>
  <c r="Q779" i="8" s="1"/>
  <c r="O783" i="8"/>
  <c r="P783" i="8" s="1"/>
  <c r="Q783" i="8" s="1"/>
  <c r="O787" i="8"/>
  <c r="P787" i="8" s="1"/>
  <c r="Q787" i="8" s="1"/>
  <c r="O791" i="8"/>
  <c r="P791" i="8" s="1"/>
  <c r="Q791" i="8" s="1"/>
  <c r="O795" i="8"/>
  <c r="P795" i="8" s="1"/>
  <c r="Q795" i="8" s="1"/>
  <c r="O799" i="8"/>
  <c r="P799" i="8" s="1"/>
  <c r="Q799" i="8" s="1"/>
  <c r="O803" i="8"/>
  <c r="P803" i="8" s="1"/>
  <c r="Q803" i="8" s="1"/>
  <c r="O807" i="8"/>
  <c r="P807" i="8" s="1"/>
  <c r="Q807" i="8" s="1"/>
  <c r="O811" i="8"/>
  <c r="P811" i="8" s="1"/>
  <c r="Q811" i="8" s="1"/>
  <c r="O815" i="8"/>
  <c r="P815" i="8" s="1"/>
  <c r="Q815" i="8" s="1"/>
  <c r="O820" i="8"/>
  <c r="P820" i="8" s="1"/>
  <c r="Q820" i="8" s="1"/>
  <c r="O828" i="8"/>
  <c r="P828" i="8" s="1"/>
  <c r="Q828" i="8" s="1"/>
  <c r="O833" i="8"/>
  <c r="P833" i="8" s="1"/>
  <c r="Q833" i="8" s="1"/>
  <c r="O837" i="8"/>
  <c r="P837" i="8" s="1"/>
  <c r="Q837" i="8" s="1"/>
  <c r="O841" i="8"/>
  <c r="P841" i="8" s="1"/>
  <c r="Q841" i="8" s="1"/>
  <c r="O845" i="8"/>
  <c r="P845" i="8" s="1"/>
  <c r="Q845" i="8" s="1"/>
  <c r="O849" i="8"/>
  <c r="P849" i="8" s="1"/>
  <c r="Q849" i="8" s="1"/>
  <c r="O853" i="8"/>
  <c r="P853" i="8" s="1"/>
  <c r="Q853" i="8" s="1"/>
  <c r="O857" i="8"/>
  <c r="P857" i="8" s="1"/>
  <c r="Q857" i="8" s="1"/>
  <c r="O861" i="8"/>
  <c r="P861" i="8" s="1"/>
  <c r="Q861" i="8" s="1"/>
  <c r="O865" i="8"/>
  <c r="P865" i="8" s="1"/>
  <c r="Q865" i="8" s="1"/>
  <c r="O869" i="8"/>
  <c r="P869" i="8" s="1"/>
  <c r="Q869" i="8" s="1"/>
  <c r="O873" i="8"/>
  <c r="P873" i="8" s="1"/>
  <c r="Q873" i="8" s="1"/>
  <c r="O877" i="8"/>
  <c r="P877" i="8" s="1"/>
  <c r="Q877" i="8" s="1"/>
  <c r="O881" i="8"/>
  <c r="P881" i="8" s="1"/>
  <c r="Q881" i="8" s="1"/>
  <c r="O885" i="8"/>
  <c r="P885" i="8" s="1"/>
  <c r="Q885" i="8" s="1"/>
  <c r="O889" i="8"/>
  <c r="P889" i="8" s="1"/>
  <c r="Q889" i="8" s="1"/>
  <c r="O893" i="8"/>
  <c r="P893" i="8" s="1"/>
  <c r="Q893" i="8" s="1"/>
  <c r="O897" i="8"/>
  <c r="P897" i="8" s="1"/>
  <c r="Q897" i="8" s="1"/>
  <c r="O901" i="8"/>
  <c r="P901" i="8" s="1"/>
  <c r="Q901" i="8" s="1"/>
  <c r="O905" i="8"/>
  <c r="P905" i="8" s="1"/>
  <c r="Q905" i="8" s="1"/>
  <c r="O909" i="8"/>
  <c r="P909" i="8" s="1"/>
  <c r="Q909" i="8" s="1"/>
  <c r="O913" i="8"/>
  <c r="P913" i="8" s="1"/>
  <c r="Q913" i="8" s="1"/>
  <c r="O917" i="8"/>
  <c r="P917" i="8" s="1"/>
  <c r="Q917" i="8" s="1"/>
  <c r="O921" i="8"/>
  <c r="P921" i="8" s="1"/>
  <c r="Q921" i="8" s="1"/>
  <c r="O925" i="8"/>
  <c r="P925" i="8" s="1"/>
  <c r="Q925" i="8" s="1"/>
  <c r="O929" i="8"/>
  <c r="P929" i="8" s="1"/>
  <c r="Q929" i="8" s="1"/>
  <c r="O933" i="8"/>
  <c r="P933" i="8" s="1"/>
  <c r="Q933" i="8" s="1"/>
  <c r="O937" i="8"/>
  <c r="P937" i="8" s="1"/>
  <c r="Q937" i="8" s="1"/>
  <c r="O941" i="8"/>
  <c r="P941" i="8" s="1"/>
  <c r="Q941" i="8" s="1"/>
  <c r="O945" i="8"/>
  <c r="P945" i="8" s="1"/>
  <c r="Q945" i="8" s="1"/>
  <c r="O948" i="8"/>
  <c r="P948" i="8" s="1"/>
  <c r="Q948" i="8" s="1"/>
  <c r="O952" i="8"/>
  <c r="P952" i="8" s="1"/>
  <c r="Q952" i="8" s="1"/>
  <c r="O956" i="8"/>
  <c r="P956" i="8" s="1"/>
  <c r="Q956" i="8" s="1"/>
  <c r="O960" i="8"/>
  <c r="P960" i="8" s="1"/>
  <c r="Q960" i="8" s="1"/>
  <c r="O964" i="8"/>
  <c r="P964" i="8" s="1"/>
  <c r="Q964" i="8" s="1"/>
  <c r="O968" i="8"/>
  <c r="P968" i="8" s="1"/>
  <c r="Q968" i="8" s="1"/>
  <c r="O972" i="8"/>
  <c r="P972" i="8" s="1"/>
  <c r="Q972" i="8" s="1"/>
  <c r="O976" i="8"/>
  <c r="P976" i="8" s="1"/>
  <c r="Q976" i="8" s="1"/>
  <c r="O980" i="8"/>
  <c r="P980" i="8" s="1"/>
  <c r="Q980" i="8" s="1"/>
  <c r="O984" i="8"/>
  <c r="P984" i="8" s="1"/>
  <c r="Q984" i="8" s="1"/>
  <c r="O988" i="8"/>
  <c r="P988" i="8" s="1"/>
  <c r="Q988" i="8" s="1"/>
  <c r="O992" i="8"/>
  <c r="P992" i="8" s="1"/>
  <c r="Q992" i="8" s="1"/>
  <c r="O996" i="8"/>
  <c r="P996" i="8" s="1"/>
  <c r="Q996" i="8" s="1"/>
  <c r="O1001" i="8"/>
  <c r="P1001" i="8" s="1"/>
  <c r="Q1001" i="8" s="1"/>
  <c r="O1005" i="8"/>
  <c r="P1005" i="8" s="1"/>
  <c r="Q1005" i="8" s="1"/>
  <c r="O1009" i="8"/>
  <c r="P1009" i="8" s="1"/>
  <c r="Q1009" i="8" s="1"/>
  <c r="O1013" i="8"/>
  <c r="P1013" i="8" s="1"/>
  <c r="Q1013" i="8" s="1"/>
  <c r="O1017" i="8"/>
  <c r="P1017" i="8" s="1"/>
  <c r="Q1017" i="8" s="1"/>
  <c r="O1021" i="8"/>
  <c r="P1021" i="8" s="1"/>
  <c r="Q1021" i="8" s="1"/>
  <c r="O1025" i="8"/>
  <c r="P1025" i="8" s="1"/>
  <c r="Q1025" i="8" s="1"/>
  <c r="O1029" i="8"/>
  <c r="P1029" i="8" s="1"/>
  <c r="Q1029" i="8" s="1"/>
  <c r="O1033" i="8"/>
  <c r="P1033" i="8" s="1"/>
  <c r="Q1033" i="8" s="1"/>
  <c r="O1037" i="8"/>
  <c r="P1037" i="8" s="1"/>
  <c r="Q1037" i="8" s="1"/>
  <c r="O1041" i="8"/>
  <c r="P1041" i="8" s="1"/>
  <c r="Q1041" i="8" s="1"/>
  <c r="O1045" i="8"/>
  <c r="P1045" i="8" s="1"/>
  <c r="Q1045" i="8" s="1"/>
  <c r="O1049" i="8"/>
  <c r="P1049" i="8" s="1"/>
  <c r="Q1049" i="8" s="1"/>
  <c r="O1053" i="8"/>
  <c r="P1053" i="8" s="1"/>
  <c r="Q1053" i="8" s="1"/>
  <c r="O1069" i="8"/>
  <c r="P1069" i="8" s="1"/>
  <c r="Q1069" i="8" s="1"/>
  <c r="O1073" i="8"/>
  <c r="P1073" i="8" s="1"/>
  <c r="Q1073" i="8" s="1"/>
  <c r="O1077" i="8"/>
  <c r="P1077" i="8" s="1"/>
  <c r="Q1077" i="8" s="1"/>
  <c r="O1081" i="8"/>
  <c r="P1081" i="8" s="1"/>
  <c r="Q1081" i="8" s="1"/>
  <c r="O1085" i="8"/>
  <c r="P1085" i="8" s="1"/>
  <c r="Q1085" i="8" s="1"/>
  <c r="O1089" i="8"/>
  <c r="P1089" i="8" s="1"/>
  <c r="Q1089" i="8" s="1"/>
  <c r="O1093" i="8"/>
  <c r="P1093" i="8" s="1"/>
  <c r="Q1093" i="8" s="1"/>
  <c r="O1060" i="8"/>
  <c r="P1060" i="8" s="1"/>
  <c r="Q1060" i="8" s="1"/>
  <c r="O1094" i="8"/>
  <c r="P1094" i="8" s="1"/>
  <c r="Q1094" i="8" s="1"/>
  <c r="O1098" i="8"/>
  <c r="P1098" i="8" s="1"/>
  <c r="Q1098" i="8" s="1"/>
  <c r="O1102" i="8"/>
  <c r="P1102" i="8" s="1"/>
  <c r="Q1102" i="8" s="1"/>
  <c r="O1106" i="8"/>
  <c r="P1106" i="8" s="1"/>
  <c r="Q1106" i="8" s="1"/>
  <c r="O1110" i="8"/>
  <c r="P1110" i="8" s="1"/>
  <c r="Q1110" i="8" s="1"/>
  <c r="O1114" i="8"/>
  <c r="P1114" i="8" s="1"/>
  <c r="Q1114" i="8" s="1"/>
  <c r="O1118" i="8"/>
  <c r="P1118" i="8" s="1"/>
  <c r="Q1118" i="8" s="1"/>
  <c r="O1122" i="8"/>
  <c r="P1122" i="8" s="1"/>
  <c r="Q1122" i="8" s="1"/>
  <c r="O1126" i="8"/>
  <c r="P1126" i="8" s="1"/>
  <c r="Q1126" i="8" s="1"/>
  <c r="O1130" i="8"/>
  <c r="P1130" i="8" s="1"/>
  <c r="Q1130" i="8" s="1"/>
  <c r="O1134" i="8"/>
  <c r="P1134" i="8" s="1"/>
  <c r="Q1134" i="8" s="1"/>
  <c r="O1138" i="8"/>
  <c r="P1138" i="8" s="1"/>
  <c r="Q1138" i="8" s="1"/>
  <c r="O1143" i="8"/>
  <c r="P1143" i="8" s="1"/>
  <c r="Q1143" i="8" s="1"/>
  <c r="O1147" i="8"/>
  <c r="P1147" i="8" s="1"/>
  <c r="Q1147" i="8" s="1"/>
  <c r="O1151" i="8"/>
  <c r="P1151" i="8" s="1"/>
  <c r="Q1151" i="8" s="1"/>
  <c r="O1155" i="8"/>
  <c r="P1155" i="8" s="1"/>
  <c r="Q1155" i="8" s="1"/>
  <c r="O1144" i="8"/>
  <c r="P1144" i="8" s="1"/>
  <c r="Q1144" i="8" s="1"/>
  <c r="O1152" i="8"/>
  <c r="P1152" i="8" s="1"/>
  <c r="Q1152" i="8" s="1"/>
  <c r="O6" i="8"/>
  <c r="P6" i="8" s="1"/>
  <c r="Q6" i="8" s="1"/>
  <c r="O10" i="8"/>
  <c r="P10" i="8" s="1"/>
  <c r="Q10" i="8" s="1"/>
  <c r="O14" i="8"/>
  <c r="P14" i="8" s="1"/>
  <c r="Q14" i="8" s="1"/>
  <c r="O18" i="8"/>
  <c r="P18" i="8" s="1"/>
  <c r="Q18" i="8" s="1"/>
  <c r="O22" i="8"/>
  <c r="P22" i="8" s="1"/>
  <c r="Q22" i="8" s="1"/>
  <c r="O26" i="8"/>
  <c r="P26" i="8" s="1"/>
  <c r="Q26" i="8" s="1"/>
  <c r="O30" i="8"/>
  <c r="P30" i="8" s="1"/>
  <c r="Q30" i="8" s="1"/>
  <c r="O34" i="8"/>
  <c r="P34" i="8" s="1"/>
  <c r="Q34" i="8" s="1"/>
  <c r="O38" i="8"/>
  <c r="P38" i="8" s="1"/>
  <c r="Q38" i="8" s="1"/>
  <c r="O42" i="8"/>
  <c r="P42" i="8" s="1"/>
  <c r="Q42" i="8" s="1"/>
  <c r="O46" i="8"/>
  <c r="P46" i="8" s="1"/>
  <c r="Q46" i="8" s="1"/>
  <c r="O50" i="8"/>
  <c r="P50" i="8" s="1"/>
  <c r="Q50" i="8" s="1"/>
  <c r="O54" i="8"/>
  <c r="P54" i="8" s="1"/>
  <c r="Q54" i="8" s="1"/>
  <c r="O58" i="8"/>
  <c r="P58" i="8" s="1"/>
  <c r="Q58" i="8" s="1"/>
  <c r="O62" i="8"/>
  <c r="P62" i="8" s="1"/>
  <c r="Q62" i="8" s="1"/>
  <c r="O66" i="8"/>
  <c r="P66" i="8" s="1"/>
  <c r="Q66" i="8" s="1"/>
  <c r="O70" i="8"/>
  <c r="P70" i="8" s="1"/>
  <c r="Q70" i="8" s="1"/>
  <c r="O74" i="8"/>
  <c r="P74" i="8" s="1"/>
  <c r="Q74" i="8" s="1"/>
  <c r="O78" i="8"/>
  <c r="P78" i="8" s="1"/>
  <c r="Q78" i="8" s="1"/>
  <c r="O82" i="8"/>
  <c r="P82" i="8" s="1"/>
  <c r="Q82" i="8" s="1"/>
  <c r="O86" i="8"/>
  <c r="P86" i="8" s="1"/>
  <c r="Q86" i="8" s="1"/>
  <c r="O90" i="8"/>
  <c r="P90" i="8" s="1"/>
  <c r="Q90" i="8" s="1"/>
  <c r="O94" i="8"/>
  <c r="P94" i="8" s="1"/>
  <c r="Q94" i="8" s="1"/>
  <c r="O98" i="8"/>
  <c r="P98" i="8" s="1"/>
  <c r="Q98" i="8" s="1"/>
  <c r="O102" i="8"/>
  <c r="P102" i="8" s="1"/>
  <c r="Q102" i="8" s="1"/>
  <c r="O106" i="8"/>
  <c r="P106" i="8" s="1"/>
  <c r="Q106" i="8" s="1"/>
  <c r="O110" i="8"/>
  <c r="P110" i="8" s="1"/>
  <c r="Q110" i="8" s="1"/>
  <c r="O114" i="8"/>
  <c r="P114" i="8" s="1"/>
  <c r="Q114" i="8" s="1"/>
  <c r="O118" i="8"/>
  <c r="P118" i="8" s="1"/>
  <c r="Q118" i="8" s="1"/>
  <c r="O122" i="8"/>
  <c r="P122" i="8" s="1"/>
  <c r="Q122" i="8" s="1"/>
  <c r="O126" i="8"/>
  <c r="P126" i="8" s="1"/>
  <c r="Q126" i="8" s="1"/>
  <c r="O130" i="8"/>
  <c r="P130" i="8" s="1"/>
  <c r="Q130" i="8" s="1"/>
  <c r="O134" i="8"/>
  <c r="P134" i="8" s="1"/>
  <c r="Q134" i="8" s="1"/>
  <c r="O138" i="8"/>
  <c r="P138" i="8" s="1"/>
  <c r="Q138" i="8" s="1"/>
  <c r="O142" i="8"/>
  <c r="P142" i="8" s="1"/>
  <c r="Q142" i="8" s="1"/>
  <c r="O146" i="8"/>
  <c r="P146" i="8" s="1"/>
  <c r="Q146" i="8" s="1"/>
  <c r="O150" i="8"/>
  <c r="P150" i="8" s="1"/>
  <c r="Q150" i="8" s="1"/>
  <c r="O154" i="8"/>
  <c r="P154" i="8" s="1"/>
  <c r="Q154" i="8" s="1"/>
  <c r="O158" i="8"/>
  <c r="P158" i="8" s="1"/>
  <c r="Q158" i="8" s="1"/>
  <c r="O162" i="8"/>
  <c r="P162" i="8" s="1"/>
  <c r="Q162" i="8" s="1"/>
  <c r="O166" i="8"/>
  <c r="P166" i="8" s="1"/>
  <c r="Q166" i="8" s="1"/>
  <c r="O170" i="8"/>
  <c r="P170" i="8" s="1"/>
  <c r="Q170" i="8" s="1"/>
  <c r="O174" i="8"/>
  <c r="P174" i="8" s="1"/>
  <c r="Q174" i="8" s="1"/>
  <c r="O178" i="8"/>
  <c r="P178" i="8" s="1"/>
  <c r="Q178" i="8" s="1"/>
  <c r="O182" i="8"/>
  <c r="P182" i="8" s="1"/>
  <c r="Q182" i="8" s="1"/>
  <c r="O186" i="8"/>
  <c r="P186" i="8" s="1"/>
  <c r="Q186" i="8" s="1"/>
  <c r="O190" i="8"/>
  <c r="P190" i="8" s="1"/>
  <c r="Q190" i="8" s="1"/>
  <c r="O194" i="8"/>
  <c r="P194" i="8" s="1"/>
  <c r="Q194" i="8" s="1"/>
  <c r="O198" i="8"/>
  <c r="P198" i="8" s="1"/>
  <c r="Q198" i="8" s="1"/>
  <c r="O202" i="8"/>
  <c r="P202" i="8" s="1"/>
  <c r="Q202" i="8" s="1"/>
  <c r="O206" i="8"/>
  <c r="P206" i="8" s="1"/>
  <c r="Q206" i="8" s="1"/>
  <c r="O210" i="8"/>
  <c r="P210" i="8" s="1"/>
  <c r="Q210" i="8" s="1"/>
  <c r="O214" i="8"/>
  <c r="P214" i="8" s="1"/>
  <c r="Q214" i="8" s="1"/>
  <c r="O218" i="8"/>
  <c r="P218" i="8" s="1"/>
  <c r="Q218" i="8" s="1"/>
  <c r="O222" i="8"/>
  <c r="P222" i="8" s="1"/>
  <c r="Q222" i="8" s="1"/>
  <c r="O226" i="8"/>
  <c r="P226" i="8" s="1"/>
  <c r="Q226" i="8" s="1"/>
  <c r="O230" i="8"/>
  <c r="P230" i="8" s="1"/>
  <c r="Q230" i="8" s="1"/>
  <c r="O234" i="8"/>
  <c r="P234" i="8" s="1"/>
  <c r="Q234" i="8" s="1"/>
  <c r="O5" i="8"/>
  <c r="P5" i="8" s="1"/>
  <c r="Q5" i="8" s="1"/>
  <c r="O9" i="8"/>
  <c r="P9" i="8" s="1"/>
  <c r="Q9" i="8" s="1"/>
  <c r="O13" i="8"/>
  <c r="P13" i="8" s="1"/>
  <c r="Q13" i="8" s="1"/>
  <c r="O17" i="8"/>
  <c r="P17" i="8" s="1"/>
  <c r="Q17" i="8" s="1"/>
  <c r="O21" i="8"/>
  <c r="P21" i="8" s="1"/>
  <c r="Q21" i="8" s="1"/>
  <c r="O25" i="8"/>
  <c r="P25" i="8" s="1"/>
  <c r="Q25" i="8" s="1"/>
  <c r="O29" i="8"/>
  <c r="P29" i="8" s="1"/>
  <c r="Q29" i="8" s="1"/>
  <c r="O33" i="8"/>
  <c r="P33" i="8" s="1"/>
  <c r="Q33" i="8" s="1"/>
  <c r="O37" i="8"/>
  <c r="P37" i="8" s="1"/>
  <c r="Q37" i="8" s="1"/>
  <c r="O41" i="8"/>
  <c r="P41" i="8" s="1"/>
  <c r="Q41" i="8" s="1"/>
  <c r="O45" i="8"/>
  <c r="P45" i="8" s="1"/>
  <c r="Q45" i="8" s="1"/>
  <c r="O49" i="8"/>
  <c r="P49" i="8" s="1"/>
  <c r="Q49" i="8" s="1"/>
  <c r="O53" i="8"/>
  <c r="P53" i="8" s="1"/>
  <c r="Q53" i="8" s="1"/>
  <c r="O57" i="8"/>
  <c r="P57" i="8" s="1"/>
  <c r="Q57" i="8" s="1"/>
  <c r="O61" i="8"/>
  <c r="P61" i="8" s="1"/>
  <c r="Q61" i="8" s="1"/>
  <c r="O65" i="8"/>
  <c r="P65" i="8" s="1"/>
  <c r="Q65" i="8" s="1"/>
  <c r="O69" i="8"/>
  <c r="P69" i="8" s="1"/>
  <c r="Q69" i="8" s="1"/>
  <c r="O73" i="8"/>
  <c r="P73" i="8" s="1"/>
  <c r="Q73" i="8" s="1"/>
  <c r="O77" i="8"/>
  <c r="P77" i="8" s="1"/>
  <c r="Q77" i="8" s="1"/>
  <c r="O81" i="8"/>
  <c r="P81" i="8" s="1"/>
  <c r="Q81" i="8" s="1"/>
  <c r="O85" i="8"/>
  <c r="P85" i="8" s="1"/>
  <c r="Q85" i="8" s="1"/>
  <c r="O89" i="8"/>
  <c r="P89" i="8" s="1"/>
  <c r="Q89" i="8" s="1"/>
  <c r="O93" i="8"/>
  <c r="P93" i="8" s="1"/>
  <c r="Q93" i="8" s="1"/>
  <c r="O97" i="8"/>
  <c r="P97" i="8" s="1"/>
  <c r="Q97" i="8" s="1"/>
  <c r="O101" i="8"/>
  <c r="P101" i="8" s="1"/>
  <c r="Q101" i="8" s="1"/>
  <c r="O105" i="8"/>
  <c r="P105" i="8" s="1"/>
  <c r="Q105" i="8" s="1"/>
  <c r="O109" i="8"/>
  <c r="P109" i="8" s="1"/>
  <c r="Q109" i="8" s="1"/>
  <c r="O113" i="8"/>
  <c r="P113" i="8" s="1"/>
  <c r="Q113" i="8" s="1"/>
  <c r="O117" i="8"/>
  <c r="P117" i="8" s="1"/>
  <c r="Q117" i="8" s="1"/>
  <c r="O121" i="8"/>
  <c r="P121" i="8" s="1"/>
  <c r="Q121" i="8" s="1"/>
  <c r="O125" i="8"/>
  <c r="P125" i="8" s="1"/>
  <c r="Q125" i="8" s="1"/>
  <c r="O129" i="8"/>
  <c r="P129" i="8" s="1"/>
  <c r="Q129" i="8" s="1"/>
  <c r="O133" i="8"/>
  <c r="P133" i="8" s="1"/>
  <c r="Q133" i="8" s="1"/>
  <c r="O137" i="8"/>
  <c r="P137" i="8" s="1"/>
  <c r="Q137" i="8" s="1"/>
  <c r="O141" i="8"/>
  <c r="P141" i="8" s="1"/>
  <c r="Q141" i="8" s="1"/>
  <c r="O145" i="8"/>
  <c r="P145" i="8" s="1"/>
  <c r="Q145" i="8" s="1"/>
  <c r="O149" i="8"/>
  <c r="P149" i="8" s="1"/>
  <c r="Q149" i="8" s="1"/>
  <c r="O153" i="8"/>
  <c r="P153" i="8" s="1"/>
  <c r="Q153" i="8" s="1"/>
  <c r="O157" i="8"/>
  <c r="P157" i="8" s="1"/>
  <c r="Q157" i="8" s="1"/>
  <c r="O161" i="8"/>
  <c r="P161" i="8" s="1"/>
  <c r="Q161" i="8" s="1"/>
  <c r="O165" i="8"/>
  <c r="P165" i="8" s="1"/>
  <c r="Q165" i="8" s="1"/>
  <c r="O169" i="8"/>
  <c r="P169" i="8" s="1"/>
  <c r="Q169" i="8" s="1"/>
  <c r="O173" i="8"/>
  <c r="P173" i="8" s="1"/>
  <c r="Q173" i="8" s="1"/>
  <c r="O177" i="8"/>
  <c r="P177" i="8" s="1"/>
  <c r="Q177" i="8" s="1"/>
  <c r="O181" i="8"/>
  <c r="P181" i="8" s="1"/>
  <c r="Q181" i="8" s="1"/>
  <c r="O185" i="8"/>
  <c r="P185" i="8" s="1"/>
  <c r="Q185" i="8" s="1"/>
  <c r="O189" i="8"/>
  <c r="P189" i="8" s="1"/>
  <c r="Q189" i="8" s="1"/>
  <c r="O193" i="8"/>
  <c r="P193" i="8" s="1"/>
  <c r="Q193" i="8" s="1"/>
  <c r="O197" i="8"/>
  <c r="P197" i="8" s="1"/>
  <c r="Q197" i="8" s="1"/>
  <c r="O201" i="8"/>
  <c r="P201" i="8" s="1"/>
  <c r="Q201" i="8" s="1"/>
  <c r="O205" i="8"/>
  <c r="P205" i="8" s="1"/>
  <c r="Q205" i="8" s="1"/>
  <c r="O209" i="8"/>
  <c r="P209" i="8" s="1"/>
  <c r="Q209" i="8" s="1"/>
  <c r="O213" i="8"/>
  <c r="P213" i="8" s="1"/>
  <c r="Q213" i="8" s="1"/>
  <c r="O217" i="8"/>
  <c r="P217" i="8" s="1"/>
  <c r="Q217" i="8" s="1"/>
  <c r="O221" i="8"/>
  <c r="P221" i="8" s="1"/>
  <c r="Q221" i="8" s="1"/>
  <c r="O225" i="8"/>
  <c r="P225" i="8" s="1"/>
  <c r="Q225" i="8" s="1"/>
  <c r="O229" i="8"/>
  <c r="P229" i="8" s="1"/>
  <c r="Q229" i="8" s="1"/>
  <c r="O233" i="8"/>
  <c r="P233" i="8" s="1"/>
  <c r="Q233" i="8" s="1"/>
  <c r="O237" i="8"/>
  <c r="P237" i="8" s="1"/>
  <c r="Q237" i="8" s="1"/>
  <c r="P1" i="11" l="1"/>
  <c r="Q4" i="11"/>
  <c r="Q1" i="11" s="1"/>
  <c r="S1" i="8"/>
  <c r="P4" i="8"/>
  <c r="P1" i="8" l="1"/>
  <c r="Q4" i="8"/>
  <c r="Q1" i="8" s="1"/>
  <c r="E1" i="5" l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F11" i="6" l="1"/>
  <c r="H11" i="6" s="1"/>
  <c r="F10" i="6"/>
  <c r="H10" i="6" s="1"/>
  <c r="F9" i="6"/>
  <c r="H9" i="6" s="1"/>
  <c r="F8" i="6"/>
  <c r="H8" i="6" s="1"/>
  <c r="F7" i="6"/>
  <c r="H7" i="6" s="1"/>
  <c r="F6" i="6"/>
  <c r="H6" i="6" s="1"/>
  <c r="F5" i="6"/>
  <c r="H5" i="6" s="1"/>
  <c r="H963" i="5"/>
  <c r="D963" i="5"/>
  <c r="H962" i="5"/>
  <c r="D962" i="5"/>
  <c r="H961" i="5"/>
  <c r="D961" i="5"/>
  <c r="H960" i="5"/>
  <c r="D960" i="5"/>
  <c r="H959" i="5"/>
  <c r="D959" i="5"/>
  <c r="H958" i="5"/>
  <c r="D958" i="5"/>
  <c r="H957" i="5"/>
  <c r="D957" i="5"/>
  <c r="H956" i="5"/>
  <c r="D956" i="5"/>
  <c r="H955" i="5"/>
  <c r="D955" i="5"/>
  <c r="H954" i="5"/>
  <c r="D954" i="5"/>
  <c r="H953" i="5"/>
  <c r="D953" i="5"/>
  <c r="H952" i="5"/>
  <c r="D952" i="5"/>
  <c r="H951" i="5"/>
  <c r="D951" i="5"/>
  <c r="H950" i="5"/>
  <c r="D950" i="5"/>
  <c r="H949" i="5"/>
  <c r="D949" i="5"/>
  <c r="H948" i="5"/>
  <c r="D948" i="5"/>
  <c r="H947" i="5"/>
  <c r="D947" i="5"/>
  <c r="H946" i="5"/>
  <c r="D946" i="5"/>
  <c r="H945" i="5"/>
  <c r="D945" i="5"/>
  <c r="H944" i="5"/>
  <c r="D944" i="5"/>
  <c r="H943" i="5"/>
  <c r="D943" i="5"/>
  <c r="H942" i="5"/>
  <c r="D942" i="5"/>
  <c r="H941" i="5"/>
  <c r="D941" i="5"/>
  <c r="H940" i="5"/>
  <c r="D940" i="5"/>
  <c r="H939" i="5"/>
  <c r="D939" i="5"/>
  <c r="H938" i="5"/>
  <c r="D938" i="5"/>
  <c r="H937" i="5"/>
  <c r="D937" i="5"/>
  <c r="H936" i="5"/>
  <c r="D936" i="5"/>
  <c r="H935" i="5"/>
  <c r="D935" i="5"/>
  <c r="H934" i="5"/>
  <c r="D934" i="5"/>
  <c r="H933" i="5"/>
  <c r="D933" i="5"/>
  <c r="H932" i="5"/>
  <c r="D932" i="5"/>
  <c r="H931" i="5"/>
  <c r="D931" i="5"/>
  <c r="H930" i="5"/>
  <c r="D930" i="5"/>
  <c r="H929" i="5"/>
  <c r="D929" i="5"/>
  <c r="H928" i="5"/>
  <c r="D928" i="5"/>
  <c r="H927" i="5"/>
  <c r="D927" i="5"/>
  <c r="H926" i="5"/>
  <c r="D926" i="5"/>
  <c r="H925" i="5"/>
  <c r="D925" i="5"/>
  <c r="H924" i="5"/>
  <c r="D924" i="5"/>
  <c r="H923" i="5"/>
  <c r="D923" i="5"/>
  <c r="H922" i="5"/>
  <c r="D922" i="5"/>
  <c r="H921" i="5"/>
  <c r="D921" i="5"/>
  <c r="H920" i="5"/>
  <c r="D920" i="5"/>
  <c r="H919" i="5"/>
  <c r="D919" i="5"/>
  <c r="H918" i="5"/>
  <c r="D918" i="5"/>
  <c r="H917" i="5"/>
  <c r="D917" i="5"/>
  <c r="H916" i="5"/>
  <c r="D916" i="5"/>
  <c r="H915" i="5"/>
  <c r="D915" i="5"/>
  <c r="H914" i="5"/>
  <c r="D914" i="5"/>
  <c r="H913" i="5"/>
  <c r="D913" i="5"/>
  <c r="H912" i="5"/>
  <c r="D912" i="5"/>
  <c r="H911" i="5"/>
  <c r="D911" i="5"/>
  <c r="H910" i="5"/>
  <c r="D910" i="5"/>
  <c r="H909" i="5"/>
  <c r="D909" i="5"/>
  <c r="H908" i="5"/>
  <c r="D908" i="5"/>
  <c r="H907" i="5"/>
  <c r="D907" i="5"/>
  <c r="H906" i="5"/>
  <c r="D906" i="5"/>
  <c r="H905" i="5"/>
  <c r="D905" i="5"/>
  <c r="H904" i="5"/>
  <c r="D904" i="5"/>
  <c r="H903" i="5"/>
  <c r="D903" i="5"/>
  <c r="H902" i="5"/>
  <c r="D902" i="5"/>
  <c r="H901" i="5"/>
  <c r="D901" i="5"/>
  <c r="H900" i="5"/>
  <c r="D900" i="5"/>
  <c r="H899" i="5"/>
  <c r="D899" i="5"/>
  <c r="H898" i="5"/>
  <c r="D898" i="5"/>
  <c r="H897" i="5"/>
  <c r="D897" i="5"/>
  <c r="H896" i="5"/>
  <c r="D896" i="5"/>
  <c r="H895" i="5"/>
  <c r="D895" i="5"/>
  <c r="H894" i="5"/>
  <c r="D894" i="5"/>
  <c r="H893" i="5"/>
  <c r="D893" i="5"/>
  <c r="H892" i="5"/>
  <c r="D892" i="5"/>
  <c r="H891" i="5"/>
  <c r="D891" i="5"/>
  <c r="H890" i="5"/>
  <c r="D890" i="5"/>
  <c r="H889" i="5"/>
  <c r="D889" i="5"/>
  <c r="H888" i="5"/>
  <c r="D888" i="5"/>
  <c r="H887" i="5"/>
  <c r="D887" i="5"/>
  <c r="H886" i="5"/>
  <c r="D886" i="5"/>
  <c r="H885" i="5"/>
  <c r="D885" i="5"/>
  <c r="H884" i="5"/>
  <c r="D884" i="5"/>
  <c r="H883" i="5"/>
  <c r="D883" i="5"/>
  <c r="H882" i="5"/>
  <c r="D882" i="5"/>
  <c r="H881" i="5"/>
  <c r="D881" i="5"/>
  <c r="H880" i="5"/>
  <c r="D880" i="5"/>
  <c r="H879" i="5"/>
  <c r="D879" i="5"/>
  <c r="H878" i="5"/>
  <c r="D878" i="5"/>
  <c r="H877" i="5"/>
  <c r="D877" i="5"/>
  <c r="H876" i="5"/>
  <c r="D876" i="5"/>
  <c r="H875" i="5"/>
  <c r="D875" i="5"/>
  <c r="H874" i="5"/>
  <c r="D874" i="5"/>
  <c r="H873" i="5"/>
  <c r="D873" i="5"/>
  <c r="H872" i="5"/>
  <c r="D872" i="5"/>
  <c r="H871" i="5"/>
  <c r="D871" i="5"/>
  <c r="H870" i="5"/>
  <c r="D870" i="5"/>
  <c r="H869" i="5"/>
  <c r="D869" i="5"/>
  <c r="H868" i="5"/>
  <c r="D868" i="5"/>
  <c r="H867" i="5"/>
  <c r="D867" i="5"/>
  <c r="H866" i="5"/>
  <c r="D866" i="5"/>
  <c r="H865" i="5"/>
  <c r="D865" i="5"/>
  <c r="H864" i="5"/>
  <c r="D864" i="5"/>
  <c r="H863" i="5"/>
  <c r="D863" i="5"/>
  <c r="H862" i="5"/>
  <c r="D862" i="5"/>
  <c r="H861" i="5"/>
  <c r="D861" i="5"/>
  <c r="H860" i="5"/>
  <c r="D860" i="5"/>
  <c r="H859" i="5"/>
  <c r="D859" i="5"/>
  <c r="H858" i="5"/>
  <c r="D858" i="5"/>
  <c r="H857" i="5"/>
  <c r="D857" i="5"/>
  <c r="H856" i="5"/>
  <c r="D856" i="5"/>
  <c r="H855" i="5"/>
  <c r="D855" i="5"/>
  <c r="H854" i="5"/>
  <c r="D854" i="5"/>
  <c r="H853" i="5"/>
  <c r="D853" i="5"/>
  <c r="H852" i="5"/>
  <c r="D852" i="5"/>
  <c r="H851" i="5"/>
  <c r="D851" i="5"/>
  <c r="H850" i="5"/>
  <c r="D850" i="5"/>
  <c r="H849" i="5"/>
  <c r="D849" i="5"/>
  <c r="H848" i="5"/>
  <c r="D848" i="5"/>
  <c r="H847" i="5"/>
  <c r="D847" i="5"/>
  <c r="H846" i="5"/>
  <c r="D846" i="5"/>
  <c r="H845" i="5"/>
  <c r="D845" i="5"/>
  <c r="H844" i="5"/>
  <c r="D844" i="5"/>
  <c r="H843" i="5"/>
  <c r="D843" i="5"/>
  <c r="H842" i="5"/>
  <c r="D842" i="5"/>
  <c r="H841" i="5"/>
  <c r="D841" i="5"/>
  <c r="H840" i="5"/>
  <c r="D840" i="5"/>
  <c r="H839" i="5"/>
  <c r="D839" i="5"/>
  <c r="H838" i="5"/>
  <c r="D838" i="5"/>
  <c r="H837" i="5"/>
  <c r="D837" i="5"/>
  <c r="H836" i="5"/>
  <c r="D836" i="5"/>
  <c r="H835" i="5"/>
  <c r="D835" i="5"/>
  <c r="H834" i="5"/>
  <c r="D834" i="5"/>
  <c r="H833" i="5"/>
  <c r="D833" i="5"/>
  <c r="H832" i="5"/>
  <c r="D832" i="5"/>
  <c r="H831" i="5"/>
  <c r="D831" i="5"/>
  <c r="H830" i="5"/>
  <c r="D830" i="5"/>
  <c r="H829" i="5"/>
  <c r="D829" i="5"/>
  <c r="H828" i="5"/>
  <c r="D828" i="5"/>
  <c r="H827" i="5"/>
  <c r="D827" i="5"/>
  <c r="H826" i="5"/>
  <c r="D826" i="5"/>
  <c r="H825" i="5"/>
  <c r="D825" i="5"/>
  <c r="H824" i="5"/>
  <c r="D824" i="5"/>
  <c r="H823" i="5"/>
  <c r="D823" i="5"/>
  <c r="H822" i="5"/>
  <c r="D822" i="5"/>
  <c r="H821" i="5"/>
  <c r="D821" i="5"/>
  <c r="H820" i="5"/>
  <c r="D820" i="5"/>
  <c r="H819" i="5"/>
  <c r="D819" i="5"/>
  <c r="H818" i="5"/>
  <c r="D818" i="5"/>
  <c r="H817" i="5"/>
  <c r="D817" i="5"/>
  <c r="H816" i="5"/>
  <c r="D816" i="5"/>
  <c r="H815" i="5"/>
  <c r="D815" i="5"/>
  <c r="H814" i="5"/>
  <c r="D814" i="5"/>
  <c r="H813" i="5"/>
  <c r="D813" i="5"/>
  <c r="H812" i="5"/>
  <c r="D812" i="5"/>
  <c r="H811" i="5"/>
  <c r="D811" i="5"/>
  <c r="H810" i="5"/>
  <c r="D810" i="5"/>
  <c r="H809" i="5"/>
  <c r="D809" i="5"/>
  <c r="H808" i="5"/>
  <c r="D808" i="5"/>
  <c r="H807" i="5"/>
  <c r="D807" i="5"/>
  <c r="H806" i="5"/>
  <c r="D806" i="5"/>
  <c r="H805" i="5"/>
  <c r="D805" i="5"/>
  <c r="H804" i="5"/>
  <c r="D804" i="5"/>
  <c r="H803" i="5"/>
  <c r="D803" i="5"/>
  <c r="H802" i="5"/>
  <c r="D802" i="5"/>
  <c r="H801" i="5"/>
  <c r="D801" i="5"/>
  <c r="H800" i="5"/>
  <c r="D800" i="5"/>
  <c r="H799" i="5"/>
  <c r="D799" i="5"/>
  <c r="H798" i="5"/>
  <c r="D798" i="5"/>
  <c r="H797" i="5"/>
  <c r="D797" i="5"/>
  <c r="H796" i="5"/>
  <c r="D796" i="5"/>
  <c r="H795" i="5"/>
  <c r="D795" i="5"/>
  <c r="H794" i="5"/>
  <c r="D794" i="5"/>
  <c r="H793" i="5"/>
  <c r="D793" i="5"/>
  <c r="H792" i="5"/>
  <c r="D792" i="5"/>
  <c r="H791" i="5"/>
  <c r="D791" i="5"/>
  <c r="H790" i="5"/>
  <c r="D790" i="5"/>
  <c r="H789" i="5"/>
  <c r="D789" i="5"/>
  <c r="H788" i="5"/>
  <c r="D788" i="5"/>
  <c r="H787" i="5"/>
  <c r="D787" i="5"/>
  <c r="H786" i="5"/>
  <c r="D786" i="5"/>
  <c r="H785" i="5"/>
  <c r="D785" i="5"/>
  <c r="H784" i="5"/>
  <c r="D784" i="5"/>
  <c r="H783" i="5"/>
  <c r="D783" i="5"/>
  <c r="H782" i="5"/>
  <c r="D782" i="5"/>
  <c r="H781" i="5"/>
  <c r="D781" i="5"/>
  <c r="H780" i="5"/>
  <c r="D780" i="5"/>
  <c r="H779" i="5"/>
  <c r="D779" i="5"/>
  <c r="H778" i="5"/>
  <c r="D778" i="5"/>
  <c r="H777" i="5"/>
  <c r="D777" i="5"/>
  <c r="H776" i="5"/>
  <c r="D776" i="5"/>
  <c r="H775" i="5"/>
  <c r="D775" i="5"/>
  <c r="H774" i="5"/>
  <c r="D774" i="5"/>
  <c r="H773" i="5"/>
  <c r="D773" i="5"/>
  <c r="H772" i="5"/>
  <c r="D772" i="5"/>
  <c r="H771" i="5"/>
  <c r="D771" i="5"/>
  <c r="H770" i="5"/>
  <c r="D770" i="5"/>
  <c r="H769" i="5"/>
  <c r="D769" i="5"/>
  <c r="H768" i="5"/>
  <c r="D768" i="5"/>
  <c r="H767" i="5"/>
  <c r="D767" i="5"/>
  <c r="H766" i="5"/>
  <c r="D766" i="5"/>
  <c r="H765" i="5"/>
  <c r="D765" i="5"/>
  <c r="H764" i="5"/>
  <c r="D764" i="5"/>
  <c r="H763" i="5"/>
  <c r="D763" i="5"/>
  <c r="H762" i="5"/>
  <c r="D762" i="5"/>
  <c r="H761" i="5"/>
  <c r="D761" i="5"/>
  <c r="H760" i="5"/>
  <c r="D760" i="5"/>
  <c r="H759" i="5"/>
  <c r="D759" i="5"/>
  <c r="H758" i="5"/>
  <c r="D758" i="5"/>
  <c r="H757" i="5"/>
  <c r="D757" i="5"/>
  <c r="H756" i="5"/>
  <c r="D756" i="5"/>
  <c r="H755" i="5"/>
  <c r="D755" i="5"/>
  <c r="H754" i="5"/>
  <c r="D754" i="5"/>
  <c r="H753" i="5"/>
  <c r="D753" i="5"/>
  <c r="H752" i="5"/>
  <c r="D752" i="5"/>
  <c r="H751" i="5"/>
  <c r="D751" i="5"/>
  <c r="H750" i="5"/>
  <c r="D750" i="5"/>
  <c r="H749" i="5"/>
  <c r="D749" i="5"/>
  <c r="H748" i="5"/>
  <c r="D748" i="5"/>
  <c r="H747" i="5"/>
  <c r="D747" i="5"/>
  <c r="H746" i="5"/>
  <c r="D746" i="5"/>
  <c r="H745" i="5"/>
  <c r="D745" i="5"/>
  <c r="H744" i="5"/>
  <c r="D744" i="5"/>
  <c r="H743" i="5"/>
  <c r="D743" i="5"/>
  <c r="H742" i="5"/>
  <c r="D742" i="5"/>
  <c r="H741" i="5"/>
  <c r="D741" i="5"/>
  <c r="H740" i="5"/>
  <c r="D740" i="5"/>
  <c r="H739" i="5"/>
  <c r="D739" i="5"/>
  <c r="H738" i="5"/>
  <c r="D738" i="5"/>
  <c r="H737" i="5"/>
  <c r="D737" i="5"/>
  <c r="H736" i="5"/>
  <c r="D736" i="5"/>
  <c r="H735" i="5"/>
  <c r="D735" i="5"/>
  <c r="H734" i="5"/>
  <c r="D734" i="5"/>
  <c r="H733" i="5"/>
  <c r="D733" i="5"/>
  <c r="H732" i="5"/>
  <c r="D732" i="5"/>
  <c r="H731" i="5"/>
  <c r="D731" i="5"/>
  <c r="H730" i="5"/>
  <c r="D730" i="5"/>
  <c r="H729" i="5"/>
  <c r="D729" i="5"/>
  <c r="H728" i="5"/>
  <c r="D728" i="5"/>
  <c r="H727" i="5"/>
  <c r="D727" i="5"/>
  <c r="H726" i="5"/>
  <c r="D726" i="5"/>
  <c r="H725" i="5"/>
  <c r="D725" i="5"/>
  <c r="H724" i="5"/>
  <c r="D724" i="5"/>
  <c r="H723" i="5"/>
  <c r="D723" i="5"/>
  <c r="H722" i="5"/>
  <c r="D722" i="5"/>
  <c r="H721" i="5"/>
  <c r="D721" i="5"/>
  <c r="H720" i="5"/>
  <c r="D720" i="5"/>
  <c r="H719" i="5"/>
  <c r="D719" i="5"/>
  <c r="H718" i="5"/>
  <c r="D718" i="5"/>
  <c r="H717" i="5"/>
  <c r="D717" i="5"/>
  <c r="H716" i="5"/>
  <c r="D716" i="5"/>
  <c r="H715" i="5"/>
  <c r="D715" i="5"/>
  <c r="H714" i="5"/>
  <c r="D714" i="5"/>
  <c r="H713" i="5"/>
  <c r="D713" i="5"/>
  <c r="H712" i="5"/>
  <c r="D712" i="5"/>
  <c r="H711" i="5"/>
  <c r="D711" i="5"/>
  <c r="H710" i="5"/>
  <c r="D710" i="5"/>
  <c r="H709" i="5"/>
  <c r="D709" i="5"/>
  <c r="H708" i="5"/>
  <c r="D708" i="5"/>
  <c r="H707" i="5"/>
  <c r="D707" i="5"/>
  <c r="H706" i="5"/>
  <c r="D706" i="5"/>
  <c r="H705" i="5"/>
  <c r="D705" i="5"/>
  <c r="H704" i="5"/>
  <c r="D704" i="5"/>
  <c r="H703" i="5"/>
  <c r="D703" i="5"/>
  <c r="H702" i="5"/>
  <c r="D702" i="5"/>
  <c r="H701" i="5"/>
  <c r="D701" i="5"/>
  <c r="H700" i="5"/>
  <c r="D700" i="5"/>
  <c r="H699" i="5"/>
  <c r="D699" i="5"/>
  <c r="H698" i="5"/>
  <c r="D698" i="5"/>
  <c r="H697" i="5"/>
  <c r="D697" i="5"/>
  <c r="H696" i="5"/>
  <c r="D696" i="5"/>
  <c r="H695" i="5"/>
  <c r="D695" i="5"/>
  <c r="H694" i="5"/>
  <c r="D694" i="5"/>
  <c r="H693" i="5"/>
  <c r="D693" i="5"/>
  <c r="H692" i="5"/>
  <c r="D692" i="5"/>
  <c r="H691" i="5"/>
  <c r="D691" i="5"/>
  <c r="H690" i="5"/>
  <c r="D690" i="5"/>
  <c r="H689" i="5"/>
  <c r="D689" i="5"/>
  <c r="H688" i="5"/>
  <c r="D688" i="5"/>
  <c r="H687" i="5"/>
  <c r="D687" i="5"/>
  <c r="H686" i="5"/>
  <c r="D686" i="5"/>
  <c r="H685" i="5"/>
  <c r="D685" i="5"/>
  <c r="H684" i="5"/>
  <c r="D684" i="5"/>
  <c r="H683" i="5"/>
  <c r="D683" i="5"/>
  <c r="H682" i="5"/>
  <c r="D682" i="5"/>
  <c r="H681" i="5"/>
  <c r="D681" i="5"/>
  <c r="H680" i="5"/>
  <c r="D680" i="5"/>
  <c r="H679" i="5"/>
  <c r="D679" i="5"/>
  <c r="H678" i="5"/>
  <c r="D678" i="5"/>
  <c r="H677" i="5"/>
  <c r="D677" i="5"/>
  <c r="H676" i="5"/>
  <c r="D676" i="5"/>
  <c r="H675" i="5"/>
  <c r="D675" i="5"/>
  <c r="H674" i="5"/>
  <c r="D674" i="5"/>
  <c r="H673" i="5"/>
  <c r="D673" i="5"/>
  <c r="H672" i="5"/>
  <c r="D672" i="5"/>
  <c r="H671" i="5"/>
  <c r="D671" i="5"/>
  <c r="H670" i="5"/>
  <c r="D670" i="5"/>
  <c r="H669" i="5"/>
  <c r="D669" i="5"/>
  <c r="H668" i="5"/>
  <c r="D668" i="5"/>
  <c r="H667" i="5"/>
  <c r="D667" i="5"/>
  <c r="H666" i="5"/>
  <c r="D666" i="5"/>
  <c r="H665" i="5"/>
  <c r="D665" i="5"/>
  <c r="H664" i="5"/>
  <c r="D664" i="5"/>
  <c r="H663" i="5"/>
  <c r="D663" i="5"/>
  <c r="H662" i="5"/>
  <c r="D662" i="5"/>
  <c r="H661" i="5"/>
  <c r="D661" i="5"/>
  <c r="H660" i="5"/>
  <c r="D660" i="5"/>
  <c r="H659" i="5"/>
  <c r="D659" i="5"/>
  <c r="H658" i="5"/>
  <c r="D658" i="5"/>
  <c r="H657" i="5"/>
  <c r="D657" i="5"/>
  <c r="H656" i="5"/>
  <c r="D656" i="5"/>
  <c r="H655" i="5"/>
  <c r="D655" i="5"/>
  <c r="H654" i="5"/>
  <c r="D654" i="5"/>
  <c r="H653" i="5"/>
  <c r="D653" i="5"/>
  <c r="H652" i="5"/>
  <c r="D652" i="5"/>
  <c r="H651" i="5"/>
  <c r="D651" i="5"/>
  <c r="H650" i="5"/>
  <c r="D650" i="5"/>
  <c r="H649" i="5"/>
  <c r="D649" i="5"/>
  <c r="H648" i="5"/>
  <c r="D648" i="5"/>
  <c r="H647" i="5"/>
  <c r="D647" i="5"/>
  <c r="H646" i="5"/>
  <c r="D646" i="5"/>
  <c r="H645" i="5"/>
  <c r="D645" i="5"/>
  <c r="H644" i="5"/>
  <c r="D644" i="5"/>
  <c r="H643" i="5"/>
  <c r="D643" i="5"/>
  <c r="H642" i="5"/>
  <c r="D642" i="5"/>
  <c r="H641" i="5"/>
  <c r="D641" i="5"/>
  <c r="H640" i="5"/>
  <c r="D640" i="5"/>
  <c r="H639" i="5"/>
  <c r="D639" i="5"/>
  <c r="H638" i="5"/>
  <c r="D638" i="5"/>
  <c r="H637" i="5"/>
  <c r="D637" i="5"/>
  <c r="H636" i="5"/>
  <c r="D636" i="5"/>
  <c r="H635" i="5"/>
  <c r="D635" i="5"/>
  <c r="H634" i="5"/>
  <c r="D634" i="5"/>
  <c r="H633" i="5"/>
  <c r="D633" i="5"/>
  <c r="H632" i="5"/>
  <c r="D632" i="5"/>
  <c r="H631" i="5"/>
  <c r="D631" i="5"/>
  <c r="H630" i="5"/>
  <c r="D630" i="5"/>
  <c r="H629" i="5"/>
  <c r="D629" i="5"/>
  <c r="H628" i="5"/>
  <c r="D628" i="5"/>
  <c r="H627" i="5"/>
  <c r="D627" i="5"/>
  <c r="H626" i="5"/>
  <c r="D626" i="5"/>
  <c r="H625" i="5"/>
  <c r="D625" i="5"/>
  <c r="H624" i="5"/>
  <c r="D624" i="5"/>
  <c r="H623" i="5"/>
  <c r="D623" i="5"/>
  <c r="H622" i="5"/>
  <c r="D622" i="5"/>
  <c r="H621" i="5"/>
  <c r="D621" i="5"/>
  <c r="H620" i="5"/>
  <c r="D620" i="5"/>
  <c r="H619" i="5"/>
  <c r="D619" i="5"/>
  <c r="H618" i="5"/>
  <c r="D618" i="5"/>
  <c r="H617" i="5"/>
  <c r="D617" i="5"/>
  <c r="H616" i="5"/>
  <c r="D616" i="5"/>
  <c r="H615" i="5"/>
  <c r="D615" i="5"/>
  <c r="H614" i="5"/>
  <c r="D614" i="5"/>
  <c r="H613" i="5"/>
  <c r="D613" i="5"/>
  <c r="H612" i="5"/>
  <c r="D612" i="5"/>
  <c r="H611" i="5"/>
  <c r="D611" i="5"/>
  <c r="H610" i="5"/>
  <c r="D610" i="5"/>
  <c r="H609" i="5"/>
  <c r="D609" i="5"/>
  <c r="H608" i="5"/>
  <c r="D608" i="5"/>
  <c r="H607" i="5"/>
  <c r="D607" i="5"/>
  <c r="H606" i="5"/>
  <c r="D606" i="5"/>
  <c r="H605" i="5"/>
  <c r="D605" i="5"/>
  <c r="H604" i="5"/>
  <c r="D604" i="5"/>
  <c r="H603" i="5"/>
  <c r="D603" i="5"/>
  <c r="H602" i="5"/>
  <c r="D602" i="5"/>
  <c r="H601" i="5"/>
  <c r="D601" i="5"/>
  <c r="H600" i="5"/>
  <c r="D600" i="5"/>
  <c r="H599" i="5"/>
  <c r="D599" i="5"/>
  <c r="H598" i="5"/>
  <c r="D598" i="5"/>
  <c r="H597" i="5"/>
  <c r="D597" i="5"/>
  <c r="H596" i="5"/>
  <c r="D596" i="5"/>
  <c r="H595" i="5"/>
  <c r="D595" i="5"/>
  <c r="H594" i="5"/>
  <c r="D594" i="5"/>
  <c r="H593" i="5"/>
  <c r="D593" i="5"/>
  <c r="H592" i="5"/>
  <c r="D592" i="5"/>
  <c r="H591" i="5"/>
  <c r="D591" i="5"/>
  <c r="H590" i="5"/>
  <c r="D590" i="5"/>
  <c r="H589" i="5"/>
  <c r="D589" i="5"/>
  <c r="H588" i="5"/>
  <c r="D588" i="5"/>
  <c r="H587" i="5"/>
  <c r="D587" i="5"/>
  <c r="H586" i="5"/>
  <c r="D586" i="5"/>
  <c r="H585" i="5"/>
  <c r="D585" i="5"/>
  <c r="H584" i="5"/>
  <c r="D584" i="5"/>
  <c r="H583" i="5"/>
  <c r="D583" i="5"/>
  <c r="H582" i="5"/>
  <c r="D582" i="5"/>
  <c r="H581" i="5"/>
  <c r="D581" i="5"/>
  <c r="H580" i="5"/>
  <c r="D580" i="5"/>
  <c r="H579" i="5"/>
  <c r="D579" i="5"/>
  <c r="H578" i="5"/>
  <c r="D578" i="5"/>
  <c r="H577" i="5"/>
  <c r="D577" i="5"/>
  <c r="H576" i="5"/>
  <c r="D576" i="5"/>
  <c r="H575" i="5"/>
  <c r="D575" i="5"/>
  <c r="H574" i="5"/>
  <c r="D574" i="5"/>
  <c r="H573" i="5"/>
  <c r="D573" i="5"/>
  <c r="H572" i="5"/>
  <c r="D572" i="5"/>
  <c r="H571" i="5"/>
  <c r="D571" i="5"/>
  <c r="H570" i="5"/>
  <c r="D570" i="5"/>
  <c r="H569" i="5"/>
  <c r="D569" i="5"/>
  <c r="H568" i="5"/>
  <c r="D568" i="5"/>
  <c r="H567" i="5"/>
  <c r="D567" i="5"/>
  <c r="H566" i="5"/>
  <c r="D566" i="5"/>
  <c r="H565" i="5"/>
  <c r="D565" i="5"/>
  <c r="H564" i="5"/>
  <c r="D564" i="5"/>
  <c r="H563" i="5"/>
  <c r="D563" i="5"/>
  <c r="H562" i="5"/>
  <c r="D562" i="5"/>
  <c r="H561" i="5"/>
  <c r="D561" i="5"/>
  <c r="H560" i="5"/>
  <c r="D560" i="5"/>
  <c r="H559" i="5"/>
  <c r="D559" i="5"/>
  <c r="H558" i="5"/>
  <c r="D558" i="5"/>
  <c r="H557" i="5"/>
  <c r="D557" i="5"/>
  <c r="H556" i="5"/>
  <c r="D556" i="5"/>
  <c r="H555" i="5"/>
  <c r="D555" i="5"/>
  <c r="H554" i="5"/>
  <c r="D554" i="5"/>
  <c r="H553" i="5"/>
  <c r="D553" i="5"/>
  <c r="H552" i="5"/>
  <c r="D552" i="5"/>
  <c r="H551" i="5"/>
  <c r="D551" i="5"/>
  <c r="H550" i="5"/>
  <c r="D550" i="5"/>
  <c r="H549" i="5"/>
  <c r="D549" i="5"/>
  <c r="H548" i="5"/>
  <c r="D548" i="5"/>
  <c r="H547" i="5"/>
  <c r="D547" i="5"/>
  <c r="H546" i="5"/>
  <c r="D546" i="5"/>
  <c r="H545" i="5"/>
  <c r="D545" i="5"/>
  <c r="H544" i="5"/>
  <c r="D544" i="5"/>
  <c r="H543" i="5"/>
  <c r="D543" i="5"/>
  <c r="H542" i="5"/>
  <c r="D542" i="5"/>
  <c r="H541" i="5"/>
  <c r="D541" i="5"/>
  <c r="H540" i="5"/>
  <c r="D540" i="5"/>
  <c r="H539" i="5"/>
  <c r="D539" i="5"/>
  <c r="H538" i="5"/>
  <c r="D538" i="5"/>
  <c r="H537" i="5"/>
  <c r="D537" i="5"/>
  <c r="H536" i="5"/>
  <c r="D536" i="5"/>
  <c r="H535" i="5"/>
  <c r="D535" i="5"/>
  <c r="H534" i="5"/>
  <c r="D534" i="5"/>
  <c r="H533" i="5"/>
  <c r="D533" i="5"/>
  <c r="H532" i="5"/>
  <c r="D532" i="5"/>
  <c r="H531" i="5"/>
  <c r="D531" i="5"/>
  <c r="H530" i="5"/>
  <c r="D530" i="5"/>
  <c r="H529" i="5"/>
  <c r="D529" i="5"/>
  <c r="H528" i="5"/>
  <c r="D528" i="5"/>
  <c r="H527" i="5"/>
  <c r="D527" i="5"/>
  <c r="H526" i="5"/>
  <c r="D526" i="5"/>
  <c r="H525" i="5"/>
  <c r="D525" i="5"/>
  <c r="H524" i="5"/>
  <c r="D524" i="5"/>
  <c r="H523" i="5"/>
  <c r="D523" i="5"/>
  <c r="H522" i="5"/>
  <c r="D522" i="5"/>
  <c r="H521" i="5"/>
  <c r="D521" i="5"/>
  <c r="H520" i="5"/>
  <c r="D520" i="5"/>
  <c r="H519" i="5"/>
  <c r="D519" i="5"/>
  <c r="H518" i="5"/>
  <c r="D518" i="5"/>
  <c r="H517" i="5"/>
  <c r="D517" i="5"/>
  <c r="H516" i="5"/>
  <c r="D516" i="5"/>
  <c r="H515" i="5"/>
  <c r="D515" i="5"/>
  <c r="H514" i="5"/>
  <c r="D514" i="5"/>
  <c r="H513" i="5"/>
  <c r="D513" i="5"/>
  <c r="H512" i="5"/>
  <c r="D512" i="5"/>
  <c r="H511" i="5"/>
  <c r="D511" i="5"/>
  <c r="H510" i="5"/>
  <c r="D510" i="5"/>
  <c r="H509" i="5"/>
  <c r="D509" i="5"/>
  <c r="H508" i="5"/>
  <c r="D508" i="5"/>
  <c r="H507" i="5"/>
  <c r="D507" i="5"/>
  <c r="H506" i="5"/>
  <c r="D506" i="5"/>
  <c r="H505" i="5"/>
  <c r="D505" i="5"/>
  <c r="H504" i="5"/>
  <c r="D504" i="5"/>
  <c r="H503" i="5"/>
  <c r="D503" i="5"/>
  <c r="H502" i="5"/>
  <c r="D502" i="5"/>
  <c r="H501" i="5"/>
  <c r="D501" i="5"/>
  <c r="H500" i="5"/>
  <c r="D500" i="5"/>
  <c r="H499" i="5"/>
  <c r="D499" i="5"/>
  <c r="H498" i="5"/>
  <c r="D498" i="5"/>
  <c r="H497" i="5"/>
  <c r="D497" i="5"/>
  <c r="H496" i="5"/>
  <c r="D496" i="5"/>
  <c r="H495" i="5"/>
  <c r="D495" i="5"/>
  <c r="H494" i="5"/>
  <c r="D494" i="5"/>
  <c r="H493" i="5"/>
  <c r="D493" i="5"/>
  <c r="H492" i="5"/>
  <c r="D492" i="5"/>
  <c r="H491" i="5"/>
  <c r="D491" i="5"/>
  <c r="H490" i="5"/>
  <c r="D490" i="5"/>
  <c r="H489" i="5"/>
  <c r="D489" i="5"/>
  <c r="H488" i="5"/>
  <c r="D488" i="5"/>
  <c r="H487" i="5"/>
  <c r="D487" i="5"/>
  <c r="H486" i="5"/>
  <c r="D486" i="5"/>
  <c r="H485" i="5"/>
  <c r="D485" i="5"/>
  <c r="H484" i="5"/>
  <c r="D484" i="5"/>
  <c r="H483" i="5"/>
  <c r="D483" i="5"/>
  <c r="H482" i="5"/>
  <c r="D482" i="5"/>
  <c r="H481" i="5"/>
  <c r="D481" i="5"/>
  <c r="H480" i="5"/>
  <c r="D480" i="5"/>
  <c r="H479" i="5"/>
  <c r="D479" i="5"/>
  <c r="H478" i="5"/>
  <c r="D478" i="5"/>
  <c r="H477" i="5"/>
  <c r="D477" i="5"/>
  <c r="H476" i="5"/>
  <c r="D476" i="5"/>
  <c r="H475" i="5"/>
  <c r="D475" i="5"/>
  <c r="H474" i="5"/>
  <c r="D474" i="5"/>
  <c r="H473" i="5"/>
  <c r="D473" i="5"/>
  <c r="H472" i="5"/>
  <c r="D472" i="5"/>
  <c r="H471" i="5"/>
  <c r="D471" i="5"/>
  <c r="H470" i="5"/>
  <c r="D470" i="5"/>
  <c r="H469" i="5"/>
  <c r="D469" i="5"/>
  <c r="H468" i="5"/>
  <c r="D468" i="5"/>
  <c r="H467" i="5"/>
  <c r="D467" i="5"/>
  <c r="H466" i="5"/>
  <c r="D466" i="5"/>
  <c r="H465" i="5"/>
  <c r="D465" i="5"/>
  <c r="H464" i="5"/>
  <c r="D464" i="5"/>
  <c r="H463" i="5"/>
  <c r="D463" i="5"/>
  <c r="H462" i="5"/>
  <c r="D462" i="5"/>
  <c r="H461" i="5"/>
  <c r="D461" i="5"/>
  <c r="H460" i="5"/>
  <c r="D460" i="5"/>
  <c r="H459" i="5"/>
  <c r="D459" i="5"/>
  <c r="H458" i="5"/>
  <c r="D458" i="5"/>
  <c r="H457" i="5"/>
  <c r="D457" i="5"/>
  <c r="H456" i="5"/>
  <c r="D456" i="5"/>
  <c r="H455" i="5"/>
  <c r="D455" i="5"/>
  <c r="H454" i="5"/>
  <c r="D454" i="5"/>
  <c r="H453" i="5"/>
  <c r="D453" i="5"/>
  <c r="H452" i="5"/>
  <c r="D452" i="5"/>
  <c r="H451" i="5"/>
  <c r="D451" i="5"/>
  <c r="H450" i="5"/>
  <c r="D450" i="5"/>
  <c r="H449" i="5"/>
  <c r="D449" i="5"/>
  <c r="H448" i="5"/>
  <c r="D448" i="5"/>
  <c r="H447" i="5"/>
  <c r="D447" i="5"/>
  <c r="H446" i="5"/>
  <c r="D446" i="5"/>
  <c r="H445" i="5"/>
  <c r="D445" i="5"/>
  <c r="H444" i="5"/>
  <c r="D444" i="5"/>
  <c r="H443" i="5"/>
  <c r="D443" i="5"/>
  <c r="H442" i="5"/>
  <c r="D442" i="5"/>
  <c r="H441" i="5"/>
  <c r="D441" i="5"/>
  <c r="H440" i="5"/>
  <c r="D440" i="5"/>
  <c r="H439" i="5"/>
  <c r="D439" i="5"/>
  <c r="H438" i="5"/>
  <c r="D438" i="5"/>
  <c r="H437" i="5"/>
  <c r="D437" i="5"/>
  <c r="H436" i="5"/>
  <c r="D436" i="5"/>
  <c r="H435" i="5"/>
  <c r="D435" i="5"/>
  <c r="H434" i="5"/>
  <c r="D434" i="5"/>
  <c r="H433" i="5"/>
  <c r="D433" i="5"/>
  <c r="H432" i="5"/>
  <c r="D432" i="5"/>
  <c r="H431" i="5"/>
  <c r="D431" i="5"/>
  <c r="H430" i="5"/>
  <c r="D430" i="5"/>
  <c r="H429" i="5"/>
  <c r="D429" i="5"/>
  <c r="H428" i="5"/>
  <c r="D428" i="5"/>
  <c r="H427" i="5"/>
  <c r="D427" i="5"/>
  <c r="H426" i="5"/>
  <c r="D426" i="5"/>
  <c r="H425" i="5"/>
  <c r="D425" i="5"/>
  <c r="H424" i="5"/>
  <c r="D424" i="5"/>
  <c r="H423" i="5"/>
  <c r="D423" i="5"/>
  <c r="H422" i="5"/>
  <c r="D422" i="5"/>
  <c r="H421" i="5"/>
  <c r="D421" i="5"/>
  <c r="H420" i="5"/>
  <c r="D420" i="5"/>
  <c r="H419" i="5"/>
  <c r="D419" i="5"/>
  <c r="H418" i="5"/>
  <c r="D418" i="5"/>
  <c r="H417" i="5"/>
  <c r="D417" i="5"/>
  <c r="H416" i="5"/>
  <c r="D416" i="5"/>
  <c r="H415" i="5"/>
  <c r="D415" i="5"/>
  <c r="H414" i="5"/>
  <c r="D414" i="5"/>
  <c r="H413" i="5"/>
  <c r="D413" i="5"/>
  <c r="H412" i="5"/>
  <c r="D412" i="5"/>
  <c r="H411" i="5"/>
  <c r="D411" i="5"/>
  <c r="H410" i="5"/>
  <c r="D410" i="5"/>
  <c r="H409" i="5"/>
  <c r="D409" i="5"/>
  <c r="H408" i="5"/>
  <c r="D408" i="5"/>
  <c r="H407" i="5"/>
  <c r="D407" i="5"/>
  <c r="H406" i="5"/>
  <c r="D406" i="5"/>
  <c r="H405" i="5"/>
  <c r="D405" i="5"/>
  <c r="H404" i="5"/>
  <c r="D404" i="5"/>
  <c r="H403" i="5"/>
  <c r="D403" i="5"/>
  <c r="H402" i="5"/>
  <c r="D402" i="5"/>
  <c r="H401" i="5"/>
  <c r="D401" i="5"/>
  <c r="H400" i="5"/>
  <c r="D400" i="5"/>
  <c r="H399" i="5"/>
  <c r="D399" i="5"/>
  <c r="H398" i="5"/>
  <c r="D398" i="5"/>
  <c r="H397" i="5"/>
  <c r="D397" i="5"/>
  <c r="H396" i="5"/>
  <c r="D396" i="5"/>
  <c r="H395" i="5"/>
  <c r="D395" i="5"/>
  <c r="H394" i="5"/>
  <c r="D394" i="5"/>
  <c r="H393" i="5"/>
  <c r="D393" i="5"/>
  <c r="H392" i="5"/>
  <c r="D392" i="5"/>
  <c r="H391" i="5"/>
  <c r="D391" i="5"/>
  <c r="H390" i="5"/>
  <c r="D390" i="5"/>
  <c r="H389" i="5"/>
  <c r="D389" i="5"/>
  <c r="H388" i="5"/>
  <c r="D388" i="5"/>
  <c r="H387" i="5"/>
  <c r="D387" i="5"/>
  <c r="H386" i="5"/>
  <c r="D386" i="5"/>
  <c r="H385" i="5"/>
  <c r="D385" i="5"/>
  <c r="H384" i="5"/>
  <c r="D384" i="5"/>
  <c r="H383" i="5"/>
  <c r="D383" i="5"/>
  <c r="H382" i="5"/>
  <c r="D382" i="5"/>
  <c r="H381" i="5"/>
  <c r="D381" i="5"/>
  <c r="H380" i="5"/>
  <c r="D380" i="5"/>
  <c r="H379" i="5"/>
  <c r="D379" i="5"/>
  <c r="H378" i="5"/>
  <c r="D378" i="5"/>
  <c r="H377" i="5"/>
  <c r="D377" i="5"/>
  <c r="H376" i="5"/>
  <c r="D376" i="5"/>
  <c r="H375" i="5"/>
  <c r="D375" i="5"/>
  <c r="H374" i="5"/>
  <c r="D374" i="5"/>
  <c r="H373" i="5"/>
  <c r="D373" i="5"/>
  <c r="H372" i="5"/>
  <c r="D372" i="5"/>
  <c r="H371" i="5"/>
  <c r="D371" i="5"/>
  <c r="H370" i="5"/>
  <c r="D370" i="5"/>
  <c r="H369" i="5"/>
  <c r="D369" i="5"/>
  <c r="H368" i="5"/>
  <c r="D368" i="5"/>
  <c r="H367" i="5"/>
  <c r="D367" i="5"/>
  <c r="H366" i="5"/>
  <c r="D366" i="5"/>
  <c r="H365" i="5"/>
  <c r="D365" i="5"/>
  <c r="H364" i="5"/>
  <c r="D364" i="5"/>
  <c r="H363" i="5"/>
  <c r="D363" i="5"/>
  <c r="H362" i="5"/>
  <c r="D362" i="5"/>
  <c r="H361" i="5"/>
  <c r="D361" i="5"/>
  <c r="H360" i="5"/>
  <c r="D360" i="5"/>
  <c r="H359" i="5"/>
  <c r="D359" i="5"/>
  <c r="H358" i="5"/>
  <c r="D358" i="5"/>
  <c r="H357" i="5"/>
  <c r="D357" i="5"/>
  <c r="H356" i="5"/>
  <c r="D356" i="5"/>
  <c r="H355" i="5"/>
  <c r="D355" i="5"/>
  <c r="H354" i="5"/>
  <c r="D354" i="5"/>
  <c r="H353" i="5"/>
  <c r="D353" i="5"/>
  <c r="H352" i="5"/>
  <c r="D352" i="5"/>
  <c r="H351" i="5"/>
  <c r="D351" i="5"/>
  <c r="H350" i="5"/>
  <c r="D350" i="5"/>
  <c r="H349" i="5"/>
  <c r="D349" i="5"/>
  <c r="H348" i="5"/>
  <c r="D348" i="5"/>
  <c r="H347" i="5"/>
  <c r="D347" i="5"/>
  <c r="H346" i="5"/>
  <c r="D346" i="5"/>
  <c r="H345" i="5"/>
  <c r="D345" i="5"/>
  <c r="H344" i="5"/>
  <c r="D344" i="5"/>
  <c r="H343" i="5"/>
  <c r="D343" i="5"/>
  <c r="H342" i="5"/>
  <c r="D342" i="5"/>
  <c r="H341" i="5"/>
  <c r="D341" i="5"/>
  <c r="H340" i="5"/>
  <c r="D340" i="5"/>
  <c r="H339" i="5"/>
  <c r="D339" i="5"/>
  <c r="H338" i="5"/>
  <c r="D338" i="5"/>
  <c r="H337" i="5"/>
  <c r="D337" i="5"/>
  <c r="H336" i="5"/>
  <c r="D336" i="5"/>
  <c r="H335" i="5"/>
  <c r="D335" i="5"/>
  <c r="H334" i="5"/>
  <c r="D334" i="5"/>
  <c r="H333" i="5"/>
  <c r="D333" i="5"/>
  <c r="H332" i="5"/>
  <c r="D332" i="5"/>
  <c r="H331" i="5"/>
  <c r="D331" i="5"/>
  <c r="H330" i="5"/>
  <c r="D330" i="5"/>
  <c r="H329" i="5"/>
  <c r="D329" i="5"/>
  <c r="H328" i="5"/>
  <c r="D328" i="5"/>
  <c r="H327" i="5"/>
  <c r="D327" i="5"/>
  <c r="H326" i="5"/>
  <c r="D326" i="5"/>
  <c r="H325" i="5"/>
  <c r="D325" i="5"/>
  <c r="H324" i="5"/>
  <c r="D324" i="5"/>
  <c r="H323" i="5"/>
  <c r="D323" i="5"/>
  <c r="H322" i="5"/>
  <c r="D322" i="5"/>
  <c r="H321" i="5"/>
  <c r="D321" i="5"/>
  <c r="H320" i="5"/>
  <c r="D320" i="5"/>
  <c r="H319" i="5"/>
  <c r="D319" i="5"/>
  <c r="H318" i="5"/>
  <c r="D318" i="5"/>
  <c r="H317" i="5"/>
  <c r="D317" i="5"/>
  <c r="H316" i="5"/>
  <c r="D316" i="5"/>
  <c r="H315" i="5"/>
  <c r="D315" i="5"/>
  <c r="H314" i="5"/>
  <c r="D314" i="5"/>
  <c r="H313" i="5"/>
  <c r="D313" i="5"/>
  <c r="H312" i="5"/>
  <c r="D312" i="5"/>
  <c r="H311" i="5"/>
  <c r="D311" i="5"/>
  <c r="H310" i="5"/>
  <c r="D310" i="5"/>
  <c r="H309" i="5"/>
  <c r="D309" i="5"/>
  <c r="H308" i="5"/>
  <c r="D308" i="5"/>
  <c r="H307" i="5"/>
  <c r="D307" i="5"/>
  <c r="H306" i="5"/>
  <c r="D306" i="5"/>
  <c r="H305" i="5"/>
  <c r="D305" i="5"/>
  <c r="H304" i="5"/>
  <c r="D304" i="5"/>
  <c r="H303" i="5"/>
  <c r="D303" i="5"/>
  <c r="H302" i="5"/>
  <c r="D302" i="5"/>
  <c r="H301" i="5"/>
  <c r="D301" i="5"/>
  <c r="H300" i="5"/>
  <c r="D300" i="5"/>
  <c r="H299" i="5"/>
  <c r="D299" i="5"/>
  <c r="H298" i="5"/>
  <c r="D298" i="5"/>
  <c r="H297" i="5"/>
  <c r="D297" i="5"/>
  <c r="H296" i="5"/>
  <c r="D296" i="5"/>
  <c r="H295" i="5"/>
  <c r="D295" i="5"/>
  <c r="H294" i="5"/>
  <c r="D294" i="5"/>
  <c r="H293" i="5"/>
  <c r="D293" i="5"/>
  <c r="H292" i="5"/>
  <c r="D292" i="5"/>
  <c r="H291" i="5"/>
  <c r="D291" i="5"/>
  <c r="H290" i="5"/>
  <c r="D290" i="5"/>
  <c r="H289" i="5"/>
  <c r="D289" i="5"/>
  <c r="H288" i="5"/>
  <c r="D288" i="5"/>
  <c r="H287" i="5"/>
  <c r="D287" i="5"/>
  <c r="H286" i="5"/>
  <c r="D286" i="5"/>
  <c r="H285" i="5"/>
  <c r="D285" i="5"/>
  <c r="H284" i="5"/>
  <c r="D284" i="5"/>
  <c r="H283" i="5"/>
  <c r="D283" i="5"/>
  <c r="H282" i="5"/>
  <c r="D282" i="5"/>
  <c r="H281" i="5"/>
  <c r="D281" i="5"/>
  <c r="H280" i="5"/>
  <c r="D280" i="5"/>
  <c r="H279" i="5"/>
  <c r="D279" i="5"/>
  <c r="H278" i="5"/>
  <c r="D278" i="5"/>
  <c r="H277" i="5"/>
  <c r="D277" i="5"/>
  <c r="H276" i="5"/>
  <c r="D276" i="5"/>
  <c r="H275" i="5"/>
  <c r="D275" i="5"/>
  <c r="H274" i="5"/>
  <c r="D274" i="5"/>
  <c r="H273" i="5"/>
  <c r="D273" i="5"/>
  <c r="H272" i="5"/>
  <c r="D272" i="5"/>
  <c r="H271" i="5"/>
  <c r="D271" i="5"/>
  <c r="H270" i="5"/>
  <c r="D270" i="5"/>
  <c r="H269" i="5"/>
  <c r="D269" i="5"/>
  <c r="H268" i="5"/>
  <c r="D268" i="5"/>
  <c r="H267" i="5"/>
  <c r="D267" i="5"/>
  <c r="H266" i="5"/>
  <c r="D266" i="5"/>
  <c r="H265" i="5"/>
  <c r="D265" i="5"/>
  <c r="H264" i="5"/>
  <c r="D264" i="5"/>
  <c r="H263" i="5"/>
  <c r="D263" i="5"/>
  <c r="H262" i="5"/>
  <c r="D262" i="5"/>
  <c r="H261" i="5"/>
  <c r="D261" i="5"/>
  <c r="H260" i="5"/>
  <c r="D260" i="5"/>
  <c r="H259" i="5"/>
  <c r="D259" i="5"/>
  <c r="H258" i="5"/>
  <c r="D258" i="5"/>
  <c r="H257" i="5"/>
  <c r="D257" i="5"/>
  <c r="H256" i="5"/>
  <c r="D256" i="5"/>
  <c r="H255" i="5"/>
  <c r="D255" i="5"/>
  <c r="H254" i="5"/>
  <c r="D254" i="5"/>
  <c r="H253" i="5"/>
  <c r="D253" i="5"/>
  <c r="H252" i="5"/>
  <c r="D252" i="5"/>
  <c r="H251" i="5"/>
  <c r="D251" i="5"/>
  <c r="H250" i="5"/>
  <c r="D250" i="5"/>
  <c r="H249" i="5"/>
  <c r="D249" i="5"/>
  <c r="H248" i="5"/>
  <c r="D248" i="5"/>
  <c r="H247" i="5"/>
  <c r="D247" i="5"/>
  <c r="H246" i="5"/>
  <c r="D246" i="5"/>
  <c r="H245" i="5"/>
  <c r="D245" i="5"/>
  <c r="H244" i="5"/>
  <c r="D244" i="5"/>
  <c r="H243" i="5"/>
  <c r="D243" i="5"/>
  <c r="H242" i="5"/>
  <c r="D242" i="5"/>
  <c r="H241" i="5"/>
  <c r="D241" i="5"/>
  <c r="H240" i="5"/>
  <c r="D240" i="5"/>
  <c r="H239" i="5"/>
  <c r="D239" i="5"/>
  <c r="H238" i="5"/>
  <c r="D238" i="5"/>
  <c r="H237" i="5"/>
  <c r="D237" i="5"/>
  <c r="H236" i="5"/>
  <c r="D236" i="5"/>
  <c r="H235" i="5"/>
  <c r="D235" i="5"/>
  <c r="H234" i="5"/>
  <c r="D234" i="5"/>
  <c r="H233" i="5"/>
  <c r="D233" i="5"/>
  <c r="H232" i="5"/>
  <c r="D232" i="5"/>
  <c r="H231" i="5"/>
  <c r="D231" i="5"/>
  <c r="H230" i="5"/>
  <c r="D230" i="5"/>
  <c r="H229" i="5"/>
  <c r="D229" i="5"/>
  <c r="H228" i="5"/>
  <c r="D228" i="5"/>
  <c r="H227" i="5"/>
  <c r="D227" i="5"/>
  <c r="H226" i="5"/>
  <c r="D226" i="5"/>
  <c r="H225" i="5"/>
  <c r="D225" i="5"/>
  <c r="H224" i="5"/>
  <c r="D224" i="5"/>
  <c r="H223" i="5"/>
  <c r="D223" i="5"/>
  <c r="H222" i="5"/>
  <c r="D222" i="5"/>
  <c r="H221" i="5"/>
  <c r="D221" i="5"/>
  <c r="H220" i="5"/>
  <c r="D220" i="5"/>
  <c r="H219" i="5"/>
  <c r="D219" i="5"/>
  <c r="H218" i="5"/>
  <c r="D218" i="5"/>
  <c r="H217" i="5"/>
  <c r="D217" i="5"/>
  <c r="H216" i="5"/>
  <c r="D216" i="5"/>
  <c r="H215" i="5"/>
  <c r="D215" i="5"/>
  <c r="H214" i="5"/>
  <c r="D214" i="5"/>
  <c r="H213" i="5"/>
  <c r="D213" i="5"/>
  <c r="H212" i="5"/>
  <c r="D212" i="5"/>
  <c r="H211" i="5"/>
  <c r="D211" i="5"/>
  <c r="H210" i="5"/>
  <c r="D210" i="5"/>
  <c r="H209" i="5"/>
  <c r="D209" i="5"/>
  <c r="H208" i="5"/>
  <c r="D208" i="5"/>
  <c r="H207" i="5"/>
  <c r="D207" i="5"/>
  <c r="H206" i="5"/>
  <c r="D206" i="5"/>
  <c r="H205" i="5"/>
  <c r="D205" i="5"/>
  <c r="H204" i="5"/>
  <c r="D204" i="5"/>
  <c r="H203" i="5"/>
  <c r="D203" i="5"/>
  <c r="H202" i="5"/>
  <c r="D202" i="5"/>
  <c r="H201" i="5"/>
  <c r="D201" i="5"/>
  <c r="H200" i="5"/>
  <c r="D200" i="5"/>
  <c r="H199" i="5"/>
  <c r="D199" i="5"/>
  <c r="H198" i="5"/>
  <c r="D198" i="5"/>
  <c r="H197" i="5"/>
  <c r="D197" i="5"/>
  <c r="H196" i="5"/>
  <c r="D196" i="5"/>
  <c r="H195" i="5"/>
  <c r="D195" i="5"/>
  <c r="H194" i="5"/>
  <c r="D194" i="5"/>
  <c r="H193" i="5"/>
  <c r="D193" i="5"/>
  <c r="H192" i="5"/>
  <c r="D192" i="5"/>
  <c r="H191" i="5"/>
  <c r="D191" i="5"/>
  <c r="H190" i="5"/>
  <c r="D190" i="5"/>
  <c r="H189" i="5"/>
  <c r="D189" i="5"/>
  <c r="H188" i="5"/>
  <c r="D188" i="5"/>
  <c r="H187" i="5"/>
  <c r="D187" i="5"/>
  <c r="H186" i="5"/>
  <c r="D186" i="5"/>
  <c r="H185" i="5"/>
  <c r="D185" i="5"/>
  <c r="H184" i="5"/>
  <c r="D184" i="5"/>
  <c r="H183" i="5"/>
  <c r="D183" i="5"/>
  <c r="H182" i="5"/>
  <c r="D182" i="5"/>
  <c r="H181" i="5"/>
  <c r="D181" i="5"/>
  <c r="H180" i="5"/>
  <c r="D180" i="5"/>
  <c r="H179" i="5"/>
  <c r="D179" i="5"/>
  <c r="H178" i="5"/>
  <c r="D178" i="5"/>
  <c r="H177" i="5"/>
  <c r="D177" i="5"/>
  <c r="H176" i="5"/>
  <c r="D176" i="5"/>
  <c r="H175" i="5"/>
  <c r="D175" i="5"/>
  <c r="H174" i="5"/>
  <c r="D174" i="5"/>
  <c r="H173" i="5"/>
  <c r="D173" i="5"/>
  <c r="H172" i="5"/>
  <c r="D172" i="5"/>
  <c r="H171" i="5"/>
  <c r="D171" i="5"/>
  <c r="H170" i="5"/>
  <c r="D170" i="5"/>
  <c r="H169" i="5"/>
  <c r="D169" i="5"/>
  <c r="H168" i="5"/>
  <c r="D168" i="5"/>
  <c r="H167" i="5"/>
  <c r="D167" i="5"/>
  <c r="H166" i="5"/>
  <c r="D166" i="5"/>
  <c r="H165" i="5"/>
  <c r="D165" i="5"/>
  <c r="H164" i="5"/>
  <c r="D164" i="5"/>
  <c r="H163" i="5"/>
  <c r="D163" i="5"/>
  <c r="H162" i="5"/>
  <c r="D162" i="5"/>
  <c r="H161" i="5"/>
  <c r="D161" i="5"/>
  <c r="H160" i="5"/>
  <c r="D160" i="5"/>
  <c r="H159" i="5"/>
  <c r="D159" i="5"/>
  <c r="H158" i="5"/>
  <c r="D158" i="5"/>
  <c r="H157" i="5"/>
  <c r="D157" i="5"/>
  <c r="H156" i="5"/>
  <c r="D156" i="5"/>
  <c r="H155" i="5"/>
  <c r="D155" i="5"/>
  <c r="H154" i="5"/>
  <c r="D154" i="5"/>
  <c r="H153" i="5"/>
  <c r="D153" i="5"/>
  <c r="H152" i="5"/>
  <c r="D152" i="5"/>
  <c r="H151" i="5"/>
  <c r="D151" i="5"/>
  <c r="H150" i="5"/>
  <c r="D150" i="5"/>
  <c r="H149" i="5"/>
  <c r="D149" i="5"/>
  <c r="H148" i="5"/>
  <c r="D148" i="5"/>
  <c r="H147" i="5"/>
  <c r="D147" i="5"/>
  <c r="H146" i="5"/>
  <c r="D146" i="5"/>
  <c r="H145" i="5"/>
  <c r="D145" i="5"/>
  <c r="H144" i="5"/>
  <c r="D144" i="5"/>
  <c r="H143" i="5"/>
  <c r="D143" i="5"/>
  <c r="H142" i="5"/>
  <c r="D142" i="5"/>
  <c r="H141" i="5"/>
  <c r="D141" i="5"/>
  <c r="H140" i="5"/>
  <c r="D140" i="5"/>
  <c r="H139" i="5"/>
  <c r="D139" i="5"/>
  <c r="H138" i="5"/>
  <c r="D138" i="5"/>
  <c r="H137" i="5"/>
  <c r="D137" i="5"/>
  <c r="H136" i="5"/>
  <c r="D136" i="5"/>
  <c r="H135" i="5"/>
  <c r="D135" i="5"/>
  <c r="H134" i="5"/>
  <c r="D134" i="5"/>
  <c r="H133" i="5"/>
  <c r="D133" i="5"/>
  <c r="H132" i="5"/>
  <c r="D132" i="5"/>
  <c r="H131" i="5"/>
  <c r="D131" i="5"/>
  <c r="H130" i="5"/>
  <c r="D130" i="5"/>
  <c r="H129" i="5"/>
  <c r="D129" i="5"/>
  <c r="H128" i="5"/>
  <c r="D128" i="5"/>
  <c r="H127" i="5"/>
  <c r="D127" i="5"/>
  <c r="H126" i="5"/>
  <c r="D126" i="5"/>
  <c r="H125" i="5"/>
  <c r="D125" i="5"/>
  <c r="H124" i="5"/>
  <c r="D124" i="5"/>
  <c r="H123" i="5"/>
  <c r="D123" i="5"/>
  <c r="H122" i="5"/>
  <c r="D122" i="5"/>
  <c r="H121" i="5"/>
  <c r="D121" i="5"/>
  <c r="H120" i="5"/>
  <c r="D120" i="5"/>
  <c r="H119" i="5"/>
  <c r="D119" i="5"/>
  <c r="H118" i="5"/>
  <c r="D118" i="5"/>
  <c r="H117" i="5"/>
  <c r="D117" i="5"/>
  <c r="H116" i="5"/>
  <c r="D116" i="5"/>
  <c r="H115" i="5"/>
  <c r="D115" i="5"/>
  <c r="H114" i="5"/>
  <c r="D114" i="5"/>
  <c r="H113" i="5"/>
  <c r="D113" i="5"/>
  <c r="H112" i="5"/>
  <c r="D112" i="5"/>
  <c r="H111" i="5"/>
  <c r="D111" i="5"/>
  <c r="H110" i="5"/>
  <c r="D110" i="5"/>
  <c r="H109" i="5"/>
  <c r="D109" i="5"/>
  <c r="H108" i="5"/>
  <c r="D108" i="5"/>
  <c r="H107" i="5"/>
  <c r="D107" i="5"/>
  <c r="H106" i="5"/>
  <c r="D106" i="5"/>
  <c r="H105" i="5"/>
  <c r="D105" i="5"/>
  <c r="H104" i="5"/>
  <c r="D104" i="5"/>
  <c r="H103" i="5"/>
  <c r="D103" i="5"/>
  <c r="H102" i="5"/>
  <c r="D102" i="5"/>
  <c r="H101" i="5"/>
  <c r="D101" i="5"/>
  <c r="H100" i="5"/>
  <c r="D100" i="5"/>
  <c r="H99" i="5"/>
  <c r="D99" i="5"/>
  <c r="H98" i="5"/>
  <c r="D98" i="5"/>
  <c r="H97" i="5"/>
  <c r="D97" i="5"/>
  <c r="H96" i="5"/>
  <c r="D96" i="5"/>
  <c r="H95" i="5"/>
  <c r="D95" i="5"/>
  <c r="H94" i="5"/>
  <c r="D94" i="5"/>
  <c r="H93" i="5"/>
  <c r="D93" i="5"/>
  <c r="H92" i="5"/>
  <c r="D92" i="5"/>
  <c r="H91" i="5"/>
  <c r="D91" i="5"/>
  <c r="H90" i="5"/>
  <c r="D90" i="5"/>
  <c r="H89" i="5"/>
  <c r="D89" i="5"/>
  <c r="H88" i="5"/>
  <c r="D88" i="5"/>
  <c r="H87" i="5"/>
  <c r="D87" i="5"/>
  <c r="H86" i="5"/>
  <c r="D86" i="5"/>
  <c r="H85" i="5"/>
  <c r="D85" i="5"/>
  <c r="H84" i="5"/>
  <c r="D84" i="5"/>
  <c r="H83" i="5"/>
  <c r="D83" i="5"/>
  <c r="H82" i="5"/>
  <c r="D82" i="5"/>
  <c r="H81" i="5"/>
  <c r="D81" i="5"/>
  <c r="H80" i="5"/>
  <c r="D80" i="5"/>
  <c r="H79" i="5"/>
  <c r="D79" i="5"/>
  <c r="H78" i="5"/>
  <c r="D78" i="5"/>
  <c r="H77" i="5"/>
  <c r="D77" i="5"/>
  <c r="H76" i="5"/>
  <c r="D76" i="5"/>
  <c r="H75" i="5"/>
  <c r="D75" i="5"/>
  <c r="H74" i="5"/>
  <c r="D74" i="5"/>
  <c r="H73" i="5"/>
  <c r="D73" i="5"/>
  <c r="H72" i="5"/>
  <c r="D72" i="5"/>
  <c r="H71" i="5"/>
  <c r="D71" i="5"/>
  <c r="H70" i="5"/>
  <c r="D70" i="5"/>
  <c r="H69" i="5"/>
  <c r="D69" i="5"/>
  <c r="H68" i="5"/>
  <c r="D68" i="5"/>
  <c r="H67" i="5"/>
  <c r="D67" i="5"/>
  <c r="H66" i="5"/>
  <c r="D66" i="5"/>
  <c r="H65" i="5"/>
  <c r="D65" i="5"/>
  <c r="H64" i="5"/>
  <c r="D64" i="5"/>
  <c r="H63" i="5"/>
  <c r="D63" i="5"/>
  <c r="H62" i="5"/>
  <c r="D62" i="5"/>
  <c r="H61" i="5"/>
  <c r="D61" i="5"/>
  <c r="H60" i="5"/>
  <c r="D60" i="5"/>
  <c r="H59" i="5"/>
  <c r="D59" i="5"/>
  <c r="H58" i="5"/>
  <c r="D58" i="5"/>
  <c r="H57" i="5"/>
  <c r="D57" i="5"/>
  <c r="H56" i="5"/>
  <c r="D56" i="5"/>
  <c r="H55" i="5"/>
  <c r="D55" i="5"/>
  <c r="H54" i="5"/>
  <c r="D54" i="5"/>
  <c r="H53" i="5"/>
  <c r="D53" i="5"/>
  <c r="H52" i="5"/>
  <c r="D52" i="5"/>
  <c r="H51" i="5"/>
  <c r="D51" i="5"/>
  <c r="H50" i="5"/>
  <c r="D50" i="5"/>
  <c r="H49" i="5"/>
  <c r="D49" i="5"/>
  <c r="H48" i="5"/>
  <c r="D48" i="5"/>
  <c r="H47" i="5"/>
  <c r="D47" i="5"/>
  <c r="H46" i="5"/>
  <c r="D46" i="5"/>
  <c r="H45" i="5"/>
  <c r="D45" i="5"/>
  <c r="H44" i="5"/>
  <c r="D44" i="5"/>
  <c r="H43" i="5"/>
  <c r="D43" i="5"/>
  <c r="H42" i="5"/>
  <c r="D42" i="5"/>
  <c r="H41" i="5"/>
  <c r="D41" i="5"/>
  <c r="H40" i="5"/>
  <c r="D40" i="5"/>
  <c r="H39" i="5"/>
  <c r="D39" i="5"/>
  <c r="H38" i="5"/>
  <c r="D38" i="5"/>
  <c r="H37" i="5"/>
  <c r="D37" i="5"/>
  <c r="H36" i="5"/>
  <c r="D36" i="5"/>
  <c r="H35" i="5"/>
  <c r="D35" i="5"/>
  <c r="H34" i="5"/>
  <c r="D34" i="5"/>
  <c r="H33" i="5"/>
  <c r="D33" i="5"/>
  <c r="H32" i="5"/>
  <c r="D32" i="5"/>
  <c r="H31" i="5"/>
  <c r="D31" i="5"/>
  <c r="H30" i="5"/>
  <c r="D30" i="5"/>
  <c r="H29" i="5"/>
  <c r="D29" i="5"/>
  <c r="H28" i="5"/>
  <c r="D28" i="5"/>
  <c r="H27" i="5"/>
  <c r="D27" i="5"/>
  <c r="H26" i="5"/>
  <c r="D26" i="5"/>
  <c r="H25" i="5"/>
  <c r="D25" i="5"/>
  <c r="H24" i="5"/>
  <c r="D24" i="5"/>
  <c r="H23" i="5"/>
  <c r="D23" i="5"/>
  <c r="H22" i="5"/>
  <c r="D22" i="5"/>
  <c r="H21" i="5"/>
  <c r="D21" i="5"/>
  <c r="H20" i="5"/>
  <c r="D20" i="5"/>
  <c r="H19" i="5"/>
  <c r="D19" i="5"/>
  <c r="H18" i="5"/>
  <c r="D18" i="5"/>
  <c r="H17" i="5"/>
  <c r="D17" i="5"/>
  <c r="H16" i="5"/>
  <c r="D16" i="5"/>
  <c r="H15" i="5"/>
  <c r="D15" i="5"/>
  <c r="H14" i="5"/>
  <c r="D14" i="5"/>
  <c r="H13" i="5"/>
  <c r="D13" i="5"/>
  <c r="H12" i="5"/>
  <c r="D12" i="5"/>
  <c r="H11" i="5"/>
  <c r="D11" i="5"/>
  <c r="H10" i="5"/>
  <c r="D10" i="5"/>
  <c r="H9" i="5"/>
  <c r="D9" i="5"/>
  <c r="H8" i="5"/>
  <c r="D8" i="5"/>
  <c r="H7" i="5"/>
  <c r="D7" i="5"/>
  <c r="H6" i="5"/>
  <c r="D6" i="5"/>
  <c r="H5" i="5"/>
  <c r="D5" i="5"/>
  <c r="H4" i="5"/>
  <c r="D4" i="5"/>
  <c r="G11" i="6" l="1"/>
  <c r="G9" i="6"/>
  <c r="G7" i="6"/>
  <c r="G5" i="6"/>
  <c r="G6" i="6"/>
  <c r="G8" i="6"/>
  <c r="G10" i="6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E963" i="5"/>
  <c r="E962" i="5"/>
  <c r="E961" i="5"/>
  <c r="E960" i="5"/>
  <c r="E959" i="5"/>
  <c r="E958" i="5"/>
  <c r="E957" i="5"/>
  <c r="E956" i="5"/>
  <c r="E955" i="5"/>
  <c r="E954" i="5"/>
  <c r="E953" i="5"/>
  <c r="E952" i="5"/>
  <c r="E951" i="5"/>
  <c r="E950" i="5"/>
  <c r="E949" i="5"/>
  <c r="E948" i="5"/>
  <c r="E947" i="5"/>
  <c r="E946" i="5"/>
  <c r="E945" i="5"/>
  <c r="E944" i="5"/>
  <c r="E943" i="5"/>
  <c r="E942" i="5"/>
  <c r="E941" i="5"/>
  <c r="E940" i="5"/>
  <c r="E939" i="5"/>
  <c r="E938" i="5"/>
  <c r="E937" i="5"/>
  <c r="E936" i="5"/>
  <c r="E935" i="5"/>
  <c r="E934" i="5"/>
  <c r="E933" i="5"/>
  <c r="E932" i="5"/>
  <c r="E931" i="5"/>
  <c r="E930" i="5"/>
  <c r="E929" i="5"/>
  <c r="E928" i="5"/>
  <c r="E927" i="5"/>
  <c r="E926" i="5"/>
  <c r="E925" i="5"/>
  <c r="E924" i="5"/>
  <c r="E923" i="5"/>
  <c r="E922" i="5"/>
  <c r="E921" i="5"/>
  <c r="E920" i="5"/>
  <c r="E919" i="5"/>
  <c r="E918" i="5"/>
  <c r="E917" i="5"/>
  <c r="E916" i="5"/>
  <c r="E915" i="5"/>
  <c r="E914" i="5"/>
  <c r="E913" i="5"/>
  <c r="E912" i="5"/>
  <c r="E911" i="5"/>
  <c r="E910" i="5"/>
  <c r="E909" i="5"/>
  <c r="E908" i="5"/>
  <c r="E907" i="5"/>
  <c r="E906" i="5"/>
  <c r="E905" i="5"/>
  <c r="E904" i="5"/>
  <c r="E903" i="5"/>
  <c r="E902" i="5"/>
  <c r="E901" i="5"/>
  <c r="E900" i="5"/>
  <c r="E899" i="5"/>
  <c r="E898" i="5"/>
  <c r="E897" i="5"/>
  <c r="E896" i="5"/>
  <c r="E895" i="5"/>
  <c r="E894" i="5"/>
  <c r="E893" i="5"/>
  <c r="E892" i="5"/>
  <c r="E891" i="5"/>
  <c r="E890" i="5"/>
  <c r="E889" i="5"/>
  <c r="E888" i="5"/>
  <c r="E887" i="5"/>
  <c r="F887" i="5" s="1"/>
  <c r="L887" i="5" s="1"/>
  <c r="I888" i="5"/>
  <c r="E886" i="5"/>
  <c r="E885" i="5"/>
  <c r="E884" i="5"/>
  <c r="E883" i="5"/>
  <c r="E882" i="5"/>
  <c r="E881" i="5"/>
  <c r="E880" i="5"/>
  <c r="E879" i="5"/>
  <c r="E878" i="5"/>
  <c r="E877" i="5"/>
  <c r="E876" i="5"/>
  <c r="E875" i="5"/>
  <c r="E874" i="5"/>
  <c r="E873" i="5"/>
  <c r="E872" i="5"/>
  <c r="E871" i="5"/>
  <c r="E870" i="5"/>
  <c r="E869" i="5"/>
  <c r="E868" i="5"/>
  <c r="E867" i="5"/>
  <c r="E866" i="5"/>
  <c r="E865" i="5"/>
  <c r="E864" i="5"/>
  <c r="E863" i="5"/>
  <c r="E862" i="5"/>
  <c r="E861" i="5"/>
  <c r="E860" i="5"/>
  <c r="E859" i="5"/>
  <c r="E858" i="5"/>
  <c r="E857" i="5"/>
  <c r="E856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27" i="5"/>
  <c r="E826" i="5"/>
  <c r="E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F700" i="5" s="1"/>
  <c r="L700" i="5" s="1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672" i="5"/>
  <c r="E671" i="5"/>
  <c r="E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54" i="5"/>
  <c r="E653" i="5"/>
  <c r="E652" i="5"/>
  <c r="E651" i="5"/>
  <c r="E650" i="5"/>
  <c r="E649" i="5"/>
  <c r="E648" i="5"/>
  <c r="E647" i="5"/>
  <c r="E646" i="5"/>
  <c r="E645" i="5"/>
  <c r="E644" i="5"/>
  <c r="E643" i="5"/>
  <c r="E642" i="5"/>
  <c r="E641" i="5"/>
  <c r="E640" i="5"/>
  <c r="E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F534" i="5" s="1"/>
  <c r="L534" i="5" s="1"/>
  <c r="I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4" i="5"/>
  <c r="J4" i="5" s="1"/>
  <c r="M4" i="5" s="1"/>
  <c r="I5" i="5"/>
  <c r="J5" i="5" s="1"/>
  <c r="M5" i="5" s="1"/>
  <c r="I6" i="5"/>
  <c r="J6" i="5" s="1"/>
  <c r="M6" i="5" s="1"/>
  <c r="I7" i="5"/>
  <c r="J7" i="5" s="1"/>
  <c r="M7" i="5" s="1"/>
  <c r="I8" i="5"/>
  <c r="J8" i="5" s="1"/>
  <c r="M8" i="5" s="1"/>
  <c r="I9" i="5"/>
  <c r="J9" i="5" s="1"/>
  <c r="M9" i="5" s="1"/>
  <c r="I10" i="5"/>
  <c r="J10" i="5" s="1"/>
  <c r="M10" i="5" s="1"/>
  <c r="I11" i="5"/>
  <c r="J11" i="5" s="1"/>
  <c r="M11" i="5" s="1"/>
  <c r="I12" i="5"/>
  <c r="J12" i="5" s="1"/>
  <c r="M12" i="5" s="1"/>
  <c r="I13" i="5"/>
  <c r="J13" i="5" s="1"/>
  <c r="M13" i="5" s="1"/>
  <c r="I14" i="5"/>
  <c r="J14" i="5" s="1"/>
  <c r="M14" i="5" s="1"/>
  <c r="I15" i="5"/>
  <c r="J15" i="5" s="1"/>
  <c r="M15" i="5" s="1"/>
  <c r="I16" i="5"/>
  <c r="J16" i="5" s="1"/>
  <c r="M16" i="5" s="1"/>
  <c r="I17" i="5"/>
  <c r="J17" i="5" s="1"/>
  <c r="M17" i="5" s="1"/>
  <c r="I18" i="5"/>
  <c r="J18" i="5" s="1"/>
  <c r="M18" i="5" s="1"/>
  <c r="I19" i="5"/>
  <c r="J19" i="5" s="1"/>
  <c r="M19" i="5" s="1"/>
  <c r="I20" i="5"/>
  <c r="J20" i="5" s="1"/>
  <c r="M20" i="5" s="1"/>
  <c r="I21" i="5"/>
  <c r="J21" i="5" s="1"/>
  <c r="M21" i="5" s="1"/>
  <c r="I22" i="5"/>
  <c r="J22" i="5" s="1"/>
  <c r="M22" i="5" s="1"/>
  <c r="I23" i="5"/>
  <c r="J23" i="5" s="1"/>
  <c r="M23" i="5" s="1"/>
  <c r="I24" i="5"/>
  <c r="J24" i="5" s="1"/>
  <c r="M24" i="5" s="1"/>
  <c r="I25" i="5"/>
  <c r="J25" i="5" s="1"/>
  <c r="M25" i="5" s="1"/>
  <c r="I26" i="5"/>
  <c r="J26" i="5" s="1"/>
  <c r="M26" i="5" s="1"/>
  <c r="I27" i="5"/>
  <c r="J27" i="5" s="1"/>
  <c r="M27" i="5" s="1"/>
  <c r="I28" i="5"/>
  <c r="J28" i="5" s="1"/>
  <c r="M28" i="5" s="1"/>
  <c r="I29" i="5"/>
  <c r="J29" i="5" s="1"/>
  <c r="M29" i="5" s="1"/>
  <c r="I30" i="5"/>
  <c r="J30" i="5" s="1"/>
  <c r="M30" i="5" s="1"/>
  <c r="I31" i="5"/>
  <c r="J31" i="5" s="1"/>
  <c r="M31" i="5" s="1"/>
  <c r="I32" i="5"/>
  <c r="J32" i="5" s="1"/>
  <c r="M32" i="5" s="1"/>
  <c r="I33" i="5"/>
  <c r="J33" i="5" s="1"/>
  <c r="M33" i="5" s="1"/>
  <c r="I34" i="5"/>
  <c r="J34" i="5" s="1"/>
  <c r="M34" i="5" s="1"/>
  <c r="I35" i="5"/>
  <c r="J35" i="5" s="1"/>
  <c r="M35" i="5" s="1"/>
  <c r="I36" i="5"/>
  <c r="J36" i="5" s="1"/>
  <c r="M36" i="5" s="1"/>
  <c r="I37" i="5"/>
  <c r="J37" i="5" s="1"/>
  <c r="M37" i="5" s="1"/>
  <c r="I38" i="5"/>
  <c r="J38" i="5" s="1"/>
  <c r="M38" i="5" s="1"/>
  <c r="I39" i="5"/>
  <c r="J39" i="5" s="1"/>
  <c r="M39" i="5" s="1"/>
  <c r="I40" i="5"/>
  <c r="J40" i="5" s="1"/>
  <c r="M40" i="5" s="1"/>
  <c r="I41" i="5"/>
  <c r="J41" i="5" s="1"/>
  <c r="M41" i="5" s="1"/>
  <c r="I42" i="5"/>
  <c r="J42" i="5" s="1"/>
  <c r="M42" i="5" s="1"/>
  <c r="I43" i="5"/>
  <c r="J43" i="5" s="1"/>
  <c r="M43" i="5" s="1"/>
  <c r="I44" i="5"/>
  <c r="J44" i="5" s="1"/>
  <c r="M44" i="5" s="1"/>
  <c r="I45" i="5"/>
  <c r="J45" i="5" s="1"/>
  <c r="M45" i="5" s="1"/>
  <c r="I46" i="5"/>
  <c r="J46" i="5" s="1"/>
  <c r="M46" i="5" s="1"/>
  <c r="I47" i="5"/>
  <c r="J47" i="5" s="1"/>
  <c r="M47" i="5" s="1"/>
  <c r="I48" i="5"/>
  <c r="J48" i="5" s="1"/>
  <c r="M48" i="5" s="1"/>
  <c r="I49" i="5"/>
  <c r="J49" i="5" s="1"/>
  <c r="M49" i="5" s="1"/>
  <c r="I50" i="5"/>
  <c r="J50" i="5" s="1"/>
  <c r="M50" i="5" s="1"/>
  <c r="I51" i="5"/>
  <c r="J51" i="5" s="1"/>
  <c r="M51" i="5" s="1"/>
  <c r="I52" i="5"/>
  <c r="J52" i="5" s="1"/>
  <c r="M52" i="5" s="1"/>
  <c r="I53" i="5"/>
  <c r="J53" i="5" s="1"/>
  <c r="M53" i="5" s="1"/>
  <c r="I54" i="5"/>
  <c r="J54" i="5" s="1"/>
  <c r="M54" i="5" s="1"/>
  <c r="I55" i="5"/>
  <c r="J55" i="5" s="1"/>
  <c r="M55" i="5" s="1"/>
  <c r="I56" i="5"/>
  <c r="J56" i="5" s="1"/>
  <c r="M56" i="5" s="1"/>
  <c r="I57" i="5"/>
  <c r="J57" i="5" s="1"/>
  <c r="M57" i="5" s="1"/>
  <c r="I58" i="5"/>
  <c r="J58" i="5" s="1"/>
  <c r="M58" i="5" s="1"/>
  <c r="I59" i="5"/>
  <c r="J59" i="5" s="1"/>
  <c r="M59" i="5" s="1"/>
  <c r="I60" i="5"/>
  <c r="J60" i="5" s="1"/>
  <c r="M60" i="5" s="1"/>
  <c r="I61" i="5"/>
  <c r="J61" i="5" s="1"/>
  <c r="M61" i="5" s="1"/>
  <c r="I62" i="5"/>
  <c r="J62" i="5" s="1"/>
  <c r="M62" i="5" s="1"/>
  <c r="I63" i="5"/>
  <c r="J63" i="5" s="1"/>
  <c r="M63" i="5" s="1"/>
  <c r="I64" i="5"/>
  <c r="J64" i="5" s="1"/>
  <c r="M64" i="5" s="1"/>
  <c r="I65" i="5"/>
  <c r="J65" i="5" s="1"/>
  <c r="M65" i="5" s="1"/>
  <c r="I66" i="5"/>
  <c r="J66" i="5" s="1"/>
  <c r="M66" i="5" s="1"/>
  <c r="I67" i="5"/>
  <c r="J67" i="5" s="1"/>
  <c r="M67" i="5" s="1"/>
  <c r="I68" i="5"/>
  <c r="J68" i="5" s="1"/>
  <c r="M68" i="5" s="1"/>
  <c r="I69" i="5"/>
  <c r="J69" i="5" s="1"/>
  <c r="M69" i="5" s="1"/>
  <c r="I70" i="5"/>
  <c r="J70" i="5" s="1"/>
  <c r="M70" i="5" s="1"/>
  <c r="I71" i="5"/>
  <c r="J71" i="5" s="1"/>
  <c r="M71" i="5" s="1"/>
  <c r="I72" i="5"/>
  <c r="J72" i="5" s="1"/>
  <c r="M72" i="5" s="1"/>
  <c r="I73" i="5"/>
  <c r="J73" i="5" s="1"/>
  <c r="M73" i="5" s="1"/>
  <c r="I74" i="5"/>
  <c r="J74" i="5" s="1"/>
  <c r="M74" i="5" s="1"/>
  <c r="I75" i="5"/>
  <c r="J75" i="5" s="1"/>
  <c r="M75" i="5" s="1"/>
  <c r="I76" i="5"/>
  <c r="J76" i="5" s="1"/>
  <c r="M76" i="5" s="1"/>
  <c r="I77" i="5"/>
  <c r="J77" i="5" s="1"/>
  <c r="M77" i="5" s="1"/>
  <c r="I78" i="5"/>
  <c r="J78" i="5" s="1"/>
  <c r="M78" i="5" s="1"/>
  <c r="I79" i="5"/>
  <c r="J79" i="5" s="1"/>
  <c r="M79" i="5" s="1"/>
  <c r="I80" i="5"/>
  <c r="J80" i="5" s="1"/>
  <c r="M80" i="5" s="1"/>
  <c r="I81" i="5"/>
  <c r="J81" i="5" s="1"/>
  <c r="M81" i="5" s="1"/>
  <c r="I82" i="5"/>
  <c r="J82" i="5" s="1"/>
  <c r="M82" i="5" s="1"/>
  <c r="I83" i="5"/>
  <c r="J83" i="5" s="1"/>
  <c r="M83" i="5" s="1"/>
  <c r="I84" i="5"/>
  <c r="J84" i="5" s="1"/>
  <c r="M84" i="5" s="1"/>
  <c r="I85" i="5"/>
  <c r="J85" i="5" s="1"/>
  <c r="M85" i="5" s="1"/>
  <c r="I86" i="5"/>
  <c r="J86" i="5" s="1"/>
  <c r="M86" i="5" s="1"/>
  <c r="I87" i="5"/>
  <c r="J87" i="5" s="1"/>
  <c r="M87" i="5" s="1"/>
  <c r="I88" i="5"/>
  <c r="J88" i="5" s="1"/>
  <c r="M88" i="5" s="1"/>
  <c r="I89" i="5"/>
  <c r="J89" i="5" s="1"/>
  <c r="M89" i="5" s="1"/>
  <c r="I90" i="5"/>
  <c r="J90" i="5" s="1"/>
  <c r="M90" i="5" s="1"/>
  <c r="I91" i="5"/>
  <c r="J91" i="5" s="1"/>
  <c r="M91" i="5" s="1"/>
  <c r="I92" i="5"/>
  <c r="J92" i="5" s="1"/>
  <c r="M92" i="5" s="1"/>
  <c r="I93" i="5"/>
  <c r="J93" i="5" s="1"/>
  <c r="M93" i="5" s="1"/>
  <c r="I94" i="5"/>
  <c r="J94" i="5" s="1"/>
  <c r="M94" i="5" s="1"/>
  <c r="I95" i="5"/>
  <c r="J95" i="5" s="1"/>
  <c r="M95" i="5" s="1"/>
  <c r="I96" i="5"/>
  <c r="J96" i="5" s="1"/>
  <c r="M96" i="5" s="1"/>
  <c r="I97" i="5"/>
  <c r="J97" i="5" s="1"/>
  <c r="M97" i="5" s="1"/>
  <c r="I98" i="5"/>
  <c r="J98" i="5" s="1"/>
  <c r="M98" i="5" s="1"/>
  <c r="I99" i="5"/>
  <c r="J99" i="5" s="1"/>
  <c r="M99" i="5" s="1"/>
  <c r="I100" i="5"/>
  <c r="J100" i="5" s="1"/>
  <c r="M100" i="5" s="1"/>
  <c r="I101" i="5"/>
  <c r="J101" i="5" s="1"/>
  <c r="M101" i="5" s="1"/>
  <c r="I102" i="5"/>
  <c r="J102" i="5" s="1"/>
  <c r="M102" i="5" s="1"/>
  <c r="I103" i="5"/>
  <c r="J103" i="5" s="1"/>
  <c r="M103" i="5" s="1"/>
  <c r="I104" i="5"/>
  <c r="J104" i="5" s="1"/>
  <c r="M104" i="5" s="1"/>
  <c r="I105" i="5"/>
  <c r="J105" i="5" s="1"/>
  <c r="M105" i="5" s="1"/>
  <c r="I106" i="5"/>
  <c r="J106" i="5" s="1"/>
  <c r="M106" i="5" s="1"/>
  <c r="I107" i="5"/>
  <c r="J107" i="5" s="1"/>
  <c r="M107" i="5" s="1"/>
  <c r="I108" i="5"/>
  <c r="J108" i="5" s="1"/>
  <c r="M108" i="5" s="1"/>
  <c r="I109" i="5"/>
  <c r="J109" i="5" s="1"/>
  <c r="M109" i="5" s="1"/>
  <c r="I110" i="5"/>
  <c r="J110" i="5" s="1"/>
  <c r="M110" i="5" s="1"/>
  <c r="I111" i="5"/>
  <c r="J111" i="5" s="1"/>
  <c r="M111" i="5" s="1"/>
  <c r="I112" i="5"/>
  <c r="J112" i="5" s="1"/>
  <c r="M112" i="5" s="1"/>
  <c r="I113" i="5"/>
  <c r="J113" i="5" s="1"/>
  <c r="M113" i="5" s="1"/>
  <c r="I114" i="5"/>
  <c r="J114" i="5" s="1"/>
  <c r="M114" i="5" s="1"/>
  <c r="I115" i="5"/>
  <c r="J115" i="5" s="1"/>
  <c r="M115" i="5" s="1"/>
  <c r="I116" i="5"/>
  <c r="J116" i="5" s="1"/>
  <c r="M116" i="5" s="1"/>
  <c r="I117" i="5"/>
  <c r="J117" i="5" s="1"/>
  <c r="M117" i="5" s="1"/>
  <c r="I118" i="5"/>
  <c r="J118" i="5" s="1"/>
  <c r="M118" i="5" s="1"/>
  <c r="I119" i="5"/>
  <c r="J119" i="5" s="1"/>
  <c r="M119" i="5" s="1"/>
  <c r="I120" i="5"/>
  <c r="J120" i="5" s="1"/>
  <c r="M120" i="5" s="1"/>
  <c r="I121" i="5"/>
  <c r="J121" i="5" s="1"/>
  <c r="M121" i="5" s="1"/>
  <c r="I122" i="5"/>
  <c r="J122" i="5" s="1"/>
  <c r="M122" i="5" s="1"/>
  <c r="I123" i="5"/>
  <c r="J123" i="5" s="1"/>
  <c r="M123" i="5" s="1"/>
  <c r="I124" i="5"/>
  <c r="J124" i="5" s="1"/>
  <c r="M124" i="5" s="1"/>
  <c r="I125" i="5"/>
  <c r="J125" i="5" s="1"/>
  <c r="M125" i="5" s="1"/>
  <c r="I126" i="5"/>
  <c r="J126" i="5" s="1"/>
  <c r="M126" i="5" s="1"/>
  <c r="I127" i="5"/>
  <c r="J127" i="5" s="1"/>
  <c r="M127" i="5" s="1"/>
  <c r="I128" i="5"/>
  <c r="J128" i="5" s="1"/>
  <c r="M128" i="5" s="1"/>
  <c r="I129" i="5"/>
  <c r="J129" i="5" s="1"/>
  <c r="M129" i="5" s="1"/>
  <c r="I130" i="5"/>
  <c r="J130" i="5" s="1"/>
  <c r="M130" i="5" s="1"/>
  <c r="I131" i="5"/>
  <c r="J131" i="5" s="1"/>
  <c r="M131" i="5" s="1"/>
  <c r="I132" i="5"/>
  <c r="J132" i="5" s="1"/>
  <c r="M132" i="5" s="1"/>
  <c r="I133" i="5"/>
  <c r="J133" i="5" s="1"/>
  <c r="M133" i="5" s="1"/>
  <c r="I134" i="5"/>
  <c r="J134" i="5" s="1"/>
  <c r="M134" i="5" s="1"/>
  <c r="I135" i="5"/>
  <c r="J135" i="5" s="1"/>
  <c r="M135" i="5" s="1"/>
  <c r="I136" i="5"/>
  <c r="J136" i="5" s="1"/>
  <c r="M136" i="5" s="1"/>
  <c r="I137" i="5"/>
  <c r="J137" i="5" s="1"/>
  <c r="M137" i="5" s="1"/>
  <c r="I138" i="5"/>
  <c r="J138" i="5" s="1"/>
  <c r="M138" i="5" s="1"/>
  <c r="I139" i="5"/>
  <c r="J139" i="5" s="1"/>
  <c r="M139" i="5" s="1"/>
  <c r="I140" i="5"/>
  <c r="J140" i="5" s="1"/>
  <c r="M140" i="5" s="1"/>
  <c r="I141" i="5"/>
  <c r="J141" i="5" s="1"/>
  <c r="M141" i="5" s="1"/>
  <c r="I142" i="5"/>
  <c r="J142" i="5" s="1"/>
  <c r="M142" i="5" s="1"/>
  <c r="I143" i="5"/>
  <c r="J143" i="5" s="1"/>
  <c r="M143" i="5" s="1"/>
  <c r="I144" i="5"/>
  <c r="J144" i="5" s="1"/>
  <c r="M144" i="5" s="1"/>
  <c r="I145" i="5"/>
  <c r="J145" i="5" s="1"/>
  <c r="M145" i="5" s="1"/>
  <c r="I146" i="5"/>
  <c r="J146" i="5" s="1"/>
  <c r="M146" i="5" s="1"/>
  <c r="I147" i="5"/>
  <c r="J147" i="5" s="1"/>
  <c r="M147" i="5" s="1"/>
  <c r="I148" i="5"/>
  <c r="J148" i="5" s="1"/>
  <c r="M148" i="5" s="1"/>
  <c r="I149" i="5"/>
  <c r="J149" i="5" s="1"/>
  <c r="M149" i="5" s="1"/>
  <c r="I150" i="5"/>
  <c r="J150" i="5" s="1"/>
  <c r="M150" i="5" s="1"/>
  <c r="I151" i="5"/>
  <c r="J151" i="5" s="1"/>
  <c r="M151" i="5" s="1"/>
  <c r="I152" i="5"/>
  <c r="J152" i="5" s="1"/>
  <c r="M152" i="5" s="1"/>
  <c r="I153" i="5"/>
  <c r="J153" i="5" s="1"/>
  <c r="M153" i="5" s="1"/>
  <c r="I154" i="5"/>
  <c r="J154" i="5" s="1"/>
  <c r="M154" i="5" s="1"/>
  <c r="I155" i="5"/>
  <c r="J155" i="5" s="1"/>
  <c r="M155" i="5" s="1"/>
  <c r="I156" i="5"/>
  <c r="J156" i="5" s="1"/>
  <c r="M156" i="5" s="1"/>
  <c r="I157" i="5"/>
  <c r="J157" i="5" s="1"/>
  <c r="M157" i="5" s="1"/>
  <c r="J158" i="5"/>
  <c r="M158" i="5" s="1"/>
  <c r="J159" i="5"/>
  <c r="M159" i="5" s="1"/>
  <c r="J160" i="5"/>
  <c r="M160" i="5" s="1"/>
  <c r="J161" i="5"/>
  <c r="M161" i="5" s="1"/>
  <c r="J162" i="5"/>
  <c r="M162" i="5" s="1"/>
  <c r="J163" i="5"/>
  <c r="M163" i="5" s="1"/>
  <c r="J164" i="5"/>
  <c r="M164" i="5" s="1"/>
  <c r="J165" i="5"/>
  <c r="M165" i="5" s="1"/>
  <c r="J166" i="5"/>
  <c r="M166" i="5" s="1"/>
  <c r="J167" i="5"/>
  <c r="M167" i="5" s="1"/>
  <c r="J168" i="5"/>
  <c r="M168" i="5" s="1"/>
  <c r="J169" i="5"/>
  <c r="M169" i="5" s="1"/>
  <c r="J170" i="5"/>
  <c r="M170" i="5" s="1"/>
  <c r="J171" i="5"/>
  <c r="M171" i="5" s="1"/>
  <c r="J172" i="5"/>
  <c r="M172" i="5" s="1"/>
  <c r="J173" i="5"/>
  <c r="M173" i="5" s="1"/>
  <c r="J174" i="5"/>
  <c r="M174" i="5" s="1"/>
  <c r="J175" i="5"/>
  <c r="M175" i="5" s="1"/>
  <c r="J176" i="5"/>
  <c r="M176" i="5" s="1"/>
  <c r="J177" i="5"/>
  <c r="M177" i="5" s="1"/>
  <c r="J178" i="5"/>
  <c r="M178" i="5" s="1"/>
  <c r="J179" i="5"/>
  <c r="M179" i="5" s="1"/>
  <c r="J180" i="5"/>
  <c r="M180" i="5" s="1"/>
  <c r="J181" i="5"/>
  <c r="M181" i="5" s="1"/>
  <c r="J182" i="5"/>
  <c r="M182" i="5" s="1"/>
  <c r="J183" i="5"/>
  <c r="M183" i="5" s="1"/>
  <c r="J184" i="5"/>
  <c r="M184" i="5" s="1"/>
  <c r="J185" i="5"/>
  <c r="M185" i="5" s="1"/>
  <c r="J186" i="5"/>
  <c r="M186" i="5" s="1"/>
  <c r="J187" i="5"/>
  <c r="M187" i="5" s="1"/>
  <c r="J188" i="5"/>
  <c r="M188" i="5" s="1"/>
  <c r="J189" i="5"/>
  <c r="M189" i="5" s="1"/>
  <c r="J190" i="5"/>
  <c r="M190" i="5" s="1"/>
  <c r="J191" i="5"/>
  <c r="M191" i="5" s="1"/>
  <c r="J192" i="5"/>
  <c r="M192" i="5" s="1"/>
  <c r="J193" i="5"/>
  <c r="M193" i="5" s="1"/>
  <c r="J194" i="5"/>
  <c r="M194" i="5" s="1"/>
  <c r="J195" i="5"/>
  <c r="M195" i="5" s="1"/>
  <c r="J196" i="5"/>
  <c r="M196" i="5" s="1"/>
  <c r="J197" i="5"/>
  <c r="M197" i="5" s="1"/>
  <c r="J198" i="5"/>
  <c r="M198" i="5" s="1"/>
  <c r="J199" i="5"/>
  <c r="M199" i="5" s="1"/>
  <c r="J200" i="5"/>
  <c r="M200" i="5" s="1"/>
  <c r="J201" i="5"/>
  <c r="M201" i="5" s="1"/>
  <c r="J202" i="5"/>
  <c r="M202" i="5" s="1"/>
  <c r="J203" i="5"/>
  <c r="M203" i="5" s="1"/>
  <c r="J204" i="5"/>
  <c r="M204" i="5" s="1"/>
  <c r="J205" i="5"/>
  <c r="M205" i="5" s="1"/>
  <c r="J206" i="5"/>
  <c r="M206" i="5" s="1"/>
  <c r="J207" i="5"/>
  <c r="M207" i="5" s="1"/>
  <c r="J208" i="5"/>
  <c r="M208" i="5" s="1"/>
  <c r="J209" i="5"/>
  <c r="M209" i="5" s="1"/>
  <c r="J210" i="5"/>
  <c r="M210" i="5" s="1"/>
  <c r="J211" i="5"/>
  <c r="M211" i="5" s="1"/>
  <c r="J212" i="5"/>
  <c r="M212" i="5" s="1"/>
  <c r="J213" i="5"/>
  <c r="M213" i="5" s="1"/>
  <c r="J214" i="5"/>
  <c r="M214" i="5" s="1"/>
  <c r="J215" i="5"/>
  <c r="M215" i="5" s="1"/>
  <c r="J216" i="5"/>
  <c r="M216" i="5" s="1"/>
  <c r="J217" i="5"/>
  <c r="M217" i="5" s="1"/>
  <c r="J218" i="5"/>
  <c r="M218" i="5" s="1"/>
  <c r="J219" i="5"/>
  <c r="M219" i="5" s="1"/>
  <c r="J220" i="5"/>
  <c r="M220" i="5" s="1"/>
  <c r="J221" i="5"/>
  <c r="M221" i="5" s="1"/>
  <c r="J222" i="5"/>
  <c r="M222" i="5" s="1"/>
  <c r="J223" i="5"/>
  <c r="M223" i="5" s="1"/>
  <c r="J224" i="5"/>
  <c r="M224" i="5" s="1"/>
  <c r="J225" i="5"/>
  <c r="M225" i="5" s="1"/>
  <c r="J226" i="5"/>
  <c r="M226" i="5" s="1"/>
  <c r="J227" i="5"/>
  <c r="M227" i="5" s="1"/>
  <c r="J228" i="5"/>
  <c r="M228" i="5" s="1"/>
  <c r="J229" i="5"/>
  <c r="M229" i="5" s="1"/>
  <c r="J230" i="5"/>
  <c r="M230" i="5" s="1"/>
  <c r="J231" i="5"/>
  <c r="M231" i="5" s="1"/>
  <c r="J232" i="5"/>
  <c r="M232" i="5" s="1"/>
  <c r="J233" i="5"/>
  <c r="M233" i="5" s="1"/>
  <c r="J234" i="5"/>
  <c r="M234" i="5" s="1"/>
  <c r="J235" i="5"/>
  <c r="M235" i="5" s="1"/>
  <c r="J236" i="5"/>
  <c r="M236" i="5" s="1"/>
  <c r="J237" i="5"/>
  <c r="M237" i="5" s="1"/>
  <c r="J238" i="5"/>
  <c r="M238" i="5" s="1"/>
  <c r="J239" i="5"/>
  <c r="M239" i="5" s="1"/>
  <c r="J240" i="5"/>
  <c r="M240" i="5" s="1"/>
  <c r="J241" i="5"/>
  <c r="M241" i="5" s="1"/>
  <c r="J242" i="5"/>
  <c r="M242" i="5" s="1"/>
  <c r="J243" i="5"/>
  <c r="M243" i="5" s="1"/>
  <c r="J244" i="5"/>
  <c r="M244" i="5" s="1"/>
  <c r="J245" i="5"/>
  <c r="M245" i="5" s="1"/>
  <c r="J246" i="5"/>
  <c r="M246" i="5" s="1"/>
  <c r="J247" i="5"/>
  <c r="M247" i="5" s="1"/>
  <c r="J248" i="5"/>
  <c r="M248" i="5" s="1"/>
  <c r="J249" i="5"/>
  <c r="M249" i="5" s="1"/>
  <c r="J250" i="5"/>
  <c r="M250" i="5" s="1"/>
  <c r="J251" i="5"/>
  <c r="M251" i="5" s="1"/>
  <c r="J252" i="5"/>
  <c r="M252" i="5" s="1"/>
  <c r="J253" i="5"/>
  <c r="M253" i="5" s="1"/>
  <c r="J254" i="5"/>
  <c r="M254" i="5" s="1"/>
  <c r="J255" i="5"/>
  <c r="M255" i="5" s="1"/>
  <c r="J256" i="5"/>
  <c r="M256" i="5" s="1"/>
  <c r="J257" i="5"/>
  <c r="M257" i="5" s="1"/>
  <c r="J258" i="5"/>
  <c r="M258" i="5" s="1"/>
  <c r="J259" i="5"/>
  <c r="M259" i="5" s="1"/>
  <c r="J260" i="5"/>
  <c r="M260" i="5" s="1"/>
  <c r="J261" i="5"/>
  <c r="M261" i="5" s="1"/>
  <c r="J262" i="5"/>
  <c r="M262" i="5" s="1"/>
  <c r="J263" i="5"/>
  <c r="M263" i="5" s="1"/>
  <c r="J264" i="5"/>
  <c r="M264" i="5" s="1"/>
  <c r="J265" i="5"/>
  <c r="M265" i="5" s="1"/>
  <c r="J266" i="5"/>
  <c r="M266" i="5" s="1"/>
  <c r="J267" i="5"/>
  <c r="M267" i="5" s="1"/>
  <c r="J268" i="5"/>
  <c r="M268" i="5" s="1"/>
  <c r="J269" i="5"/>
  <c r="M269" i="5" s="1"/>
  <c r="J270" i="5"/>
  <c r="M270" i="5" s="1"/>
  <c r="J271" i="5"/>
  <c r="M271" i="5" s="1"/>
  <c r="J272" i="5"/>
  <c r="M272" i="5" s="1"/>
  <c r="J273" i="5"/>
  <c r="M273" i="5" s="1"/>
  <c r="J274" i="5"/>
  <c r="M274" i="5" s="1"/>
  <c r="J275" i="5"/>
  <c r="M275" i="5" s="1"/>
  <c r="J276" i="5"/>
  <c r="M276" i="5" s="1"/>
  <c r="J277" i="5"/>
  <c r="M277" i="5" s="1"/>
  <c r="J278" i="5"/>
  <c r="M278" i="5" s="1"/>
  <c r="J279" i="5"/>
  <c r="M279" i="5" s="1"/>
  <c r="J280" i="5"/>
  <c r="M280" i="5" s="1"/>
  <c r="J281" i="5"/>
  <c r="M281" i="5" s="1"/>
  <c r="J282" i="5"/>
  <c r="M282" i="5" s="1"/>
  <c r="J283" i="5"/>
  <c r="M283" i="5" s="1"/>
  <c r="J284" i="5"/>
  <c r="M284" i="5" s="1"/>
  <c r="J285" i="5"/>
  <c r="M285" i="5" s="1"/>
  <c r="J286" i="5"/>
  <c r="M286" i="5" s="1"/>
  <c r="J287" i="5"/>
  <c r="M287" i="5" s="1"/>
  <c r="J288" i="5"/>
  <c r="M288" i="5" s="1"/>
  <c r="J289" i="5"/>
  <c r="M289" i="5" s="1"/>
  <c r="J290" i="5"/>
  <c r="M290" i="5" s="1"/>
  <c r="J291" i="5"/>
  <c r="M291" i="5" s="1"/>
  <c r="J292" i="5"/>
  <c r="M292" i="5" s="1"/>
  <c r="J293" i="5"/>
  <c r="M293" i="5" s="1"/>
  <c r="J294" i="5"/>
  <c r="M294" i="5" s="1"/>
  <c r="J295" i="5"/>
  <c r="M295" i="5" s="1"/>
  <c r="J296" i="5"/>
  <c r="M296" i="5" s="1"/>
  <c r="J297" i="5"/>
  <c r="M297" i="5" s="1"/>
  <c r="J298" i="5"/>
  <c r="M298" i="5" s="1"/>
  <c r="J299" i="5"/>
  <c r="M299" i="5" s="1"/>
  <c r="J300" i="5"/>
  <c r="M300" i="5" s="1"/>
  <c r="J301" i="5"/>
  <c r="M301" i="5" s="1"/>
  <c r="J302" i="5"/>
  <c r="M302" i="5" s="1"/>
  <c r="J303" i="5"/>
  <c r="M303" i="5" s="1"/>
  <c r="J304" i="5"/>
  <c r="M304" i="5" s="1"/>
  <c r="J305" i="5"/>
  <c r="M305" i="5" s="1"/>
  <c r="J306" i="5"/>
  <c r="M306" i="5" s="1"/>
  <c r="J307" i="5"/>
  <c r="M307" i="5" s="1"/>
  <c r="J308" i="5"/>
  <c r="M308" i="5" s="1"/>
  <c r="J309" i="5"/>
  <c r="M309" i="5" s="1"/>
  <c r="J310" i="5"/>
  <c r="M310" i="5" s="1"/>
  <c r="J311" i="5"/>
  <c r="M311" i="5" s="1"/>
  <c r="J312" i="5"/>
  <c r="M312" i="5" s="1"/>
  <c r="J313" i="5"/>
  <c r="M313" i="5" s="1"/>
  <c r="J314" i="5"/>
  <c r="M314" i="5" s="1"/>
  <c r="J315" i="5"/>
  <c r="M315" i="5" s="1"/>
  <c r="J316" i="5"/>
  <c r="M316" i="5" s="1"/>
  <c r="J317" i="5"/>
  <c r="M317" i="5" s="1"/>
  <c r="J318" i="5"/>
  <c r="M318" i="5" s="1"/>
  <c r="J319" i="5"/>
  <c r="M319" i="5" s="1"/>
  <c r="J320" i="5"/>
  <c r="M320" i="5" s="1"/>
  <c r="J321" i="5"/>
  <c r="M321" i="5" s="1"/>
  <c r="J322" i="5"/>
  <c r="M322" i="5" s="1"/>
  <c r="J323" i="5"/>
  <c r="M323" i="5" s="1"/>
  <c r="J324" i="5"/>
  <c r="M324" i="5" s="1"/>
  <c r="J325" i="5"/>
  <c r="M325" i="5" s="1"/>
  <c r="J326" i="5"/>
  <c r="M326" i="5" s="1"/>
  <c r="J327" i="5"/>
  <c r="M327" i="5" s="1"/>
  <c r="J328" i="5"/>
  <c r="M328" i="5" s="1"/>
  <c r="J329" i="5"/>
  <c r="M329" i="5" s="1"/>
  <c r="J330" i="5"/>
  <c r="M330" i="5" s="1"/>
  <c r="J331" i="5"/>
  <c r="M331" i="5" s="1"/>
  <c r="J332" i="5"/>
  <c r="M332" i="5" s="1"/>
  <c r="J333" i="5"/>
  <c r="M333" i="5" s="1"/>
  <c r="J334" i="5"/>
  <c r="M334" i="5" s="1"/>
  <c r="J335" i="5"/>
  <c r="M335" i="5" s="1"/>
  <c r="J336" i="5"/>
  <c r="M336" i="5" s="1"/>
  <c r="J337" i="5"/>
  <c r="M337" i="5" s="1"/>
  <c r="J338" i="5"/>
  <c r="M338" i="5" s="1"/>
  <c r="J339" i="5"/>
  <c r="M339" i="5" s="1"/>
  <c r="J340" i="5"/>
  <c r="M340" i="5" s="1"/>
  <c r="J341" i="5"/>
  <c r="M341" i="5" s="1"/>
  <c r="J342" i="5"/>
  <c r="M342" i="5" s="1"/>
  <c r="J343" i="5"/>
  <c r="M343" i="5" s="1"/>
  <c r="J344" i="5"/>
  <c r="M344" i="5" s="1"/>
  <c r="J345" i="5"/>
  <c r="M345" i="5" s="1"/>
  <c r="J346" i="5"/>
  <c r="M346" i="5" s="1"/>
  <c r="J347" i="5"/>
  <c r="M347" i="5" s="1"/>
  <c r="J348" i="5"/>
  <c r="M348" i="5" s="1"/>
  <c r="J349" i="5"/>
  <c r="M349" i="5" s="1"/>
  <c r="J350" i="5"/>
  <c r="M350" i="5" s="1"/>
  <c r="J351" i="5"/>
  <c r="M351" i="5" s="1"/>
  <c r="J352" i="5"/>
  <c r="M352" i="5" s="1"/>
  <c r="J353" i="5"/>
  <c r="M353" i="5" s="1"/>
  <c r="J354" i="5"/>
  <c r="M354" i="5" s="1"/>
  <c r="J355" i="5"/>
  <c r="M355" i="5" s="1"/>
  <c r="J356" i="5"/>
  <c r="M356" i="5" s="1"/>
  <c r="J357" i="5"/>
  <c r="M357" i="5" s="1"/>
  <c r="J358" i="5"/>
  <c r="M358" i="5" s="1"/>
  <c r="J359" i="5"/>
  <c r="M359" i="5" s="1"/>
  <c r="J360" i="5"/>
  <c r="M360" i="5" s="1"/>
  <c r="J361" i="5"/>
  <c r="M361" i="5" s="1"/>
  <c r="J362" i="5"/>
  <c r="M362" i="5" s="1"/>
  <c r="J363" i="5"/>
  <c r="M363" i="5" s="1"/>
  <c r="J364" i="5"/>
  <c r="M364" i="5" s="1"/>
  <c r="J365" i="5"/>
  <c r="M365" i="5" s="1"/>
  <c r="J366" i="5"/>
  <c r="M366" i="5" s="1"/>
  <c r="J367" i="5"/>
  <c r="M367" i="5" s="1"/>
  <c r="J368" i="5"/>
  <c r="M368" i="5" s="1"/>
  <c r="J369" i="5"/>
  <c r="M369" i="5" s="1"/>
  <c r="J370" i="5"/>
  <c r="M370" i="5" s="1"/>
  <c r="J371" i="5"/>
  <c r="M371" i="5" s="1"/>
  <c r="J372" i="5"/>
  <c r="M372" i="5" s="1"/>
  <c r="J373" i="5"/>
  <c r="M373" i="5" s="1"/>
  <c r="J374" i="5"/>
  <c r="M374" i="5" s="1"/>
  <c r="J375" i="5"/>
  <c r="M375" i="5" s="1"/>
  <c r="J376" i="5"/>
  <c r="M376" i="5" s="1"/>
  <c r="J377" i="5"/>
  <c r="M377" i="5" s="1"/>
  <c r="J378" i="5"/>
  <c r="M378" i="5" s="1"/>
  <c r="J379" i="5"/>
  <c r="M379" i="5" s="1"/>
  <c r="J380" i="5"/>
  <c r="M380" i="5" s="1"/>
  <c r="J381" i="5"/>
  <c r="M381" i="5" s="1"/>
  <c r="J382" i="5"/>
  <c r="M382" i="5" s="1"/>
  <c r="J383" i="5"/>
  <c r="M383" i="5" s="1"/>
  <c r="J384" i="5"/>
  <c r="M384" i="5" s="1"/>
  <c r="J385" i="5"/>
  <c r="M385" i="5" s="1"/>
  <c r="J386" i="5"/>
  <c r="M386" i="5" s="1"/>
  <c r="J387" i="5"/>
  <c r="M387" i="5" s="1"/>
  <c r="J388" i="5"/>
  <c r="M388" i="5" s="1"/>
  <c r="J389" i="5"/>
  <c r="M389" i="5" s="1"/>
  <c r="J390" i="5"/>
  <c r="M390" i="5" s="1"/>
  <c r="J391" i="5"/>
  <c r="M391" i="5" s="1"/>
  <c r="J392" i="5"/>
  <c r="M392" i="5" s="1"/>
  <c r="J393" i="5"/>
  <c r="M393" i="5" s="1"/>
  <c r="J394" i="5"/>
  <c r="M394" i="5" s="1"/>
  <c r="J395" i="5"/>
  <c r="M395" i="5" s="1"/>
  <c r="J396" i="5"/>
  <c r="M396" i="5" s="1"/>
  <c r="J397" i="5"/>
  <c r="M397" i="5" s="1"/>
  <c r="J398" i="5"/>
  <c r="M398" i="5" s="1"/>
  <c r="J399" i="5"/>
  <c r="M399" i="5" s="1"/>
  <c r="J400" i="5"/>
  <c r="M400" i="5" s="1"/>
  <c r="J401" i="5"/>
  <c r="M401" i="5" s="1"/>
  <c r="J402" i="5"/>
  <c r="M402" i="5" s="1"/>
  <c r="J403" i="5"/>
  <c r="M403" i="5" s="1"/>
  <c r="J404" i="5"/>
  <c r="M404" i="5" s="1"/>
  <c r="J405" i="5"/>
  <c r="M405" i="5" s="1"/>
  <c r="J406" i="5"/>
  <c r="M406" i="5" s="1"/>
  <c r="J407" i="5"/>
  <c r="M407" i="5" s="1"/>
  <c r="J408" i="5"/>
  <c r="M408" i="5" s="1"/>
  <c r="J409" i="5"/>
  <c r="M409" i="5" s="1"/>
  <c r="J410" i="5"/>
  <c r="M410" i="5" s="1"/>
  <c r="J411" i="5"/>
  <c r="M411" i="5" s="1"/>
  <c r="J412" i="5"/>
  <c r="M412" i="5" s="1"/>
  <c r="J413" i="5"/>
  <c r="M413" i="5" s="1"/>
  <c r="J414" i="5"/>
  <c r="M414" i="5" s="1"/>
  <c r="J415" i="5"/>
  <c r="M415" i="5" s="1"/>
  <c r="J416" i="5"/>
  <c r="M416" i="5" s="1"/>
  <c r="J417" i="5"/>
  <c r="M417" i="5" s="1"/>
  <c r="J418" i="5"/>
  <c r="M418" i="5" s="1"/>
  <c r="J419" i="5"/>
  <c r="M419" i="5" s="1"/>
  <c r="J420" i="5"/>
  <c r="M420" i="5" s="1"/>
  <c r="J421" i="5"/>
  <c r="M421" i="5" s="1"/>
  <c r="J422" i="5"/>
  <c r="M422" i="5" s="1"/>
  <c r="J423" i="5"/>
  <c r="M423" i="5" s="1"/>
  <c r="J424" i="5"/>
  <c r="M424" i="5" s="1"/>
  <c r="J425" i="5"/>
  <c r="M425" i="5" s="1"/>
  <c r="J426" i="5"/>
  <c r="M426" i="5" s="1"/>
  <c r="J427" i="5"/>
  <c r="M427" i="5" s="1"/>
  <c r="J428" i="5"/>
  <c r="M428" i="5" s="1"/>
  <c r="J429" i="5"/>
  <c r="M429" i="5" s="1"/>
  <c r="J430" i="5"/>
  <c r="M430" i="5" s="1"/>
  <c r="J431" i="5"/>
  <c r="M431" i="5" s="1"/>
  <c r="J432" i="5"/>
  <c r="M432" i="5" s="1"/>
  <c r="J433" i="5"/>
  <c r="M433" i="5" s="1"/>
  <c r="J434" i="5"/>
  <c r="M434" i="5" s="1"/>
  <c r="J435" i="5"/>
  <c r="M435" i="5" s="1"/>
  <c r="J436" i="5"/>
  <c r="M436" i="5" s="1"/>
  <c r="J437" i="5"/>
  <c r="M437" i="5" s="1"/>
  <c r="J438" i="5"/>
  <c r="M438" i="5" s="1"/>
  <c r="J439" i="5"/>
  <c r="M439" i="5" s="1"/>
  <c r="J440" i="5"/>
  <c r="M440" i="5" s="1"/>
  <c r="J441" i="5"/>
  <c r="M441" i="5" s="1"/>
  <c r="J442" i="5"/>
  <c r="M442" i="5" s="1"/>
  <c r="J443" i="5"/>
  <c r="M443" i="5" s="1"/>
  <c r="J444" i="5"/>
  <c r="M444" i="5" s="1"/>
  <c r="J445" i="5"/>
  <c r="M445" i="5" s="1"/>
  <c r="J446" i="5"/>
  <c r="M446" i="5" s="1"/>
  <c r="J447" i="5"/>
  <c r="M447" i="5" s="1"/>
  <c r="J448" i="5"/>
  <c r="M448" i="5" s="1"/>
  <c r="J449" i="5"/>
  <c r="M449" i="5" s="1"/>
  <c r="J450" i="5"/>
  <c r="M450" i="5" s="1"/>
  <c r="J451" i="5"/>
  <c r="M451" i="5" s="1"/>
  <c r="J452" i="5"/>
  <c r="M452" i="5" s="1"/>
  <c r="J453" i="5"/>
  <c r="M453" i="5" s="1"/>
  <c r="J454" i="5"/>
  <c r="M454" i="5" s="1"/>
  <c r="J455" i="5"/>
  <c r="M455" i="5" s="1"/>
  <c r="J456" i="5"/>
  <c r="M456" i="5" s="1"/>
  <c r="J457" i="5"/>
  <c r="M457" i="5" s="1"/>
  <c r="J458" i="5"/>
  <c r="M458" i="5" s="1"/>
  <c r="J459" i="5"/>
  <c r="M459" i="5" s="1"/>
  <c r="J460" i="5"/>
  <c r="M460" i="5" s="1"/>
  <c r="J461" i="5"/>
  <c r="M461" i="5" s="1"/>
  <c r="J462" i="5"/>
  <c r="M462" i="5" s="1"/>
  <c r="J463" i="5"/>
  <c r="M463" i="5" s="1"/>
  <c r="J464" i="5"/>
  <c r="M464" i="5" s="1"/>
  <c r="J465" i="5"/>
  <c r="M465" i="5" s="1"/>
  <c r="J466" i="5"/>
  <c r="M466" i="5" s="1"/>
  <c r="J467" i="5"/>
  <c r="M467" i="5" s="1"/>
  <c r="J468" i="5"/>
  <c r="M468" i="5" s="1"/>
  <c r="J469" i="5"/>
  <c r="M469" i="5" s="1"/>
  <c r="J470" i="5"/>
  <c r="M470" i="5" s="1"/>
  <c r="J471" i="5"/>
  <c r="M471" i="5" s="1"/>
  <c r="J472" i="5"/>
  <c r="M472" i="5" s="1"/>
  <c r="J473" i="5"/>
  <c r="M473" i="5" s="1"/>
  <c r="J474" i="5"/>
  <c r="M474" i="5" s="1"/>
  <c r="J475" i="5"/>
  <c r="M475" i="5" s="1"/>
  <c r="J476" i="5"/>
  <c r="M476" i="5" s="1"/>
  <c r="J477" i="5"/>
  <c r="M477" i="5" s="1"/>
  <c r="J478" i="5"/>
  <c r="M478" i="5" s="1"/>
  <c r="J479" i="5"/>
  <c r="M479" i="5" s="1"/>
  <c r="J480" i="5"/>
  <c r="M480" i="5" s="1"/>
  <c r="J481" i="5"/>
  <c r="M481" i="5" s="1"/>
  <c r="J482" i="5"/>
  <c r="M482" i="5" s="1"/>
  <c r="J483" i="5"/>
  <c r="M483" i="5" s="1"/>
  <c r="J484" i="5"/>
  <c r="M484" i="5" s="1"/>
  <c r="J485" i="5"/>
  <c r="M485" i="5" s="1"/>
  <c r="J486" i="5"/>
  <c r="M486" i="5" s="1"/>
  <c r="J487" i="5"/>
  <c r="M487" i="5" s="1"/>
  <c r="J488" i="5"/>
  <c r="M488" i="5" s="1"/>
  <c r="J489" i="5"/>
  <c r="M489" i="5" s="1"/>
  <c r="J490" i="5"/>
  <c r="M490" i="5" s="1"/>
  <c r="J491" i="5"/>
  <c r="M491" i="5" s="1"/>
  <c r="J492" i="5"/>
  <c r="M492" i="5" s="1"/>
  <c r="J493" i="5"/>
  <c r="M493" i="5" s="1"/>
  <c r="J494" i="5"/>
  <c r="M494" i="5" s="1"/>
  <c r="J495" i="5"/>
  <c r="M495" i="5" s="1"/>
  <c r="J496" i="5"/>
  <c r="M496" i="5" s="1"/>
  <c r="J497" i="5"/>
  <c r="M497" i="5" s="1"/>
  <c r="J498" i="5"/>
  <c r="M498" i="5" s="1"/>
  <c r="J499" i="5"/>
  <c r="M499" i="5" s="1"/>
  <c r="J500" i="5"/>
  <c r="M500" i="5" s="1"/>
  <c r="J501" i="5"/>
  <c r="M501" i="5" s="1"/>
  <c r="J502" i="5"/>
  <c r="M502" i="5" s="1"/>
  <c r="J503" i="5"/>
  <c r="M503" i="5" s="1"/>
  <c r="J504" i="5"/>
  <c r="M504" i="5" s="1"/>
  <c r="J505" i="5"/>
  <c r="M505" i="5" s="1"/>
  <c r="J506" i="5"/>
  <c r="M506" i="5" s="1"/>
  <c r="J507" i="5"/>
  <c r="M507" i="5" s="1"/>
  <c r="J508" i="5"/>
  <c r="M508" i="5" s="1"/>
  <c r="J509" i="5"/>
  <c r="M509" i="5" s="1"/>
  <c r="J510" i="5"/>
  <c r="M510" i="5" s="1"/>
  <c r="J511" i="5"/>
  <c r="M511" i="5" s="1"/>
  <c r="J512" i="5"/>
  <c r="M512" i="5" s="1"/>
  <c r="J513" i="5"/>
  <c r="M513" i="5" s="1"/>
  <c r="J514" i="5"/>
  <c r="M514" i="5" s="1"/>
  <c r="J515" i="5"/>
  <c r="M515" i="5" s="1"/>
  <c r="J516" i="5"/>
  <c r="M516" i="5" s="1"/>
  <c r="J517" i="5"/>
  <c r="M517" i="5" s="1"/>
  <c r="J518" i="5"/>
  <c r="M518" i="5" s="1"/>
  <c r="J519" i="5"/>
  <c r="M519" i="5" s="1"/>
  <c r="J520" i="5"/>
  <c r="M520" i="5" s="1"/>
  <c r="J521" i="5"/>
  <c r="M521" i="5" s="1"/>
  <c r="J522" i="5"/>
  <c r="M522" i="5" s="1"/>
  <c r="J523" i="5"/>
  <c r="M523" i="5" s="1"/>
  <c r="J524" i="5"/>
  <c r="M524" i="5" s="1"/>
  <c r="J525" i="5"/>
  <c r="M525" i="5" s="1"/>
  <c r="J526" i="5"/>
  <c r="M526" i="5" s="1"/>
  <c r="J527" i="5"/>
  <c r="M527" i="5" s="1"/>
  <c r="J528" i="5"/>
  <c r="M528" i="5" s="1"/>
  <c r="J529" i="5"/>
  <c r="M529" i="5" s="1"/>
  <c r="J530" i="5"/>
  <c r="M530" i="5" s="1"/>
  <c r="J531" i="5"/>
  <c r="M531" i="5" s="1"/>
  <c r="J532" i="5"/>
  <c r="M532" i="5" s="1"/>
  <c r="E4" i="5"/>
  <c r="F4" i="5" s="1"/>
  <c r="L4" i="5" s="1"/>
  <c r="N4" i="5" s="1"/>
  <c r="E5" i="5"/>
  <c r="F5" i="5" s="1"/>
  <c r="L5" i="5" s="1"/>
  <c r="N5" i="5" s="1"/>
  <c r="E6" i="5"/>
  <c r="F6" i="5" s="1"/>
  <c r="L6" i="5" s="1"/>
  <c r="N6" i="5" s="1"/>
  <c r="E7" i="5"/>
  <c r="F7" i="5" s="1"/>
  <c r="L7" i="5" s="1"/>
  <c r="N7" i="5" s="1"/>
  <c r="E8" i="5"/>
  <c r="F8" i="5" s="1"/>
  <c r="L8" i="5" s="1"/>
  <c r="N8" i="5" s="1"/>
  <c r="E9" i="5"/>
  <c r="F9" i="5" s="1"/>
  <c r="L9" i="5" s="1"/>
  <c r="N9" i="5" s="1"/>
  <c r="E10" i="5"/>
  <c r="F10" i="5" s="1"/>
  <c r="L10" i="5" s="1"/>
  <c r="N10" i="5" s="1"/>
  <c r="E11" i="5"/>
  <c r="F11" i="5" s="1"/>
  <c r="L11" i="5" s="1"/>
  <c r="N11" i="5" s="1"/>
  <c r="E12" i="5"/>
  <c r="F12" i="5" s="1"/>
  <c r="L12" i="5" s="1"/>
  <c r="N12" i="5" s="1"/>
  <c r="E13" i="5"/>
  <c r="F13" i="5" s="1"/>
  <c r="L13" i="5" s="1"/>
  <c r="N13" i="5" s="1"/>
  <c r="E14" i="5"/>
  <c r="F14" i="5" s="1"/>
  <c r="L14" i="5" s="1"/>
  <c r="N14" i="5" s="1"/>
  <c r="E15" i="5"/>
  <c r="F15" i="5" s="1"/>
  <c r="L15" i="5" s="1"/>
  <c r="N15" i="5" s="1"/>
  <c r="E16" i="5"/>
  <c r="F16" i="5" s="1"/>
  <c r="L16" i="5" s="1"/>
  <c r="N16" i="5" s="1"/>
  <c r="E17" i="5"/>
  <c r="F17" i="5" s="1"/>
  <c r="L17" i="5" s="1"/>
  <c r="N17" i="5" s="1"/>
  <c r="E18" i="5"/>
  <c r="F18" i="5" s="1"/>
  <c r="L18" i="5" s="1"/>
  <c r="N18" i="5" s="1"/>
  <c r="E19" i="5"/>
  <c r="F19" i="5" s="1"/>
  <c r="L19" i="5" s="1"/>
  <c r="N19" i="5" s="1"/>
  <c r="E20" i="5"/>
  <c r="F20" i="5" s="1"/>
  <c r="L20" i="5" s="1"/>
  <c r="N20" i="5" s="1"/>
  <c r="E21" i="5"/>
  <c r="F21" i="5" s="1"/>
  <c r="L21" i="5" s="1"/>
  <c r="N21" i="5" s="1"/>
  <c r="E22" i="5"/>
  <c r="F22" i="5" s="1"/>
  <c r="L22" i="5" s="1"/>
  <c r="N22" i="5" s="1"/>
  <c r="E23" i="5"/>
  <c r="F23" i="5" s="1"/>
  <c r="L23" i="5" s="1"/>
  <c r="N23" i="5" s="1"/>
  <c r="E24" i="5"/>
  <c r="F24" i="5" s="1"/>
  <c r="L24" i="5" s="1"/>
  <c r="N24" i="5" s="1"/>
  <c r="E25" i="5"/>
  <c r="F25" i="5" s="1"/>
  <c r="L25" i="5" s="1"/>
  <c r="N25" i="5" s="1"/>
  <c r="E26" i="5"/>
  <c r="F26" i="5" s="1"/>
  <c r="L26" i="5" s="1"/>
  <c r="N26" i="5" s="1"/>
  <c r="E27" i="5"/>
  <c r="F27" i="5" s="1"/>
  <c r="L27" i="5" s="1"/>
  <c r="N27" i="5" s="1"/>
  <c r="E28" i="5"/>
  <c r="F28" i="5" s="1"/>
  <c r="L28" i="5" s="1"/>
  <c r="N28" i="5" s="1"/>
  <c r="E29" i="5"/>
  <c r="F29" i="5" s="1"/>
  <c r="L29" i="5" s="1"/>
  <c r="N29" i="5" s="1"/>
  <c r="E30" i="5"/>
  <c r="F30" i="5" s="1"/>
  <c r="L30" i="5" s="1"/>
  <c r="N30" i="5" s="1"/>
  <c r="E31" i="5"/>
  <c r="F31" i="5" s="1"/>
  <c r="L31" i="5" s="1"/>
  <c r="N31" i="5" s="1"/>
  <c r="E32" i="5"/>
  <c r="F32" i="5" s="1"/>
  <c r="L32" i="5" s="1"/>
  <c r="N32" i="5" s="1"/>
  <c r="E33" i="5"/>
  <c r="F33" i="5" s="1"/>
  <c r="L33" i="5" s="1"/>
  <c r="N33" i="5" s="1"/>
  <c r="E34" i="5"/>
  <c r="F34" i="5" s="1"/>
  <c r="L34" i="5" s="1"/>
  <c r="N34" i="5" s="1"/>
  <c r="E35" i="5"/>
  <c r="F35" i="5" s="1"/>
  <c r="L35" i="5" s="1"/>
  <c r="N35" i="5" s="1"/>
  <c r="E36" i="5"/>
  <c r="F36" i="5" s="1"/>
  <c r="L36" i="5" s="1"/>
  <c r="N36" i="5" s="1"/>
  <c r="E37" i="5"/>
  <c r="F37" i="5" s="1"/>
  <c r="L37" i="5" s="1"/>
  <c r="N37" i="5" s="1"/>
  <c r="E38" i="5"/>
  <c r="F38" i="5" s="1"/>
  <c r="L38" i="5" s="1"/>
  <c r="N38" i="5" s="1"/>
  <c r="E39" i="5"/>
  <c r="F39" i="5" s="1"/>
  <c r="L39" i="5" s="1"/>
  <c r="N39" i="5" s="1"/>
  <c r="E40" i="5"/>
  <c r="F40" i="5" s="1"/>
  <c r="L40" i="5" s="1"/>
  <c r="N40" i="5" s="1"/>
  <c r="E41" i="5"/>
  <c r="F41" i="5" s="1"/>
  <c r="L41" i="5" s="1"/>
  <c r="N41" i="5" s="1"/>
  <c r="E42" i="5"/>
  <c r="F42" i="5" s="1"/>
  <c r="L42" i="5" s="1"/>
  <c r="N42" i="5" s="1"/>
  <c r="E43" i="5"/>
  <c r="F43" i="5" s="1"/>
  <c r="L43" i="5" s="1"/>
  <c r="N43" i="5" s="1"/>
  <c r="E44" i="5"/>
  <c r="F44" i="5" s="1"/>
  <c r="L44" i="5" s="1"/>
  <c r="N44" i="5" s="1"/>
  <c r="E45" i="5"/>
  <c r="F45" i="5" s="1"/>
  <c r="L45" i="5" s="1"/>
  <c r="N45" i="5" s="1"/>
  <c r="E46" i="5"/>
  <c r="F46" i="5" s="1"/>
  <c r="L46" i="5" s="1"/>
  <c r="N46" i="5" s="1"/>
  <c r="E47" i="5"/>
  <c r="F47" i="5" s="1"/>
  <c r="L47" i="5" s="1"/>
  <c r="N47" i="5" s="1"/>
  <c r="E48" i="5"/>
  <c r="F48" i="5" s="1"/>
  <c r="L48" i="5" s="1"/>
  <c r="N48" i="5" s="1"/>
  <c r="E49" i="5"/>
  <c r="F49" i="5" s="1"/>
  <c r="L49" i="5" s="1"/>
  <c r="N49" i="5" s="1"/>
  <c r="E50" i="5"/>
  <c r="F50" i="5" s="1"/>
  <c r="L50" i="5" s="1"/>
  <c r="N50" i="5" s="1"/>
  <c r="E51" i="5"/>
  <c r="F51" i="5" s="1"/>
  <c r="L51" i="5" s="1"/>
  <c r="N51" i="5" s="1"/>
  <c r="E52" i="5"/>
  <c r="F52" i="5" s="1"/>
  <c r="L52" i="5" s="1"/>
  <c r="N52" i="5" s="1"/>
  <c r="E53" i="5"/>
  <c r="F53" i="5" s="1"/>
  <c r="L53" i="5" s="1"/>
  <c r="N53" i="5" s="1"/>
  <c r="E54" i="5"/>
  <c r="F54" i="5" s="1"/>
  <c r="L54" i="5" s="1"/>
  <c r="N54" i="5" s="1"/>
  <c r="E55" i="5"/>
  <c r="F55" i="5" s="1"/>
  <c r="L55" i="5" s="1"/>
  <c r="N55" i="5" s="1"/>
  <c r="E56" i="5"/>
  <c r="F56" i="5" s="1"/>
  <c r="L56" i="5" s="1"/>
  <c r="N56" i="5" s="1"/>
  <c r="E57" i="5"/>
  <c r="F57" i="5" s="1"/>
  <c r="L57" i="5" s="1"/>
  <c r="N57" i="5" s="1"/>
  <c r="E58" i="5"/>
  <c r="F58" i="5" s="1"/>
  <c r="L58" i="5" s="1"/>
  <c r="N58" i="5" s="1"/>
  <c r="E59" i="5"/>
  <c r="F59" i="5" s="1"/>
  <c r="L59" i="5" s="1"/>
  <c r="N59" i="5" s="1"/>
  <c r="E60" i="5"/>
  <c r="F60" i="5" s="1"/>
  <c r="L60" i="5" s="1"/>
  <c r="N60" i="5" s="1"/>
  <c r="E61" i="5"/>
  <c r="F61" i="5" s="1"/>
  <c r="L61" i="5" s="1"/>
  <c r="N61" i="5" s="1"/>
  <c r="E62" i="5"/>
  <c r="F62" i="5" s="1"/>
  <c r="L62" i="5" s="1"/>
  <c r="N62" i="5" s="1"/>
  <c r="E63" i="5"/>
  <c r="F63" i="5" s="1"/>
  <c r="L63" i="5" s="1"/>
  <c r="N63" i="5" s="1"/>
  <c r="E64" i="5"/>
  <c r="F64" i="5" s="1"/>
  <c r="L64" i="5" s="1"/>
  <c r="N64" i="5" s="1"/>
  <c r="E65" i="5"/>
  <c r="F65" i="5" s="1"/>
  <c r="L65" i="5" s="1"/>
  <c r="N65" i="5" s="1"/>
  <c r="E66" i="5"/>
  <c r="F66" i="5" s="1"/>
  <c r="L66" i="5" s="1"/>
  <c r="N66" i="5" s="1"/>
  <c r="E67" i="5"/>
  <c r="F67" i="5" s="1"/>
  <c r="L67" i="5" s="1"/>
  <c r="N67" i="5" s="1"/>
  <c r="E68" i="5"/>
  <c r="F68" i="5" s="1"/>
  <c r="L68" i="5" s="1"/>
  <c r="N68" i="5" s="1"/>
  <c r="E69" i="5"/>
  <c r="F69" i="5" s="1"/>
  <c r="L69" i="5" s="1"/>
  <c r="N69" i="5" s="1"/>
  <c r="E70" i="5"/>
  <c r="F70" i="5" s="1"/>
  <c r="L70" i="5" s="1"/>
  <c r="N70" i="5" s="1"/>
  <c r="E71" i="5"/>
  <c r="F71" i="5" s="1"/>
  <c r="L71" i="5" s="1"/>
  <c r="N71" i="5" s="1"/>
  <c r="E72" i="5"/>
  <c r="F72" i="5" s="1"/>
  <c r="L72" i="5" s="1"/>
  <c r="N72" i="5" s="1"/>
  <c r="E73" i="5"/>
  <c r="F73" i="5" s="1"/>
  <c r="L73" i="5" s="1"/>
  <c r="N73" i="5" s="1"/>
  <c r="E74" i="5"/>
  <c r="F74" i="5" s="1"/>
  <c r="L74" i="5" s="1"/>
  <c r="N74" i="5" s="1"/>
  <c r="E75" i="5"/>
  <c r="F75" i="5" s="1"/>
  <c r="L75" i="5" s="1"/>
  <c r="N75" i="5" s="1"/>
  <c r="E76" i="5"/>
  <c r="F76" i="5" s="1"/>
  <c r="L76" i="5" s="1"/>
  <c r="N76" i="5" s="1"/>
  <c r="E77" i="5"/>
  <c r="F77" i="5" s="1"/>
  <c r="L77" i="5" s="1"/>
  <c r="N77" i="5" s="1"/>
  <c r="E78" i="5"/>
  <c r="F78" i="5" s="1"/>
  <c r="L78" i="5" s="1"/>
  <c r="N78" i="5" s="1"/>
  <c r="E79" i="5"/>
  <c r="F79" i="5" s="1"/>
  <c r="L79" i="5" s="1"/>
  <c r="N79" i="5" s="1"/>
  <c r="E80" i="5"/>
  <c r="F80" i="5" s="1"/>
  <c r="L80" i="5" s="1"/>
  <c r="N80" i="5" s="1"/>
  <c r="E81" i="5"/>
  <c r="F81" i="5" s="1"/>
  <c r="L81" i="5" s="1"/>
  <c r="N81" i="5" s="1"/>
  <c r="E82" i="5"/>
  <c r="F82" i="5" s="1"/>
  <c r="L82" i="5" s="1"/>
  <c r="N82" i="5" s="1"/>
  <c r="E83" i="5"/>
  <c r="F83" i="5" s="1"/>
  <c r="L83" i="5" s="1"/>
  <c r="N83" i="5" s="1"/>
  <c r="E84" i="5"/>
  <c r="F84" i="5" s="1"/>
  <c r="L84" i="5" s="1"/>
  <c r="N84" i="5" s="1"/>
  <c r="E85" i="5"/>
  <c r="F85" i="5" s="1"/>
  <c r="L85" i="5" s="1"/>
  <c r="N85" i="5" s="1"/>
  <c r="E86" i="5"/>
  <c r="F86" i="5" s="1"/>
  <c r="L86" i="5" s="1"/>
  <c r="N86" i="5" s="1"/>
  <c r="E87" i="5"/>
  <c r="F87" i="5" s="1"/>
  <c r="L87" i="5" s="1"/>
  <c r="N87" i="5" s="1"/>
  <c r="E88" i="5"/>
  <c r="F88" i="5" s="1"/>
  <c r="L88" i="5" s="1"/>
  <c r="N88" i="5" s="1"/>
  <c r="E89" i="5"/>
  <c r="F89" i="5" s="1"/>
  <c r="L89" i="5" s="1"/>
  <c r="N89" i="5" s="1"/>
  <c r="E90" i="5"/>
  <c r="F90" i="5" s="1"/>
  <c r="L90" i="5" s="1"/>
  <c r="N90" i="5" s="1"/>
  <c r="E91" i="5"/>
  <c r="F91" i="5" s="1"/>
  <c r="L91" i="5" s="1"/>
  <c r="N91" i="5" s="1"/>
  <c r="E92" i="5"/>
  <c r="F92" i="5" s="1"/>
  <c r="L92" i="5" s="1"/>
  <c r="N92" i="5" s="1"/>
  <c r="E93" i="5"/>
  <c r="F93" i="5" s="1"/>
  <c r="L93" i="5" s="1"/>
  <c r="N93" i="5" s="1"/>
  <c r="E94" i="5"/>
  <c r="F94" i="5" s="1"/>
  <c r="L94" i="5" s="1"/>
  <c r="N94" i="5" s="1"/>
  <c r="E95" i="5"/>
  <c r="F95" i="5" s="1"/>
  <c r="L95" i="5" s="1"/>
  <c r="N95" i="5" s="1"/>
  <c r="E96" i="5"/>
  <c r="F96" i="5" s="1"/>
  <c r="L96" i="5" s="1"/>
  <c r="N96" i="5" s="1"/>
  <c r="E97" i="5"/>
  <c r="F97" i="5" s="1"/>
  <c r="L97" i="5" s="1"/>
  <c r="N97" i="5" s="1"/>
  <c r="E98" i="5"/>
  <c r="F98" i="5" s="1"/>
  <c r="L98" i="5" s="1"/>
  <c r="N98" i="5" s="1"/>
  <c r="E99" i="5"/>
  <c r="F99" i="5" s="1"/>
  <c r="L99" i="5" s="1"/>
  <c r="N99" i="5" s="1"/>
  <c r="E100" i="5"/>
  <c r="F100" i="5" s="1"/>
  <c r="L100" i="5" s="1"/>
  <c r="N100" i="5" s="1"/>
  <c r="E101" i="5"/>
  <c r="F101" i="5" s="1"/>
  <c r="L101" i="5" s="1"/>
  <c r="N101" i="5" s="1"/>
  <c r="E102" i="5"/>
  <c r="F102" i="5" s="1"/>
  <c r="L102" i="5" s="1"/>
  <c r="N102" i="5" s="1"/>
  <c r="E103" i="5"/>
  <c r="F103" i="5" s="1"/>
  <c r="L103" i="5" s="1"/>
  <c r="N103" i="5" s="1"/>
  <c r="E104" i="5"/>
  <c r="F104" i="5" s="1"/>
  <c r="L104" i="5" s="1"/>
  <c r="N104" i="5" s="1"/>
  <c r="E105" i="5"/>
  <c r="F105" i="5" s="1"/>
  <c r="L105" i="5" s="1"/>
  <c r="N105" i="5" s="1"/>
  <c r="E106" i="5"/>
  <c r="F106" i="5" s="1"/>
  <c r="L106" i="5" s="1"/>
  <c r="N106" i="5" s="1"/>
  <c r="E107" i="5"/>
  <c r="F107" i="5" s="1"/>
  <c r="L107" i="5" s="1"/>
  <c r="N107" i="5" s="1"/>
  <c r="E108" i="5"/>
  <c r="F108" i="5" s="1"/>
  <c r="L108" i="5" s="1"/>
  <c r="N108" i="5" s="1"/>
  <c r="E109" i="5"/>
  <c r="F109" i="5" s="1"/>
  <c r="L109" i="5" s="1"/>
  <c r="N109" i="5" s="1"/>
  <c r="E110" i="5"/>
  <c r="F110" i="5" s="1"/>
  <c r="L110" i="5" s="1"/>
  <c r="N110" i="5" s="1"/>
  <c r="E111" i="5"/>
  <c r="F111" i="5" s="1"/>
  <c r="L111" i="5" s="1"/>
  <c r="N111" i="5" s="1"/>
  <c r="E112" i="5"/>
  <c r="F112" i="5" s="1"/>
  <c r="L112" i="5" s="1"/>
  <c r="N112" i="5" s="1"/>
  <c r="E113" i="5"/>
  <c r="F113" i="5" s="1"/>
  <c r="L113" i="5" s="1"/>
  <c r="N113" i="5" s="1"/>
  <c r="E114" i="5"/>
  <c r="F114" i="5" s="1"/>
  <c r="L114" i="5" s="1"/>
  <c r="N114" i="5" s="1"/>
  <c r="E115" i="5"/>
  <c r="F115" i="5" s="1"/>
  <c r="L115" i="5" s="1"/>
  <c r="N115" i="5" s="1"/>
  <c r="E116" i="5"/>
  <c r="F116" i="5" s="1"/>
  <c r="L116" i="5" s="1"/>
  <c r="N116" i="5" s="1"/>
  <c r="E117" i="5"/>
  <c r="F117" i="5" s="1"/>
  <c r="L117" i="5" s="1"/>
  <c r="N117" i="5" s="1"/>
  <c r="E118" i="5"/>
  <c r="F118" i="5" s="1"/>
  <c r="L118" i="5" s="1"/>
  <c r="N118" i="5" s="1"/>
  <c r="E119" i="5"/>
  <c r="F119" i="5" s="1"/>
  <c r="L119" i="5" s="1"/>
  <c r="N119" i="5" s="1"/>
  <c r="E120" i="5"/>
  <c r="F120" i="5" s="1"/>
  <c r="L120" i="5" s="1"/>
  <c r="N120" i="5" s="1"/>
  <c r="E121" i="5"/>
  <c r="F121" i="5" s="1"/>
  <c r="L121" i="5" s="1"/>
  <c r="N121" i="5" s="1"/>
  <c r="E122" i="5"/>
  <c r="F122" i="5" s="1"/>
  <c r="L122" i="5" s="1"/>
  <c r="N122" i="5" s="1"/>
  <c r="E123" i="5"/>
  <c r="F123" i="5" s="1"/>
  <c r="L123" i="5" s="1"/>
  <c r="N123" i="5" s="1"/>
  <c r="E124" i="5"/>
  <c r="F124" i="5" s="1"/>
  <c r="L124" i="5" s="1"/>
  <c r="N124" i="5" s="1"/>
  <c r="E125" i="5"/>
  <c r="F125" i="5" s="1"/>
  <c r="L125" i="5" s="1"/>
  <c r="N125" i="5" s="1"/>
  <c r="E126" i="5"/>
  <c r="F126" i="5" s="1"/>
  <c r="L126" i="5" s="1"/>
  <c r="N126" i="5" s="1"/>
  <c r="E127" i="5"/>
  <c r="F127" i="5" s="1"/>
  <c r="L127" i="5" s="1"/>
  <c r="N127" i="5" s="1"/>
  <c r="E128" i="5"/>
  <c r="F128" i="5" s="1"/>
  <c r="L128" i="5" s="1"/>
  <c r="N128" i="5" s="1"/>
  <c r="E129" i="5"/>
  <c r="F129" i="5" s="1"/>
  <c r="L129" i="5" s="1"/>
  <c r="N129" i="5" s="1"/>
  <c r="E130" i="5"/>
  <c r="F130" i="5" s="1"/>
  <c r="L130" i="5" s="1"/>
  <c r="N130" i="5" s="1"/>
  <c r="E131" i="5"/>
  <c r="F131" i="5" s="1"/>
  <c r="L131" i="5" s="1"/>
  <c r="N131" i="5" s="1"/>
  <c r="E132" i="5"/>
  <c r="F132" i="5" s="1"/>
  <c r="L132" i="5" s="1"/>
  <c r="N132" i="5" s="1"/>
  <c r="E133" i="5"/>
  <c r="F133" i="5" s="1"/>
  <c r="L133" i="5" s="1"/>
  <c r="N133" i="5" s="1"/>
  <c r="E134" i="5"/>
  <c r="F134" i="5" s="1"/>
  <c r="L134" i="5" s="1"/>
  <c r="N134" i="5" s="1"/>
  <c r="E135" i="5"/>
  <c r="F135" i="5" s="1"/>
  <c r="L135" i="5" s="1"/>
  <c r="N135" i="5" s="1"/>
  <c r="E136" i="5"/>
  <c r="F136" i="5" s="1"/>
  <c r="L136" i="5" s="1"/>
  <c r="N136" i="5" s="1"/>
  <c r="E137" i="5"/>
  <c r="F137" i="5" s="1"/>
  <c r="L137" i="5" s="1"/>
  <c r="N137" i="5" s="1"/>
  <c r="E138" i="5"/>
  <c r="F138" i="5" s="1"/>
  <c r="L138" i="5" s="1"/>
  <c r="N138" i="5" s="1"/>
  <c r="E139" i="5"/>
  <c r="F139" i="5" s="1"/>
  <c r="L139" i="5" s="1"/>
  <c r="N139" i="5" s="1"/>
  <c r="E140" i="5"/>
  <c r="F140" i="5" s="1"/>
  <c r="L140" i="5" s="1"/>
  <c r="N140" i="5" s="1"/>
  <c r="E141" i="5"/>
  <c r="F141" i="5" s="1"/>
  <c r="L141" i="5" s="1"/>
  <c r="N141" i="5" s="1"/>
  <c r="E142" i="5"/>
  <c r="F142" i="5" s="1"/>
  <c r="L142" i="5" s="1"/>
  <c r="N142" i="5" s="1"/>
  <c r="E143" i="5"/>
  <c r="F143" i="5" s="1"/>
  <c r="L143" i="5" s="1"/>
  <c r="N143" i="5" s="1"/>
  <c r="E144" i="5"/>
  <c r="F144" i="5" s="1"/>
  <c r="L144" i="5" s="1"/>
  <c r="N144" i="5" s="1"/>
  <c r="E145" i="5"/>
  <c r="F145" i="5" s="1"/>
  <c r="L145" i="5" s="1"/>
  <c r="N145" i="5" s="1"/>
  <c r="E146" i="5"/>
  <c r="F146" i="5" s="1"/>
  <c r="L146" i="5" s="1"/>
  <c r="N146" i="5" s="1"/>
  <c r="E147" i="5"/>
  <c r="F147" i="5" s="1"/>
  <c r="L147" i="5" s="1"/>
  <c r="N147" i="5" s="1"/>
  <c r="E148" i="5"/>
  <c r="F148" i="5" s="1"/>
  <c r="L148" i="5" s="1"/>
  <c r="N148" i="5" s="1"/>
  <c r="E149" i="5"/>
  <c r="F149" i="5" s="1"/>
  <c r="L149" i="5" s="1"/>
  <c r="N149" i="5" s="1"/>
  <c r="E150" i="5"/>
  <c r="F150" i="5" s="1"/>
  <c r="L150" i="5" s="1"/>
  <c r="N150" i="5" s="1"/>
  <c r="E151" i="5"/>
  <c r="F151" i="5" s="1"/>
  <c r="L151" i="5" s="1"/>
  <c r="N151" i="5" s="1"/>
  <c r="E152" i="5"/>
  <c r="F152" i="5" s="1"/>
  <c r="L152" i="5" s="1"/>
  <c r="N152" i="5" s="1"/>
  <c r="E153" i="5"/>
  <c r="F153" i="5" s="1"/>
  <c r="L153" i="5" s="1"/>
  <c r="N153" i="5" s="1"/>
  <c r="E154" i="5"/>
  <c r="F154" i="5" s="1"/>
  <c r="L154" i="5" s="1"/>
  <c r="N154" i="5" s="1"/>
  <c r="E155" i="5"/>
  <c r="F155" i="5" s="1"/>
  <c r="L155" i="5" s="1"/>
  <c r="N155" i="5" s="1"/>
  <c r="E156" i="5"/>
  <c r="F156" i="5" s="1"/>
  <c r="L156" i="5" s="1"/>
  <c r="N156" i="5" s="1"/>
  <c r="E157" i="5"/>
  <c r="F157" i="5" s="1"/>
  <c r="L157" i="5" s="1"/>
  <c r="N157" i="5" s="1"/>
  <c r="F158" i="5"/>
  <c r="L158" i="5" s="1"/>
  <c r="N158" i="5" s="1"/>
  <c r="F159" i="5"/>
  <c r="L159" i="5" s="1"/>
  <c r="N159" i="5" s="1"/>
  <c r="F160" i="5"/>
  <c r="L160" i="5" s="1"/>
  <c r="N160" i="5" s="1"/>
  <c r="F161" i="5"/>
  <c r="L161" i="5" s="1"/>
  <c r="N161" i="5" s="1"/>
  <c r="F162" i="5"/>
  <c r="L162" i="5" s="1"/>
  <c r="N162" i="5" s="1"/>
  <c r="F163" i="5"/>
  <c r="L163" i="5" s="1"/>
  <c r="N163" i="5" s="1"/>
  <c r="F164" i="5"/>
  <c r="L164" i="5" s="1"/>
  <c r="N164" i="5" s="1"/>
  <c r="F165" i="5"/>
  <c r="L165" i="5" s="1"/>
  <c r="N165" i="5" s="1"/>
  <c r="F166" i="5"/>
  <c r="L166" i="5" s="1"/>
  <c r="N166" i="5" s="1"/>
  <c r="F167" i="5"/>
  <c r="L167" i="5" s="1"/>
  <c r="N167" i="5" s="1"/>
  <c r="F168" i="5"/>
  <c r="L168" i="5" s="1"/>
  <c r="N168" i="5" s="1"/>
  <c r="F169" i="5"/>
  <c r="L169" i="5" s="1"/>
  <c r="N169" i="5" s="1"/>
  <c r="F170" i="5"/>
  <c r="L170" i="5" s="1"/>
  <c r="N170" i="5" s="1"/>
  <c r="F171" i="5"/>
  <c r="L171" i="5" s="1"/>
  <c r="N171" i="5" s="1"/>
  <c r="F172" i="5"/>
  <c r="L172" i="5" s="1"/>
  <c r="N172" i="5" s="1"/>
  <c r="F173" i="5"/>
  <c r="L173" i="5" s="1"/>
  <c r="N173" i="5" s="1"/>
  <c r="F174" i="5"/>
  <c r="L174" i="5" s="1"/>
  <c r="N174" i="5" s="1"/>
  <c r="F175" i="5"/>
  <c r="L175" i="5" s="1"/>
  <c r="N175" i="5" s="1"/>
  <c r="F176" i="5"/>
  <c r="L176" i="5" s="1"/>
  <c r="N176" i="5" s="1"/>
  <c r="F177" i="5"/>
  <c r="L177" i="5" s="1"/>
  <c r="N177" i="5" s="1"/>
  <c r="F178" i="5"/>
  <c r="L178" i="5" s="1"/>
  <c r="N178" i="5" s="1"/>
  <c r="F179" i="5"/>
  <c r="L179" i="5" s="1"/>
  <c r="N179" i="5" s="1"/>
  <c r="F180" i="5"/>
  <c r="L180" i="5" s="1"/>
  <c r="N180" i="5" s="1"/>
  <c r="F181" i="5"/>
  <c r="L181" i="5" s="1"/>
  <c r="N181" i="5" s="1"/>
  <c r="F182" i="5"/>
  <c r="L182" i="5" s="1"/>
  <c r="N182" i="5" s="1"/>
  <c r="F183" i="5"/>
  <c r="L183" i="5" s="1"/>
  <c r="N183" i="5" s="1"/>
  <c r="F184" i="5"/>
  <c r="L184" i="5" s="1"/>
  <c r="N184" i="5" s="1"/>
  <c r="F185" i="5"/>
  <c r="L185" i="5" s="1"/>
  <c r="N185" i="5" s="1"/>
  <c r="F186" i="5"/>
  <c r="L186" i="5" s="1"/>
  <c r="N186" i="5" s="1"/>
  <c r="F187" i="5"/>
  <c r="L187" i="5" s="1"/>
  <c r="N187" i="5" s="1"/>
  <c r="F188" i="5"/>
  <c r="L188" i="5" s="1"/>
  <c r="N188" i="5" s="1"/>
  <c r="F189" i="5"/>
  <c r="L189" i="5" s="1"/>
  <c r="N189" i="5" s="1"/>
  <c r="F190" i="5"/>
  <c r="L190" i="5" s="1"/>
  <c r="N190" i="5" s="1"/>
  <c r="F191" i="5"/>
  <c r="L191" i="5" s="1"/>
  <c r="N191" i="5" s="1"/>
  <c r="F192" i="5"/>
  <c r="L192" i="5" s="1"/>
  <c r="N192" i="5" s="1"/>
  <c r="F193" i="5"/>
  <c r="L193" i="5" s="1"/>
  <c r="N193" i="5" s="1"/>
  <c r="F194" i="5"/>
  <c r="L194" i="5" s="1"/>
  <c r="N194" i="5" s="1"/>
  <c r="F195" i="5"/>
  <c r="L195" i="5" s="1"/>
  <c r="N195" i="5" s="1"/>
  <c r="F196" i="5"/>
  <c r="L196" i="5" s="1"/>
  <c r="N196" i="5" s="1"/>
  <c r="F197" i="5"/>
  <c r="L197" i="5" s="1"/>
  <c r="N197" i="5" s="1"/>
  <c r="F198" i="5"/>
  <c r="L198" i="5" s="1"/>
  <c r="N198" i="5" s="1"/>
  <c r="F199" i="5"/>
  <c r="L199" i="5" s="1"/>
  <c r="N199" i="5" s="1"/>
  <c r="F200" i="5"/>
  <c r="L200" i="5" s="1"/>
  <c r="N200" i="5" s="1"/>
  <c r="F201" i="5"/>
  <c r="L201" i="5" s="1"/>
  <c r="N201" i="5" s="1"/>
  <c r="F202" i="5"/>
  <c r="L202" i="5" s="1"/>
  <c r="N202" i="5" s="1"/>
  <c r="F203" i="5"/>
  <c r="L203" i="5" s="1"/>
  <c r="N203" i="5" s="1"/>
  <c r="F204" i="5"/>
  <c r="L204" i="5" s="1"/>
  <c r="N204" i="5" s="1"/>
  <c r="F205" i="5"/>
  <c r="L205" i="5" s="1"/>
  <c r="N205" i="5" s="1"/>
  <c r="F206" i="5"/>
  <c r="L206" i="5" s="1"/>
  <c r="N206" i="5" s="1"/>
  <c r="F207" i="5"/>
  <c r="L207" i="5" s="1"/>
  <c r="N207" i="5" s="1"/>
  <c r="F208" i="5"/>
  <c r="L208" i="5" s="1"/>
  <c r="N208" i="5" s="1"/>
  <c r="F209" i="5"/>
  <c r="L209" i="5" s="1"/>
  <c r="N209" i="5" s="1"/>
  <c r="F210" i="5"/>
  <c r="L210" i="5" s="1"/>
  <c r="N210" i="5" s="1"/>
  <c r="F211" i="5"/>
  <c r="L211" i="5" s="1"/>
  <c r="N211" i="5" s="1"/>
  <c r="F212" i="5"/>
  <c r="L212" i="5" s="1"/>
  <c r="N212" i="5" s="1"/>
  <c r="F213" i="5"/>
  <c r="L213" i="5" s="1"/>
  <c r="N213" i="5" s="1"/>
  <c r="F214" i="5"/>
  <c r="L214" i="5" s="1"/>
  <c r="N214" i="5" s="1"/>
  <c r="F215" i="5"/>
  <c r="L215" i="5" s="1"/>
  <c r="N215" i="5" s="1"/>
  <c r="F216" i="5"/>
  <c r="L216" i="5" s="1"/>
  <c r="N216" i="5" s="1"/>
  <c r="F217" i="5"/>
  <c r="L217" i="5" s="1"/>
  <c r="N217" i="5" s="1"/>
  <c r="F218" i="5"/>
  <c r="L218" i="5" s="1"/>
  <c r="N218" i="5" s="1"/>
  <c r="F219" i="5"/>
  <c r="L219" i="5" s="1"/>
  <c r="N219" i="5" s="1"/>
  <c r="F220" i="5"/>
  <c r="L220" i="5" s="1"/>
  <c r="N220" i="5" s="1"/>
  <c r="F221" i="5"/>
  <c r="L221" i="5" s="1"/>
  <c r="N221" i="5" s="1"/>
  <c r="F222" i="5"/>
  <c r="L222" i="5" s="1"/>
  <c r="N222" i="5" s="1"/>
  <c r="F223" i="5"/>
  <c r="L223" i="5" s="1"/>
  <c r="N223" i="5" s="1"/>
  <c r="F224" i="5"/>
  <c r="L224" i="5" s="1"/>
  <c r="N224" i="5" s="1"/>
  <c r="F225" i="5"/>
  <c r="L225" i="5" s="1"/>
  <c r="N225" i="5" s="1"/>
  <c r="F226" i="5"/>
  <c r="L226" i="5" s="1"/>
  <c r="N226" i="5" s="1"/>
  <c r="F227" i="5"/>
  <c r="L227" i="5" s="1"/>
  <c r="N227" i="5" s="1"/>
  <c r="F228" i="5"/>
  <c r="L228" i="5" s="1"/>
  <c r="N228" i="5" s="1"/>
  <c r="F229" i="5"/>
  <c r="L229" i="5" s="1"/>
  <c r="N229" i="5" s="1"/>
  <c r="F230" i="5"/>
  <c r="L230" i="5" s="1"/>
  <c r="N230" i="5" s="1"/>
  <c r="F231" i="5"/>
  <c r="L231" i="5" s="1"/>
  <c r="N231" i="5" s="1"/>
  <c r="F232" i="5"/>
  <c r="L232" i="5" s="1"/>
  <c r="N232" i="5" s="1"/>
  <c r="F233" i="5"/>
  <c r="L233" i="5" s="1"/>
  <c r="N233" i="5" s="1"/>
  <c r="F234" i="5"/>
  <c r="L234" i="5" s="1"/>
  <c r="N234" i="5" s="1"/>
  <c r="F235" i="5"/>
  <c r="L235" i="5" s="1"/>
  <c r="N235" i="5" s="1"/>
  <c r="F236" i="5"/>
  <c r="L236" i="5" s="1"/>
  <c r="N236" i="5" s="1"/>
  <c r="F237" i="5"/>
  <c r="L237" i="5" s="1"/>
  <c r="N237" i="5" s="1"/>
  <c r="F238" i="5"/>
  <c r="L238" i="5" s="1"/>
  <c r="N238" i="5" s="1"/>
  <c r="F239" i="5"/>
  <c r="L239" i="5" s="1"/>
  <c r="N239" i="5" s="1"/>
  <c r="F240" i="5"/>
  <c r="L240" i="5" s="1"/>
  <c r="N240" i="5" s="1"/>
  <c r="F241" i="5"/>
  <c r="L241" i="5" s="1"/>
  <c r="N241" i="5" s="1"/>
  <c r="F242" i="5"/>
  <c r="L242" i="5" s="1"/>
  <c r="N242" i="5" s="1"/>
  <c r="F243" i="5"/>
  <c r="L243" i="5" s="1"/>
  <c r="N243" i="5" s="1"/>
  <c r="F244" i="5"/>
  <c r="L244" i="5" s="1"/>
  <c r="N244" i="5" s="1"/>
  <c r="F245" i="5"/>
  <c r="L245" i="5" s="1"/>
  <c r="N245" i="5" s="1"/>
  <c r="F246" i="5"/>
  <c r="L246" i="5" s="1"/>
  <c r="N246" i="5" s="1"/>
  <c r="F247" i="5"/>
  <c r="L247" i="5" s="1"/>
  <c r="N247" i="5" s="1"/>
  <c r="F248" i="5"/>
  <c r="L248" i="5" s="1"/>
  <c r="N248" i="5" s="1"/>
  <c r="F249" i="5"/>
  <c r="L249" i="5" s="1"/>
  <c r="N249" i="5" s="1"/>
  <c r="F250" i="5"/>
  <c r="L250" i="5" s="1"/>
  <c r="N250" i="5" s="1"/>
  <c r="F251" i="5"/>
  <c r="L251" i="5" s="1"/>
  <c r="N251" i="5" s="1"/>
  <c r="F252" i="5"/>
  <c r="L252" i="5" s="1"/>
  <c r="N252" i="5" s="1"/>
  <c r="F253" i="5"/>
  <c r="L253" i="5" s="1"/>
  <c r="N253" i="5" s="1"/>
  <c r="F254" i="5"/>
  <c r="L254" i="5" s="1"/>
  <c r="N254" i="5" s="1"/>
  <c r="F255" i="5"/>
  <c r="L255" i="5" s="1"/>
  <c r="N255" i="5" s="1"/>
  <c r="F256" i="5"/>
  <c r="L256" i="5" s="1"/>
  <c r="N256" i="5" s="1"/>
  <c r="F257" i="5"/>
  <c r="L257" i="5" s="1"/>
  <c r="N257" i="5" s="1"/>
  <c r="F258" i="5"/>
  <c r="L258" i="5" s="1"/>
  <c r="N258" i="5" s="1"/>
  <c r="F259" i="5"/>
  <c r="L259" i="5" s="1"/>
  <c r="N259" i="5" s="1"/>
  <c r="F260" i="5"/>
  <c r="L260" i="5" s="1"/>
  <c r="N260" i="5" s="1"/>
  <c r="F261" i="5"/>
  <c r="L261" i="5" s="1"/>
  <c r="N261" i="5" s="1"/>
  <c r="F262" i="5"/>
  <c r="L262" i="5" s="1"/>
  <c r="N262" i="5" s="1"/>
  <c r="F263" i="5"/>
  <c r="L263" i="5" s="1"/>
  <c r="N263" i="5" s="1"/>
  <c r="F264" i="5"/>
  <c r="L264" i="5" s="1"/>
  <c r="N264" i="5" s="1"/>
  <c r="F265" i="5"/>
  <c r="L265" i="5" s="1"/>
  <c r="N265" i="5" s="1"/>
  <c r="F266" i="5"/>
  <c r="L266" i="5" s="1"/>
  <c r="N266" i="5" s="1"/>
  <c r="F267" i="5"/>
  <c r="L267" i="5" s="1"/>
  <c r="N267" i="5" s="1"/>
  <c r="F268" i="5"/>
  <c r="L268" i="5" s="1"/>
  <c r="N268" i="5" s="1"/>
  <c r="F269" i="5"/>
  <c r="L269" i="5" s="1"/>
  <c r="N269" i="5" s="1"/>
  <c r="F270" i="5"/>
  <c r="L270" i="5" s="1"/>
  <c r="N270" i="5" s="1"/>
  <c r="F271" i="5"/>
  <c r="L271" i="5" s="1"/>
  <c r="N271" i="5" s="1"/>
  <c r="F272" i="5"/>
  <c r="L272" i="5" s="1"/>
  <c r="N272" i="5" s="1"/>
  <c r="F273" i="5"/>
  <c r="L273" i="5" s="1"/>
  <c r="N273" i="5" s="1"/>
  <c r="F274" i="5"/>
  <c r="L274" i="5" s="1"/>
  <c r="N274" i="5" s="1"/>
  <c r="F275" i="5"/>
  <c r="L275" i="5" s="1"/>
  <c r="N275" i="5" s="1"/>
  <c r="F276" i="5"/>
  <c r="L276" i="5" s="1"/>
  <c r="N276" i="5" s="1"/>
  <c r="F277" i="5"/>
  <c r="L277" i="5" s="1"/>
  <c r="N277" i="5" s="1"/>
  <c r="F278" i="5"/>
  <c r="L278" i="5" s="1"/>
  <c r="N278" i="5" s="1"/>
  <c r="F279" i="5"/>
  <c r="L279" i="5" s="1"/>
  <c r="N279" i="5" s="1"/>
  <c r="F280" i="5"/>
  <c r="L280" i="5" s="1"/>
  <c r="N280" i="5" s="1"/>
  <c r="F281" i="5"/>
  <c r="L281" i="5" s="1"/>
  <c r="N281" i="5" s="1"/>
  <c r="F282" i="5"/>
  <c r="L282" i="5" s="1"/>
  <c r="N282" i="5" s="1"/>
  <c r="F283" i="5"/>
  <c r="L283" i="5" s="1"/>
  <c r="N283" i="5" s="1"/>
  <c r="F284" i="5"/>
  <c r="L284" i="5" s="1"/>
  <c r="N284" i="5" s="1"/>
  <c r="F285" i="5"/>
  <c r="L285" i="5" s="1"/>
  <c r="N285" i="5" s="1"/>
  <c r="F286" i="5"/>
  <c r="L286" i="5" s="1"/>
  <c r="N286" i="5" s="1"/>
  <c r="F287" i="5"/>
  <c r="L287" i="5" s="1"/>
  <c r="N287" i="5" s="1"/>
  <c r="F288" i="5"/>
  <c r="L288" i="5" s="1"/>
  <c r="N288" i="5" s="1"/>
  <c r="F289" i="5"/>
  <c r="L289" i="5" s="1"/>
  <c r="N289" i="5" s="1"/>
  <c r="F290" i="5"/>
  <c r="L290" i="5" s="1"/>
  <c r="N290" i="5" s="1"/>
  <c r="F291" i="5"/>
  <c r="L291" i="5" s="1"/>
  <c r="N291" i="5" s="1"/>
  <c r="F292" i="5"/>
  <c r="L292" i="5" s="1"/>
  <c r="N292" i="5" s="1"/>
  <c r="F293" i="5"/>
  <c r="L293" i="5" s="1"/>
  <c r="N293" i="5" s="1"/>
  <c r="F294" i="5"/>
  <c r="L294" i="5" s="1"/>
  <c r="N294" i="5" s="1"/>
  <c r="F295" i="5"/>
  <c r="L295" i="5" s="1"/>
  <c r="N295" i="5" s="1"/>
  <c r="F296" i="5"/>
  <c r="L296" i="5" s="1"/>
  <c r="N296" i="5" s="1"/>
  <c r="F297" i="5"/>
  <c r="L297" i="5" s="1"/>
  <c r="N297" i="5" s="1"/>
  <c r="F298" i="5"/>
  <c r="L298" i="5" s="1"/>
  <c r="N298" i="5" s="1"/>
  <c r="F299" i="5"/>
  <c r="L299" i="5" s="1"/>
  <c r="N299" i="5" s="1"/>
  <c r="F300" i="5"/>
  <c r="L300" i="5" s="1"/>
  <c r="N300" i="5" s="1"/>
  <c r="F301" i="5"/>
  <c r="L301" i="5" s="1"/>
  <c r="N301" i="5" s="1"/>
  <c r="F302" i="5"/>
  <c r="L302" i="5" s="1"/>
  <c r="N302" i="5" s="1"/>
  <c r="F303" i="5"/>
  <c r="L303" i="5" s="1"/>
  <c r="N303" i="5" s="1"/>
  <c r="F304" i="5"/>
  <c r="L304" i="5" s="1"/>
  <c r="N304" i="5" s="1"/>
  <c r="F305" i="5"/>
  <c r="L305" i="5" s="1"/>
  <c r="N305" i="5" s="1"/>
  <c r="F306" i="5"/>
  <c r="L306" i="5" s="1"/>
  <c r="N306" i="5" s="1"/>
  <c r="F307" i="5"/>
  <c r="L307" i="5" s="1"/>
  <c r="N307" i="5" s="1"/>
  <c r="F308" i="5"/>
  <c r="L308" i="5" s="1"/>
  <c r="N308" i="5" s="1"/>
  <c r="F309" i="5"/>
  <c r="L309" i="5" s="1"/>
  <c r="N309" i="5" s="1"/>
  <c r="F310" i="5"/>
  <c r="L310" i="5" s="1"/>
  <c r="N310" i="5" s="1"/>
  <c r="F311" i="5"/>
  <c r="L311" i="5" s="1"/>
  <c r="N311" i="5" s="1"/>
  <c r="F312" i="5"/>
  <c r="L312" i="5" s="1"/>
  <c r="N312" i="5" s="1"/>
  <c r="F313" i="5"/>
  <c r="L313" i="5" s="1"/>
  <c r="N313" i="5" s="1"/>
  <c r="F314" i="5"/>
  <c r="L314" i="5" s="1"/>
  <c r="N314" i="5" s="1"/>
  <c r="F315" i="5"/>
  <c r="L315" i="5" s="1"/>
  <c r="N315" i="5" s="1"/>
  <c r="F316" i="5"/>
  <c r="L316" i="5" s="1"/>
  <c r="N316" i="5" s="1"/>
  <c r="F317" i="5"/>
  <c r="L317" i="5" s="1"/>
  <c r="N317" i="5" s="1"/>
  <c r="F318" i="5"/>
  <c r="L318" i="5" s="1"/>
  <c r="N318" i="5" s="1"/>
  <c r="F319" i="5"/>
  <c r="L319" i="5" s="1"/>
  <c r="N319" i="5" s="1"/>
  <c r="F320" i="5"/>
  <c r="L320" i="5" s="1"/>
  <c r="N320" i="5" s="1"/>
  <c r="F321" i="5"/>
  <c r="L321" i="5" s="1"/>
  <c r="N321" i="5" s="1"/>
  <c r="F322" i="5"/>
  <c r="L322" i="5" s="1"/>
  <c r="N322" i="5" s="1"/>
  <c r="F323" i="5"/>
  <c r="L323" i="5" s="1"/>
  <c r="N323" i="5" s="1"/>
  <c r="F324" i="5"/>
  <c r="L324" i="5" s="1"/>
  <c r="N324" i="5" s="1"/>
  <c r="F325" i="5"/>
  <c r="L325" i="5" s="1"/>
  <c r="N325" i="5" s="1"/>
  <c r="F326" i="5"/>
  <c r="L326" i="5" s="1"/>
  <c r="N326" i="5" s="1"/>
  <c r="F327" i="5"/>
  <c r="L327" i="5" s="1"/>
  <c r="N327" i="5" s="1"/>
  <c r="F328" i="5"/>
  <c r="L328" i="5" s="1"/>
  <c r="N328" i="5" s="1"/>
  <c r="F329" i="5"/>
  <c r="L329" i="5" s="1"/>
  <c r="N329" i="5" s="1"/>
  <c r="F330" i="5"/>
  <c r="L330" i="5" s="1"/>
  <c r="N330" i="5" s="1"/>
  <c r="F331" i="5"/>
  <c r="L331" i="5" s="1"/>
  <c r="N331" i="5" s="1"/>
  <c r="F332" i="5"/>
  <c r="L332" i="5" s="1"/>
  <c r="N332" i="5" s="1"/>
  <c r="F333" i="5"/>
  <c r="L333" i="5" s="1"/>
  <c r="N333" i="5" s="1"/>
  <c r="F334" i="5"/>
  <c r="L334" i="5" s="1"/>
  <c r="N334" i="5" s="1"/>
  <c r="F335" i="5"/>
  <c r="L335" i="5" s="1"/>
  <c r="N335" i="5" s="1"/>
  <c r="F336" i="5"/>
  <c r="L336" i="5" s="1"/>
  <c r="N336" i="5" s="1"/>
  <c r="F337" i="5"/>
  <c r="L337" i="5" s="1"/>
  <c r="N337" i="5" s="1"/>
  <c r="F338" i="5"/>
  <c r="L338" i="5" s="1"/>
  <c r="N338" i="5" s="1"/>
  <c r="F339" i="5"/>
  <c r="L339" i="5" s="1"/>
  <c r="N339" i="5" s="1"/>
  <c r="F340" i="5"/>
  <c r="L340" i="5" s="1"/>
  <c r="N340" i="5" s="1"/>
  <c r="F341" i="5"/>
  <c r="L341" i="5" s="1"/>
  <c r="N341" i="5" s="1"/>
  <c r="F342" i="5"/>
  <c r="L342" i="5" s="1"/>
  <c r="N342" i="5" s="1"/>
  <c r="F343" i="5"/>
  <c r="L343" i="5" s="1"/>
  <c r="N343" i="5" s="1"/>
  <c r="F344" i="5"/>
  <c r="L344" i="5" s="1"/>
  <c r="N344" i="5" s="1"/>
  <c r="F345" i="5"/>
  <c r="L345" i="5" s="1"/>
  <c r="N345" i="5" s="1"/>
  <c r="F346" i="5"/>
  <c r="L346" i="5" s="1"/>
  <c r="N346" i="5" s="1"/>
  <c r="F347" i="5"/>
  <c r="L347" i="5" s="1"/>
  <c r="N347" i="5" s="1"/>
  <c r="F348" i="5"/>
  <c r="L348" i="5" s="1"/>
  <c r="N348" i="5" s="1"/>
  <c r="F349" i="5"/>
  <c r="L349" i="5" s="1"/>
  <c r="N349" i="5" s="1"/>
  <c r="F350" i="5"/>
  <c r="L350" i="5" s="1"/>
  <c r="N350" i="5" s="1"/>
  <c r="F351" i="5"/>
  <c r="L351" i="5" s="1"/>
  <c r="N351" i="5" s="1"/>
  <c r="F352" i="5"/>
  <c r="L352" i="5" s="1"/>
  <c r="N352" i="5" s="1"/>
  <c r="F353" i="5"/>
  <c r="L353" i="5" s="1"/>
  <c r="N353" i="5" s="1"/>
  <c r="F354" i="5"/>
  <c r="L354" i="5" s="1"/>
  <c r="N354" i="5" s="1"/>
  <c r="F355" i="5"/>
  <c r="L355" i="5" s="1"/>
  <c r="N355" i="5" s="1"/>
  <c r="F356" i="5"/>
  <c r="L356" i="5" s="1"/>
  <c r="N356" i="5" s="1"/>
  <c r="F357" i="5"/>
  <c r="L357" i="5" s="1"/>
  <c r="N357" i="5" s="1"/>
  <c r="F358" i="5"/>
  <c r="L358" i="5" s="1"/>
  <c r="N358" i="5" s="1"/>
  <c r="F359" i="5"/>
  <c r="L359" i="5" s="1"/>
  <c r="N359" i="5" s="1"/>
  <c r="F360" i="5"/>
  <c r="L360" i="5" s="1"/>
  <c r="N360" i="5" s="1"/>
  <c r="F361" i="5"/>
  <c r="L361" i="5" s="1"/>
  <c r="N361" i="5" s="1"/>
  <c r="F362" i="5"/>
  <c r="L362" i="5" s="1"/>
  <c r="N362" i="5" s="1"/>
  <c r="F363" i="5"/>
  <c r="L363" i="5" s="1"/>
  <c r="N363" i="5" s="1"/>
  <c r="F364" i="5"/>
  <c r="L364" i="5" s="1"/>
  <c r="N364" i="5" s="1"/>
  <c r="F365" i="5"/>
  <c r="L365" i="5" s="1"/>
  <c r="N365" i="5" s="1"/>
  <c r="F366" i="5"/>
  <c r="L366" i="5" s="1"/>
  <c r="N366" i="5" s="1"/>
  <c r="F367" i="5"/>
  <c r="L367" i="5" s="1"/>
  <c r="N367" i="5" s="1"/>
  <c r="F368" i="5"/>
  <c r="L368" i="5" s="1"/>
  <c r="N368" i="5" s="1"/>
  <c r="F369" i="5"/>
  <c r="L369" i="5" s="1"/>
  <c r="N369" i="5" s="1"/>
  <c r="F370" i="5"/>
  <c r="L370" i="5" s="1"/>
  <c r="N370" i="5" s="1"/>
  <c r="F371" i="5"/>
  <c r="L371" i="5" s="1"/>
  <c r="N371" i="5" s="1"/>
  <c r="F372" i="5"/>
  <c r="L372" i="5" s="1"/>
  <c r="N372" i="5" s="1"/>
  <c r="F373" i="5"/>
  <c r="L373" i="5" s="1"/>
  <c r="N373" i="5" s="1"/>
  <c r="F374" i="5"/>
  <c r="L374" i="5" s="1"/>
  <c r="N374" i="5" s="1"/>
  <c r="F375" i="5"/>
  <c r="L375" i="5" s="1"/>
  <c r="N375" i="5" s="1"/>
  <c r="F376" i="5"/>
  <c r="L376" i="5" s="1"/>
  <c r="N376" i="5" s="1"/>
  <c r="F377" i="5"/>
  <c r="L377" i="5" s="1"/>
  <c r="N377" i="5" s="1"/>
  <c r="F378" i="5"/>
  <c r="L378" i="5" s="1"/>
  <c r="N378" i="5" s="1"/>
  <c r="F379" i="5"/>
  <c r="L379" i="5" s="1"/>
  <c r="N379" i="5" s="1"/>
  <c r="F380" i="5"/>
  <c r="L380" i="5" s="1"/>
  <c r="N380" i="5" s="1"/>
  <c r="F381" i="5"/>
  <c r="L381" i="5" s="1"/>
  <c r="N381" i="5" s="1"/>
  <c r="F382" i="5"/>
  <c r="L382" i="5" s="1"/>
  <c r="N382" i="5" s="1"/>
  <c r="F383" i="5"/>
  <c r="L383" i="5" s="1"/>
  <c r="N383" i="5" s="1"/>
  <c r="F384" i="5"/>
  <c r="L384" i="5" s="1"/>
  <c r="N384" i="5" s="1"/>
  <c r="F385" i="5"/>
  <c r="L385" i="5" s="1"/>
  <c r="N385" i="5" s="1"/>
  <c r="F386" i="5"/>
  <c r="L386" i="5" s="1"/>
  <c r="N386" i="5" s="1"/>
  <c r="F387" i="5"/>
  <c r="L387" i="5" s="1"/>
  <c r="N387" i="5" s="1"/>
  <c r="F388" i="5"/>
  <c r="L388" i="5" s="1"/>
  <c r="N388" i="5" s="1"/>
  <c r="F389" i="5"/>
  <c r="L389" i="5" s="1"/>
  <c r="N389" i="5" s="1"/>
  <c r="F390" i="5"/>
  <c r="L390" i="5" s="1"/>
  <c r="N390" i="5" s="1"/>
  <c r="F391" i="5"/>
  <c r="L391" i="5" s="1"/>
  <c r="N391" i="5" s="1"/>
  <c r="F392" i="5"/>
  <c r="L392" i="5" s="1"/>
  <c r="N392" i="5" s="1"/>
  <c r="F393" i="5"/>
  <c r="L393" i="5" s="1"/>
  <c r="N393" i="5" s="1"/>
  <c r="F394" i="5"/>
  <c r="L394" i="5" s="1"/>
  <c r="N394" i="5" s="1"/>
  <c r="F395" i="5"/>
  <c r="L395" i="5" s="1"/>
  <c r="N395" i="5" s="1"/>
  <c r="F396" i="5"/>
  <c r="L396" i="5" s="1"/>
  <c r="N396" i="5" s="1"/>
  <c r="F397" i="5"/>
  <c r="L397" i="5" s="1"/>
  <c r="N397" i="5" s="1"/>
  <c r="F398" i="5"/>
  <c r="L398" i="5" s="1"/>
  <c r="N398" i="5" s="1"/>
  <c r="F399" i="5"/>
  <c r="L399" i="5" s="1"/>
  <c r="N399" i="5" s="1"/>
  <c r="F400" i="5"/>
  <c r="L400" i="5" s="1"/>
  <c r="N400" i="5" s="1"/>
  <c r="F401" i="5"/>
  <c r="L401" i="5" s="1"/>
  <c r="N401" i="5" s="1"/>
  <c r="F402" i="5"/>
  <c r="L402" i="5" s="1"/>
  <c r="N402" i="5" s="1"/>
  <c r="F403" i="5"/>
  <c r="L403" i="5" s="1"/>
  <c r="N403" i="5" s="1"/>
  <c r="F404" i="5"/>
  <c r="L404" i="5" s="1"/>
  <c r="N404" i="5" s="1"/>
  <c r="F405" i="5"/>
  <c r="L405" i="5" s="1"/>
  <c r="N405" i="5" s="1"/>
  <c r="F406" i="5"/>
  <c r="L406" i="5" s="1"/>
  <c r="N406" i="5" s="1"/>
  <c r="F407" i="5"/>
  <c r="L407" i="5" s="1"/>
  <c r="N407" i="5" s="1"/>
  <c r="F408" i="5"/>
  <c r="L408" i="5" s="1"/>
  <c r="N408" i="5" s="1"/>
  <c r="F409" i="5"/>
  <c r="L409" i="5" s="1"/>
  <c r="N409" i="5" s="1"/>
  <c r="F410" i="5"/>
  <c r="L410" i="5" s="1"/>
  <c r="N410" i="5" s="1"/>
  <c r="F411" i="5"/>
  <c r="L411" i="5" s="1"/>
  <c r="N411" i="5" s="1"/>
  <c r="F412" i="5"/>
  <c r="L412" i="5" s="1"/>
  <c r="N412" i="5" s="1"/>
  <c r="F413" i="5"/>
  <c r="L413" i="5" s="1"/>
  <c r="N413" i="5" s="1"/>
  <c r="F414" i="5"/>
  <c r="L414" i="5" s="1"/>
  <c r="N414" i="5" s="1"/>
  <c r="F415" i="5"/>
  <c r="L415" i="5" s="1"/>
  <c r="N415" i="5" s="1"/>
  <c r="F416" i="5"/>
  <c r="L416" i="5" s="1"/>
  <c r="N416" i="5" s="1"/>
  <c r="F417" i="5"/>
  <c r="L417" i="5" s="1"/>
  <c r="N417" i="5" s="1"/>
  <c r="F418" i="5"/>
  <c r="L418" i="5" s="1"/>
  <c r="N418" i="5" s="1"/>
  <c r="F419" i="5"/>
  <c r="L419" i="5" s="1"/>
  <c r="N419" i="5" s="1"/>
  <c r="F420" i="5"/>
  <c r="L420" i="5" s="1"/>
  <c r="N420" i="5" s="1"/>
  <c r="F421" i="5"/>
  <c r="L421" i="5" s="1"/>
  <c r="N421" i="5" s="1"/>
  <c r="F422" i="5"/>
  <c r="L422" i="5" s="1"/>
  <c r="N422" i="5" s="1"/>
  <c r="F423" i="5"/>
  <c r="L423" i="5" s="1"/>
  <c r="N423" i="5" s="1"/>
  <c r="F424" i="5"/>
  <c r="L424" i="5" s="1"/>
  <c r="N424" i="5" s="1"/>
  <c r="F425" i="5"/>
  <c r="L425" i="5" s="1"/>
  <c r="N425" i="5" s="1"/>
  <c r="F426" i="5"/>
  <c r="L426" i="5" s="1"/>
  <c r="N426" i="5" s="1"/>
  <c r="F427" i="5"/>
  <c r="L427" i="5" s="1"/>
  <c r="N427" i="5" s="1"/>
  <c r="F428" i="5"/>
  <c r="L428" i="5" s="1"/>
  <c r="N428" i="5" s="1"/>
  <c r="F429" i="5"/>
  <c r="L429" i="5" s="1"/>
  <c r="N429" i="5" s="1"/>
  <c r="F430" i="5"/>
  <c r="L430" i="5" s="1"/>
  <c r="N430" i="5" s="1"/>
  <c r="F431" i="5"/>
  <c r="L431" i="5" s="1"/>
  <c r="N431" i="5" s="1"/>
  <c r="F432" i="5"/>
  <c r="L432" i="5" s="1"/>
  <c r="N432" i="5" s="1"/>
  <c r="F433" i="5"/>
  <c r="L433" i="5" s="1"/>
  <c r="N433" i="5" s="1"/>
  <c r="F434" i="5"/>
  <c r="L434" i="5" s="1"/>
  <c r="N434" i="5" s="1"/>
  <c r="F435" i="5"/>
  <c r="L435" i="5" s="1"/>
  <c r="N435" i="5" s="1"/>
  <c r="F436" i="5"/>
  <c r="L436" i="5" s="1"/>
  <c r="N436" i="5" s="1"/>
  <c r="F437" i="5"/>
  <c r="L437" i="5" s="1"/>
  <c r="N437" i="5" s="1"/>
  <c r="F438" i="5"/>
  <c r="L438" i="5" s="1"/>
  <c r="N438" i="5" s="1"/>
  <c r="F439" i="5"/>
  <c r="L439" i="5" s="1"/>
  <c r="N439" i="5" s="1"/>
  <c r="F440" i="5"/>
  <c r="L440" i="5" s="1"/>
  <c r="N440" i="5" s="1"/>
  <c r="F441" i="5"/>
  <c r="L441" i="5" s="1"/>
  <c r="N441" i="5" s="1"/>
  <c r="F442" i="5"/>
  <c r="L442" i="5" s="1"/>
  <c r="N442" i="5" s="1"/>
  <c r="F443" i="5"/>
  <c r="L443" i="5" s="1"/>
  <c r="N443" i="5" s="1"/>
  <c r="F444" i="5"/>
  <c r="L444" i="5" s="1"/>
  <c r="N444" i="5" s="1"/>
  <c r="F445" i="5"/>
  <c r="L445" i="5" s="1"/>
  <c r="N445" i="5" s="1"/>
  <c r="F446" i="5"/>
  <c r="L446" i="5" s="1"/>
  <c r="N446" i="5" s="1"/>
  <c r="F447" i="5"/>
  <c r="L447" i="5" s="1"/>
  <c r="N447" i="5" s="1"/>
  <c r="F448" i="5"/>
  <c r="L448" i="5" s="1"/>
  <c r="N448" i="5" s="1"/>
  <c r="F449" i="5"/>
  <c r="L449" i="5" s="1"/>
  <c r="N449" i="5" s="1"/>
  <c r="F450" i="5"/>
  <c r="L450" i="5" s="1"/>
  <c r="N450" i="5" s="1"/>
  <c r="F451" i="5"/>
  <c r="L451" i="5" s="1"/>
  <c r="N451" i="5" s="1"/>
  <c r="F452" i="5"/>
  <c r="L452" i="5" s="1"/>
  <c r="N452" i="5" s="1"/>
  <c r="F453" i="5"/>
  <c r="L453" i="5" s="1"/>
  <c r="N453" i="5" s="1"/>
  <c r="F454" i="5"/>
  <c r="L454" i="5" s="1"/>
  <c r="N454" i="5" s="1"/>
  <c r="F455" i="5"/>
  <c r="L455" i="5" s="1"/>
  <c r="N455" i="5" s="1"/>
  <c r="F456" i="5"/>
  <c r="L456" i="5" s="1"/>
  <c r="N456" i="5" s="1"/>
  <c r="F457" i="5"/>
  <c r="L457" i="5" s="1"/>
  <c r="N457" i="5" s="1"/>
  <c r="F458" i="5"/>
  <c r="L458" i="5" s="1"/>
  <c r="N458" i="5" s="1"/>
  <c r="F459" i="5"/>
  <c r="L459" i="5" s="1"/>
  <c r="N459" i="5" s="1"/>
  <c r="F460" i="5"/>
  <c r="L460" i="5" s="1"/>
  <c r="N460" i="5" s="1"/>
  <c r="F461" i="5"/>
  <c r="L461" i="5" s="1"/>
  <c r="N461" i="5" s="1"/>
  <c r="F462" i="5"/>
  <c r="L462" i="5" s="1"/>
  <c r="N462" i="5" s="1"/>
  <c r="F463" i="5"/>
  <c r="L463" i="5" s="1"/>
  <c r="N463" i="5" s="1"/>
  <c r="F464" i="5"/>
  <c r="L464" i="5" s="1"/>
  <c r="N464" i="5" s="1"/>
  <c r="F465" i="5"/>
  <c r="L465" i="5" s="1"/>
  <c r="N465" i="5" s="1"/>
  <c r="F466" i="5"/>
  <c r="L466" i="5" s="1"/>
  <c r="N466" i="5" s="1"/>
  <c r="F467" i="5"/>
  <c r="L467" i="5" s="1"/>
  <c r="N467" i="5" s="1"/>
  <c r="F468" i="5"/>
  <c r="L468" i="5" s="1"/>
  <c r="N468" i="5" s="1"/>
  <c r="F469" i="5"/>
  <c r="L469" i="5" s="1"/>
  <c r="N469" i="5" s="1"/>
  <c r="F470" i="5"/>
  <c r="L470" i="5" s="1"/>
  <c r="N470" i="5" s="1"/>
  <c r="F471" i="5"/>
  <c r="L471" i="5" s="1"/>
  <c r="N471" i="5" s="1"/>
  <c r="F472" i="5"/>
  <c r="L472" i="5" s="1"/>
  <c r="N472" i="5" s="1"/>
  <c r="F473" i="5"/>
  <c r="L473" i="5" s="1"/>
  <c r="N473" i="5" s="1"/>
  <c r="F474" i="5"/>
  <c r="L474" i="5" s="1"/>
  <c r="N474" i="5" s="1"/>
  <c r="F475" i="5"/>
  <c r="L475" i="5" s="1"/>
  <c r="N475" i="5" s="1"/>
  <c r="F476" i="5"/>
  <c r="L476" i="5" s="1"/>
  <c r="N476" i="5" s="1"/>
  <c r="F477" i="5"/>
  <c r="L477" i="5" s="1"/>
  <c r="N477" i="5" s="1"/>
  <c r="F478" i="5"/>
  <c r="L478" i="5" s="1"/>
  <c r="N478" i="5" s="1"/>
  <c r="F479" i="5"/>
  <c r="L479" i="5" s="1"/>
  <c r="N479" i="5" s="1"/>
  <c r="F480" i="5"/>
  <c r="L480" i="5" s="1"/>
  <c r="N480" i="5" s="1"/>
  <c r="F481" i="5"/>
  <c r="L481" i="5" s="1"/>
  <c r="N481" i="5" s="1"/>
  <c r="F482" i="5"/>
  <c r="L482" i="5" s="1"/>
  <c r="N482" i="5" s="1"/>
  <c r="F483" i="5"/>
  <c r="L483" i="5" s="1"/>
  <c r="N483" i="5" s="1"/>
  <c r="F484" i="5"/>
  <c r="L484" i="5" s="1"/>
  <c r="N484" i="5" s="1"/>
  <c r="F485" i="5"/>
  <c r="L485" i="5" s="1"/>
  <c r="N485" i="5" s="1"/>
  <c r="F486" i="5"/>
  <c r="L486" i="5" s="1"/>
  <c r="N486" i="5" s="1"/>
  <c r="F487" i="5"/>
  <c r="L487" i="5" s="1"/>
  <c r="N487" i="5" s="1"/>
  <c r="F488" i="5"/>
  <c r="L488" i="5" s="1"/>
  <c r="N488" i="5" s="1"/>
  <c r="F489" i="5"/>
  <c r="L489" i="5" s="1"/>
  <c r="N489" i="5" s="1"/>
  <c r="F490" i="5"/>
  <c r="L490" i="5" s="1"/>
  <c r="N490" i="5" s="1"/>
  <c r="F491" i="5"/>
  <c r="L491" i="5" s="1"/>
  <c r="N491" i="5" s="1"/>
  <c r="F492" i="5"/>
  <c r="L492" i="5" s="1"/>
  <c r="N492" i="5" s="1"/>
  <c r="F493" i="5"/>
  <c r="L493" i="5" s="1"/>
  <c r="N493" i="5" s="1"/>
  <c r="F494" i="5"/>
  <c r="L494" i="5" s="1"/>
  <c r="N494" i="5" s="1"/>
  <c r="F495" i="5"/>
  <c r="L495" i="5" s="1"/>
  <c r="N495" i="5" s="1"/>
  <c r="F496" i="5"/>
  <c r="L496" i="5" s="1"/>
  <c r="N496" i="5" s="1"/>
  <c r="F497" i="5"/>
  <c r="L497" i="5" s="1"/>
  <c r="N497" i="5" s="1"/>
  <c r="F498" i="5"/>
  <c r="L498" i="5" s="1"/>
  <c r="N498" i="5" s="1"/>
  <c r="F499" i="5"/>
  <c r="L499" i="5" s="1"/>
  <c r="N499" i="5" s="1"/>
  <c r="F500" i="5"/>
  <c r="L500" i="5" s="1"/>
  <c r="N500" i="5" s="1"/>
  <c r="F501" i="5"/>
  <c r="L501" i="5" s="1"/>
  <c r="N501" i="5" s="1"/>
  <c r="F502" i="5"/>
  <c r="L502" i="5" s="1"/>
  <c r="N502" i="5" s="1"/>
  <c r="F503" i="5"/>
  <c r="L503" i="5" s="1"/>
  <c r="N503" i="5" s="1"/>
  <c r="F504" i="5"/>
  <c r="L504" i="5" s="1"/>
  <c r="N504" i="5" s="1"/>
  <c r="F505" i="5"/>
  <c r="L505" i="5" s="1"/>
  <c r="N505" i="5" s="1"/>
  <c r="F506" i="5"/>
  <c r="L506" i="5" s="1"/>
  <c r="N506" i="5" s="1"/>
  <c r="F507" i="5"/>
  <c r="L507" i="5" s="1"/>
  <c r="N507" i="5" s="1"/>
  <c r="F508" i="5"/>
  <c r="L508" i="5" s="1"/>
  <c r="N508" i="5" s="1"/>
  <c r="F509" i="5"/>
  <c r="L509" i="5" s="1"/>
  <c r="N509" i="5" s="1"/>
  <c r="F510" i="5"/>
  <c r="L510" i="5" s="1"/>
  <c r="N510" i="5" s="1"/>
  <c r="F511" i="5"/>
  <c r="L511" i="5" s="1"/>
  <c r="N511" i="5" s="1"/>
  <c r="F512" i="5"/>
  <c r="L512" i="5" s="1"/>
  <c r="N512" i="5" s="1"/>
  <c r="F513" i="5"/>
  <c r="L513" i="5" s="1"/>
  <c r="N513" i="5" s="1"/>
  <c r="F514" i="5"/>
  <c r="L514" i="5" s="1"/>
  <c r="N514" i="5" s="1"/>
  <c r="F515" i="5"/>
  <c r="L515" i="5" s="1"/>
  <c r="N515" i="5" s="1"/>
  <c r="F516" i="5"/>
  <c r="L516" i="5" s="1"/>
  <c r="N516" i="5" s="1"/>
  <c r="F517" i="5"/>
  <c r="L517" i="5" s="1"/>
  <c r="N517" i="5" s="1"/>
  <c r="F518" i="5"/>
  <c r="L518" i="5" s="1"/>
  <c r="N518" i="5" s="1"/>
  <c r="F519" i="5"/>
  <c r="L519" i="5" s="1"/>
  <c r="N519" i="5" s="1"/>
  <c r="F520" i="5"/>
  <c r="L520" i="5" s="1"/>
  <c r="N520" i="5" s="1"/>
  <c r="F521" i="5"/>
  <c r="L521" i="5" s="1"/>
  <c r="N521" i="5" s="1"/>
  <c r="F522" i="5"/>
  <c r="L522" i="5" s="1"/>
  <c r="N522" i="5" s="1"/>
  <c r="F523" i="5"/>
  <c r="L523" i="5" s="1"/>
  <c r="N523" i="5" s="1"/>
  <c r="F524" i="5"/>
  <c r="L524" i="5" s="1"/>
  <c r="N524" i="5" s="1"/>
  <c r="F525" i="5"/>
  <c r="L525" i="5" s="1"/>
  <c r="N525" i="5" s="1"/>
  <c r="F526" i="5"/>
  <c r="L526" i="5" s="1"/>
  <c r="N526" i="5" s="1"/>
  <c r="F527" i="5"/>
  <c r="L527" i="5" s="1"/>
  <c r="N527" i="5" s="1"/>
  <c r="F528" i="5"/>
  <c r="L528" i="5" s="1"/>
  <c r="N528" i="5" s="1"/>
  <c r="F529" i="5"/>
  <c r="L529" i="5" s="1"/>
  <c r="N529" i="5" s="1"/>
  <c r="F530" i="5"/>
  <c r="L530" i="5" s="1"/>
  <c r="N530" i="5" s="1"/>
  <c r="F531" i="5"/>
  <c r="L531" i="5" s="1"/>
  <c r="N531" i="5" s="1"/>
  <c r="F532" i="5"/>
  <c r="L532" i="5" s="1"/>
  <c r="N532" i="5" s="1"/>
  <c r="F533" i="5"/>
  <c r="L533" i="5" s="1"/>
  <c r="J534" i="5"/>
  <c r="M534" i="5" s="1"/>
  <c r="J535" i="5"/>
  <c r="M535" i="5" s="1"/>
  <c r="J536" i="5"/>
  <c r="M536" i="5" s="1"/>
  <c r="J537" i="5"/>
  <c r="M537" i="5" s="1"/>
  <c r="J538" i="5"/>
  <c r="M538" i="5" s="1"/>
  <c r="J539" i="5"/>
  <c r="M539" i="5" s="1"/>
  <c r="J540" i="5"/>
  <c r="M540" i="5" s="1"/>
  <c r="J541" i="5"/>
  <c r="M541" i="5" s="1"/>
  <c r="J542" i="5"/>
  <c r="M542" i="5" s="1"/>
  <c r="J543" i="5"/>
  <c r="M543" i="5" s="1"/>
  <c r="J544" i="5"/>
  <c r="M544" i="5" s="1"/>
  <c r="J545" i="5"/>
  <c r="M545" i="5" s="1"/>
  <c r="J546" i="5"/>
  <c r="M546" i="5" s="1"/>
  <c r="J547" i="5"/>
  <c r="M547" i="5" s="1"/>
  <c r="J548" i="5"/>
  <c r="M548" i="5" s="1"/>
  <c r="J549" i="5"/>
  <c r="M549" i="5" s="1"/>
  <c r="J550" i="5"/>
  <c r="M550" i="5" s="1"/>
  <c r="J551" i="5"/>
  <c r="M551" i="5" s="1"/>
  <c r="J552" i="5"/>
  <c r="M552" i="5" s="1"/>
  <c r="J553" i="5"/>
  <c r="M553" i="5" s="1"/>
  <c r="J554" i="5"/>
  <c r="M554" i="5" s="1"/>
  <c r="J555" i="5"/>
  <c r="M555" i="5" s="1"/>
  <c r="J556" i="5"/>
  <c r="M556" i="5" s="1"/>
  <c r="J557" i="5"/>
  <c r="M557" i="5" s="1"/>
  <c r="J558" i="5"/>
  <c r="M558" i="5" s="1"/>
  <c r="J559" i="5"/>
  <c r="M559" i="5" s="1"/>
  <c r="J560" i="5"/>
  <c r="M560" i="5" s="1"/>
  <c r="J561" i="5"/>
  <c r="M561" i="5" s="1"/>
  <c r="J562" i="5"/>
  <c r="M562" i="5" s="1"/>
  <c r="J563" i="5"/>
  <c r="M563" i="5" s="1"/>
  <c r="J564" i="5"/>
  <c r="M564" i="5" s="1"/>
  <c r="J565" i="5"/>
  <c r="M565" i="5" s="1"/>
  <c r="J566" i="5"/>
  <c r="M566" i="5" s="1"/>
  <c r="J567" i="5"/>
  <c r="M567" i="5" s="1"/>
  <c r="J568" i="5"/>
  <c r="M568" i="5" s="1"/>
  <c r="J569" i="5"/>
  <c r="M569" i="5" s="1"/>
  <c r="J570" i="5"/>
  <c r="M570" i="5" s="1"/>
  <c r="J571" i="5"/>
  <c r="M571" i="5" s="1"/>
  <c r="J572" i="5"/>
  <c r="M572" i="5" s="1"/>
  <c r="J573" i="5"/>
  <c r="M573" i="5" s="1"/>
  <c r="J574" i="5"/>
  <c r="M574" i="5" s="1"/>
  <c r="J575" i="5"/>
  <c r="M575" i="5" s="1"/>
  <c r="J576" i="5"/>
  <c r="M576" i="5" s="1"/>
  <c r="J577" i="5"/>
  <c r="M577" i="5" s="1"/>
  <c r="J578" i="5"/>
  <c r="M578" i="5" s="1"/>
  <c r="J579" i="5"/>
  <c r="M579" i="5" s="1"/>
  <c r="J580" i="5"/>
  <c r="M580" i="5" s="1"/>
  <c r="J581" i="5"/>
  <c r="M581" i="5" s="1"/>
  <c r="J582" i="5"/>
  <c r="M582" i="5" s="1"/>
  <c r="J583" i="5"/>
  <c r="M583" i="5" s="1"/>
  <c r="J584" i="5"/>
  <c r="M584" i="5" s="1"/>
  <c r="J585" i="5"/>
  <c r="M585" i="5" s="1"/>
  <c r="J586" i="5"/>
  <c r="M586" i="5" s="1"/>
  <c r="J587" i="5"/>
  <c r="M587" i="5" s="1"/>
  <c r="J588" i="5"/>
  <c r="M588" i="5" s="1"/>
  <c r="J589" i="5"/>
  <c r="M589" i="5" s="1"/>
  <c r="J590" i="5"/>
  <c r="M590" i="5" s="1"/>
  <c r="J591" i="5"/>
  <c r="M591" i="5" s="1"/>
  <c r="J592" i="5"/>
  <c r="M592" i="5" s="1"/>
  <c r="J593" i="5"/>
  <c r="M593" i="5" s="1"/>
  <c r="J594" i="5"/>
  <c r="M594" i="5" s="1"/>
  <c r="J595" i="5"/>
  <c r="M595" i="5" s="1"/>
  <c r="J596" i="5"/>
  <c r="M596" i="5" s="1"/>
  <c r="J597" i="5"/>
  <c r="M597" i="5" s="1"/>
  <c r="J598" i="5"/>
  <c r="M598" i="5" s="1"/>
  <c r="J599" i="5"/>
  <c r="M599" i="5" s="1"/>
  <c r="J600" i="5"/>
  <c r="M600" i="5" s="1"/>
  <c r="J601" i="5"/>
  <c r="M601" i="5" s="1"/>
  <c r="J602" i="5"/>
  <c r="M602" i="5" s="1"/>
  <c r="J603" i="5"/>
  <c r="M603" i="5" s="1"/>
  <c r="J604" i="5"/>
  <c r="M604" i="5" s="1"/>
  <c r="J605" i="5"/>
  <c r="M605" i="5" s="1"/>
  <c r="J606" i="5"/>
  <c r="M606" i="5" s="1"/>
  <c r="J607" i="5"/>
  <c r="M607" i="5" s="1"/>
  <c r="J608" i="5"/>
  <c r="M608" i="5" s="1"/>
  <c r="J609" i="5"/>
  <c r="M609" i="5" s="1"/>
  <c r="J610" i="5"/>
  <c r="M610" i="5" s="1"/>
  <c r="J611" i="5"/>
  <c r="M611" i="5" s="1"/>
  <c r="J612" i="5"/>
  <c r="M612" i="5" s="1"/>
  <c r="J613" i="5"/>
  <c r="M613" i="5" s="1"/>
  <c r="J614" i="5"/>
  <c r="M614" i="5" s="1"/>
  <c r="J615" i="5"/>
  <c r="M615" i="5" s="1"/>
  <c r="J616" i="5"/>
  <c r="M616" i="5" s="1"/>
  <c r="J617" i="5"/>
  <c r="M617" i="5" s="1"/>
  <c r="J618" i="5"/>
  <c r="M618" i="5" s="1"/>
  <c r="J619" i="5"/>
  <c r="M619" i="5" s="1"/>
  <c r="J620" i="5"/>
  <c r="M620" i="5" s="1"/>
  <c r="J621" i="5"/>
  <c r="M621" i="5" s="1"/>
  <c r="J622" i="5"/>
  <c r="M622" i="5" s="1"/>
  <c r="J623" i="5"/>
  <c r="M623" i="5" s="1"/>
  <c r="J624" i="5"/>
  <c r="M624" i="5" s="1"/>
  <c r="J625" i="5"/>
  <c r="M625" i="5" s="1"/>
  <c r="J626" i="5"/>
  <c r="M626" i="5" s="1"/>
  <c r="J627" i="5"/>
  <c r="M627" i="5" s="1"/>
  <c r="J628" i="5"/>
  <c r="M628" i="5" s="1"/>
  <c r="J629" i="5"/>
  <c r="M629" i="5" s="1"/>
  <c r="J630" i="5"/>
  <c r="M630" i="5" s="1"/>
  <c r="J631" i="5"/>
  <c r="M631" i="5" s="1"/>
  <c r="J632" i="5"/>
  <c r="M632" i="5" s="1"/>
  <c r="J633" i="5"/>
  <c r="M633" i="5" s="1"/>
  <c r="J634" i="5"/>
  <c r="M634" i="5" s="1"/>
  <c r="J635" i="5"/>
  <c r="M635" i="5" s="1"/>
  <c r="J636" i="5"/>
  <c r="M636" i="5" s="1"/>
  <c r="J637" i="5"/>
  <c r="M637" i="5" s="1"/>
  <c r="J638" i="5"/>
  <c r="M638" i="5" s="1"/>
  <c r="J639" i="5"/>
  <c r="M639" i="5" s="1"/>
  <c r="J640" i="5"/>
  <c r="M640" i="5" s="1"/>
  <c r="J641" i="5"/>
  <c r="M641" i="5" s="1"/>
  <c r="J642" i="5"/>
  <c r="M642" i="5" s="1"/>
  <c r="J643" i="5"/>
  <c r="M643" i="5" s="1"/>
  <c r="J644" i="5"/>
  <c r="M644" i="5" s="1"/>
  <c r="J645" i="5"/>
  <c r="M645" i="5" s="1"/>
  <c r="J646" i="5"/>
  <c r="M646" i="5" s="1"/>
  <c r="J647" i="5"/>
  <c r="M647" i="5" s="1"/>
  <c r="J648" i="5"/>
  <c r="M648" i="5" s="1"/>
  <c r="J649" i="5"/>
  <c r="M649" i="5" s="1"/>
  <c r="J650" i="5"/>
  <c r="M650" i="5" s="1"/>
  <c r="J651" i="5"/>
  <c r="M651" i="5" s="1"/>
  <c r="J652" i="5"/>
  <c r="M652" i="5" s="1"/>
  <c r="J653" i="5"/>
  <c r="M653" i="5" s="1"/>
  <c r="J654" i="5"/>
  <c r="M654" i="5" s="1"/>
  <c r="J655" i="5"/>
  <c r="M655" i="5" s="1"/>
  <c r="J656" i="5"/>
  <c r="M656" i="5" s="1"/>
  <c r="J657" i="5"/>
  <c r="M657" i="5" s="1"/>
  <c r="J658" i="5"/>
  <c r="M658" i="5" s="1"/>
  <c r="J659" i="5"/>
  <c r="M659" i="5" s="1"/>
  <c r="J660" i="5"/>
  <c r="M660" i="5" s="1"/>
  <c r="J661" i="5"/>
  <c r="M661" i="5" s="1"/>
  <c r="J662" i="5"/>
  <c r="M662" i="5" s="1"/>
  <c r="J663" i="5"/>
  <c r="M663" i="5" s="1"/>
  <c r="J664" i="5"/>
  <c r="M664" i="5" s="1"/>
  <c r="J665" i="5"/>
  <c r="M665" i="5" s="1"/>
  <c r="J666" i="5"/>
  <c r="M666" i="5" s="1"/>
  <c r="J667" i="5"/>
  <c r="M667" i="5" s="1"/>
  <c r="J668" i="5"/>
  <c r="M668" i="5" s="1"/>
  <c r="J669" i="5"/>
  <c r="M669" i="5" s="1"/>
  <c r="J670" i="5"/>
  <c r="M670" i="5" s="1"/>
  <c r="J671" i="5"/>
  <c r="M671" i="5" s="1"/>
  <c r="J672" i="5"/>
  <c r="M672" i="5" s="1"/>
  <c r="J673" i="5"/>
  <c r="M673" i="5" s="1"/>
  <c r="J674" i="5"/>
  <c r="M674" i="5" s="1"/>
  <c r="J675" i="5"/>
  <c r="M675" i="5" s="1"/>
  <c r="J676" i="5"/>
  <c r="M676" i="5" s="1"/>
  <c r="J677" i="5"/>
  <c r="M677" i="5" s="1"/>
  <c r="J678" i="5"/>
  <c r="M678" i="5" s="1"/>
  <c r="J679" i="5"/>
  <c r="M679" i="5" s="1"/>
  <c r="J680" i="5"/>
  <c r="M680" i="5" s="1"/>
  <c r="J681" i="5"/>
  <c r="M681" i="5" s="1"/>
  <c r="J682" i="5"/>
  <c r="M682" i="5" s="1"/>
  <c r="J683" i="5"/>
  <c r="M683" i="5" s="1"/>
  <c r="J684" i="5"/>
  <c r="M684" i="5" s="1"/>
  <c r="J685" i="5"/>
  <c r="M685" i="5" s="1"/>
  <c r="J686" i="5"/>
  <c r="M686" i="5" s="1"/>
  <c r="J687" i="5"/>
  <c r="M687" i="5" s="1"/>
  <c r="J688" i="5"/>
  <c r="M688" i="5" s="1"/>
  <c r="J689" i="5"/>
  <c r="M689" i="5" s="1"/>
  <c r="J690" i="5"/>
  <c r="M690" i="5" s="1"/>
  <c r="J691" i="5"/>
  <c r="M691" i="5" s="1"/>
  <c r="J692" i="5"/>
  <c r="M692" i="5" s="1"/>
  <c r="J693" i="5"/>
  <c r="M693" i="5" s="1"/>
  <c r="J694" i="5"/>
  <c r="M694" i="5" s="1"/>
  <c r="J695" i="5"/>
  <c r="M695" i="5" s="1"/>
  <c r="J696" i="5"/>
  <c r="M696" i="5" s="1"/>
  <c r="J697" i="5"/>
  <c r="M697" i="5" s="1"/>
  <c r="J698" i="5"/>
  <c r="M698" i="5" s="1"/>
  <c r="J533" i="5"/>
  <c r="M533" i="5" s="1"/>
  <c r="F535" i="5"/>
  <c r="L535" i="5" s="1"/>
  <c r="N535" i="5" s="1"/>
  <c r="F536" i="5"/>
  <c r="L536" i="5" s="1"/>
  <c r="F537" i="5"/>
  <c r="L537" i="5" s="1"/>
  <c r="N537" i="5" s="1"/>
  <c r="F538" i="5"/>
  <c r="L538" i="5" s="1"/>
  <c r="F539" i="5"/>
  <c r="L539" i="5" s="1"/>
  <c r="N539" i="5" s="1"/>
  <c r="F540" i="5"/>
  <c r="L540" i="5" s="1"/>
  <c r="F541" i="5"/>
  <c r="L541" i="5" s="1"/>
  <c r="N541" i="5" s="1"/>
  <c r="F542" i="5"/>
  <c r="L542" i="5" s="1"/>
  <c r="F543" i="5"/>
  <c r="L543" i="5" s="1"/>
  <c r="N543" i="5" s="1"/>
  <c r="F544" i="5"/>
  <c r="L544" i="5" s="1"/>
  <c r="F545" i="5"/>
  <c r="L545" i="5" s="1"/>
  <c r="N545" i="5" s="1"/>
  <c r="F546" i="5"/>
  <c r="L546" i="5" s="1"/>
  <c r="F547" i="5"/>
  <c r="L547" i="5" s="1"/>
  <c r="N547" i="5" s="1"/>
  <c r="F548" i="5"/>
  <c r="L548" i="5" s="1"/>
  <c r="F549" i="5"/>
  <c r="L549" i="5" s="1"/>
  <c r="N549" i="5" s="1"/>
  <c r="F550" i="5"/>
  <c r="L550" i="5" s="1"/>
  <c r="F551" i="5"/>
  <c r="L551" i="5" s="1"/>
  <c r="N551" i="5" s="1"/>
  <c r="F552" i="5"/>
  <c r="L552" i="5" s="1"/>
  <c r="F553" i="5"/>
  <c r="L553" i="5" s="1"/>
  <c r="N553" i="5" s="1"/>
  <c r="F554" i="5"/>
  <c r="L554" i="5" s="1"/>
  <c r="F555" i="5"/>
  <c r="L555" i="5" s="1"/>
  <c r="N555" i="5" s="1"/>
  <c r="F556" i="5"/>
  <c r="L556" i="5" s="1"/>
  <c r="F557" i="5"/>
  <c r="L557" i="5" s="1"/>
  <c r="N557" i="5" s="1"/>
  <c r="F558" i="5"/>
  <c r="L558" i="5" s="1"/>
  <c r="F559" i="5"/>
  <c r="L559" i="5" s="1"/>
  <c r="N559" i="5" s="1"/>
  <c r="F560" i="5"/>
  <c r="L560" i="5" s="1"/>
  <c r="F561" i="5"/>
  <c r="L561" i="5" s="1"/>
  <c r="N561" i="5" s="1"/>
  <c r="F562" i="5"/>
  <c r="L562" i="5" s="1"/>
  <c r="F563" i="5"/>
  <c r="L563" i="5" s="1"/>
  <c r="N563" i="5" s="1"/>
  <c r="F564" i="5"/>
  <c r="L564" i="5" s="1"/>
  <c r="F565" i="5"/>
  <c r="L565" i="5" s="1"/>
  <c r="N565" i="5" s="1"/>
  <c r="F566" i="5"/>
  <c r="L566" i="5" s="1"/>
  <c r="F567" i="5"/>
  <c r="L567" i="5" s="1"/>
  <c r="N567" i="5" s="1"/>
  <c r="F568" i="5"/>
  <c r="L568" i="5" s="1"/>
  <c r="F569" i="5"/>
  <c r="L569" i="5" s="1"/>
  <c r="N569" i="5" s="1"/>
  <c r="F570" i="5"/>
  <c r="L570" i="5" s="1"/>
  <c r="F571" i="5"/>
  <c r="L571" i="5" s="1"/>
  <c r="N571" i="5" s="1"/>
  <c r="F572" i="5"/>
  <c r="L572" i="5" s="1"/>
  <c r="F573" i="5"/>
  <c r="L573" i="5" s="1"/>
  <c r="N573" i="5" s="1"/>
  <c r="F574" i="5"/>
  <c r="L574" i="5" s="1"/>
  <c r="F575" i="5"/>
  <c r="L575" i="5" s="1"/>
  <c r="N575" i="5" s="1"/>
  <c r="F576" i="5"/>
  <c r="L576" i="5" s="1"/>
  <c r="F577" i="5"/>
  <c r="L577" i="5" s="1"/>
  <c r="N577" i="5" s="1"/>
  <c r="F578" i="5"/>
  <c r="L578" i="5" s="1"/>
  <c r="F579" i="5"/>
  <c r="L579" i="5" s="1"/>
  <c r="N579" i="5" s="1"/>
  <c r="F580" i="5"/>
  <c r="L580" i="5" s="1"/>
  <c r="F581" i="5"/>
  <c r="L581" i="5" s="1"/>
  <c r="N581" i="5" s="1"/>
  <c r="F582" i="5"/>
  <c r="L582" i="5" s="1"/>
  <c r="F583" i="5"/>
  <c r="L583" i="5" s="1"/>
  <c r="N583" i="5" s="1"/>
  <c r="F584" i="5"/>
  <c r="L584" i="5" s="1"/>
  <c r="F585" i="5"/>
  <c r="L585" i="5" s="1"/>
  <c r="N585" i="5" s="1"/>
  <c r="F586" i="5"/>
  <c r="L586" i="5" s="1"/>
  <c r="F587" i="5"/>
  <c r="L587" i="5" s="1"/>
  <c r="N587" i="5" s="1"/>
  <c r="F588" i="5"/>
  <c r="L588" i="5" s="1"/>
  <c r="F589" i="5"/>
  <c r="L589" i="5" s="1"/>
  <c r="N589" i="5" s="1"/>
  <c r="F590" i="5"/>
  <c r="L590" i="5" s="1"/>
  <c r="F591" i="5"/>
  <c r="L591" i="5" s="1"/>
  <c r="N591" i="5" s="1"/>
  <c r="F592" i="5"/>
  <c r="L592" i="5" s="1"/>
  <c r="F593" i="5"/>
  <c r="L593" i="5" s="1"/>
  <c r="N593" i="5" s="1"/>
  <c r="F594" i="5"/>
  <c r="L594" i="5" s="1"/>
  <c r="F595" i="5"/>
  <c r="L595" i="5" s="1"/>
  <c r="N595" i="5" s="1"/>
  <c r="F596" i="5"/>
  <c r="L596" i="5" s="1"/>
  <c r="F597" i="5"/>
  <c r="L597" i="5" s="1"/>
  <c r="N597" i="5" s="1"/>
  <c r="F598" i="5"/>
  <c r="L598" i="5" s="1"/>
  <c r="F599" i="5"/>
  <c r="L599" i="5" s="1"/>
  <c r="N599" i="5" s="1"/>
  <c r="F600" i="5"/>
  <c r="L600" i="5" s="1"/>
  <c r="F601" i="5"/>
  <c r="L601" i="5" s="1"/>
  <c r="N601" i="5" s="1"/>
  <c r="F602" i="5"/>
  <c r="L602" i="5" s="1"/>
  <c r="F603" i="5"/>
  <c r="L603" i="5" s="1"/>
  <c r="N603" i="5" s="1"/>
  <c r="F604" i="5"/>
  <c r="L604" i="5" s="1"/>
  <c r="F605" i="5"/>
  <c r="L605" i="5" s="1"/>
  <c r="N605" i="5" s="1"/>
  <c r="F606" i="5"/>
  <c r="L606" i="5" s="1"/>
  <c r="F607" i="5"/>
  <c r="L607" i="5" s="1"/>
  <c r="N607" i="5" s="1"/>
  <c r="F608" i="5"/>
  <c r="L608" i="5" s="1"/>
  <c r="F609" i="5"/>
  <c r="L609" i="5" s="1"/>
  <c r="N609" i="5" s="1"/>
  <c r="F610" i="5"/>
  <c r="L610" i="5" s="1"/>
  <c r="F611" i="5"/>
  <c r="L611" i="5" s="1"/>
  <c r="N611" i="5" s="1"/>
  <c r="F612" i="5"/>
  <c r="L612" i="5" s="1"/>
  <c r="F613" i="5"/>
  <c r="L613" i="5" s="1"/>
  <c r="N613" i="5" s="1"/>
  <c r="F614" i="5"/>
  <c r="L614" i="5" s="1"/>
  <c r="F615" i="5"/>
  <c r="L615" i="5" s="1"/>
  <c r="N615" i="5" s="1"/>
  <c r="F616" i="5"/>
  <c r="L616" i="5" s="1"/>
  <c r="F617" i="5"/>
  <c r="L617" i="5" s="1"/>
  <c r="N617" i="5" s="1"/>
  <c r="F618" i="5"/>
  <c r="L618" i="5" s="1"/>
  <c r="F619" i="5"/>
  <c r="L619" i="5" s="1"/>
  <c r="N619" i="5" s="1"/>
  <c r="F620" i="5"/>
  <c r="L620" i="5" s="1"/>
  <c r="F621" i="5"/>
  <c r="L621" i="5" s="1"/>
  <c r="N621" i="5" s="1"/>
  <c r="F622" i="5"/>
  <c r="L622" i="5" s="1"/>
  <c r="F623" i="5"/>
  <c r="L623" i="5" s="1"/>
  <c r="N623" i="5" s="1"/>
  <c r="F624" i="5"/>
  <c r="L624" i="5" s="1"/>
  <c r="F625" i="5"/>
  <c r="L625" i="5" s="1"/>
  <c r="N625" i="5" s="1"/>
  <c r="F626" i="5"/>
  <c r="L626" i="5" s="1"/>
  <c r="F627" i="5"/>
  <c r="L627" i="5" s="1"/>
  <c r="N627" i="5" s="1"/>
  <c r="F628" i="5"/>
  <c r="L628" i="5" s="1"/>
  <c r="F629" i="5"/>
  <c r="L629" i="5" s="1"/>
  <c r="N629" i="5" s="1"/>
  <c r="F630" i="5"/>
  <c r="L630" i="5" s="1"/>
  <c r="F631" i="5"/>
  <c r="L631" i="5" s="1"/>
  <c r="N631" i="5" s="1"/>
  <c r="F632" i="5"/>
  <c r="L632" i="5" s="1"/>
  <c r="F633" i="5"/>
  <c r="L633" i="5" s="1"/>
  <c r="N633" i="5" s="1"/>
  <c r="F634" i="5"/>
  <c r="L634" i="5" s="1"/>
  <c r="F635" i="5"/>
  <c r="L635" i="5" s="1"/>
  <c r="N635" i="5" s="1"/>
  <c r="F636" i="5"/>
  <c r="L636" i="5" s="1"/>
  <c r="F637" i="5"/>
  <c r="L637" i="5" s="1"/>
  <c r="N637" i="5" s="1"/>
  <c r="F638" i="5"/>
  <c r="L638" i="5" s="1"/>
  <c r="F639" i="5"/>
  <c r="L639" i="5" s="1"/>
  <c r="N639" i="5" s="1"/>
  <c r="F640" i="5"/>
  <c r="L640" i="5" s="1"/>
  <c r="F641" i="5"/>
  <c r="L641" i="5" s="1"/>
  <c r="N641" i="5" s="1"/>
  <c r="F642" i="5"/>
  <c r="L642" i="5" s="1"/>
  <c r="F643" i="5"/>
  <c r="L643" i="5" s="1"/>
  <c r="N643" i="5" s="1"/>
  <c r="F644" i="5"/>
  <c r="L644" i="5" s="1"/>
  <c r="F645" i="5"/>
  <c r="L645" i="5" s="1"/>
  <c r="N645" i="5" s="1"/>
  <c r="F646" i="5"/>
  <c r="L646" i="5" s="1"/>
  <c r="F647" i="5"/>
  <c r="L647" i="5" s="1"/>
  <c r="N647" i="5" s="1"/>
  <c r="F648" i="5"/>
  <c r="L648" i="5" s="1"/>
  <c r="F649" i="5"/>
  <c r="L649" i="5" s="1"/>
  <c r="N649" i="5" s="1"/>
  <c r="F650" i="5"/>
  <c r="L650" i="5" s="1"/>
  <c r="F651" i="5"/>
  <c r="L651" i="5" s="1"/>
  <c r="N651" i="5" s="1"/>
  <c r="F652" i="5"/>
  <c r="L652" i="5" s="1"/>
  <c r="F653" i="5"/>
  <c r="L653" i="5" s="1"/>
  <c r="N653" i="5" s="1"/>
  <c r="F654" i="5"/>
  <c r="L654" i="5" s="1"/>
  <c r="F655" i="5"/>
  <c r="L655" i="5" s="1"/>
  <c r="N655" i="5" s="1"/>
  <c r="F656" i="5"/>
  <c r="L656" i="5" s="1"/>
  <c r="F657" i="5"/>
  <c r="L657" i="5" s="1"/>
  <c r="N657" i="5" s="1"/>
  <c r="F658" i="5"/>
  <c r="L658" i="5" s="1"/>
  <c r="F659" i="5"/>
  <c r="L659" i="5" s="1"/>
  <c r="N659" i="5" s="1"/>
  <c r="F660" i="5"/>
  <c r="L660" i="5" s="1"/>
  <c r="F661" i="5"/>
  <c r="L661" i="5" s="1"/>
  <c r="N661" i="5" s="1"/>
  <c r="F662" i="5"/>
  <c r="L662" i="5" s="1"/>
  <c r="F663" i="5"/>
  <c r="L663" i="5" s="1"/>
  <c r="N663" i="5" s="1"/>
  <c r="F664" i="5"/>
  <c r="L664" i="5" s="1"/>
  <c r="F665" i="5"/>
  <c r="L665" i="5" s="1"/>
  <c r="N665" i="5" s="1"/>
  <c r="F666" i="5"/>
  <c r="L666" i="5" s="1"/>
  <c r="F667" i="5"/>
  <c r="L667" i="5" s="1"/>
  <c r="N667" i="5" s="1"/>
  <c r="F668" i="5"/>
  <c r="L668" i="5" s="1"/>
  <c r="F669" i="5"/>
  <c r="L669" i="5" s="1"/>
  <c r="N669" i="5" s="1"/>
  <c r="F670" i="5"/>
  <c r="L670" i="5" s="1"/>
  <c r="F671" i="5"/>
  <c r="L671" i="5" s="1"/>
  <c r="N671" i="5" s="1"/>
  <c r="F672" i="5"/>
  <c r="L672" i="5" s="1"/>
  <c r="F673" i="5"/>
  <c r="L673" i="5" s="1"/>
  <c r="N673" i="5" s="1"/>
  <c r="F674" i="5"/>
  <c r="L674" i="5" s="1"/>
  <c r="F675" i="5"/>
  <c r="L675" i="5" s="1"/>
  <c r="N675" i="5" s="1"/>
  <c r="F676" i="5"/>
  <c r="L676" i="5" s="1"/>
  <c r="F677" i="5"/>
  <c r="L677" i="5" s="1"/>
  <c r="N677" i="5" s="1"/>
  <c r="F678" i="5"/>
  <c r="L678" i="5" s="1"/>
  <c r="F679" i="5"/>
  <c r="L679" i="5" s="1"/>
  <c r="N679" i="5" s="1"/>
  <c r="F680" i="5"/>
  <c r="L680" i="5" s="1"/>
  <c r="F681" i="5"/>
  <c r="L681" i="5" s="1"/>
  <c r="N681" i="5" s="1"/>
  <c r="F682" i="5"/>
  <c r="L682" i="5" s="1"/>
  <c r="F683" i="5"/>
  <c r="L683" i="5" s="1"/>
  <c r="N683" i="5" s="1"/>
  <c r="F684" i="5"/>
  <c r="L684" i="5" s="1"/>
  <c r="F685" i="5"/>
  <c r="L685" i="5" s="1"/>
  <c r="N685" i="5" s="1"/>
  <c r="F686" i="5"/>
  <c r="L686" i="5" s="1"/>
  <c r="F687" i="5"/>
  <c r="L687" i="5" s="1"/>
  <c r="N687" i="5" s="1"/>
  <c r="F688" i="5"/>
  <c r="L688" i="5" s="1"/>
  <c r="F689" i="5"/>
  <c r="L689" i="5" s="1"/>
  <c r="N689" i="5" s="1"/>
  <c r="F690" i="5"/>
  <c r="L690" i="5" s="1"/>
  <c r="F691" i="5"/>
  <c r="L691" i="5" s="1"/>
  <c r="N691" i="5" s="1"/>
  <c r="F692" i="5"/>
  <c r="L692" i="5" s="1"/>
  <c r="F693" i="5"/>
  <c r="L693" i="5" s="1"/>
  <c r="N693" i="5" s="1"/>
  <c r="F694" i="5"/>
  <c r="L694" i="5" s="1"/>
  <c r="F695" i="5"/>
  <c r="L695" i="5" s="1"/>
  <c r="N695" i="5" s="1"/>
  <c r="F696" i="5"/>
  <c r="L696" i="5" s="1"/>
  <c r="F697" i="5"/>
  <c r="L697" i="5" s="1"/>
  <c r="N697" i="5" s="1"/>
  <c r="F698" i="5"/>
  <c r="L698" i="5" s="1"/>
  <c r="F699" i="5"/>
  <c r="L699" i="5" s="1"/>
  <c r="F701" i="5"/>
  <c r="L701" i="5" s="1"/>
  <c r="J699" i="5"/>
  <c r="M699" i="5" s="1"/>
  <c r="J701" i="5"/>
  <c r="M701" i="5" s="1"/>
  <c r="J702" i="5"/>
  <c r="M702" i="5" s="1"/>
  <c r="J703" i="5"/>
  <c r="M703" i="5" s="1"/>
  <c r="J704" i="5"/>
  <c r="M704" i="5" s="1"/>
  <c r="J705" i="5"/>
  <c r="M705" i="5" s="1"/>
  <c r="J706" i="5"/>
  <c r="M706" i="5" s="1"/>
  <c r="J707" i="5"/>
  <c r="M707" i="5" s="1"/>
  <c r="J708" i="5"/>
  <c r="M708" i="5" s="1"/>
  <c r="J709" i="5"/>
  <c r="M709" i="5" s="1"/>
  <c r="J710" i="5"/>
  <c r="M710" i="5" s="1"/>
  <c r="J711" i="5"/>
  <c r="M711" i="5" s="1"/>
  <c r="J712" i="5"/>
  <c r="M712" i="5" s="1"/>
  <c r="J713" i="5"/>
  <c r="M713" i="5" s="1"/>
  <c r="J714" i="5"/>
  <c r="M714" i="5" s="1"/>
  <c r="J715" i="5"/>
  <c r="M715" i="5" s="1"/>
  <c r="J716" i="5"/>
  <c r="M716" i="5" s="1"/>
  <c r="J717" i="5"/>
  <c r="M717" i="5" s="1"/>
  <c r="J718" i="5"/>
  <c r="M718" i="5" s="1"/>
  <c r="J719" i="5"/>
  <c r="M719" i="5" s="1"/>
  <c r="J720" i="5"/>
  <c r="M720" i="5" s="1"/>
  <c r="J721" i="5"/>
  <c r="M721" i="5" s="1"/>
  <c r="J722" i="5"/>
  <c r="M722" i="5" s="1"/>
  <c r="J723" i="5"/>
  <c r="M723" i="5" s="1"/>
  <c r="J724" i="5"/>
  <c r="M724" i="5" s="1"/>
  <c r="J725" i="5"/>
  <c r="M725" i="5" s="1"/>
  <c r="J726" i="5"/>
  <c r="M726" i="5" s="1"/>
  <c r="J727" i="5"/>
  <c r="M727" i="5" s="1"/>
  <c r="J728" i="5"/>
  <c r="M728" i="5" s="1"/>
  <c r="J729" i="5"/>
  <c r="M729" i="5" s="1"/>
  <c r="J730" i="5"/>
  <c r="M730" i="5" s="1"/>
  <c r="J731" i="5"/>
  <c r="M731" i="5" s="1"/>
  <c r="J732" i="5"/>
  <c r="M732" i="5" s="1"/>
  <c r="J733" i="5"/>
  <c r="M733" i="5" s="1"/>
  <c r="J734" i="5"/>
  <c r="M734" i="5" s="1"/>
  <c r="J735" i="5"/>
  <c r="M735" i="5" s="1"/>
  <c r="J736" i="5"/>
  <c r="M736" i="5" s="1"/>
  <c r="J737" i="5"/>
  <c r="M737" i="5" s="1"/>
  <c r="J738" i="5"/>
  <c r="M738" i="5" s="1"/>
  <c r="J739" i="5"/>
  <c r="M739" i="5" s="1"/>
  <c r="J740" i="5"/>
  <c r="M740" i="5" s="1"/>
  <c r="J741" i="5"/>
  <c r="M741" i="5" s="1"/>
  <c r="J742" i="5"/>
  <c r="M742" i="5" s="1"/>
  <c r="J743" i="5"/>
  <c r="M743" i="5" s="1"/>
  <c r="J744" i="5"/>
  <c r="M744" i="5" s="1"/>
  <c r="J745" i="5"/>
  <c r="M745" i="5" s="1"/>
  <c r="J746" i="5"/>
  <c r="M746" i="5" s="1"/>
  <c r="J747" i="5"/>
  <c r="M747" i="5" s="1"/>
  <c r="J748" i="5"/>
  <c r="M748" i="5" s="1"/>
  <c r="J749" i="5"/>
  <c r="M749" i="5" s="1"/>
  <c r="J750" i="5"/>
  <c r="M750" i="5" s="1"/>
  <c r="J751" i="5"/>
  <c r="M751" i="5" s="1"/>
  <c r="J752" i="5"/>
  <c r="M752" i="5" s="1"/>
  <c r="J753" i="5"/>
  <c r="M753" i="5" s="1"/>
  <c r="J754" i="5"/>
  <c r="M754" i="5" s="1"/>
  <c r="J755" i="5"/>
  <c r="M755" i="5" s="1"/>
  <c r="J756" i="5"/>
  <c r="M756" i="5" s="1"/>
  <c r="J757" i="5"/>
  <c r="M757" i="5" s="1"/>
  <c r="J758" i="5"/>
  <c r="M758" i="5" s="1"/>
  <c r="J759" i="5"/>
  <c r="M759" i="5" s="1"/>
  <c r="J760" i="5"/>
  <c r="M760" i="5" s="1"/>
  <c r="J761" i="5"/>
  <c r="M761" i="5" s="1"/>
  <c r="J762" i="5"/>
  <c r="M762" i="5" s="1"/>
  <c r="J763" i="5"/>
  <c r="M763" i="5" s="1"/>
  <c r="J764" i="5"/>
  <c r="M764" i="5" s="1"/>
  <c r="J765" i="5"/>
  <c r="M765" i="5" s="1"/>
  <c r="J766" i="5"/>
  <c r="M766" i="5" s="1"/>
  <c r="J767" i="5"/>
  <c r="M767" i="5" s="1"/>
  <c r="J768" i="5"/>
  <c r="M768" i="5" s="1"/>
  <c r="J769" i="5"/>
  <c r="M769" i="5" s="1"/>
  <c r="J770" i="5"/>
  <c r="M770" i="5" s="1"/>
  <c r="J771" i="5"/>
  <c r="M771" i="5" s="1"/>
  <c r="J772" i="5"/>
  <c r="M772" i="5" s="1"/>
  <c r="J773" i="5"/>
  <c r="M773" i="5" s="1"/>
  <c r="J774" i="5"/>
  <c r="M774" i="5" s="1"/>
  <c r="J775" i="5"/>
  <c r="M775" i="5" s="1"/>
  <c r="J776" i="5"/>
  <c r="M776" i="5" s="1"/>
  <c r="J777" i="5"/>
  <c r="M777" i="5" s="1"/>
  <c r="J778" i="5"/>
  <c r="M778" i="5" s="1"/>
  <c r="J779" i="5"/>
  <c r="M779" i="5" s="1"/>
  <c r="J780" i="5"/>
  <c r="M780" i="5" s="1"/>
  <c r="J781" i="5"/>
  <c r="M781" i="5" s="1"/>
  <c r="J782" i="5"/>
  <c r="M782" i="5" s="1"/>
  <c r="J783" i="5"/>
  <c r="M783" i="5" s="1"/>
  <c r="J784" i="5"/>
  <c r="M784" i="5" s="1"/>
  <c r="J785" i="5"/>
  <c r="M785" i="5" s="1"/>
  <c r="J786" i="5"/>
  <c r="M786" i="5" s="1"/>
  <c r="J787" i="5"/>
  <c r="M787" i="5" s="1"/>
  <c r="J788" i="5"/>
  <c r="M788" i="5" s="1"/>
  <c r="J789" i="5"/>
  <c r="M789" i="5" s="1"/>
  <c r="J790" i="5"/>
  <c r="M790" i="5" s="1"/>
  <c r="J791" i="5"/>
  <c r="M791" i="5" s="1"/>
  <c r="J792" i="5"/>
  <c r="M792" i="5" s="1"/>
  <c r="J793" i="5"/>
  <c r="M793" i="5" s="1"/>
  <c r="J794" i="5"/>
  <c r="M794" i="5" s="1"/>
  <c r="J795" i="5"/>
  <c r="M795" i="5" s="1"/>
  <c r="J796" i="5"/>
  <c r="M796" i="5" s="1"/>
  <c r="J797" i="5"/>
  <c r="M797" i="5" s="1"/>
  <c r="J798" i="5"/>
  <c r="M798" i="5" s="1"/>
  <c r="J799" i="5"/>
  <c r="M799" i="5" s="1"/>
  <c r="J800" i="5"/>
  <c r="M800" i="5" s="1"/>
  <c r="J801" i="5"/>
  <c r="M801" i="5" s="1"/>
  <c r="J802" i="5"/>
  <c r="M802" i="5" s="1"/>
  <c r="J803" i="5"/>
  <c r="M803" i="5" s="1"/>
  <c r="J804" i="5"/>
  <c r="M804" i="5" s="1"/>
  <c r="J805" i="5"/>
  <c r="M805" i="5" s="1"/>
  <c r="J806" i="5"/>
  <c r="M806" i="5" s="1"/>
  <c r="J807" i="5"/>
  <c r="M807" i="5" s="1"/>
  <c r="J808" i="5"/>
  <c r="M808" i="5" s="1"/>
  <c r="J809" i="5"/>
  <c r="M809" i="5" s="1"/>
  <c r="J810" i="5"/>
  <c r="M810" i="5" s="1"/>
  <c r="J811" i="5"/>
  <c r="M811" i="5" s="1"/>
  <c r="J812" i="5"/>
  <c r="M812" i="5" s="1"/>
  <c r="J813" i="5"/>
  <c r="M813" i="5" s="1"/>
  <c r="J814" i="5"/>
  <c r="M814" i="5" s="1"/>
  <c r="J815" i="5"/>
  <c r="M815" i="5" s="1"/>
  <c r="J816" i="5"/>
  <c r="M816" i="5" s="1"/>
  <c r="J817" i="5"/>
  <c r="M817" i="5" s="1"/>
  <c r="J818" i="5"/>
  <c r="M818" i="5" s="1"/>
  <c r="J819" i="5"/>
  <c r="M819" i="5" s="1"/>
  <c r="J820" i="5"/>
  <c r="M820" i="5" s="1"/>
  <c r="J821" i="5"/>
  <c r="M821" i="5" s="1"/>
  <c r="J822" i="5"/>
  <c r="M822" i="5" s="1"/>
  <c r="J823" i="5"/>
  <c r="M823" i="5" s="1"/>
  <c r="J824" i="5"/>
  <c r="M824" i="5" s="1"/>
  <c r="J825" i="5"/>
  <c r="M825" i="5" s="1"/>
  <c r="J826" i="5"/>
  <c r="M826" i="5" s="1"/>
  <c r="J827" i="5"/>
  <c r="M827" i="5" s="1"/>
  <c r="J828" i="5"/>
  <c r="M828" i="5" s="1"/>
  <c r="J829" i="5"/>
  <c r="M829" i="5" s="1"/>
  <c r="J830" i="5"/>
  <c r="M830" i="5" s="1"/>
  <c r="J831" i="5"/>
  <c r="M831" i="5" s="1"/>
  <c r="J832" i="5"/>
  <c r="M832" i="5" s="1"/>
  <c r="J833" i="5"/>
  <c r="M833" i="5" s="1"/>
  <c r="J834" i="5"/>
  <c r="M834" i="5" s="1"/>
  <c r="J835" i="5"/>
  <c r="M835" i="5" s="1"/>
  <c r="J836" i="5"/>
  <c r="M836" i="5" s="1"/>
  <c r="J837" i="5"/>
  <c r="M837" i="5" s="1"/>
  <c r="J838" i="5"/>
  <c r="M838" i="5" s="1"/>
  <c r="J839" i="5"/>
  <c r="M839" i="5" s="1"/>
  <c r="J840" i="5"/>
  <c r="M840" i="5" s="1"/>
  <c r="J841" i="5"/>
  <c r="M841" i="5" s="1"/>
  <c r="J842" i="5"/>
  <c r="M842" i="5" s="1"/>
  <c r="J843" i="5"/>
  <c r="M843" i="5" s="1"/>
  <c r="J844" i="5"/>
  <c r="M844" i="5" s="1"/>
  <c r="J845" i="5"/>
  <c r="M845" i="5" s="1"/>
  <c r="J846" i="5"/>
  <c r="M846" i="5" s="1"/>
  <c r="J847" i="5"/>
  <c r="M847" i="5" s="1"/>
  <c r="J848" i="5"/>
  <c r="M848" i="5" s="1"/>
  <c r="J849" i="5"/>
  <c r="M849" i="5" s="1"/>
  <c r="J850" i="5"/>
  <c r="M850" i="5" s="1"/>
  <c r="J851" i="5"/>
  <c r="M851" i="5" s="1"/>
  <c r="J852" i="5"/>
  <c r="M852" i="5" s="1"/>
  <c r="J853" i="5"/>
  <c r="M853" i="5" s="1"/>
  <c r="J854" i="5"/>
  <c r="M854" i="5" s="1"/>
  <c r="J855" i="5"/>
  <c r="M855" i="5" s="1"/>
  <c r="J856" i="5"/>
  <c r="M856" i="5" s="1"/>
  <c r="J857" i="5"/>
  <c r="M857" i="5" s="1"/>
  <c r="J858" i="5"/>
  <c r="M858" i="5" s="1"/>
  <c r="J859" i="5"/>
  <c r="M859" i="5" s="1"/>
  <c r="J860" i="5"/>
  <c r="M860" i="5" s="1"/>
  <c r="J861" i="5"/>
  <c r="M861" i="5" s="1"/>
  <c r="J862" i="5"/>
  <c r="M862" i="5" s="1"/>
  <c r="J863" i="5"/>
  <c r="M863" i="5" s="1"/>
  <c r="J864" i="5"/>
  <c r="M864" i="5" s="1"/>
  <c r="J865" i="5"/>
  <c r="M865" i="5" s="1"/>
  <c r="J866" i="5"/>
  <c r="M866" i="5" s="1"/>
  <c r="J867" i="5"/>
  <c r="M867" i="5" s="1"/>
  <c r="J868" i="5"/>
  <c r="M868" i="5" s="1"/>
  <c r="J869" i="5"/>
  <c r="M869" i="5" s="1"/>
  <c r="J870" i="5"/>
  <c r="M870" i="5" s="1"/>
  <c r="J871" i="5"/>
  <c r="M871" i="5" s="1"/>
  <c r="J872" i="5"/>
  <c r="M872" i="5" s="1"/>
  <c r="J873" i="5"/>
  <c r="M873" i="5" s="1"/>
  <c r="J874" i="5"/>
  <c r="M874" i="5" s="1"/>
  <c r="J875" i="5"/>
  <c r="M875" i="5" s="1"/>
  <c r="J876" i="5"/>
  <c r="M876" i="5" s="1"/>
  <c r="J877" i="5"/>
  <c r="M877" i="5" s="1"/>
  <c r="J878" i="5"/>
  <c r="M878" i="5" s="1"/>
  <c r="J879" i="5"/>
  <c r="M879" i="5" s="1"/>
  <c r="J880" i="5"/>
  <c r="M880" i="5" s="1"/>
  <c r="J881" i="5"/>
  <c r="M881" i="5" s="1"/>
  <c r="J882" i="5"/>
  <c r="M882" i="5" s="1"/>
  <c r="J883" i="5"/>
  <c r="M883" i="5" s="1"/>
  <c r="J884" i="5"/>
  <c r="M884" i="5" s="1"/>
  <c r="J885" i="5"/>
  <c r="M885" i="5" s="1"/>
  <c r="J886" i="5"/>
  <c r="M886" i="5" s="1"/>
  <c r="J700" i="5"/>
  <c r="M700" i="5" s="1"/>
  <c r="F702" i="5"/>
  <c r="L702" i="5" s="1"/>
  <c r="N702" i="5" s="1"/>
  <c r="F703" i="5"/>
  <c r="L703" i="5" s="1"/>
  <c r="N703" i="5" s="1"/>
  <c r="F704" i="5"/>
  <c r="L704" i="5" s="1"/>
  <c r="N704" i="5" s="1"/>
  <c r="F705" i="5"/>
  <c r="L705" i="5" s="1"/>
  <c r="N705" i="5" s="1"/>
  <c r="F706" i="5"/>
  <c r="L706" i="5" s="1"/>
  <c r="N706" i="5" s="1"/>
  <c r="F707" i="5"/>
  <c r="L707" i="5" s="1"/>
  <c r="N707" i="5" s="1"/>
  <c r="F708" i="5"/>
  <c r="L708" i="5" s="1"/>
  <c r="N708" i="5" s="1"/>
  <c r="F709" i="5"/>
  <c r="L709" i="5" s="1"/>
  <c r="N709" i="5" s="1"/>
  <c r="F710" i="5"/>
  <c r="L710" i="5" s="1"/>
  <c r="N710" i="5" s="1"/>
  <c r="F711" i="5"/>
  <c r="L711" i="5" s="1"/>
  <c r="N711" i="5" s="1"/>
  <c r="F712" i="5"/>
  <c r="L712" i="5" s="1"/>
  <c r="N712" i="5" s="1"/>
  <c r="F713" i="5"/>
  <c r="L713" i="5" s="1"/>
  <c r="N713" i="5" s="1"/>
  <c r="F714" i="5"/>
  <c r="L714" i="5" s="1"/>
  <c r="N714" i="5" s="1"/>
  <c r="F715" i="5"/>
  <c r="L715" i="5" s="1"/>
  <c r="N715" i="5" s="1"/>
  <c r="F716" i="5"/>
  <c r="L716" i="5" s="1"/>
  <c r="N716" i="5" s="1"/>
  <c r="F717" i="5"/>
  <c r="L717" i="5" s="1"/>
  <c r="N717" i="5" s="1"/>
  <c r="F718" i="5"/>
  <c r="L718" i="5" s="1"/>
  <c r="N718" i="5" s="1"/>
  <c r="F719" i="5"/>
  <c r="L719" i="5" s="1"/>
  <c r="N719" i="5" s="1"/>
  <c r="F720" i="5"/>
  <c r="L720" i="5" s="1"/>
  <c r="N720" i="5" s="1"/>
  <c r="F721" i="5"/>
  <c r="L721" i="5" s="1"/>
  <c r="N721" i="5" s="1"/>
  <c r="F722" i="5"/>
  <c r="L722" i="5" s="1"/>
  <c r="N722" i="5" s="1"/>
  <c r="F723" i="5"/>
  <c r="L723" i="5" s="1"/>
  <c r="N723" i="5" s="1"/>
  <c r="F724" i="5"/>
  <c r="L724" i="5" s="1"/>
  <c r="N724" i="5" s="1"/>
  <c r="F725" i="5"/>
  <c r="L725" i="5" s="1"/>
  <c r="N725" i="5" s="1"/>
  <c r="F726" i="5"/>
  <c r="L726" i="5" s="1"/>
  <c r="N726" i="5" s="1"/>
  <c r="F727" i="5"/>
  <c r="L727" i="5" s="1"/>
  <c r="N727" i="5" s="1"/>
  <c r="F728" i="5"/>
  <c r="L728" i="5" s="1"/>
  <c r="N728" i="5" s="1"/>
  <c r="F729" i="5"/>
  <c r="L729" i="5" s="1"/>
  <c r="N729" i="5" s="1"/>
  <c r="F730" i="5"/>
  <c r="L730" i="5" s="1"/>
  <c r="N730" i="5" s="1"/>
  <c r="F731" i="5"/>
  <c r="L731" i="5" s="1"/>
  <c r="N731" i="5" s="1"/>
  <c r="F732" i="5"/>
  <c r="L732" i="5" s="1"/>
  <c r="N732" i="5" s="1"/>
  <c r="F733" i="5"/>
  <c r="L733" i="5" s="1"/>
  <c r="N733" i="5" s="1"/>
  <c r="F734" i="5"/>
  <c r="L734" i="5" s="1"/>
  <c r="N734" i="5" s="1"/>
  <c r="F735" i="5"/>
  <c r="L735" i="5" s="1"/>
  <c r="N735" i="5" s="1"/>
  <c r="F736" i="5"/>
  <c r="L736" i="5" s="1"/>
  <c r="N736" i="5" s="1"/>
  <c r="F737" i="5"/>
  <c r="L737" i="5" s="1"/>
  <c r="N737" i="5" s="1"/>
  <c r="F738" i="5"/>
  <c r="L738" i="5" s="1"/>
  <c r="N738" i="5" s="1"/>
  <c r="F739" i="5"/>
  <c r="L739" i="5" s="1"/>
  <c r="N739" i="5" s="1"/>
  <c r="F740" i="5"/>
  <c r="L740" i="5" s="1"/>
  <c r="N740" i="5" s="1"/>
  <c r="F741" i="5"/>
  <c r="L741" i="5" s="1"/>
  <c r="N741" i="5" s="1"/>
  <c r="F742" i="5"/>
  <c r="L742" i="5" s="1"/>
  <c r="N742" i="5" s="1"/>
  <c r="F743" i="5"/>
  <c r="L743" i="5" s="1"/>
  <c r="N743" i="5" s="1"/>
  <c r="F744" i="5"/>
  <c r="L744" i="5" s="1"/>
  <c r="N744" i="5" s="1"/>
  <c r="F745" i="5"/>
  <c r="L745" i="5" s="1"/>
  <c r="N745" i="5" s="1"/>
  <c r="F746" i="5"/>
  <c r="L746" i="5" s="1"/>
  <c r="N746" i="5" s="1"/>
  <c r="F747" i="5"/>
  <c r="L747" i="5" s="1"/>
  <c r="N747" i="5" s="1"/>
  <c r="F748" i="5"/>
  <c r="L748" i="5" s="1"/>
  <c r="N748" i="5" s="1"/>
  <c r="F749" i="5"/>
  <c r="L749" i="5" s="1"/>
  <c r="N749" i="5" s="1"/>
  <c r="F750" i="5"/>
  <c r="L750" i="5" s="1"/>
  <c r="N750" i="5" s="1"/>
  <c r="F751" i="5"/>
  <c r="L751" i="5" s="1"/>
  <c r="N751" i="5" s="1"/>
  <c r="F752" i="5"/>
  <c r="L752" i="5" s="1"/>
  <c r="N752" i="5" s="1"/>
  <c r="F753" i="5"/>
  <c r="L753" i="5" s="1"/>
  <c r="N753" i="5" s="1"/>
  <c r="F754" i="5"/>
  <c r="L754" i="5" s="1"/>
  <c r="N754" i="5" s="1"/>
  <c r="F755" i="5"/>
  <c r="L755" i="5" s="1"/>
  <c r="N755" i="5" s="1"/>
  <c r="F756" i="5"/>
  <c r="L756" i="5" s="1"/>
  <c r="N756" i="5" s="1"/>
  <c r="F757" i="5"/>
  <c r="L757" i="5" s="1"/>
  <c r="N757" i="5" s="1"/>
  <c r="F758" i="5"/>
  <c r="L758" i="5" s="1"/>
  <c r="N758" i="5" s="1"/>
  <c r="F759" i="5"/>
  <c r="L759" i="5" s="1"/>
  <c r="N759" i="5" s="1"/>
  <c r="F760" i="5"/>
  <c r="L760" i="5" s="1"/>
  <c r="N760" i="5" s="1"/>
  <c r="F761" i="5"/>
  <c r="L761" i="5" s="1"/>
  <c r="N761" i="5" s="1"/>
  <c r="F762" i="5"/>
  <c r="L762" i="5" s="1"/>
  <c r="N762" i="5" s="1"/>
  <c r="F763" i="5"/>
  <c r="L763" i="5" s="1"/>
  <c r="N763" i="5" s="1"/>
  <c r="F764" i="5"/>
  <c r="L764" i="5" s="1"/>
  <c r="N764" i="5" s="1"/>
  <c r="F765" i="5"/>
  <c r="L765" i="5" s="1"/>
  <c r="N765" i="5" s="1"/>
  <c r="F766" i="5"/>
  <c r="L766" i="5" s="1"/>
  <c r="N766" i="5" s="1"/>
  <c r="F767" i="5"/>
  <c r="L767" i="5" s="1"/>
  <c r="N767" i="5" s="1"/>
  <c r="F768" i="5"/>
  <c r="L768" i="5" s="1"/>
  <c r="N768" i="5" s="1"/>
  <c r="F769" i="5"/>
  <c r="L769" i="5" s="1"/>
  <c r="N769" i="5" s="1"/>
  <c r="F770" i="5"/>
  <c r="L770" i="5" s="1"/>
  <c r="N770" i="5" s="1"/>
  <c r="F771" i="5"/>
  <c r="L771" i="5" s="1"/>
  <c r="N771" i="5" s="1"/>
  <c r="F772" i="5"/>
  <c r="L772" i="5" s="1"/>
  <c r="N772" i="5" s="1"/>
  <c r="F773" i="5"/>
  <c r="L773" i="5" s="1"/>
  <c r="N773" i="5" s="1"/>
  <c r="F774" i="5"/>
  <c r="L774" i="5" s="1"/>
  <c r="N774" i="5" s="1"/>
  <c r="F775" i="5"/>
  <c r="L775" i="5" s="1"/>
  <c r="N775" i="5" s="1"/>
  <c r="F776" i="5"/>
  <c r="L776" i="5" s="1"/>
  <c r="N776" i="5" s="1"/>
  <c r="F777" i="5"/>
  <c r="L777" i="5" s="1"/>
  <c r="N777" i="5" s="1"/>
  <c r="F778" i="5"/>
  <c r="L778" i="5" s="1"/>
  <c r="N778" i="5" s="1"/>
  <c r="F779" i="5"/>
  <c r="L779" i="5" s="1"/>
  <c r="N779" i="5" s="1"/>
  <c r="F780" i="5"/>
  <c r="L780" i="5" s="1"/>
  <c r="N780" i="5" s="1"/>
  <c r="F781" i="5"/>
  <c r="L781" i="5" s="1"/>
  <c r="N781" i="5" s="1"/>
  <c r="F782" i="5"/>
  <c r="L782" i="5" s="1"/>
  <c r="N782" i="5" s="1"/>
  <c r="F783" i="5"/>
  <c r="L783" i="5" s="1"/>
  <c r="N783" i="5" s="1"/>
  <c r="F784" i="5"/>
  <c r="L784" i="5" s="1"/>
  <c r="N784" i="5" s="1"/>
  <c r="F785" i="5"/>
  <c r="L785" i="5" s="1"/>
  <c r="N785" i="5" s="1"/>
  <c r="F786" i="5"/>
  <c r="L786" i="5" s="1"/>
  <c r="N786" i="5" s="1"/>
  <c r="F787" i="5"/>
  <c r="L787" i="5" s="1"/>
  <c r="N787" i="5" s="1"/>
  <c r="F788" i="5"/>
  <c r="L788" i="5" s="1"/>
  <c r="N788" i="5" s="1"/>
  <c r="F789" i="5"/>
  <c r="L789" i="5" s="1"/>
  <c r="N789" i="5" s="1"/>
  <c r="F790" i="5"/>
  <c r="L790" i="5" s="1"/>
  <c r="N790" i="5" s="1"/>
  <c r="F791" i="5"/>
  <c r="L791" i="5" s="1"/>
  <c r="N791" i="5" s="1"/>
  <c r="F792" i="5"/>
  <c r="L792" i="5" s="1"/>
  <c r="N792" i="5" s="1"/>
  <c r="F793" i="5"/>
  <c r="L793" i="5" s="1"/>
  <c r="N793" i="5" s="1"/>
  <c r="F794" i="5"/>
  <c r="L794" i="5" s="1"/>
  <c r="N794" i="5" s="1"/>
  <c r="F795" i="5"/>
  <c r="L795" i="5" s="1"/>
  <c r="N795" i="5" s="1"/>
  <c r="F796" i="5"/>
  <c r="L796" i="5" s="1"/>
  <c r="N796" i="5" s="1"/>
  <c r="F797" i="5"/>
  <c r="L797" i="5" s="1"/>
  <c r="N797" i="5" s="1"/>
  <c r="F798" i="5"/>
  <c r="L798" i="5" s="1"/>
  <c r="N798" i="5" s="1"/>
  <c r="F799" i="5"/>
  <c r="L799" i="5" s="1"/>
  <c r="N799" i="5" s="1"/>
  <c r="F800" i="5"/>
  <c r="L800" i="5" s="1"/>
  <c r="N800" i="5" s="1"/>
  <c r="F801" i="5"/>
  <c r="L801" i="5" s="1"/>
  <c r="N801" i="5" s="1"/>
  <c r="F802" i="5"/>
  <c r="L802" i="5" s="1"/>
  <c r="N802" i="5" s="1"/>
  <c r="F803" i="5"/>
  <c r="L803" i="5" s="1"/>
  <c r="N803" i="5" s="1"/>
  <c r="F804" i="5"/>
  <c r="L804" i="5" s="1"/>
  <c r="N804" i="5" s="1"/>
  <c r="F805" i="5"/>
  <c r="L805" i="5" s="1"/>
  <c r="N805" i="5" s="1"/>
  <c r="F806" i="5"/>
  <c r="L806" i="5" s="1"/>
  <c r="N806" i="5" s="1"/>
  <c r="F807" i="5"/>
  <c r="L807" i="5" s="1"/>
  <c r="N807" i="5" s="1"/>
  <c r="F808" i="5"/>
  <c r="L808" i="5" s="1"/>
  <c r="N808" i="5" s="1"/>
  <c r="F809" i="5"/>
  <c r="L809" i="5" s="1"/>
  <c r="N809" i="5" s="1"/>
  <c r="F810" i="5"/>
  <c r="L810" i="5" s="1"/>
  <c r="N810" i="5" s="1"/>
  <c r="F811" i="5"/>
  <c r="L811" i="5" s="1"/>
  <c r="N811" i="5" s="1"/>
  <c r="F812" i="5"/>
  <c r="L812" i="5" s="1"/>
  <c r="N812" i="5" s="1"/>
  <c r="F813" i="5"/>
  <c r="L813" i="5" s="1"/>
  <c r="N813" i="5" s="1"/>
  <c r="F814" i="5"/>
  <c r="L814" i="5" s="1"/>
  <c r="N814" i="5" s="1"/>
  <c r="F815" i="5"/>
  <c r="L815" i="5" s="1"/>
  <c r="N815" i="5" s="1"/>
  <c r="F816" i="5"/>
  <c r="L816" i="5" s="1"/>
  <c r="N816" i="5" s="1"/>
  <c r="F817" i="5"/>
  <c r="L817" i="5" s="1"/>
  <c r="N817" i="5" s="1"/>
  <c r="F818" i="5"/>
  <c r="L818" i="5" s="1"/>
  <c r="N818" i="5" s="1"/>
  <c r="F819" i="5"/>
  <c r="L819" i="5" s="1"/>
  <c r="N819" i="5" s="1"/>
  <c r="F820" i="5"/>
  <c r="L820" i="5" s="1"/>
  <c r="N820" i="5" s="1"/>
  <c r="F821" i="5"/>
  <c r="L821" i="5" s="1"/>
  <c r="N821" i="5" s="1"/>
  <c r="F822" i="5"/>
  <c r="L822" i="5" s="1"/>
  <c r="N822" i="5" s="1"/>
  <c r="F823" i="5"/>
  <c r="L823" i="5" s="1"/>
  <c r="N823" i="5" s="1"/>
  <c r="F824" i="5"/>
  <c r="L824" i="5" s="1"/>
  <c r="N824" i="5" s="1"/>
  <c r="F825" i="5"/>
  <c r="L825" i="5" s="1"/>
  <c r="N825" i="5" s="1"/>
  <c r="F826" i="5"/>
  <c r="L826" i="5" s="1"/>
  <c r="N826" i="5" s="1"/>
  <c r="F827" i="5"/>
  <c r="L827" i="5" s="1"/>
  <c r="N827" i="5" s="1"/>
  <c r="F828" i="5"/>
  <c r="L828" i="5" s="1"/>
  <c r="N828" i="5" s="1"/>
  <c r="F829" i="5"/>
  <c r="L829" i="5" s="1"/>
  <c r="N829" i="5" s="1"/>
  <c r="F830" i="5"/>
  <c r="L830" i="5" s="1"/>
  <c r="N830" i="5" s="1"/>
  <c r="F831" i="5"/>
  <c r="L831" i="5" s="1"/>
  <c r="N831" i="5" s="1"/>
  <c r="F832" i="5"/>
  <c r="L832" i="5" s="1"/>
  <c r="N832" i="5" s="1"/>
  <c r="F833" i="5"/>
  <c r="L833" i="5" s="1"/>
  <c r="N833" i="5" s="1"/>
  <c r="F834" i="5"/>
  <c r="L834" i="5" s="1"/>
  <c r="N834" i="5" s="1"/>
  <c r="F835" i="5"/>
  <c r="L835" i="5" s="1"/>
  <c r="N835" i="5" s="1"/>
  <c r="F836" i="5"/>
  <c r="L836" i="5" s="1"/>
  <c r="N836" i="5" s="1"/>
  <c r="F837" i="5"/>
  <c r="L837" i="5" s="1"/>
  <c r="N837" i="5" s="1"/>
  <c r="F838" i="5"/>
  <c r="L838" i="5" s="1"/>
  <c r="N838" i="5" s="1"/>
  <c r="F839" i="5"/>
  <c r="L839" i="5" s="1"/>
  <c r="N839" i="5" s="1"/>
  <c r="F840" i="5"/>
  <c r="L840" i="5" s="1"/>
  <c r="N840" i="5" s="1"/>
  <c r="F841" i="5"/>
  <c r="L841" i="5" s="1"/>
  <c r="N841" i="5" s="1"/>
  <c r="F842" i="5"/>
  <c r="L842" i="5" s="1"/>
  <c r="N842" i="5" s="1"/>
  <c r="F843" i="5"/>
  <c r="L843" i="5" s="1"/>
  <c r="N843" i="5" s="1"/>
  <c r="F844" i="5"/>
  <c r="L844" i="5" s="1"/>
  <c r="N844" i="5" s="1"/>
  <c r="F845" i="5"/>
  <c r="L845" i="5" s="1"/>
  <c r="N845" i="5" s="1"/>
  <c r="F846" i="5"/>
  <c r="L846" i="5" s="1"/>
  <c r="N846" i="5" s="1"/>
  <c r="F847" i="5"/>
  <c r="L847" i="5" s="1"/>
  <c r="N847" i="5" s="1"/>
  <c r="F848" i="5"/>
  <c r="L848" i="5" s="1"/>
  <c r="N848" i="5" s="1"/>
  <c r="F849" i="5"/>
  <c r="L849" i="5" s="1"/>
  <c r="N849" i="5" s="1"/>
  <c r="F850" i="5"/>
  <c r="L850" i="5" s="1"/>
  <c r="N850" i="5" s="1"/>
  <c r="F851" i="5"/>
  <c r="L851" i="5" s="1"/>
  <c r="N851" i="5" s="1"/>
  <c r="F852" i="5"/>
  <c r="L852" i="5" s="1"/>
  <c r="N852" i="5" s="1"/>
  <c r="F853" i="5"/>
  <c r="L853" i="5" s="1"/>
  <c r="N853" i="5" s="1"/>
  <c r="F854" i="5"/>
  <c r="L854" i="5" s="1"/>
  <c r="N854" i="5" s="1"/>
  <c r="F855" i="5"/>
  <c r="L855" i="5" s="1"/>
  <c r="N855" i="5" s="1"/>
  <c r="F856" i="5"/>
  <c r="L856" i="5" s="1"/>
  <c r="N856" i="5" s="1"/>
  <c r="F857" i="5"/>
  <c r="L857" i="5" s="1"/>
  <c r="N857" i="5" s="1"/>
  <c r="F858" i="5"/>
  <c r="L858" i="5" s="1"/>
  <c r="N858" i="5" s="1"/>
  <c r="F859" i="5"/>
  <c r="L859" i="5" s="1"/>
  <c r="N859" i="5" s="1"/>
  <c r="F860" i="5"/>
  <c r="L860" i="5" s="1"/>
  <c r="N860" i="5" s="1"/>
  <c r="F861" i="5"/>
  <c r="L861" i="5" s="1"/>
  <c r="N861" i="5" s="1"/>
  <c r="F862" i="5"/>
  <c r="L862" i="5" s="1"/>
  <c r="N862" i="5" s="1"/>
  <c r="F863" i="5"/>
  <c r="L863" i="5" s="1"/>
  <c r="N863" i="5" s="1"/>
  <c r="F864" i="5"/>
  <c r="L864" i="5" s="1"/>
  <c r="N864" i="5" s="1"/>
  <c r="F865" i="5"/>
  <c r="L865" i="5" s="1"/>
  <c r="N865" i="5" s="1"/>
  <c r="F866" i="5"/>
  <c r="L866" i="5" s="1"/>
  <c r="N866" i="5" s="1"/>
  <c r="F867" i="5"/>
  <c r="L867" i="5" s="1"/>
  <c r="N867" i="5" s="1"/>
  <c r="F868" i="5"/>
  <c r="L868" i="5" s="1"/>
  <c r="N868" i="5" s="1"/>
  <c r="F869" i="5"/>
  <c r="L869" i="5" s="1"/>
  <c r="N869" i="5" s="1"/>
  <c r="F870" i="5"/>
  <c r="L870" i="5" s="1"/>
  <c r="N870" i="5" s="1"/>
  <c r="F871" i="5"/>
  <c r="L871" i="5" s="1"/>
  <c r="N871" i="5" s="1"/>
  <c r="F872" i="5"/>
  <c r="L872" i="5" s="1"/>
  <c r="N872" i="5" s="1"/>
  <c r="F873" i="5"/>
  <c r="L873" i="5" s="1"/>
  <c r="N873" i="5" s="1"/>
  <c r="F874" i="5"/>
  <c r="L874" i="5" s="1"/>
  <c r="N874" i="5" s="1"/>
  <c r="F875" i="5"/>
  <c r="L875" i="5" s="1"/>
  <c r="N875" i="5" s="1"/>
  <c r="F876" i="5"/>
  <c r="L876" i="5" s="1"/>
  <c r="N876" i="5" s="1"/>
  <c r="F877" i="5"/>
  <c r="L877" i="5" s="1"/>
  <c r="N877" i="5" s="1"/>
  <c r="F878" i="5"/>
  <c r="L878" i="5" s="1"/>
  <c r="N878" i="5" s="1"/>
  <c r="F879" i="5"/>
  <c r="L879" i="5" s="1"/>
  <c r="N879" i="5" s="1"/>
  <c r="F880" i="5"/>
  <c r="L880" i="5" s="1"/>
  <c r="N880" i="5" s="1"/>
  <c r="F881" i="5"/>
  <c r="L881" i="5" s="1"/>
  <c r="N881" i="5" s="1"/>
  <c r="F882" i="5"/>
  <c r="L882" i="5" s="1"/>
  <c r="N882" i="5" s="1"/>
  <c r="F883" i="5"/>
  <c r="L883" i="5" s="1"/>
  <c r="N883" i="5" s="1"/>
  <c r="F884" i="5"/>
  <c r="L884" i="5" s="1"/>
  <c r="N884" i="5" s="1"/>
  <c r="F885" i="5"/>
  <c r="L885" i="5" s="1"/>
  <c r="N885" i="5" s="1"/>
  <c r="F886" i="5"/>
  <c r="L886" i="5" s="1"/>
  <c r="N886" i="5" s="1"/>
  <c r="F888" i="5"/>
  <c r="L888" i="5" s="1"/>
  <c r="J888" i="5"/>
  <c r="M888" i="5" s="1"/>
  <c r="J889" i="5"/>
  <c r="M889" i="5" s="1"/>
  <c r="J890" i="5"/>
  <c r="M890" i="5" s="1"/>
  <c r="J891" i="5"/>
  <c r="M891" i="5" s="1"/>
  <c r="J892" i="5"/>
  <c r="M892" i="5" s="1"/>
  <c r="J893" i="5"/>
  <c r="M893" i="5" s="1"/>
  <c r="J894" i="5"/>
  <c r="M894" i="5" s="1"/>
  <c r="J895" i="5"/>
  <c r="M895" i="5" s="1"/>
  <c r="J896" i="5"/>
  <c r="M896" i="5" s="1"/>
  <c r="J897" i="5"/>
  <c r="M897" i="5" s="1"/>
  <c r="J898" i="5"/>
  <c r="M898" i="5" s="1"/>
  <c r="J899" i="5"/>
  <c r="M899" i="5" s="1"/>
  <c r="J900" i="5"/>
  <c r="M900" i="5" s="1"/>
  <c r="J901" i="5"/>
  <c r="M901" i="5" s="1"/>
  <c r="J902" i="5"/>
  <c r="M902" i="5" s="1"/>
  <c r="J903" i="5"/>
  <c r="M903" i="5" s="1"/>
  <c r="J904" i="5"/>
  <c r="M904" i="5" s="1"/>
  <c r="J905" i="5"/>
  <c r="M905" i="5" s="1"/>
  <c r="J906" i="5"/>
  <c r="M906" i="5" s="1"/>
  <c r="J907" i="5"/>
  <c r="M907" i="5" s="1"/>
  <c r="J908" i="5"/>
  <c r="M908" i="5" s="1"/>
  <c r="J909" i="5"/>
  <c r="M909" i="5" s="1"/>
  <c r="J910" i="5"/>
  <c r="M910" i="5" s="1"/>
  <c r="J911" i="5"/>
  <c r="M911" i="5" s="1"/>
  <c r="J912" i="5"/>
  <c r="M912" i="5" s="1"/>
  <c r="J913" i="5"/>
  <c r="M913" i="5" s="1"/>
  <c r="J914" i="5"/>
  <c r="M914" i="5" s="1"/>
  <c r="J915" i="5"/>
  <c r="M915" i="5" s="1"/>
  <c r="J916" i="5"/>
  <c r="M916" i="5" s="1"/>
  <c r="J917" i="5"/>
  <c r="M917" i="5" s="1"/>
  <c r="J918" i="5"/>
  <c r="M918" i="5" s="1"/>
  <c r="J919" i="5"/>
  <c r="M919" i="5" s="1"/>
  <c r="J920" i="5"/>
  <c r="M920" i="5" s="1"/>
  <c r="J921" i="5"/>
  <c r="M921" i="5" s="1"/>
  <c r="J922" i="5"/>
  <c r="M922" i="5" s="1"/>
  <c r="J923" i="5"/>
  <c r="M923" i="5" s="1"/>
  <c r="J924" i="5"/>
  <c r="M924" i="5" s="1"/>
  <c r="J925" i="5"/>
  <c r="M925" i="5" s="1"/>
  <c r="J926" i="5"/>
  <c r="M926" i="5" s="1"/>
  <c r="J927" i="5"/>
  <c r="M927" i="5" s="1"/>
  <c r="J928" i="5"/>
  <c r="M928" i="5" s="1"/>
  <c r="J929" i="5"/>
  <c r="M929" i="5" s="1"/>
  <c r="J930" i="5"/>
  <c r="M930" i="5" s="1"/>
  <c r="J931" i="5"/>
  <c r="M931" i="5" s="1"/>
  <c r="J932" i="5"/>
  <c r="M932" i="5" s="1"/>
  <c r="J933" i="5"/>
  <c r="M933" i="5" s="1"/>
  <c r="J934" i="5"/>
  <c r="M934" i="5" s="1"/>
  <c r="J935" i="5"/>
  <c r="M935" i="5" s="1"/>
  <c r="J936" i="5"/>
  <c r="M936" i="5" s="1"/>
  <c r="J937" i="5"/>
  <c r="M937" i="5" s="1"/>
  <c r="J938" i="5"/>
  <c r="M938" i="5" s="1"/>
  <c r="J939" i="5"/>
  <c r="M939" i="5" s="1"/>
  <c r="J940" i="5"/>
  <c r="M940" i="5" s="1"/>
  <c r="J941" i="5"/>
  <c r="M941" i="5" s="1"/>
  <c r="J942" i="5"/>
  <c r="M942" i="5" s="1"/>
  <c r="J943" i="5"/>
  <c r="M943" i="5" s="1"/>
  <c r="J944" i="5"/>
  <c r="M944" i="5" s="1"/>
  <c r="J945" i="5"/>
  <c r="M945" i="5" s="1"/>
  <c r="J946" i="5"/>
  <c r="M946" i="5" s="1"/>
  <c r="J947" i="5"/>
  <c r="M947" i="5" s="1"/>
  <c r="J948" i="5"/>
  <c r="M948" i="5" s="1"/>
  <c r="J949" i="5"/>
  <c r="M949" i="5" s="1"/>
  <c r="J950" i="5"/>
  <c r="M950" i="5" s="1"/>
  <c r="J951" i="5"/>
  <c r="M951" i="5" s="1"/>
  <c r="J952" i="5"/>
  <c r="M952" i="5" s="1"/>
  <c r="J953" i="5"/>
  <c r="M953" i="5" s="1"/>
  <c r="J954" i="5"/>
  <c r="M954" i="5" s="1"/>
  <c r="J955" i="5"/>
  <c r="M955" i="5" s="1"/>
  <c r="J956" i="5"/>
  <c r="M956" i="5" s="1"/>
  <c r="J957" i="5"/>
  <c r="M957" i="5" s="1"/>
  <c r="J958" i="5"/>
  <c r="M958" i="5" s="1"/>
  <c r="J959" i="5"/>
  <c r="M959" i="5" s="1"/>
  <c r="J960" i="5"/>
  <c r="M960" i="5" s="1"/>
  <c r="J961" i="5"/>
  <c r="M961" i="5" s="1"/>
  <c r="J962" i="5"/>
  <c r="M962" i="5" s="1"/>
  <c r="J963" i="5"/>
  <c r="M963" i="5" s="1"/>
  <c r="J887" i="5"/>
  <c r="M887" i="5" s="1"/>
  <c r="F889" i="5"/>
  <c r="L889" i="5" s="1"/>
  <c r="N889" i="5" s="1"/>
  <c r="F890" i="5"/>
  <c r="L890" i="5" s="1"/>
  <c r="N890" i="5" s="1"/>
  <c r="F891" i="5"/>
  <c r="L891" i="5" s="1"/>
  <c r="N891" i="5" s="1"/>
  <c r="F892" i="5"/>
  <c r="L892" i="5" s="1"/>
  <c r="N892" i="5" s="1"/>
  <c r="F893" i="5"/>
  <c r="L893" i="5" s="1"/>
  <c r="N893" i="5" s="1"/>
  <c r="F894" i="5"/>
  <c r="L894" i="5" s="1"/>
  <c r="N894" i="5" s="1"/>
  <c r="F895" i="5"/>
  <c r="L895" i="5" s="1"/>
  <c r="N895" i="5" s="1"/>
  <c r="F896" i="5"/>
  <c r="L896" i="5" s="1"/>
  <c r="N896" i="5" s="1"/>
  <c r="F897" i="5"/>
  <c r="L897" i="5" s="1"/>
  <c r="N897" i="5" s="1"/>
  <c r="F898" i="5"/>
  <c r="L898" i="5" s="1"/>
  <c r="N898" i="5" s="1"/>
  <c r="F899" i="5"/>
  <c r="L899" i="5" s="1"/>
  <c r="N899" i="5" s="1"/>
  <c r="F900" i="5"/>
  <c r="L900" i="5" s="1"/>
  <c r="N900" i="5" s="1"/>
  <c r="F901" i="5"/>
  <c r="L901" i="5" s="1"/>
  <c r="N901" i="5" s="1"/>
  <c r="F902" i="5"/>
  <c r="L902" i="5" s="1"/>
  <c r="N902" i="5" s="1"/>
  <c r="F903" i="5"/>
  <c r="L903" i="5" s="1"/>
  <c r="N903" i="5" s="1"/>
  <c r="F904" i="5"/>
  <c r="L904" i="5" s="1"/>
  <c r="N904" i="5" s="1"/>
  <c r="F905" i="5"/>
  <c r="L905" i="5" s="1"/>
  <c r="N905" i="5" s="1"/>
  <c r="F906" i="5"/>
  <c r="L906" i="5" s="1"/>
  <c r="N906" i="5" s="1"/>
  <c r="F907" i="5"/>
  <c r="L907" i="5" s="1"/>
  <c r="N907" i="5" s="1"/>
  <c r="F908" i="5"/>
  <c r="L908" i="5" s="1"/>
  <c r="N908" i="5" s="1"/>
  <c r="F909" i="5"/>
  <c r="L909" i="5" s="1"/>
  <c r="N909" i="5" s="1"/>
  <c r="F910" i="5"/>
  <c r="L910" i="5" s="1"/>
  <c r="N910" i="5" s="1"/>
  <c r="F911" i="5"/>
  <c r="L911" i="5" s="1"/>
  <c r="N911" i="5" s="1"/>
  <c r="F912" i="5"/>
  <c r="L912" i="5" s="1"/>
  <c r="N912" i="5" s="1"/>
  <c r="F913" i="5"/>
  <c r="L913" i="5" s="1"/>
  <c r="N913" i="5" s="1"/>
  <c r="F914" i="5"/>
  <c r="L914" i="5" s="1"/>
  <c r="N914" i="5" s="1"/>
  <c r="F915" i="5"/>
  <c r="L915" i="5" s="1"/>
  <c r="N915" i="5" s="1"/>
  <c r="F916" i="5"/>
  <c r="L916" i="5" s="1"/>
  <c r="N916" i="5" s="1"/>
  <c r="F917" i="5"/>
  <c r="L917" i="5" s="1"/>
  <c r="N917" i="5" s="1"/>
  <c r="F918" i="5"/>
  <c r="L918" i="5" s="1"/>
  <c r="N918" i="5" s="1"/>
  <c r="F919" i="5"/>
  <c r="L919" i="5" s="1"/>
  <c r="N919" i="5" s="1"/>
  <c r="F920" i="5"/>
  <c r="L920" i="5" s="1"/>
  <c r="N920" i="5" s="1"/>
  <c r="F921" i="5"/>
  <c r="L921" i="5" s="1"/>
  <c r="N921" i="5" s="1"/>
  <c r="F922" i="5"/>
  <c r="L922" i="5" s="1"/>
  <c r="N922" i="5" s="1"/>
  <c r="F923" i="5"/>
  <c r="L923" i="5" s="1"/>
  <c r="N923" i="5" s="1"/>
  <c r="F924" i="5"/>
  <c r="L924" i="5" s="1"/>
  <c r="N924" i="5" s="1"/>
  <c r="F925" i="5"/>
  <c r="L925" i="5" s="1"/>
  <c r="N925" i="5" s="1"/>
  <c r="F926" i="5"/>
  <c r="L926" i="5" s="1"/>
  <c r="N926" i="5" s="1"/>
  <c r="F927" i="5"/>
  <c r="L927" i="5" s="1"/>
  <c r="N927" i="5" s="1"/>
  <c r="F928" i="5"/>
  <c r="L928" i="5" s="1"/>
  <c r="N928" i="5" s="1"/>
  <c r="F929" i="5"/>
  <c r="L929" i="5" s="1"/>
  <c r="N929" i="5" s="1"/>
  <c r="F930" i="5"/>
  <c r="L930" i="5" s="1"/>
  <c r="N930" i="5" s="1"/>
  <c r="F931" i="5"/>
  <c r="L931" i="5" s="1"/>
  <c r="N931" i="5" s="1"/>
  <c r="F932" i="5"/>
  <c r="L932" i="5" s="1"/>
  <c r="N932" i="5" s="1"/>
  <c r="F933" i="5"/>
  <c r="L933" i="5" s="1"/>
  <c r="N933" i="5" s="1"/>
  <c r="F934" i="5"/>
  <c r="L934" i="5" s="1"/>
  <c r="N934" i="5" s="1"/>
  <c r="F935" i="5"/>
  <c r="L935" i="5" s="1"/>
  <c r="N935" i="5" s="1"/>
  <c r="F936" i="5"/>
  <c r="L936" i="5" s="1"/>
  <c r="N936" i="5" s="1"/>
  <c r="F937" i="5"/>
  <c r="L937" i="5" s="1"/>
  <c r="N937" i="5" s="1"/>
  <c r="F938" i="5"/>
  <c r="L938" i="5" s="1"/>
  <c r="N938" i="5" s="1"/>
  <c r="F939" i="5"/>
  <c r="L939" i="5" s="1"/>
  <c r="N939" i="5" s="1"/>
  <c r="F940" i="5"/>
  <c r="L940" i="5" s="1"/>
  <c r="N940" i="5" s="1"/>
  <c r="F941" i="5"/>
  <c r="L941" i="5" s="1"/>
  <c r="N941" i="5" s="1"/>
  <c r="F942" i="5"/>
  <c r="L942" i="5" s="1"/>
  <c r="N942" i="5" s="1"/>
  <c r="F943" i="5"/>
  <c r="L943" i="5" s="1"/>
  <c r="N943" i="5" s="1"/>
  <c r="F944" i="5"/>
  <c r="L944" i="5" s="1"/>
  <c r="N944" i="5" s="1"/>
  <c r="F945" i="5"/>
  <c r="L945" i="5" s="1"/>
  <c r="N945" i="5" s="1"/>
  <c r="F946" i="5"/>
  <c r="L946" i="5" s="1"/>
  <c r="N946" i="5" s="1"/>
  <c r="F947" i="5"/>
  <c r="L947" i="5" s="1"/>
  <c r="N947" i="5" s="1"/>
  <c r="F948" i="5"/>
  <c r="L948" i="5" s="1"/>
  <c r="N948" i="5" s="1"/>
  <c r="F949" i="5"/>
  <c r="L949" i="5" s="1"/>
  <c r="N949" i="5" s="1"/>
  <c r="F950" i="5"/>
  <c r="L950" i="5" s="1"/>
  <c r="N950" i="5" s="1"/>
  <c r="F951" i="5"/>
  <c r="L951" i="5" s="1"/>
  <c r="N951" i="5" s="1"/>
  <c r="F952" i="5"/>
  <c r="L952" i="5" s="1"/>
  <c r="N952" i="5" s="1"/>
  <c r="F953" i="5"/>
  <c r="L953" i="5" s="1"/>
  <c r="N953" i="5" s="1"/>
  <c r="F954" i="5"/>
  <c r="L954" i="5" s="1"/>
  <c r="N954" i="5" s="1"/>
  <c r="F955" i="5"/>
  <c r="L955" i="5" s="1"/>
  <c r="N955" i="5" s="1"/>
  <c r="F956" i="5"/>
  <c r="L956" i="5" s="1"/>
  <c r="N956" i="5" s="1"/>
  <c r="F957" i="5"/>
  <c r="L957" i="5" s="1"/>
  <c r="N957" i="5" s="1"/>
  <c r="F958" i="5"/>
  <c r="L958" i="5" s="1"/>
  <c r="N958" i="5" s="1"/>
  <c r="F959" i="5"/>
  <c r="L959" i="5" s="1"/>
  <c r="N959" i="5" s="1"/>
  <c r="F960" i="5"/>
  <c r="L960" i="5" s="1"/>
  <c r="N960" i="5" s="1"/>
  <c r="F961" i="5"/>
  <c r="L961" i="5" s="1"/>
  <c r="N961" i="5" s="1"/>
  <c r="F962" i="5"/>
  <c r="L962" i="5" s="1"/>
  <c r="N962" i="5" s="1"/>
  <c r="F963" i="5"/>
  <c r="L963" i="5" s="1"/>
  <c r="N963" i="5" s="1"/>
  <c r="N698" i="5" l="1"/>
  <c r="N696" i="5"/>
  <c r="N694" i="5"/>
  <c r="N692" i="5"/>
  <c r="N690" i="5"/>
  <c r="N688" i="5"/>
  <c r="N686" i="5"/>
  <c r="N684" i="5"/>
  <c r="N682" i="5"/>
  <c r="N680" i="5"/>
  <c r="N678" i="5"/>
  <c r="N676" i="5"/>
  <c r="N674" i="5"/>
  <c r="N672" i="5"/>
  <c r="N670" i="5"/>
  <c r="N668" i="5"/>
  <c r="N666" i="5"/>
  <c r="N664" i="5"/>
  <c r="N662" i="5"/>
  <c r="N660" i="5"/>
  <c r="N658" i="5"/>
  <c r="N656" i="5"/>
  <c r="N654" i="5"/>
  <c r="N652" i="5"/>
  <c r="N650" i="5"/>
  <c r="N648" i="5"/>
  <c r="N646" i="5"/>
  <c r="N644" i="5"/>
  <c r="N642" i="5"/>
  <c r="N640" i="5"/>
  <c r="N638" i="5"/>
  <c r="N636" i="5"/>
  <c r="N634" i="5"/>
  <c r="N632" i="5"/>
  <c r="N630" i="5"/>
  <c r="N628" i="5"/>
  <c r="N626" i="5"/>
  <c r="N624" i="5"/>
  <c r="N622" i="5"/>
  <c r="N620" i="5"/>
  <c r="N618" i="5"/>
  <c r="N616" i="5"/>
  <c r="N614" i="5"/>
  <c r="N612" i="5"/>
  <c r="N610" i="5"/>
  <c r="N608" i="5"/>
  <c r="N606" i="5"/>
  <c r="N604" i="5"/>
  <c r="N602" i="5"/>
  <c r="N600" i="5"/>
  <c r="N598" i="5"/>
  <c r="N596" i="5"/>
  <c r="N594" i="5"/>
  <c r="N592" i="5"/>
  <c r="N590" i="5"/>
  <c r="N588" i="5"/>
  <c r="N586" i="5"/>
  <c r="N584" i="5"/>
  <c r="N582" i="5"/>
  <c r="N580" i="5"/>
  <c r="N578" i="5"/>
  <c r="N576" i="5"/>
  <c r="N574" i="5"/>
  <c r="N572" i="5"/>
  <c r="N570" i="5"/>
  <c r="N568" i="5"/>
  <c r="N566" i="5"/>
  <c r="N564" i="5"/>
  <c r="N562" i="5"/>
  <c r="N560" i="5"/>
  <c r="N558" i="5"/>
  <c r="N556" i="5"/>
  <c r="N554" i="5"/>
  <c r="N552" i="5"/>
  <c r="N550" i="5"/>
  <c r="N548" i="5"/>
  <c r="N546" i="5"/>
  <c r="N544" i="5"/>
  <c r="N542" i="5"/>
  <c r="N540" i="5"/>
  <c r="N538" i="5"/>
  <c r="N536" i="5"/>
  <c r="N888" i="5"/>
  <c r="O888" i="5" s="1"/>
  <c r="P888" i="5" s="1"/>
  <c r="Q888" i="5" s="1"/>
  <c r="O963" i="5"/>
  <c r="P963" i="5" s="1"/>
  <c r="Q963" i="5" s="1"/>
  <c r="O961" i="5"/>
  <c r="P961" i="5" s="1"/>
  <c r="Q961" i="5" s="1"/>
  <c r="O959" i="5"/>
  <c r="P959" i="5" s="1"/>
  <c r="Q959" i="5" s="1"/>
  <c r="O957" i="5"/>
  <c r="P957" i="5" s="1"/>
  <c r="Q957" i="5" s="1"/>
  <c r="O955" i="5"/>
  <c r="P955" i="5" s="1"/>
  <c r="Q955" i="5" s="1"/>
  <c r="O953" i="5"/>
  <c r="P953" i="5" s="1"/>
  <c r="Q953" i="5" s="1"/>
  <c r="O951" i="5"/>
  <c r="P951" i="5" s="1"/>
  <c r="Q951" i="5" s="1"/>
  <c r="O949" i="5"/>
  <c r="P949" i="5" s="1"/>
  <c r="Q949" i="5" s="1"/>
  <c r="O947" i="5"/>
  <c r="P947" i="5" s="1"/>
  <c r="Q947" i="5" s="1"/>
  <c r="O945" i="5"/>
  <c r="P945" i="5" s="1"/>
  <c r="Q945" i="5" s="1"/>
  <c r="O943" i="5"/>
  <c r="P943" i="5" s="1"/>
  <c r="Q943" i="5" s="1"/>
  <c r="O941" i="5"/>
  <c r="P941" i="5" s="1"/>
  <c r="Q941" i="5" s="1"/>
  <c r="O939" i="5"/>
  <c r="P939" i="5" s="1"/>
  <c r="Q939" i="5" s="1"/>
  <c r="O937" i="5"/>
  <c r="P937" i="5" s="1"/>
  <c r="Q937" i="5" s="1"/>
  <c r="O935" i="5"/>
  <c r="P935" i="5" s="1"/>
  <c r="Q935" i="5" s="1"/>
  <c r="O933" i="5"/>
  <c r="P933" i="5" s="1"/>
  <c r="Q933" i="5" s="1"/>
  <c r="O931" i="5"/>
  <c r="P931" i="5" s="1"/>
  <c r="Q931" i="5" s="1"/>
  <c r="O929" i="5"/>
  <c r="P929" i="5" s="1"/>
  <c r="Q929" i="5" s="1"/>
  <c r="O927" i="5"/>
  <c r="P927" i="5" s="1"/>
  <c r="Q927" i="5" s="1"/>
  <c r="O925" i="5"/>
  <c r="P925" i="5" s="1"/>
  <c r="Q925" i="5" s="1"/>
  <c r="O923" i="5"/>
  <c r="P923" i="5" s="1"/>
  <c r="Q923" i="5" s="1"/>
  <c r="O921" i="5"/>
  <c r="P921" i="5" s="1"/>
  <c r="Q921" i="5" s="1"/>
  <c r="O919" i="5"/>
  <c r="P919" i="5" s="1"/>
  <c r="Q919" i="5" s="1"/>
  <c r="O917" i="5"/>
  <c r="P917" i="5" s="1"/>
  <c r="Q917" i="5" s="1"/>
  <c r="O915" i="5"/>
  <c r="P915" i="5" s="1"/>
  <c r="Q915" i="5" s="1"/>
  <c r="O913" i="5"/>
  <c r="P913" i="5" s="1"/>
  <c r="Q913" i="5" s="1"/>
  <c r="O911" i="5"/>
  <c r="P911" i="5" s="1"/>
  <c r="Q911" i="5" s="1"/>
  <c r="O909" i="5"/>
  <c r="P909" i="5" s="1"/>
  <c r="Q909" i="5" s="1"/>
  <c r="O907" i="5"/>
  <c r="P907" i="5" s="1"/>
  <c r="Q907" i="5" s="1"/>
  <c r="O905" i="5"/>
  <c r="P905" i="5" s="1"/>
  <c r="Q905" i="5" s="1"/>
  <c r="O903" i="5"/>
  <c r="P903" i="5" s="1"/>
  <c r="Q903" i="5" s="1"/>
  <c r="O901" i="5"/>
  <c r="P901" i="5" s="1"/>
  <c r="Q901" i="5" s="1"/>
  <c r="O899" i="5"/>
  <c r="P899" i="5" s="1"/>
  <c r="Q899" i="5" s="1"/>
  <c r="O897" i="5"/>
  <c r="P897" i="5" s="1"/>
  <c r="Q897" i="5" s="1"/>
  <c r="O895" i="5"/>
  <c r="P895" i="5" s="1"/>
  <c r="Q895" i="5" s="1"/>
  <c r="O893" i="5"/>
  <c r="P893" i="5" s="1"/>
  <c r="Q893" i="5" s="1"/>
  <c r="O891" i="5"/>
  <c r="P891" i="5" s="1"/>
  <c r="Q891" i="5" s="1"/>
  <c r="O889" i="5"/>
  <c r="P889" i="5" s="1"/>
  <c r="Q889" i="5" s="1"/>
  <c r="O885" i="5"/>
  <c r="P885" i="5" s="1"/>
  <c r="Q885" i="5" s="1"/>
  <c r="O883" i="5"/>
  <c r="P883" i="5" s="1"/>
  <c r="Q883" i="5" s="1"/>
  <c r="O881" i="5"/>
  <c r="P881" i="5" s="1"/>
  <c r="Q881" i="5" s="1"/>
  <c r="O879" i="5"/>
  <c r="P879" i="5" s="1"/>
  <c r="Q879" i="5" s="1"/>
  <c r="O877" i="5"/>
  <c r="P877" i="5" s="1"/>
  <c r="Q877" i="5" s="1"/>
  <c r="O875" i="5"/>
  <c r="P875" i="5" s="1"/>
  <c r="Q875" i="5" s="1"/>
  <c r="O873" i="5"/>
  <c r="P873" i="5" s="1"/>
  <c r="Q873" i="5" s="1"/>
  <c r="O871" i="5"/>
  <c r="P871" i="5" s="1"/>
  <c r="Q871" i="5" s="1"/>
  <c r="O869" i="5"/>
  <c r="P869" i="5" s="1"/>
  <c r="Q869" i="5" s="1"/>
  <c r="O867" i="5"/>
  <c r="P867" i="5" s="1"/>
  <c r="Q867" i="5" s="1"/>
  <c r="O865" i="5"/>
  <c r="P865" i="5" s="1"/>
  <c r="Q865" i="5" s="1"/>
  <c r="O863" i="5"/>
  <c r="P863" i="5" s="1"/>
  <c r="Q863" i="5" s="1"/>
  <c r="O861" i="5"/>
  <c r="P861" i="5" s="1"/>
  <c r="Q861" i="5" s="1"/>
  <c r="O859" i="5"/>
  <c r="P859" i="5" s="1"/>
  <c r="Q859" i="5" s="1"/>
  <c r="O857" i="5"/>
  <c r="P857" i="5" s="1"/>
  <c r="Q857" i="5" s="1"/>
  <c r="O855" i="5"/>
  <c r="P855" i="5" s="1"/>
  <c r="Q855" i="5" s="1"/>
  <c r="O853" i="5"/>
  <c r="P853" i="5" s="1"/>
  <c r="Q853" i="5" s="1"/>
  <c r="O851" i="5"/>
  <c r="P851" i="5" s="1"/>
  <c r="Q851" i="5" s="1"/>
  <c r="O849" i="5"/>
  <c r="P849" i="5" s="1"/>
  <c r="Q849" i="5" s="1"/>
  <c r="O847" i="5"/>
  <c r="P847" i="5" s="1"/>
  <c r="Q847" i="5" s="1"/>
  <c r="O845" i="5"/>
  <c r="P845" i="5" s="1"/>
  <c r="Q845" i="5" s="1"/>
  <c r="O843" i="5"/>
  <c r="P843" i="5" s="1"/>
  <c r="Q843" i="5" s="1"/>
  <c r="O841" i="5"/>
  <c r="P841" i="5" s="1"/>
  <c r="Q841" i="5" s="1"/>
  <c r="O839" i="5"/>
  <c r="P839" i="5" s="1"/>
  <c r="Q839" i="5" s="1"/>
  <c r="O837" i="5"/>
  <c r="P837" i="5" s="1"/>
  <c r="Q837" i="5" s="1"/>
  <c r="O835" i="5"/>
  <c r="P835" i="5" s="1"/>
  <c r="Q835" i="5" s="1"/>
  <c r="O833" i="5"/>
  <c r="P833" i="5" s="1"/>
  <c r="Q833" i="5" s="1"/>
  <c r="O831" i="5"/>
  <c r="P831" i="5" s="1"/>
  <c r="Q831" i="5" s="1"/>
  <c r="O829" i="5"/>
  <c r="P829" i="5" s="1"/>
  <c r="Q829" i="5" s="1"/>
  <c r="O827" i="5"/>
  <c r="P827" i="5" s="1"/>
  <c r="Q827" i="5" s="1"/>
  <c r="O825" i="5"/>
  <c r="P825" i="5" s="1"/>
  <c r="Q825" i="5" s="1"/>
  <c r="O823" i="5"/>
  <c r="P823" i="5" s="1"/>
  <c r="Q823" i="5" s="1"/>
  <c r="O821" i="5"/>
  <c r="P821" i="5" s="1"/>
  <c r="Q821" i="5" s="1"/>
  <c r="O819" i="5"/>
  <c r="P819" i="5" s="1"/>
  <c r="Q819" i="5" s="1"/>
  <c r="O817" i="5"/>
  <c r="P817" i="5" s="1"/>
  <c r="Q817" i="5" s="1"/>
  <c r="O815" i="5"/>
  <c r="P815" i="5" s="1"/>
  <c r="Q815" i="5" s="1"/>
  <c r="O813" i="5"/>
  <c r="P813" i="5" s="1"/>
  <c r="Q813" i="5" s="1"/>
  <c r="O811" i="5"/>
  <c r="P811" i="5" s="1"/>
  <c r="Q811" i="5" s="1"/>
  <c r="O809" i="5"/>
  <c r="P809" i="5" s="1"/>
  <c r="Q809" i="5" s="1"/>
  <c r="O807" i="5"/>
  <c r="P807" i="5" s="1"/>
  <c r="Q807" i="5" s="1"/>
  <c r="O805" i="5"/>
  <c r="P805" i="5" s="1"/>
  <c r="Q805" i="5" s="1"/>
  <c r="O803" i="5"/>
  <c r="P803" i="5" s="1"/>
  <c r="Q803" i="5" s="1"/>
  <c r="O801" i="5"/>
  <c r="P801" i="5" s="1"/>
  <c r="Q801" i="5" s="1"/>
  <c r="O799" i="5"/>
  <c r="P799" i="5" s="1"/>
  <c r="Q799" i="5" s="1"/>
  <c r="O797" i="5"/>
  <c r="P797" i="5" s="1"/>
  <c r="Q797" i="5" s="1"/>
  <c r="O795" i="5"/>
  <c r="P795" i="5" s="1"/>
  <c r="Q795" i="5" s="1"/>
  <c r="O793" i="5"/>
  <c r="P793" i="5" s="1"/>
  <c r="Q793" i="5" s="1"/>
  <c r="O791" i="5"/>
  <c r="P791" i="5" s="1"/>
  <c r="Q791" i="5" s="1"/>
  <c r="O789" i="5"/>
  <c r="P789" i="5" s="1"/>
  <c r="Q789" i="5" s="1"/>
  <c r="O787" i="5"/>
  <c r="P787" i="5" s="1"/>
  <c r="Q787" i="5" s="1"/>
  <c r="O785" i="5"/>
  <c r="P785" i="5" s="1"/>
  <c r="Q785" i="5" s="1"/>
  <c r="O783" i="5"/>
  <c r="P783" i="5" s="1"/>
  <c r="Q783" i="5" s="1"/>
  <c r="O781" i="5"/>
  <c r="P781" i="5" s="1"/>
  <c r="Q781" i="5" s="1"/>
  <c r="O779" i="5"/>
  <c r="P779" i="5" s="1"/>
  <c r="Q779" i="5" s="1"/>
  <c r="O777" i="5"/>
  <c r="P777" i="5" s="1"/>
  <c r="Q777" i="5" s="1"/>
  <c r="O775" i="5"/>
  <c r="P775" i="5" s="1"/>
  <c r="Q775" i="5" s="1"/>
  <c r="O773" i="5"/>
  <c r="P773" i="5" s="1"/>
  <c r="Q773" i="5" s="1"/>
  <c r="O771" i="5"/>
  <c r="P771" i="5" s="1"/>
  <c r="Q771" i="5" s="1"/>
  <c r="O769" i="5"/>
  <c r="P769" i="5" s="1"/>
  <c r="Q769" i="5" s="1"/>
  <c r="O767" i="5"/>
  <c r="P767" i="5" s="1"/>
  <c r="Q767" i="5" s="1"/>
  <c r="O765" i="5"/>
  <c r="P765" i="5" s="1"/>
  <c r="Q765" i="5" s="1"/>
  <c r="O763" i="5"/>
  <c r="P763" i="5" s="1"/>
  <c r="Q763" i="5" s="1"/>
  <c r="O761" i="5"/>
  <c r="P761" i="5" s="1"/>
  <c r="Q761" i="5" s="1"/>
  <c r="O759" i="5"/>
  <c r="P759" i="5" s="1"/>
  <c r="Q759" i="5" s="1"/>
  <c r="O757" i="5"/>
  <c r="P757" i="5" s="1"/>
  <c r="Q757" i="5" s="1"/>
  <c r="O755" i="5"/>
  <c r="P755" i="5" s="1"/>
  <c r="Q755" i="5" s="1"/>
  <c r="O753" i="5"/>
  <c r="P753" i="5" s="1"/>
  <c r="Q753" i="5" s="1"/>
  <c r="O751" i="5"/>
  <c r="P751" i="5" s="1"/>
  <c r="Q751" i="5" s="1"/>
  <c r="O749" i="5"/>
  <c r="P749" i="5" s="1"/>
  <c r="Q749" i="5" s="1"/>
  <c r="O747" i="5"/>
  <c r="P747" i="5" s="1"/>
  <c r="Q747" i="5" s="1"/>
  <c r="O745" i="5"/>
  <c r="P745" i="5" s="1"/>
  <c r="Q745" i="5" s="1"/>
  <c r="O743" i="5"/>
  <c r="P743" i="5" s="1"/>
  <c r="Q743" i="5" s="1"/>
  <c r="O741" i="5"/>
  <c r="P741" i="5" s="1"/>
  <c r="Q741" i="5" s="1"/>
  <c r="O739" i="5"/>
  <c r="P739" i="5" s="1"/>
  <c r="Q739" i="5" s="1"/>
  <c r="O737" i="5"/>
  <c r="P737" i="5" s="1"/>
  <c r="Q737" i="5" s="1"/>
  <c r="O735" i="5"/>
  <c r="P735" i="5" s="1"/>
  <c r="Q735" i="5" s="1"/>
  <c r="O733" i="5"/>
  <c r="P733" i="5" s="1"/>
  <c r="Q733" i="5" s="1"/>
  <c r="O731" i="5"/>
  <c r="P731" i="5" s="1"/>
  <c r="Q731" i="5" s="1"/>
  <c r="O729" i="5"/>
  <c r="P729" i="5" s="1"/>
  <c r="Q729" i="5" s="1"/>
  <c r="O727" i="5"/>
  <c r="P727" i="5" s="1"/>
  <c r="Q727" i="5" s="1"/>
  <c r="O725" i="5"/>
  <c r="P725" i="5" s="1"/>
  <c r="Q725" i="5" s="1"/>
  <c r="O723" i="5"/>
  <c r="P723" i="5" s="1"/>
  <c r="Q723" i="5" s="1"/>
  <c r="O721" i="5"/>
  <c r="P721" i="5" s="1"/>
  <c r="Q721" i="5" s="1"/>
  <c r="O719" i="5"/>
  <c r="P719" i="5" s="1"/>
  <c r="Q719" i="5" s="1"/>
  <c r="O717" i="5"/>
  <c r="P717" i="5" s="1"/>
  <c r="Q717" i="5" s="1"/>
  <c r="O715" i="5"/>
  <c r="P715" i="5" s="1"/>
  <c r="Q715" i="5" s="1"/>
  <c r="O713" i="5"/>
  <c r="P713" i="5" s="1"/>
  <c r="Q713" i="5" s="1"/>
  <c r="O711" i="5"/>
  <c r="P711" i="5" s="1"/>
  <c r="Q711" i="5" s="1"/>
  <c r="O709" i="5"/>
  <c r="P709" i="5" s="1"/>
  <c r="Q709" i="5" s="1"/>
  <c r="O707" i="5"/>
  <c r="P707" i="5" s="1"/>
  <c r="Q707" i="5" s="1"/>
  <c r="O705" i="5"/>
  <c r="P705" i="5" s="1"/>
  <c r="Q705" i="5" s="1"/>
  <c r="O703" i="5"/>
  <c r="P703" i="5" s="1"/>
  <c r="Q703" i="5" s="1"/>
  <c r="O698" i="5"/>
  <c r="P698" i="5" s="1"/>
  <c r="Q698" i="5" s="1"/>
  <c r="O696" i="5"/>
  <c r="P696" i="5" s="1"/>
  <c r="Q696" i="5" s="1"/>
  <c r="O694" i="5"/>
  <c r="P694" i="5" s="1"/>
  <c r="Q694" i="5" s="1"/>
  <c r="O692" i="5"/>
  <c r="P692" i="5" s="1"/>
  <c r="Q692" i="5" s="1"/>
  <c r="O690" i="5"/>
  <c r="P690" i="5" s="1"/>
  <c r="Q690" i="5" s="1"/>
  <c r="O688" i="5"/>
  <c r="P688" i="5" s="1"/>
  <c r="Q688" i="5" s="1"/>
  <c r="O686" i="5"/>
  <c r="P686" i="5" s="1"/>
  <c r="Q686" i="5" s="1"/>
  <c r="O684" i="5"/>
  <c r="P684" i="5" s="1"/>
  <c r="Q684" i="5" s="1"/>
  <c r="O682" i="5"/>
  <c r="P682" i="5" s="1"/>
  <c r="Q682" i="5" s="1"/>
  <c r="O680" i="5"/>
  <c r="P680" i="5" s="1"/>
  <c r="Q680" i="5" s="1"/>
  <c r="O678" i="5"/>
  <c r="P678" i="5" s="1"/>
  <c r="Q678" i="5" s="1"/>
  <c r="O676" i="5"/>
  <c r="P676" i="5" s="1"/>
  <c r="Q676" i="5" s="1"/>
  <c r="O674" i="5"/>
  <c r="P674" i="5" s="1"/>
  <c r="Q674" i="5" s="1"/>
  <c r="O672" i="5"/>
  <c r="P672" i="5" s="1"/>
  <c r="Q672" i="5" s="1"/>
  <c r="O670" i="5"/>
  <c r="P670" i="5" s="1"/>
  <c r="Q670" i="5" s="1"/>
  <c r="O668" i="5"/>
  <c r="P668" i="5" s="1"/>
  <c r="Q668" i="5" s="1"/>
  <c r="O666" i="5"/>
  <c r="P666" i="5" s="1"/>
  <c r="Q666" i="5" s="1"/>
  <c r="O664" i="5"/>
  <c r="P664" i="5" s="1"/>
  <c r="Q664" i="5" s="1"/>
  <c r="O157" i="5"/>
  <c r="P157" i="5" s="1"/>
  <c r="Q157" i="5" s="1"/>
  <c r="O155" i="5"/>
  <c r="P155" i="5" s="1"/>
  <c r="Q155" i="5" s="1"/>
  <c r="O153" i="5"/>
  <c r="P153" i="5" s="1"/>
  <c r="Q153" i="5" s="1"/>
  <c r="O151" i="5"/>
  <c r="P151" i="5" s="1"/>
  <c r="Q151" i="5" s="1"/>
  <c r="O149" i="5"/>
  <c r="P149" i="5" s="1"/>
  <c r="Q149" i="5" s="1"/>
  <c r="O147" i="5"/>
  <c r="P147" i="5" s="1"/>
  <c r="Q147" i="5" s="1"/>
  <c r="O145" i="5"/>
  <c r="P145" i="5" s="1"/>
  <c r="Q145" i="5" s="1"/>
  <c r="O143" i="5"/>
  <c r="P143" i="5" s="1"/>
  <c r="Q143" i="5" s="1"/>
  <c r="O141" i="5"/>
  <c r="P141" i="5" s="1"/>
  <c r="Q141" i="5" s="1"/>
  <c r="O139" i="5"/>
  <c r="P139" i="5" s="1"/>
  <c r="Q139" i="5" s="1"/>
  <c r="O137" i="5"/>
  <c r="P137" i="5" s="1"/>
  <c r="Q137" i="5" s="1"/>
  <c r="O135" i="5"/>
  <c r="P135" i="5" s="1"/>
  <c r="Q135" i="5" s="1"/>
  <c r="O133" i="5"/>
  <c r="P133" i="5" s="1"/>
  <c r="Q133" i="5" s="1"/>
  <c r="O131" i="5"/>
  <c r="P131" i="5" s="1"/>
  <c r="Q131" i="5" s="1"/>
  <c r="O129" i="5"/>
  <c r="P129" i="5" s="1"/>
  <c r="Q129" i="5" s="1"/>
  <c r="O127" i="5"/>
  <c r="P127" i="5" s="1"/>
  <c r="Q127" i="5" s="1"/>
  <c r="O125" i="5"/>
  <c r="P125" i="5" s="1"/>
  <c r="Q125" i="5" s="1"/>
  <c r="O123" i="5"/>
  <c r="P123" i="5" s="1"/>
  <c r="Q123" i="5" s="1"/>
  <c r="O121" i="5"/>
  <c r="P121" i="5" s="1"/>
  <c r="Q121" i="5" s="1"/>
  <c r="O119" i="5"/>
  <c r="P119" i="5" s="1"/>
  <c r="Q119" i="5" s="1"/>
  <c r="O117" i="5"/>
  <c r="P117" i="5" s="1"/>
  <c r="Q117" i="5" s="1"/>
  <c r="O115" i="5"/>
  <c r="P115" i="5" s="1"/>
  <c r="Q115" i="5" s="1"/>
  <c r="O113" i="5"/>
  <c r="P113" i="5" s="1"/>
  <c r="Q113" i="5" s="1"/>
  <c r="O111" i="5"/>
  <c r="P111" i="5" s="1"/>
  <c r="Q111" i="5" s="1"/>
  <c r="O109" i="5"/>
  <c r="P109" i="5" s="1"/>
  <c r="Q109" i="5" s="1"/>
  <c r="O107" i="5"/>
  <c r="P107" i="5" s="1"/>
  <c r="Q107" i="5" s="1"/>
  <c r="O105" i="5"/>
  <c r="P105" i="5" s="1"/>
  <c r="Q105" i="5" s="1"/>
  <c r="O103" i="5"/>
  <c r="P103" i="5" s="1"/>
  <c r="Q103" i="5" s="1"/>
  <c r="O101" i="5"/>
  <c r="P101" i="5" s="1"/>
  <c r="Q101" i="5" s="1"/>
  <c r="O99" i="5"/>
  <c r="P99" i="5" s="1"/>
  <c r="Q99" i="5" s="1"/>
  <c r="O97" i="5"/>
  <c r="P97" i="5" s="1"/>
  <c r="Q97" i="5" s="1"/>
  <c r="O95" i="5"/>
  <c r="P95" i="5" s="1"/>
  <c r="Q95" i="5" s="1"/>
  <c r="O93" i="5"/>
  <c r="P93" i="5" s="1"/>
  <c r="Q93" i="5" s="1"/>
  <c r="O91" i="5"/>
  <c r="P91" i="5" s="1"/>
  <c r="Q91" i="5" s="1"/>
  <c r="O89" i="5"/>
  <c r="P89" i="5" s="1"/>
  <c r="Q89" i="5" s="1"/>
  <c r="O87" i="5"/>
  <c r="P87" i="5" s="1"/>
  <c r="Q87" i="5" s="1"/>
  <c r="O85" i="5"/>
  <c r="P85" i="5" s="1"/>
  <c r="Q85" i="5" s="1"/>
  <c r="O83" i="5"/>
  <c r="P83" i="5" s="1"/>
  <c r="Q83" i="5" s="1"/>
  <c r="O81" i="5"/>
  <c r="P81" i="5" s="1"/>
  <c r="Q81" i="5" s="1"/>
  <c r="O79" i="5"/>
  <c r="P79" i="5" s="1"/>
  <c r="Q79" i="5" s="1"/>
  <c r="O77" i="5"/>
  <c r="P77" i="5" s="1"/>
  <c r="Q77" i="5" s="1"/>
  <c r="O75" i="5"/>
  <c r="P75" i="5" s="1"/>
  <c r="Q75" i="5" s="1"/>
  <c r="O73" i="5"/>
  <c r="P73" i="5" s="1"/>
  <c r="Q73" i="5" s="1"/>
  <c r="O71" i="5"/>
  <c r="P71" i="5" s="1"/>
  <c r="Q71" i="5" s="1"/>
  <c r="O69" i="5"/>
  <c r="P69" i="5" s="1"/>
  <c r="Q69" i="5" s="1"/>
  <c r="O67" i="5"/>
  <c r="P67" i="5" s="1"/>
  <c r="Q67" i="5" s="1"/>
  <c r="O65" i="5"/>
  <c r="P65" i="5" s="1"/>
  <c r="Q65" i="5" s="1"/>
  <c r="O63" i="5"/>
  <c r="P63" i="5" s="1"/>
  <c r="Q63" i="5" s="1"/>
  <c r="O61" i="5"/>
  <c r="P61" i="5" s="1"/>
  <c r="Q61" i="5" s="1"/>
  <c r="O59" i="5"/>
  <c r="P59" i="5" s="1"/>
  <c r="Q59" i="5" s="1"/>
  <c r="O57" i="5"/>
  <c r="P57" i="5" s="1"/>
  <c r="Q57" i="5" s="1"/>
  <c r="O55" i="5"/>
  <c r="P55" i="5" s="1"/>
  <c r="Q55" i="5" s="1"/>
  <c r="O53" i="5"/>
  <c r="P53" i="5" s="1"/>
  <c r="Q53" i="5" s="1"/>
  <c r="O51" i="5"/>
  <c r="P51" i="5" s="1"/>
  <c r="Q51" i="5" s="1"/>
  <c r="O49" i="5"/>
  <c r="P49" i="5" s="1"/>
  <c r="Q49" i="5" s="1"/>
  <c r="O47" i="5"/>
  <c r="P47" i="5" s="1"/>
  <c r="Q47" i="5" s="1"/>
  <c r="O45" i="5"/>
  <c r="P45" i="5" s="1"/>
  <c r="Q45" i="5" s="1"/>
  <c r="O43" i="5"/>
  <c r="P43" i="5" s="1"/>
  <c r="Q43" i="5" s="1"/>
  <c r="O41" i="5"/>
  <c r="P41" i="5" s="1"/>
  <c r="Q41" i="5" s="1"/>
  <c r="O39" i="5"/>
  <c r="P39" i="5" s="1"/>
  <c r="Q39" i="5" s="1"/>
  <c r="O37" i="5"/>
  <c r="P37" i="5" s="1"/>
  <c r="Q37" i="5" s="1"/>
  <c r="O35" i="5"/>
  <c r="P35" i="5" s="1"/>
  <c r="Q35" i="5" s="1"/>
  <c r="O33" i="5"/>
  <c r="P33" i="5" s="1"/>
  <c r="Q33" i="5" s="1"/>
  <c r="O31" i="5"/>
  <c r="P31" i="5" s="1"/>
  <c r="Q31" i="5" s="1"/>
  <c r="O29" i="5"/>
  <c r="P29" i="5" s="1"/>
  <c r="Q29" i="5" s="1"/>
  <c r="O27" i="5"/>
  <c r="P27" i="5" s="1"/>
  <c r="Q27" i="5" s="1"/>
  <c r="O25" i="5"/>
  <c r="P25" i="5" s="1"/>
  <c r="Q25" i="5" s="1"/>
  <c r="O23" i="5"/>
  <c r="P23" i="5" s="1"/>
  <c r="Q23" i="5" s="1"/>
  <c r="O21" i="5"/>
  <c r="P21" i="5" s="1"/>
  <c r="Q21" i="5" s="1"/>
  <c r="O19" i="5"/>
  <c r="P19" i="5" s="1"/>
  <c r="Q19" i="5" s="1"/>
  <c r="O17" i="5"/>
  <c r="P17" i="5" s="1"/>
  <c r="Q17" i="5" s="1"/>
  <c r="O15" i="5"/>
  <c r="P15" i="5" s="1"/>
  <c r="Q15" i="5" s="1"/>
  <c r="O13" i="5"/>
  <c r="P13" i="5" s="1"/>
  <c r="Q13" i="5" s="1"/>
  <c r="O11" i="5"/>
  <c r="P11" i="5" s="1"/>
  <c r="Q11" i="5" s="1"/>
  <c r="O9" i="5"/>
  <c r="P9" i="5" s="1"/>
  <c r="Q9" i="5" s="1"/>
  <c r="O7" i="5"/>
  <c r="P7" i="5" s="1"/>
  <c r="Q7" i="5" s="1"/>
  <c r="O5" i="5"/>
  <c r="P5" i="5" s="1"/>
  <c r="Q5" i="5" s="1"/>
  <c r="N701" i="5"/>
  <c r="O962" i="5"/>
  <c r="P962" i="5" s="1"/>
  <c r="Q962" i="5" s="1"/>
  <c r="O960" i="5"/>
  <c r="P960" i="5" s="1"/>
  <c r="Q960" i="5" s="1"/>
  <c r="O958" i="5"/>
  <c r="P958" i="5" s="1"/>
  <c r="Q958" i="5" s="1"/>
  <c r="O956" i="5"/>
  <c r="P956" i="5" s="1"/>
  <c r="Q956" i="5" s="1"/>
  <c r="O954" i="5"/>
  <c r="P954" i="5" s="1"/>
  <c r="Q954" i="5" s="1"/>
  <c r="O952" i="5"/>
  <c r="P952" i="5" s="1"/>
  <c r="Q952" i="5" s="1"/>
  <c r="O950" i="5"/>
  <c r="P950" i="5" s="1"/>
  <c r="Q950" i="5" s="1"/>
  <c r="O948" i="5"/>
  <c r="P948" i="5" s="1"/>
  <c r="Q948" i="5" s="1"/>
  <c r="O946" i="5"/>
  <c r="P946" i="5" s="1"/>
  <c r="Q946" i="5" s="1"/>
  <c r="O944" i="5"/>
  <c r="P944" i="5" s="1"/>
  <c r="Q944" i="5" s="1"/>
  <c r="O942" i="5"/>
  <c r="P942" i="5" s="1"/>
  <c r="Q942" i="5" s="1"/>
  <c r="O940" i="5"/>
  <c r="P940" i="5" s="1"/>
  <c r="Q940" i="5" s="1"/>
  <c r="O938" i="5"/>
  <c r="P938" i="5" s="1"/>
  <c r="Q938" i="5" s="1"/>
  <c r="O936" i="5"/>
  <c r="P936" i="5" s="1"/>
  <c r="Q936" i="5" s="1"/>
  <c r="O934" i="5"/>
  <c r="P934" i="5" s="1"/>
  <c r="Q934" i="5" s="1"/>
  <c r="O932" i="5"/>
  <c r="P932" i="5" s="1"/>
  <c r="Q932" i="5" s="1"/>
  <c r="O930" i="5"/>
  <c r="P930" i="5" s="1"/>
  <c r="Q930" i="5" s="1"/>
  <c r="O928" i="5"/>
  <c r="P928" i="5" s="1"/>
  <c r="Q928" i="5" s="1"/>
  <c r="O926" i="5"/>
  <c r="P926" i="5" s="1"/>
  <c r="Q926" i="5" s="1"/>
  <c r="O924" i="5"/>
  <c r="P924" i="5" s="1"/>
  <c r="Q924" i="5" s="1"/>
  <c r="O922" i="5"/>
  <c r="P922" i="5" s="1"/>
  <c r="Q922" i="5" s="1"/>
  <c r="O920" i="5"/>
  <c r="P920" i="5" s="1"/>
  <c r="Q920" i="5" s="1"/>
  <c r="O918" i="5"/>
  <c r="P918" i="5" s="1"/>
  <c r="Q918" i="5" s="1"/>
  <c r="O916" i="5"/>
  <c r="P916" i="5" s="1"/>
  <c r="Q916" i="5" s="1"/>
  <c r="O914" i="5"/>
  <c r="P914" i="5" s="1"/>
  <c r="Q914" i="5" s="1"/>
  <c r="O912" i="5"/>
  <c r="P912" i="5" s="1"/>
  <c r="Q912" i="5" s="1"/>
  <c r="O910" i="5"/>
  <c r="P910" i="5" s="1"/>
  <c r="Q910" i="5" s="1"/>
  <c r="O908" i="5"/>
  <c r="P908" i="5" s="1"/>
  <c r="Q908" i="5" s="1"/>
  <c r="O906" i="5"/>
  <c r="P906" i="5" s="1"/>
  <c r="Q906" i="5" s="1"/>
  <c r="O904" i="5"/>
  <c r="P904" i="5" s="1"/>
  <c r="Q904" i="5" s="1"/>
  <c r="O902" i="5"/>
  <c r="P902" i="5" s="1"/>
  <c r="Q902" i="5" s="1"/>
  <c r="O900" i="5"/>
  <c r="P900" i="5" s="1"/>
  <c r="Q900" i="5" s="1"/>
  <c r="O898" i="5"/>
  <c r="P898" i="5" s="1"/>
  <c r="Q898" i="5" s="1"/>
  <c r="O896" i="5"/>
  <c r="P896" i="5" s="1"/>
  <c r="Q896" i="5" s="1"/>
  <c r="O894" i="5"/>
  <c r="P894" i="5" s="1"/>
  <c r="Q894" i="5" s="1"/>
  <c r="O892" i="5"/>
  <c r="P892" i="5" s="1"/>
  <c r="Q892" i="5" s="1"/>
  <c r="O890" i="5"/>
  <c r="P890" i="5" s="1"/>
  <c r="Q890" i="5" s="1"/>
  <c r="O886" i="5"/>
  <c r="P886" i="5" s="1"/>
  <c r="Q886" i="5" s="1"/>
  <c r="O884" i="5"/>
  <c r="P884" i="5" s="1"/>
  <c r="Q884" i="5" s="1"/>
  <c r="O882" i="5"/>
  <c r="P882" i="5" s="1"/>
  <c r="Q882" i="5" s="1"/>
  <c r="O880" i="5"/>
  <c r="P880" i="5" s="1"/>
  <c r="Q880" i="5" s="1"/>
  <c r="O878" i="5"/>
  <c r="P878" i="5" s="1"/>
  <c r="Q878" i="5" s="1"/>
  <c r="O876" i="5"/>
  <c r="P876" i="5" s="1"/>
  <c r="Q876" i="5" s="1"/>
  <c r="O874" i="5"/>
  <c r="P874" i="5" s="1"/>
  <c r="Q874" i="5" s="1"/>
  <c r="O872" i="5"/>
  <c r="P872" i="5" s="1"/>
  <c r="Q872" i="5" s="1"/>
  <c r="O870" i="5"/>
  <c r="P870" i="5" s="1"/>
  <c r="Q870" i="5" s="1"/>
  <c r="O868" i="5"/>
  <c r="P868" i="5" s="1"/>
  <c r="Q868" i="5" s="1"/>
  <c r="O866" i="5"/>
  <c r="P866" i="5" s="1"/>
  <c r="Q866" i="5" s="1"/>
  <c r="O864" i="5"/>
  <c r="P864" i="5" s="1"/>
  <c r="Q864" i="5" s="1"/>
  <c r="O862" i="5"/>
  <c r="P862" i="5" s="1"/>
  <c r="Q862" i="5" s="1"/>
  <c r="O860" i="5"/>
  <c r="P860" i="5" s="1"/>
  <c r="Q860" i="5" s="1"/>
  <c r="O858" i="5"/>
  <c r="P858" i="5" s="1"/>
  <c r="Q858" i="5" s="1"/>
  <c r="O856" i="5"/>
  <c r="P856" i="5" s="1"/>
  <c r="Q856" i="5" s="1"/>
  <c r="O854" i="5"/>
  <c r="P854" i="5" s="1"/>
  <c r="Q854" i="5" s="1"/>
  <c r="O852" i="5"/>
  <c r="P852" i="5" s="1"/>
  <c r="Q852" i="5" s="1"/>
  <c r="O850" i="5"/>
  <c r="P850" i="5" s="1"/>
  <c r="Q850" i="5" s="1"/>
  <c r="O848" i="5"/>
  <c r="P848" i="5" s="1"/>
  <c r="Q848" i="5" s="1"/>
  <c r="O846" i="5"/>
  <c r="P846" i="5" s="1"/>
  <c r="Q846" i="5" s="1"/>
  <c r="O844" i="5"/>
  <c r="P844" i="5" s="1"/>
  <c r="Q844" i="5" s="1"/>
  <c r="O842" i="5"/>
  <c r="P842" i="5" s="1"/>
  <c r="Q842" i="5" s="1"/>
  <c r="O840" i="5"/>
  <c r="P840" i="5" s="1"/>
  <c r="Q840" i="5" s="1"/>
  <c r="O838" i="5"/>
  <c r="P838" i="5" s="1"/>
  <c r="Q838" i="5" s="1"/>
  <c r="O836" i="5"/>
  <c r="P836" i="5" s="1"/>
  <c r="Q836" i="5" s="1"/>
  <c r="O834" i="5"/>
  <c r="P834" i="5" s="1"/>
  <c r="Q834" i="5" s="1"/>
  <c r="O832" i="5"/>
  <c r="P832" i="5" s="1"/>
  <c r="Q832" i="5" s="1"/>
  <c r="O830" i="5"/>
  <c r="P830" i="5" s="1"/>
  <c r="Q830" i="5" s="1"/>
  <c r="O828" i="5"/>
  <c r="P828" i="5" s="1"/>
  <c r="Q828" i="5" s="1"/>
  <c r="O826" i="5"/>
  <c r="P826" i="5" s="1"/>
  <c r="Q826" i="5" s="1"/>
  <c r="O824" i="5"/>
  <c r="P824" i="5" s="1"/>
  <c r="Q824" i="5" s="1"/>
  <c r="O822" i="5"/>
  <c r="P822" i="5" s="1"/>
  <c r="Q822" i="5" s="1"/>
  <c r="O820" i="5"/>
  <c r="P820" i="5" s="1"/>
  <c r="Q820" i="5" s="1"/>
  <c r="O818" i="5"/>
  <c r="P818" i="5" s="1"/>
  <c r="Q818" i="5" s="1"/>
  <c r="O816" i="5"/>
  <c r="P816" i="5" s="1"/>
  <c r="Q816" i="5" s="1"/>
  <c r="O814" i="5"/>
  <c r="P814" i="5" s="1"/>
  <c r="Q814" i="5" s="1"/>
  <c r="O812" i="5"/>
  <c r="P812" i="5" s="1"/>
  <c r="Q812" i="5" s="1"/>
  <c r="O810" i="5"/>
  <c r="P810" i="5" s="1"/>
  <c r="Q810" i="5" s="1"/>
  <c r="O808" i="5"/>
  <c r="P808" i="5" s="1"/>
  <c r="Q808" i="5" s="1"/>
  <c r="O806" i="5"/>
  <c r="P806" i="5" s="1"/>
  <c r="Q806" i="5" s="1"/>
  <c r="O804" i="5"/>
  <c r="P804" i="5" s="1"/>
  <c r="Q804" i="5" s="1"/>
  <c r="O802" i="5"/>
  <c r="P802" i="5" s="1"/>
  <c r="Q802" i="5" s="1"/>
  <c r="O800" i="5"/>
  <c r="P800" i="5" s="1"/>
  <c r="Q800" i="5" s="1"/>
  <c r="O798" i="5"/>
  <c r="P798" i="5" s="1"/>
  <c r="Q798" i="5" s="1"/>
  <c r="O796" i="5"/>
  <c r="P796" i="5" s="1"/>
  <c r="Q796" i="5" s="1"/>
  <c r="O794" i="5"/>
  <c r="P794" i="5" s="1"/>
  <c r="Q794" i="5" s="1"/>
  <c r="O792" i="5"/>
  <c r="P792" i="5" s="1"/>
  <c r="Q792" i="5" s="1"/>
  <c r="O790" i="5"/>
  <c r="P790" i="5" s="1"/>
  <c r="Q790" i="5" s="1"/>
  <c r="O788" i="5"/>
  <c r="P788" i="5" s="1"/>
  <c r="Q788" i="5" s="1"/>
  <c r="O786" i="5"/>
  <c r="P786" i="5" s="1"/>
  <c r="Q786" i="5" s="1"/>
  <c r="O784" i="5"/>
  <c r="P784" i="5" s="1"/>
  <c r="Q784" i="5" s="1"/>
  <c r="O782" i="5"/>
  <c r="P782" i="5" s="1"/>
  <c r="Q782" i="5" s="1"/>
  <c r="O780" i="5"/>
  <c r="P780" i="5" s="1"/>
  <c r="Q780" i="5" s="1"/>
  <c r="O778" i="5"/>
  <c r="P778" i="5" s="1"/>
  <c r="Q778" i="5" s="1"/>
  <c r="O776" i="5"/>
  <c r="P776" i="5" s="1"/>
  <c r="Q776" i="5" s="1"/>
  <c r="O774" i="5"/>
  <c r="P774" i="5" s="1"/>
  <c r="Q774" i="5" s="1"/>
  <c r="O772" i="5"/>
  <c r="P772" i="5" s="1"/>
  <c r="Q772" i="5" s="1"/>
  <c r="O770" i="5"/>
  <c r="P770" i="5" s="1"/>
  <c r="Q770" i="5" s="1"/>
  <c r="O768" i="5"/>
  <c r="P768" i="5" s="1"/>
  <c r="Q768" i="5" s="1"/>
  <c r="O766" i="5"/>
  <c r="P766" i="5" s="1"/>
  <c r="Q766" i="5" s="1"/>
  <c r="O764" i="5"/>
  <c r="P764" i="5" s="1"/>
  <c r="Q764" i="5" s="1"/>
  <c r="O762" i="5"/>
  <c r="P762" i="5" s="1"/>
  <c r="Q762" i="5" s="1"/>
  <c r="O760" i="5"/>
  <c r="P760" i="5" s="1"/>
  <c r="Q760" i="5" s="1"/>
  <c r="O758" i="5"/>
  <c r="P758" i="5" s="1"/>
  <c r="Q758" i="5" s="1"/>
  <c r="O756" i="5"/>
  <c r="P756" i="5" s="1"/>
  <c r="Q756" i="5" s="1"/>
  <c r="O754" i="5"/>
  <c r="P754" i="5" s="1"/>
  <c r="Q754" i="5" s="1"/>
  <c r="O752" i="5"/>
  <c r="P752" i="5" s="1"/>
  <c r="Q752" i="5" s="1"/>
  <c r="O750" i="5"/>
  <c r="P750" i="5" s="1"/>
  <c r="Q750" i="5" s="1"/>
  <c r="O748" i="5"/>
  <c r="P748" i="5" s="1"/>
  <c r="Q748" i="5" s="1"/>
  <c r="O746" i="5"/>
  <c r="P746" i="5" s="1"/>
  <c r="Q746" i="5" s="1"/>
  <c r="O744" i="5"/>
  <c r="P744" i="5" s="1"/>
  <c r="Q744" i="5" s="1"/>
  <c r="O742" i="5"/>
  <c r="P742" i="5" s="1"/>
  <c r="Q742" i="5" s="1"/>
  <c r="O740" i="5"/>
  <c r="P740" i="5" s="1"/>
  <c r="Q740" i="5" s="1"/>
  <c r="O738" i="5"/>
  <c r="P738" i="5" s="1"/>
  <c r="Q738" i="5" s="1"/>
  <c r="O736" i="5"/>
  <c r="P736" i="5" s="1"/>
  <c r="Q736" i="5" s="1"/>
  <c r="O734" i="5"/>
  <c r="P734" i="5" s="1"/>
  <c r="Q734" i="5" s="1"/>
  <c r="O732" i="5"/>
  <c r="P732" i="5" s="1"/>
  <c r="Q732" i="5" s="1"/>
  <c r="O730" i="5"/>
  <c r="P730" i="5" s="1"/>
  <c r="Q730" i="5" s="1"/>
  <c r="O728" i="5"/>
  <c r="P728" i="5" s="1"/>
  <c r="Q728" i="5" s="1"/>
  <c r="O726" i="5"/>
  <c r="P726" i="5" s="1"/>
  <c r="Q726" i="5" s="1"/>
  <c r="O724" i="5"/>
  <c r="P724" i="5" s="1"/>
  <c r="Q724" i="5" s="1"/>
  <c r="O722" i="5"/>
  <c r="P722" i="5" s="1"/>
  <c r="Q722" i="5" s="1"/>
  <c r="O720" i="5"/>
  <c r="P720" i="5" s="1"/>
  <c r="Q720" i="5" s="1"/>
  <c r="O718" i="5"/>
  <c r="P718" i="5" s="1"/>
  <c r="Q718" i="5" s="1"/>
  <c r="O716" i="5"/>
  <c r="P716" i="5" s="1"/>
  <c r="Q716" i="5" s="1"/>
  <c r="O714" i="5"/>
  <c r="P714" i="5" s="1"/>
  <c r="Q714" i="5" s="1"/>
  <c r="O712" i="5"/>
  <c r="P712" i="5" s="1"/>
  <c r="Q712" i="5" s="1"/>
  <c r="O710" i="5"/>
  <c r="P710" i="5" s="1"/>
  <c r="Q710" i="5" s="1"/>
  <c r="O708" i="5"/>
  <c r="P708" i="5" s="1"/>
  <c r="Q708" i="5" s="1"/>
  <c r="O706" i="5"/>
  <c r="P706" i="5" s="1"/>
  <c r="Q706" i="5" s="1"/>
  <c r="O704" i="5"/>
  <c r="P704" i="5" s="1"/>
  <c r="Q704" i="5" s="1"/>
  <c r="O702" i="5"/>
  <c r="P702" i="5" s="1"/>
  <c r="Q702" i="5" s="1"/>
  <c r="O697" i="5"/>
  <c r="P697" i="5" s="1"/>
  <c r="Q697" i="5" s="1"/>
  <c r="O695" i="5"/>
  <c r="P695" i="5" s="1"/>
  <c r="Q695" i="5" s="1"/>
  <c r="O693" i="5"/>
  <c r="P693" i="5" s="1"/>
  <c r="Q693" i="5" s="1"/>
  <c r="O691" i="5"/>
  <c r="P691" i="5" s="1"/>
  <c r="Q691" i="5" s="1"/>
  <c r="O689" i="5"/>
  <c r="P689" i="5" s="1"/>
  <c r="Q689" i="5" s="1"/>
  <c r="O687" i="5"/>
  <c r="P687" i="5" s="1"/>
  <c r="Q687" i="5" s="1"/>
  <c r="O685" i="5"/>
  <c r="P685" i="5" s="1"/>
  <c r="Q685" i="5" s="1"/>
  <c r="O683" i="5"/>
  <c r="P683" i="5" s="1"/>
  <c r="Q683" i="5" s="1"/>
  <c r="O681" i="5"/>
  <c r="P681" i="5" s="1"/>
  <c r="Q681" i="5" s="1"/>
  <c r="O679" i="5"/>
  <c r="P679" i="5" s="1"/>
  <c r="Q679" i="5" s="1"/>
  <c r="O677" i="5"/>
  <c r="P677" i="5" s="1"/>
  <c r="Q677" i="5" s="1"/>
  <c r="O675" i="5"/>
  <c r="P675" i="5" s="1"/>
  <c r="Q675" i="5" s="1"/>
  <c r="O673" i="5"/>
  <c r="P673" i="5" s="1"/>
  <c r="Q673" i="5" s="1"/>
  <c r="O671" i="5"/>
  <c r="P671" i="5" s="1"/>
  <c r="Q671" i="5" s="1"/>
  <c r="O156" i="5"/>
  <c r="P156" i="5" s="1"/>
  <c r="Q156" i="5" s="1"/>
  <c r="O154" i="5"/>
  <c r="P154" i="5" s="1"/>
  <c r="Q154" i="5" s="1"/>
  <c r="O152" i="5"/>
  <c r="P152" i="5" s="1"/>
  <c r="Q152" i="5" s="1"/>
  <c r="O150" i="5"/>
  <c r="P150" i="5" s="1"/>
  <c r="Q150" i="5" s="1"/>
  <c r="O148" i="5"/>
  <c r="P148" i="5" s="1"/>
  <c r="Q148" i="5" s="1"/>
  <c r="O146" i="5"/>
  <c r="P146" i="5" s="1"/>
  <c r="Q146" i="5" s="1"/>
  <c r="O144" i="5"/>
  <c r="P144" i="5" s="1"/>
  <c r="Q144" i="5" s="1"/>
  <c r="O142" i="5"/>
  <c r="P142" i="5" s="1"/>
  <c r="Q142" i="5" s="1"/>
  <c r="O140" i="5"/>
  <c r="P140" i="5" s="1"/>
  <c r="Q140" i="5" s="1"/>
  <c r="O138" i="5"/>
  <c r="P138" i="5" s="1"/>
  <c r="Q138" i="5" s="1"/>
  <c r="O136" i="5"/>
  <c r="P136" i="5" s="1"/>
  <c r="Q136" i="5" s="1"/>
  <c r="O134" i="5"/>
  <c r="P134" i="5" s="1"/>
  <c r="Q134" i="5" s="1"/>
  <c r="O132" i="5"/>
  <c r="P132" i="5" s="1"/>
  <c r="Q132" i="5" s="1"/>
  <c r="O130" i="5"/>
  <c r="P130" i="5" s="1"/>
  <c r="Q130" i="5" s="1"/>
  <c r="O128" i="5"/>
  <c r="P128" i="5" s="1"/>
  <c r="Q128" i="5" s="1"/>
  <c r="O126" i="5"/>
  <c r="P126" i="5" s="1"/>
  <c r="Q126" i="5" s="1"/>
  <c r="O124" i="5"/>
  <c r="P124" i="5" s="1"/>
  <c r="Q124" i="5" s="1"/>
  <c r="O122" i="5"/>
  <c r="P122" i="5" s="1"/>
  <c r="Q122" i="5" s="1"/>
  <c r="O120" i="5"/>
  <c r="P120" i="5" s="1"/>
  <c r="Q120" i="5" s="1"/>
  <c r="O118" i="5"/>
  <c r="P118" i="5" s="1"/>
  <c r="Q118" i="5" s="1"/>
  <c r="O116" i="5"/>
  <c r="P116" i="5" s="1"/>
  <c r="Q116" i="5" s="1"/>
  <c r="O114" i="5"/>
  <c r="P114" i="5" s="1"/>
  <c r="Q114" i="5" s="1"/>
  <c r="O112" i="5"/>
  <c r="P112" i="5" s="1"/>
  <c r="Q112" i="5" s="1"/>
  <c r="O110" i="5"/>
  <c r="P110" i="5" s="1"/>
  <c r="Q110" i="5" s="1"/>
  <c r="O108" i="5"/>
  <c r="P108" i="5" s="1"/>
  <c r="Q108" i="5" s="1"/>
  <c r="O106" i="5"/>
  <c r="P106" i="5" s="1"/>
  <c r="Q106" i="5" s="1"/>
  <c r="O104" i="5"/>
  <c r="P104" i="5" s="1"/>
  <c r="Q104" i="5" s="1"/>
  <c r="O102" i="5"/>
  <c r="P102" i="5" s="1"/>
  <c r="Q102" i="5" s="1"/>
  <c r="O100" i="5"/>
  <c r="P100" i="5" s="1"/>
  <c r="Q100" i="5" s="1"/>
  <c r="O98" i="5"/>
  <c r="P98" i="5" s="1"/>
  <c r="Q98" i="5" s="1"/>
  <c r="O96" i="5"/>
  <c r="P96" i="5" s="1"/>
  <c r="Q96" i="5" s="1"/>
  <c r="O94" i="5"/>
  <c r="P94" i="5" s="1"/>
  <c r="Q94" i="5" s="1"/>
  <c r="O92" i="5"/>
  <c r="P92" i="5" s="1"/>
  <c r="Q92" i="5" s="1"/>
  <c r="O90" i="5"/>
  <c r="P90" i="5" s="1"/>
  <c r="Q90" i="5" s="1"/>
  <c r="O88" i="5"/>
  <c r="P88" i="5" s="1"/>
  <c r="Q88" i="5" s="1"/>
  <c r="O86" i="5"/>
  <c r="P86" i="5" s="1"/>
  <c r="Q86" i="5" s="1"/>
  <c r="O84" i="5"/>
  <c r="P84" i="5" s="1"/>
  <c r="Q84" i="5" s="1"/>
  <c r="O82" i="5"/>
  <c r="P82" i="5" s="1"/>
  <c r="Q82" i="5" s="1"/>
  <c r="O80" i="5"/>
  <c r="P80" i="5" s="1"/>
  <c r="Q80" i="5" s="1"/>
  <c r="O78" i="5"/>
  <c r="P78" i="5" s="1"/>
  <c r="Q78" i="5" s="1"/>
  <c r="O76" i="5"/>
  <c r="P76" i="5" s="1"/>
  <c r="Q76" i="5" s="1"/>
  <c r="O74" i="5"/>
  <c r="P74" i="5" s="1"/>
  <c r="Q74" i="5" s="1"/>
  <c r="O72" i="5"/>
  <c r="P72" i="5" s="1"/>
  <c r="Q72" i="5" s="1"/>
  <c r="O70" i="5"/>
  <c r="P70" i="5" s="1"/>
  <c r="Q70" i="5" s="1"/>
  <c r="O68" i="5"/>
  <c r="P68" i="5" s="1"/>
  <c r="Q68" i="5" s="1"/>
  <c r="O66" i="5"/>
  <c r="P66" i="5" s="1"/>
  <c r="Q66" i="5" s="1"/>
  <c r="O64" i="5"/>
  <c r="P64" i="5" s="1"/>
  <c r="Q64" i="5" s="1"/>
  <c r="O62" i="5"/>
  <c r="P62" i="5" s="1"/>
  <c r="Q62" i="5" s="1"/>
  <c r="O60" i="5"/>
  <c r="P60" i="5" s="1"/>
  <c r="Q60" i="5" s="1"/>
  <c r="O58" i="5"/>
  <c r="P58" i="5" s="1"/>
  <c r="Q58" i="5" s="1"/>
  <c r="O56" i="5"/>
  <c r="P56" i="5" s="1"/>
  <c r="Q56" i="5" s="1"/>
  <c r="O54" i="5"/>
  <c r="P54" i="5" s="1"/>
  <c r="Q54" i="5" s="1"/>
  <c r="O52" i="5"/>
  <c r="P52" i="5" s="1"/>
  <c r="Q52" i="5" s="1"/>
  <c r="O50" i="5"/>
  <c r="P50" i="5" s="1"/>
  <c r="Q50" i="5" s="1"/>
  <c r="O48" i="5"/>
  <c r="P48" i="5" s="1"/>
  <c r="Q48" i="5" s="1"/>
  <c r="O46" i="5"/>
  <c r="P46" i="5" s="1"/>
  <c r="Q46" i="5" s="1"/>
  <c r="O44" i="5"/>
  <c r="P44" i="5" s="1"/>
  <c r="Q44" i="5" s="1"/>
  <c r="O42" i="5"/>
  <c r="P42" i="5" s="1"/>
  <c r="Q42" i="5" s="1"/>
  <c r="O40" i="5"/>
  <c r="P40" i="5" s="1"/>
  <c r="Q40" i="5" s="1"/>
  <c r="O38" i="5"/>
  <c r="P38" i="5" s="1"/>
  <c r="Q38" i="5" s="1"/>
  <c r="O36" i="5"/>
  <c r="P36" i="5" s="1"/>
  <c r="Q36" i="5" s="1"/>
  <c r="O34" i="5"/>
  <c r="P34" i="5" s="1"/>
  <c r="Q34" i="5" s="1"/>
  <c r="O32" i="5"/>
  <c r="P32" i="5" s="1"/>
  <c r="Q32" i="5" s="1"/>
  <c r="O30" i="5"/>
  <c r="P30" i="5" s="1"/>
  <c r="Q30" i="5" s="1"/>
  <c r="O28" i="5"/>
  <c r="P28" i="5" s="1"/>
  <c r="Q28" i="5" s="1"/>
  <c r="O26" i="5"/>
  <c r="P26" i="5" s="1"/>
  <c r="Q26" i="5" s="1"/>
  <c r="O24" i="5"/>
  <c r="P24" i="5" s="1"/>
  <c r="Q24" i="5" s="1"/>
  <c r="O22" i="5"/>
  <c r="P22" i="5" s="1"/>
  <c r="Q22" i="5" s="1"/>
  <c r="O20" i="5"/>
  <c r="P20" i="5" s="1"/>
  <c r="Q20" i="5" s="1"/>
  <c r="O18" i="5"/>
  <c r="P18" i="5" s="1"/>
  <c r="Q18" i="5" s="1"/>
  <c r="O16" i="5"/>
  <c r="P16" i="5" s="1"/>
  <c r="Q16" i="5" s="1"/>
  <c r="O14" i="5"/>
  <c r="P14" i="5" s="1"/>
  <c r="Q14" i="5" s="1"/>
  <c r="O12" i="5"/>
  <c r="P12" i="5" s="1"/>
  <c r="Q12" i="5" s="1"/>
  <c r="O10" i="5"/>
  <c r="P10" i="5" s="1"/>
  <c r="Q10" i="5" s="1"/>
  <c r="O8" i="5"/>
  <c r="P8" i="5" s="1"/>
  <c r="Q8" i="5" s="1"/>
  <c r="O6" i="5"/>
  <c r="P6" i="5" s="1"/>
  <c r="Q6" i="5" s="1"/>
  <c r="O4" i="5"/>
  <c r="P4" i="5" s="1"/>
  <c r="N699" i="5"/>
  <c r="O662" i="5"/>
  <c r="P662" i="5" s="1"/>
  <c r="Q662" i="5" s="1"/>
  <c r="O660" i="5"/>
  <c r="P660" i="5" s="1"/>
  <c r="Q660" i="5" s="1"/>
  <c r="O658" i="5"/>
  <c r="P658" i="5" s="1"/>
  <c r="Q658" i="5" s="1"/>
  <c r="O656" i="5"/>
  <c r="P656" i="5" s="1"/>
  <c r="Q656" i="5" s="1"/>
  <c r="O654" i="5"/>
  <c r="P654" i="5" s="1"/>
  <c r="Q654" i="5" s="1"/>
  <c r="O652" i="5"/>
  <c r="P652" i="5" s="1"/>
  <c r="Q652" i="5" s="1"/>
  <c r="O650" i="5"/>
  <c r="P650" i="5" s="1"/>
  <c r="Q650" i="5" s="1"/>
  <c r="O648" i="5"/>
  <c r="P648" i="5" s="1"/>
  <c r="Q648" i="5" s="1"/>
  <c r="O646" i="5"/>
  <c r="P646" i="5" s="1"/>
  <c r="Q646" i="5" s="1"/>
  <c r="O644" i="5"/>
  <c r="P644" i="5" s="1"/>
  <c r="Q644" i="5" s="1"/>
  <c r="O642" i="5"/>
  <c r="P642" i="5" s="1"/>
  <c r="Q642" i="5" s="1"/>
  <c r="O640" i="5"/>
  <c r="P640" i="5" s="1"/>
  <c r="Q640" i="5" s="1"/>
  <c r="O638" i="5"/>
  <c r="P638" i="5" s="1"/>
  <c r="Q638" i="5" s="1"/>
  <c r="O636" i="5"/>
  <c r="P636" i="5" s="1"/>
  <c r="Q636" i="5" s="1"/>
  <c r="O634" i="5"/>
  <c r="P634" i="5" s="1"/>
  <c r="Q634" i="5" s="1"/>
  <c r="O632" i="5"/>
  <c r="P632" i="5" s="1"/>
  <c r="Q632" i="5" s="1"/>
  <c r="O630" i="5"/>
  <c r="P630" i="5" s="1"/>
  <c r="Q630" i="5" s="1"/>
  <c r="O628" i="5"/>
  <c r="P628" i="5" s="1"/>
  <c r="Q628" i="5" s="1"/>
  <c r="O626" i="5"/>
  <c r="P626" i="5" s="1"/>
  <c r="Q626" i="5" s="1"/>
  <c r="O624" i="5"/>
  <c r="P624" i="5" s="1"/>
  <c r="Q624" i="5" s="1"/>
  <c r="O622" i="5"/>
  <c r="P622" i="5" s="1"/>
  <c r="Q622" i="5" s="1"/>
  <c r="O620" i="5"/>
  <c r="P620" i="5" s="1"/>
  <c r="Q620" i="5" s="1"/>
  <c r="O618" i="5"/>
  <c r="P618" i="5" s="1"/>
  <c r="Q618" i="5" s="1"/>
  <c r="O616" i="5"/>
  <c r="P616" i="5" s="1"/>
  <c r="Q616" i="5" s="1"/>
  <c r="O614" i="5"/>
  <c r="P614" i="5" s="1"/>
  <c r="Q614" i="5" s="1"/>
  <c r="O612" i="5"/>
  <c r="P612" i="5" s="1"/>
  <c r="Q612" i="5" s="1"/>
  <c r="O610" i="5"/>
  <c r="P610" i="5" s="1"/>
  <c r="Q610" i="5" s="1"/>
  <c r="O608" i="5"/>
  <c r="P608" i="5" s="1"/>
  <c r="Q608" i="5" s="1"/>
  <c r="O606" i="5"/>
  <c r="P606" i="5" s="1"/>
  <c r="Q606" i="5" s="1"/>
  <c r="O604" i="5"/>
  <c r="P604" i="5" s="1"/>
  <c r="Q604" i="5" s="1"/>
  <c r="O602" i="5"/>
  <c r="P602" i="5" s="1"/>
  <c r="Q602" i="5" s="1"/>
  <c r="O600" i="5"/>
  <c r="P600" i="5" s="1"/>
  <c r="Q600" i="5" s="1"/>
  <c r="O598" i="5"/>
  <c r="P598" i="5" s="1"/>
  <c r="Q598" i="5" s="1"/>
  <c r="O596" i="5"/>
  <c r="P596" i="5" s="1"/>
  <c r="Q596" i="5" s="1"/>
  <c r="O594" i="5"/>
  <c r="P594" i="5" s="1"/>
  <c r="Q594" i="5" s="1"/>
  <c r="O592" i="5"/>
  <c r="P592" i="5" s="1"/>
  <c r="Q592" i="5" s="1"/>
  <c r="O590" i="5"/>
  <c r="P590" i="5" s="1"/>
  <c r="Q590" i="5" s="1"/>
  <c r="O588" i="5"/>
  <c r="P588" i="5" s="1"/>
  <c r="Q588" i="5" s="1"/>
  <c r="O586" i="5"/>
  <c r="P586" i="5" s="1"/>
  <c r="Q586" i="5" s="1"/>
  <c r="O584" i="5"/>
  <c r="P584" i="5" s="1"/>
  <c r="Q584" i="5" s="1"/>
  <c r="O582" i="5"/>
  <c r="P582" i="5" s="1"/>
  <c r="Q582" i="5" s="1"/>
  <c r="O580" i="5"/>
  <c r="P580" i="5" s="1"/>
  <c r="Q580" i="5" s="1"/>
  <c r="O578" i="5"/>
  <c r="P578" i="5" s="1"/>
  <c r="Q578" i="5" s="1"/>
  <c r="O576" i="5"/>
  <c r="P576" i="5" s="1"/>
  <c r="Q576" i="5" s="1"/>
  <c r="O574" i="5"/>
  <c r="P574" i="5" s="1"/>
  <c r="Q574" i="5" s="1"/>
  <c r="O572" i="5"/>
  <c r="P572" i="5" s="1"/>
  <c r="Q572" i="5" s="1"/>
  <c r="O570" i="5"/>
  <c r="P570" i="5" s="1"/>
  <c r="Q570" i="5" s="1"/>
  <c r="O568" i="5"/>
  <c r="P568" i="5" s="1"/>
  <c r="Q568" i="5" s="1"/>
  <c r="O566" i="5"/>
  <c r="P566" i="5" s="1"/>
  <c r="Q566" i="5" s="1"/>
  <c r="O564" i="5"/>
  <c r="P564" i="5" s="1"/>
  <c r="Q564" i="5" s="1"/>
  <c r="O562" i="5"/>
  <c r="P562" i="5" s="1"/>
  <c r="Q562" i="5" s="1"/>
  <c r="O560" i="5"/>
  <c r="P560" i="5" s="1"/>
  <c r="Q560" i="5" s="1"/>
  <c r="O558" i="5"/>
  <c r="P558" i="5" s="1"/>
  <c r="Q558" i="5" s="1"/>
  <c r="O556" i="5"/>
  <c r="P556" i="5" s="1"/>
  <c r="Q556" i="5" s="1"/>
  <c r="O554" i="5"/>
  <c r="P554" i="5" s="1"/>
  <c r="Q554" i="5" s="1"/>
  <c r="O552" i="5"/>
  <c r="P552" i="5" s="1"/>
  <c r="Q552" i="5" s="1"/>
  <c r="O550" i="5"/>
  <c r="P550" i="5" s="1"/>
  <c r="Q550" i="5" s="1"/>
  <c r="O548" i="5"/>
  <c r="P548" i="5" s="1"/>
  <c r="Q548" i="5" s="1"/>
  <c r="O546" i="5"/>
  <c r="P546" i="5" s="1"/>
  <c r="Q546" i="5" s="1"/>
  <c r="O544" i="5"/>
  <c r="P544" i="5" s="1"/>
  <c r="Q544" i="5" s="1"/>
  <c r="O542" i="5"/>
  <c r="P542" i="5" s="1"/>
  <c r="Q542" i="5" s="1"/>
  <c r="O540" i="5"/>
  <c r="P540" i="5" s="1"/>
  <c r="Q540" i="5" s="1"/>
  <c r="O538" i="5"/>
  <c r="P538" i="5" s="1"/>
  <c r="Q538" i="5" s="1"/>
  <c r="O536" i="5"/>
  <c r="P536" i="5" s="1"/>
  <c r="Q536" i="5" s="1"/>
  <c r="O531" i="5"/>
  <c r="P531" i="5" s="1"/>
  <c r="Q531" i="5" s="1"/>
  <c r="O529" i="5"/>
  <c r="P529" i="5" s="1"/>
  <c r="Q529" i="5" s="1"/>
  <c r="O527" i="5"/>
  <c r="P527" i="5" s="1"/>
  <c r="Q527" i="5" s="1"/>
  <c r="O525" i="5"/>
  <c r="P525" i="5" s="1"/>
  <c r="Q525" i="5" s="1"/>
  <c r="O523" i="5"/>
  <c r="P523" i="5" s="1"/>
  <c r="Q523" i="5" s="1"/>
  <c r="O521" i="5"/>
  <c r="P521" i="5" s="1"/>
  <c r="Q521" i="5" s="1"/>
  <c r="O519" i="5"/>
  <c r="P519" i="5" s="1"/>
  <c r="Q519" i="5" s="1"/>
  <c r="O517" i="5"/>
  <c r="P517" i="5" s="1"/>
  <c r="Q517" i="5" s="1"/>
  <c r="O515" i="5"/>
  <c r="P515" i="5" s="1"/>
  <c r="Q515" i="5" s="1"/>
  <c r="O513" i="5"/>
  <c r="P513" i="5" s="1"/>
  <c r="Q513" i="5" s="1"/>
  <c r="O511" i="5"/>
  <c r="P511" i="5" s="1"/>
  <c r="Q511" i="5" s="1"/>
  <c r="O509" i="5"/>
  <c r="P509" i="5" s="1"/>
  <c r="Q509" i="5" s="1"/>
  <c r="O507" i="5"/>
  <c r="P507" i="5" s="1"/>
  <c r="Q507" i="5" s="1"/>
  <c r="O505" i="5"/>
  <c r="P505" i="5" s="1"/>
  <c r="Q505" i="5" s="1"/>
  <c r="O503" i="5"/>
  <c r="P503" i="5" s="1"/>
  <c r="Q503" i="5" s="1"/>
  <c r="O501" i="5"/>
  <c r="P501" i="5" s="1"/>
  <c r="Q501" i="5" s="1"/>
  <c r="O499" i="5"/>
  <c r="P499" i="5" s="1"/>
  <c r="Q499" i="5" s="1"/>
  <c r="O497" i="5"/>
  <c r="P497" i="5" s="1"/>
  <c r="Q497" i="5" s="1"/>
  <c r="O495" i="5"/>
  <c r="P495" i="5" s="1"/>
  <c r="Q495" i="5" s="1"/>
  <c r="O493" i="5"/>
  <c r="P493" i="5" s="1"/>
  <c r="Q493" i="5" s="1"/>
  <c r="O491" i="5"/>
  <c r="P491" i="5" s="1"/>
  <c r="Q491" i="5" s="1"/>
  <c r="O489" i="5"/>
  <c r="P489" i="5" s="1"/>
  <c r="Q489" i="5" s="1"/>
  <c r="O487" i="5"/>
  <c r="P487" i="5" s="1"/>
  <c r="Q487" i="5" s="1"/>
  <c r="O485" i="5"/>
  <c r="P485" i="5" s="1"/>
  <c r="Q485" i="5" s="1"/>
  <c r="O483" i="5"/>
  <c r="P483" i="5" s="1"/>
  <c r="Q483" i="5" s="1"/>
  <c r="O481" i="5"/>
  <c r="P481" i="5" s="1"/>
  <c r="Q481" i="5" s="1"/>
  <c r="O479" i="5"/>
  <c r="P479" i="5" s="1"/>
  <c r="Q479" i="5" s="1"/>
  <c r="O477" i="5"/>
  <c r="P477" i="5" s="1"/>
  <c r="Q477" i="5" s="1"/>
  <c r="O475" i="5"/>
  <c r="P475" i="5" s="1"/>
  <c r="Q475" i="5" s="1"/>
  <c r="O473" i="5"/>
  <c r="P473" i="5" s="1"/>
  <c r="Q473" i="5" s="1"/>
  <c r="O471" i="5"/>
  <c r="P471" i="5" s="1"/>
  <c r="Q471" i="5" s="1"/>
  <c r="O469" i="5"/>
  <c r="P469" i="5" s="1"/>
  <c r="Q469" i="5" s="1"/>
  <c r="O467" i="5"/>
  <c r="P467" i="5" s="1"/>
  <c r="Q467" i="5" s="1"/>
  <c r="O465" i="5"/>
  <c r="P465" i="5" s="1"/>
  <c r="Q465" i="5" s="1"/>
  <c r="O463" i="5"/>
  <c r="P463" i="5" s="1"/>
  <c r="Q463" i="5" s="1"/>
  <c r="O461" i="5"/>
  <c r="P461" i="5" s="1"/>
  <c r="Q461" i="5" s="1"/>
  <c r="O459" i="5"/>
  <c r="P459" i="5" s="1"/>
  <c r="Q459" i="5" s="1"/>
  <c r="O457" i="5"/>
  <c r="P457" i="5" s="1"/>
  <c r="Q457" i="5" s="1"/>
  <c r="O455" i="5"/>
  <c r="P455" i="5" s="1"/>
  <c r="Q455" i="5" s="1"/>
  <c r="O453" i="5"/>
  <c r="P453" i="5" s="1"/>
  <c r="Q453" i="5" s="1"/>
  <c r="O451" i="5"/>
  <c r="P451" i="5" s="1"/>
  <c r="Q451" i="5" s="1"/>
  <c r="O449" i="5"/>
  <c r="P449" i="5" s="1"/>
  <c r="Q449" i="5" s="1"/>
  <c r="O447" i="5"/>
  <c r="P447" i="5" s="1"/>
  <c r="Q447" i="5" s="1"/>
  <c r="O445" i="5"/>
  <c r="P445" i="5" s="1"/>
  <c r="Q445" i="5" s="1"/>
  <c r="O443" i="5"/>
  <c r="P443" i="5" s="1"/>
  <c r="Q443" i="5" s="1"/>
  <c r="O441" i="5"/>
  <c r="P441" i="5" s="1"/>
  <c r="Q441" i="5" s="1"/>
  <c r="O439" i="5"/>
  <c r="P439" i="5" s="1"/>
  <c r="Q439" i="5" s="1"/>
  <c r="O437" i="5"/>
  <c r="P437" i="5" s="1"/>
  <c r="Q437" i="5" s="1"/>
  <c r="O435" i="5"/>
  <c r="P435" i="5" s="1"/>
  <c r="Q435" i="5" s="1"/>
  <c r="O433" i="5"/>
  <c r="P433" i="5" s="1"/>
  <c r="Q433" i="5" s="1"/>
  <c r="O431" i="5"/>
  <c r="P431" i="5" s="1"/>
  <c r="Q431" i="5" s="1"/>
  <c r="O429" i="5"/>
  <c r="P429" i="5" s="1"/>
  <c r="Q429" i="5" s="1"/>
  <c r="O427" i="5"/>
  <c r="P427" i="5" s="1"/>
  <c r="Q427" i="5" s="1"/>
  <c r="O425" i="5"/>
  <c r="P425" i="5" s="1"/>
  <c r="Q425" i="5" s="1"/>
  <c r="O423" i="5"/>
  <c r="P423" i="5" s="1"/>
  <c r="Q423" i="5" s="1"/>
  <c r="O421" i="5"/>
  <c r="P421" i="5" s="1"/>
  <c r="Q421" i="5" s="1"/>
  <c r="O419" i="5"/>
  <c r="P419" i="5" s="1"/>
  <c r="Q419" i="5" s="1"/>
  <c r="O417" i="5"/>
  <c r="P417" i="5" s="1"/>
  <c r="Q417" i="5" s="1"/>
  <c r="O415" i="5"/>
  <c r="P415" i="5" s="1"/>
  <c r="Q415" i="5" s="1"/>
  <c r="O413" i="5"/>
  <c r="P413" i="5" s="1"/>
  <c r="Q413" i="5" s="1"/>
  <c r="O411" i="5"/>
  <c r="P411" i="5" s="1"/>
  <c r="Q411" i="5" s="1"/>
  <c r="O409" i="5"/>
  <c r="P409" i="5" s="1"/>
  <c r="Q409" i="5" s="1"/>
  <c r="O407" i="5"/>
  <c r="P407" i="5" s="1"/>
  <c r="Q407" i="5" s="1"/>
  <c r="O405" i="5"/>
  <c r="P405" i="5" s="1"/>
  <c r="Q405" i="5" s="1"/>
  <c r="O403" i="5"/>
  <c r="P403" i="5" s="1"/>
  <c r="Q403" i="5" s="1"/>
  <c r="O401" i="5"/>
  <c r="P401" i="5" s="1"/>
  <c r="Q401" i="5" s="1"/>
  <c r="O399" i="5"/>
  <c r="P399" i="5" s="1"/>
  <c r="Q399" i="5" s="1"/>
  <c r="O397" i="5"/>
  <c r="P397" i="5" s="1"/>
  <c r="Q397" i="5" s="1"/>
  <c r="O395" i="5"/>
  <c r="P395" i="5" s="1"/>
  <c r="Q395" i="5" s="1"/>
  <c r="O393" i="5"/>
  <c r="P393" i="5" s="1"/>
  <c r="Q393" i="5" s="1"/>
  <c r="O391" i="5"/>
  <c r="P391" i="5" s="1"/>
  <c r="Q391" i="5" s="1"/>
  <c r="O389" i="5"/>
  <c r="P389" i="5" s="1"/>
  <c r="Q389" i="5" s="1"/>
  <c r="O387" i="5"/>
  <c r="P387" i="5" s="1"/>
  <c r="Q387" i="5" s="1"/>
  <c r="O385" i="5"/>
  <c r="P385" i="5" s="1"/>
  <c r="Q385" i="5" s="1"/>
  <c r="O383" i="5"/>
  <c r="P383" i="5" s="1"/>
  <c r="Q383" i="5" s="1"/>
  <c r="O381" i="5"/>
  <c r="P381" i="5" s="1"/>
  <c r="Q381" i="5" s="1"/>
  <c r="O379" i="5"/>
  <c r="P379" i="5" s="1"/>
  <c r="Q379" i="5" s="1"/>
  <c r="O377" i="5"/>
  <c r="P377" i="5" s="1"/>
  <c r="Q377" i="5" s="1"/>
  <c r="O375" i="5"/>
  <c r="P375" i="5" s="1"/>
  <c r="Q375" i="5" s="1"/>
  <c r="O373" i="5"/>
  <c r="P373" i="5" s="1"/>
  <c r="Q373" i="5" s="1"/>
  <c r="O371" i="5"/>
  <c r="P371" i="5" s="1"/>
  <c r="Q371" i="5" s="1"/>
  <c r="O369" i="5"/>
  <c r="P369" i="5" s="1"/>
  <c r="Q369" i="5" s="1"/>
  <c r="O367" i="5"/>
  <c r="P367" i="5" s="1"/>
  <c r="Q367" i="5" s="1"/>
  <c r="O365" i="5"/>
  <c r="P365" i="5" s="1"/>
  <c r="Q365" i="5" s="1"/>
  <c r="O363" i="5"/>
  <c r="P363" i="5" s="1"/>
  <c r="Q363" i="5" s="1"/>
  <c r="O361" i="5"/>
  <c r="P361" i="5" s="1"/>
  <c r="Q361" i="5" s="1"/>
  <c r="O359" i="5"/>
  <c r="P359" i="5" s="1"/>
  <c r="Q359" i="5" s="1"/>
  <c r="O357" i="5"/>
  <c r="P357" i="5" s="1"/>
  <c r="Q357" i="5" s="1"/>
  <c r="O355" i="5"/>
  <c r="P355" i="5" s="1"/>
  <c r="Q355" i="5" s="1"/>
  <c r="O353" i="5"/>
  <c r="P353" i="5" s="1"/>
  <c r="Q353" i="5" s="1"/>
  <c r="O351" i="5"/>
  <c r="P351" i="5" s="1"/>
  <c r="Q351" i="5" s="1"/>
  <c r="O349" i="5"/>
  <c r="P349" i="5" s="1"/>
  <c r="Q349" i="5" s="1"/>
  <c r="O347" i="5"/>
  <c r="P347" i="5" s="1"/>
  <c r="Q347" i="5" s="1"/>
  <c r="O345" i="5"/>
  <c r="P345" i="5" s="1"/>
  <c r="Q345" i="5" s="1"/>
  <c r="O343" i="5"/>
  <c r="P343" i="5" s="1"/>
  <c r="Q343" i="5" s="1"/>
  <c r="O341" i="5"/>
  <c r="P341" i="5" s="1"/>
  <c r="Q341" i="5" s="1"/>
  <c r="O339" i="5"/>
  <c r="P339" i="5" s="1"/>
  <c r="Q339" i="5" s="1"/>
  <c r="O337" i="5"/>
  <c r="P337" i="5" s="1"/>
  <c r="Q337" i="5" s="1"/>
  <c r="O335" i="5"/>
  <c r="P335" i="5" s="1"/>
  <c r="Q335" i="5" s="1"/>
  <c r="O333" i="5"/>
  <c r="P333" i="5" s="1"/>
  <c r="Q333" i="5" s="1"/>
  <c r="O331" i="5"/>
  <c r="P331" i="5" s="1"/>
  <c r="Q331" i="5" s="1"/>
  <c r="O329" i="5"/>
  <c r="P329" i="5" s="1"/>
  <c r="Q329" i="5" s="1"/>
  <c r="O327" i="5"/>
  <c r="P327" i="5" s="1"/>
  <c r="Q327" i="5" s="1"/>
  <c r="O325" i="5"/>
  <c r="P325" i="5" s="1"/>
  <c r="Q325" i="5" s="1"/>
  <c r="O323" i="5"/>
  <c r="P323" i="5" s="1"/>
  <c r="Q323" i="5" s="1"/>
  <c r="O321" i="5"/>
  <c r="P321" i="5" s="1"/>
  <c r="Q321" i="5" s="1"/>
  <c r="O319" i="5"/>
  <c r="P319" i="5" s="1"/>
  <c r="Q319" i="5" s="1"/>
  <c r="O317" i="5"/>
  <c r="P317" i="5" s="1"/>
  <c r="Q317" i="5" s="1"/>
  <c r="O315" i="5"/>
  <c r="P315" i="5" s="1"/>
  <c r="Q315" i="5" s="1"/>
  <c r="O313" i="5"/>
  <c r="P313" i="5" s="1"/>
  <c r="Q313" i="5" s="1"/>
  <c r="O311" i="5"/>
  <c r="P311" i="5" s="1"/>
  <c r="Q311" i="5" s="1"/>
  <c r="O309" i="5"/>
  <c r="P309" i="5" s="1"/>
  <c r="Q309" i="5" s="1"/>
  <c r="O307" i="5"/>
  <c r="P307" i="5" s="1"/>
  <c r="Q307" i="5" s="1"/>
  <c r="O305" i="5"/>
  <c r="P305" i="5" s="1"/>
  <c r="Q305" i="5" s="1"/>
  <c r="O303" i="5"/>
  <c r="P303" i="5" s="1"/>
  <c r="Q303" i="5" s="1"/>
  <c r="O301" i="5"/>
  <c r="P301" i="5" s="1"/>
  <c r="Q301" i="5" s="1"/>
  <c r="O299" i="5"/>
  <c r="P299" i="5" s="1"/>
  <c r="Q299" i="5" s="1"/>
  <c r="O297" i="5"/>
  <c r="P297" i="5" s="1"/>
  <c r="Q297" i="5" s="1"/>
  <c r="O295" i="5"/>
  <c r="P295" i="5" s="1"/>
  <c r="Q295" i="5" s="1"/>
  <c r="O293" i="5"/>
  <c r="P293" i="5" s="1"/>
  <c r="Q293" i="5" s="1"/>
  <c r="O291" i="5"/>
  <c r="P291" i="5" s="1"/>
  <c r="Q291" i="5" s="1"/>
  <c r="O289" i="5"/>
  <c r="P289" i="5" s="1"/>
  <c r="Q289" i="5" s="1"/>
  <c r="O287" i="5"/>
  <c r="P287" i="5" s="1"/>
  <c r="Q287" i="5" s="1"/>
  <c r="O285" i="5"/>
  <c r="P285" i="5" s="1"/>
  <c r="Q285" i="5" s="1"/>
  <c r="O283" i="5"/>
  <c r="P283" i="5" s="1"/>
  <c r="Q283" i="5" s="1"/>
  <c r="O281" i="5"/>
  <c r="P281" i="5" s="1"/>
  <c r="Q281" i="5" s="1"/>
  <c r="O279" i="5"/>
  <c r="P279" i="5" s="1"/>
  <c r="Q279" i="5" s="1"/>
  <c r="O277" i="5"/>
  <c r="P277" i="5" s="1"/>
  <c r="Q277" i="5" s="1"/>
  <c r="O275" i="5"/>
  <c r="P275" i="5" s="1"/>
  <c r="Q275" i="5" s="1"/>
  <c r="O273" i="5"/>
  <c r="P273" i="5" s="1"/>
  <c r="Q273" i="5" s="1"/>
  <c r="O271" i="5"/>
  <c r="P271" i="5" s="1"/>
  <c r="Q271" i="5" s="1"/>
  <c r="O269" i="5"/>
  <c r="P269" i="5" s="1"/>
  <c r="Q269" i="5" s="1"/>
  <c r="O267" i="5"/>
  <c r="P267" i="5" s="1"/>
  <c r="Q267" i="5" s="1"/>
  <c r="O265" i="5"/>
  <c r="P265" i="5" s="1"/>
  <c r="Q265" i="5" s="1"/>
  <c r="O263" i="5"/>
  <c r="P263" i="5" s="1"/>
  <c r="Q263" i="5" s="1"/>
  <c r="O261" i="5"/>
  <c r="P261" i="5" s="1"/>
  <c r="Q261" i="5" s="1"/>
  <c r="O259" i="5"/>
  <c r="P259" i="5" s="1"/>
  <c r="Q259" i="5" s="1"/>
  <c r="O257" i="5"/>
  <c r="P257" i="5" s="1"/>
  <c r="Q257" i="5" s="1"/>
  <c r="O255" i="5"/>
  <c r="P255" i="5" s="1"/>
  <c r="Q255" i="5" s="1"/>
  <c r="O253" i="5"/>
  <c r="P253" i="5" s="1"/>
  <c r="Q253" i="5" s="1"/>
  <c r="O251" i="5"/>
  <c r="P251" i="5" s="1"/>
  <c r="Q251" i="5" s="1"/>
  <c r="O249" i="5"/>
  <c r="P249" i="5" s="1"/>
  <c r="Q249" i="5" s="1"/>
  <c r="O247" i="5"/>
  <c r="P247" i="5" s="1"/>
  <c r="Q247" i="5" s="1"/>
  <c r="O245" i="5"/>
  <c r="P245" i="5" s="1"/>
  <c r="Q245" i="5" s="1"/>
  <c r="O243" i="5"/>
  <c r="P243" i="5" s="1"/>
  <c r="Q243" i="5" s="1"/>
  <c r="O241" i="5"/>
  <c r="P241" i="5" s="1"/>
  <c r="Q241" i="5" s="1"/>
  <c r="O239" i="5"/>
  <c r="P239" i="5" s="1"/>
  <c r="Q239" i="5" s="1"/>
  <c r="O237" i="5"/>
  <c r="P237" i="5" s="1"/>
  <c r="Q237" i="5" s="1"/>
  <c r="O235" i="5"/>
  <c r="P235" i="5" s="1"/>
  <c r="Q235" i="5" s="1"/>
  <c r="O233" i="5"/>
  <c r="P233" i="5" s="1"/>
  <c r="Q233" i="5" s="1"/>
  <c r="O231" i="5"/>
  <c r="P231" i="5" s="1"/>
  <c r="Q231" i="5" s="1"/>
  <c r="O229" i="5"/>
  <c r="P229" i="5" s="1"/>
  <c r="Q229" i="5" s="1"/>
  <c r="O227" i="5"/>
  <c r="P227" i="5" s="1"/>
  <c r="Q227" i="5" s="1"/>
  <c r="O225" i="5"/>
  <c r="P225" i="5" s="1"/>
  <c r="Q225" i="5" s="1"/>
  <c r="O223" i="5"/>
  <c r="P223" i="5" s="1"/>
  <c r="Q223" i="5" s="1"/>
  <c r="O221" i="5"/>
  <c r="P221" i="5" s="1"/>
  <c r="Q221" i="5" s="1"/>
  <c r="O219" i="5"/>
  <c r="P219" i="5" s="1"/>
  <c r="Q219" i="5" s="1"/>
  <c r="O217" i="5"/>
  <c r="P217" i="5" s="1"/>
  <c r="Q217" i="5" s="1"/>
  <c r="O215" i="5"/>
  <c r="P215" i="5" s="1"/>
  <c r="Q215" i="5" s="1"/>
  <c r="O213" i="5"/>
  <c r="P213" i="5" s="1"/>
  <c r="Q213" i="5" s="1"/>
  <c r="O211" i="5"/>
  <c r="P211" i="5" s="1"/>
  <c r="Q211" i="5" s="1"/>
  <c r="O209" i="5"/>
  <c r="P209" i="5" s="1"/>
  <c r="Q209" i="5" s="1"/>
  <c r="O207" i="5"/>
  <c r="P207" i="5" s="1"/>
  <c r="Q207" i="5" s="1"/>
  <c r="O205" i="5"/>
  <c r="P205" i="5" s="1"/>
  <c r="Q205" i="5" s="1"/>
  <c r="O203" i="5"/>
  <c r="P203" i="5" s="1"/>
  <c r="Q203" i="5" s="1"/>
  <c r="O201" i="5"/>
  <c r="P201" i="5" s="1"/>
  <c r="Q201" i="5" s="1"/>
  <c r="O199" i="5"/>
  <c r="P199" i="5" s="1"/>
  <c r="Q199" i="5" s="1"/>
  <c r="O197" i="5"/>
  <c r="P197" i="5" s="1"/>
  <c r="Q197" i="5" s="1"/>
  <c r="O195" i="5"/>
  <c r="P195" i="5" s="1"/>
  <c r="Q195" i="5" s="1"/>
  <c r="O193" i="5"/>
  <c r="P193" i="5" s="1"/>
  <c r="Q193" i="5" s="1"/>
  <c r="O191" i="5"/>
  <c r="P191" i="5" s="1"/>
  <c r="Q191" i="5" s="1"/>
  <c r="O189" i="5"/>
  <c r="P189" i="5" s="1"/>
  <c r="Q189" i="5" s="1"/>
  <c r="O187" i="5"/>
  <c r="P187" i="5" s="1"/>
  <c r="Q187" i="5" s="1"/>
  <c r="O185" i="5"/>
  <c r="P185" i="5" s="1"/>
  <c r="Q185" i="5" s="1"/>
  <c r="O183" i="5"/>
  <c r="P183" i="5" s="1"/>
  <c r="Q183" i="5" s="1"/>
  <c r="O181" i="5"/>
  <c r="P181" i="5" s="1"/>
  <c r="Q181" i="5" s="1"/>
  <c r="O179" i="5"/>
  <c r="P179" i="5" s="1"/>
  <c r="Q179" i="5" s="1"/>
  <c r="O177" i="5"/>
  <c r="P177" i="5" s="1"/>
  <c r="Q177" i="5" s="1"/>
  <c r="O175" i="5"/>
  <c r="P175" i="5" s="1"/>
  <c r="Q175" i="5" s="1"/>
  <c r="O173" i="5"/>
  <c r="P173" i="5" s="1"/>
  <c r="Q173" i="5" s="1"/>
  <c r="O171" i="5"/>
  <c r="P171" i="5" s="1"/>
  <c r="Q171" i="5" s="1"/>
  <c r="O169" i="5"/>
  <c r="P169" i="5" s="1"/>
  <c r="Q169" i="5" s="1"/>
  <c r="O167" i="5"/>
  <c r="P167" i="5" s="1"/>
  <c r="Q167" i="5" s="1"/>
  <c r="O165" i="5"/>
  <c r="P165" i="5" s="1"/>
  <c r="Q165" i="5" s="1"/>
  <c r="O163" i="5"/>
  <c r="P163" i="5" s="1"/>
  <c r="Q163" i="5" s="1"/>
  <c r="O161" i="5"/>
  <c r="P161" i="5" s="1"/>
  <c r="Q161" i="5" s="1"/>
  <c r="O159" i="5"/>
  <c r="P159" i="5" s="1"/>
  <c r="Q159" i="5" s="1"/>
  <c r="N533" i="5"/>
  <c r="N534" i="5"/>
  <c r="O669" i="5"/>
  <c r="P669" i="5" s="1"/>
  <c r="Q669" i="5" s="1"/>
  <c r="O667" i="5"/>
  <c r="P667" i="5" s="1"/>
  <c r="Q667" i="5" s="1"/>
  <c r="O665" i="5"/>
  <c r="P665" i="5" s="1"/>
  <c r="Q665" i="5" s="1"/>
  <c r="O663" i="5"/>
  <c r="P663" i="5" s="1"/>
  <c r="Q663" i="5" s="1"/>
  <c r="O661" i="5"/>
  <c r="P661" i="5" s="1"/>
  <c r="Q661" i="5" s="1"/>
  <c r="O659" i="5"/>
  <c r="P659" i="5" s="1"/>
  <c r="Q659" i="5" s="1"/>
  <c r="O657" i="5"/>
  <c r="P657" i="5" s="1"/>
  <c r="Q657" i="5" s="1"/>
  <c r="O655" i="5"/>
  <c r="P655" i="5" s="1"/>
  <c r="Q655" i="5" s="1"/>
  <c r="O653" i="5"/>
  <c r="P653" i="5" s="1"/>
  <c r="Q653" i="5" s="1"/>
  <c r="O651" i="5"/>
  <c r="P651" i="5" s="1"/>
  <c r="Q651" i="5" s="1"/>
  <c r="O649" i="5"/>
  <c r="P649" i="5" s="1"/>
  <c r="Q649" i="5" s="1"/>
  <c r="O647" i="5"/>
  <c r="P647" i="5" s="1"/>
  <c r="Q647" i="5" s="1"/>
  <c r="O645" i="5"/>
  <c r="P645" i="5" s="1"/>
  <c r="Q645" i="5" s="1"/>
  <c r="O643" i="5"/>
  <c r="P643" i="5" s="1"/>
  <c r="Q643" i="5" s="1"/>
  <c r="O641" i="5"/>
  <c r="P641" i="5" s="1"/>
  <c r="Q641" i="5" s="1"/>
  <c r="O639" i="5"/>
  <c r="P639" i="5" s="1"/>
  <c r="Q639" i="5" s="1"/>
  <c r="O637" i="5"/>
  <c r="P637" i="5" s="1"/>
  <c r="Q637" i="5" s="1"/>
  <c r="O635" i="5"/>
  <c r="P635" i="5" s="1"/>
  <c r="Q635" i="5" s="1"/>
  <c r="O633" i="5"/>
  <c r="P633" i="5" s="1"/>
  <c r="Q633" i="5" s="1"/>
  <c r="O631" i="5"/>
  <c r="P631" i="5" s="1"/>
  <c r="Q631" i="5" s="1"/>
  <c r="O629" i="5"/>
  <c r="P629" i="5" s="1"/>
  <c r="Q629" i="5" s="1"/>
  <c r="O627" i="5"/>
  <c r="P627" i="5" s="1"/>
  <c r="Q627" i="5" s="1"/>
  <c r="O625" i="5"/>
  <c r="P625" i="5" s="1"/>
  <c r="Q625" i="5" s="1"/>
  <c r="O623" i="5"/>
  <c r="P623" i="5" s="1"/>
  <c r="Q623" i="5" s="1"/>
  <c r="O621" i="5"/>
  <c r="P621" i="5" s="1"/>
  <c r="Q621" i="5" s="1"/>
  <c r="O619" i="5"/>
  <c r="P619" i="5" s="1"/>
  <c r="Q619" i="5" s="1"/>
  <c r="O617" i="5"/>
  <c r="P617" i="5" s="1"/>
  <c r="Q617" i="5" s="1"/>
  <c r="O615" i="5"/>
  <c r="P615" i="5" s="1"/>
  <c r="Q615" i="5" s="1"/>
  <c r="O613" i="5"/>
  <c r="P613" i="5" s="1"/>
  <c r="Q613" i="5" s="1"/>
  <c r="O611" i="5"/>
  <c r="P611" i="5" s="1"/>
  <c r="Q611" i="5" s="1"/>
  <c r="O609" i="5"/>
  <c r="P609" i="5" s="1"/>
  <c r="Q609" i="5" s="1"/>
  <c r="O607" i="5"/>
  <c r="P607" i="5" s="1"/>
  <c r="Q607" i="5" s="1"/>
  <c r="O605" i="5"/>
  <c r="P605" i="5" s="1"/>
  <c r="Q605" i="5" s="1"/>
  <c r="O603" i="5"/>
  <c r="P603" i="5" s="1"/>
  <c r="Q603" i="5" s="1"/>
  <c r="O601" i="5"/>
  <c r="P601" i="5" s="1"/>
  <c r="Q601" i="5" s="1"/>
  <c r="O599" i="5"/>
  <c r="P599" i="5" s="1"/>
  <c r="Q599" i="5" s="1"/>
  <c r="O597" i="5"/>
  <c r="P597" i="5" s="1"/>
  <c r="Q597" i="5" s="1"/>
  <c r="O595" i="5"/>
  <c r="P595" i="5" s="1"/>
  <c r="Q595" i="5" s="1"/>
  <c r="O593" i="5"/>
  <c r="P593" i="5" s="1"/>
  <c r="Q593" i="5" s="1"/>
  <c r="O591" i="5"/>
  <c r="P591" i="5" s="1"/>
  <c r="Q591" i="5" s="1"/>
  <c r="O589" i="5"/>
  <c r="P589" i="5" s="1"/>
  <c r="Q589" i="5" s="1"/>
  <c r="O587" i="5"/>
  <c r="P587" i="5" s="1"/>
  <c r="Q587" i="5" s="1"/>
  <c r="O585" i="5"/>
  <c r="P585" i="5" s="1"/>
  <c r="Q585" i="5" s="1"/>
  <c r="O583" i="5"/>
  <c r="P583" i="5" s="1"/>
  <c r="Q583" i="5" s="1"/>
  <c r="O581" i="5"/>
  <c r="P581" i="5" s="1"/>
  <c r="Q581" i="5" s="1"/>
  <c r="O579" i="5"/>
  <c r="P579" i="5" s="1"/>
  <c r="Q579" i="5" s="1"/>
  <c r="O577" i="5"/>
  <c r="P577" i="5" s="1"/>
  <c r="Q577" i="5" s="1"/>
  <c r="O575" i="5"/>
  <c r="P575" i="5" s="1"/>
  <c r="Q575" i="5" s="1"/>
  <c r="O573" i="5"/>
  <c r="P573" i="5" s="1"/>
  <c r="Q573" i="5" s="1"/>
  <c r="O571" i="5"/>
  <c r="P571" i="5" s="1"/>
  <c r="Q571" i="5" s="1"/>
  <c r="O569" i="5"/>
  <c r="P569" i="5" s="1"/>
  <c r="Q569" i="5" s="1"/>
  <c r="O567" i="5"/>
  <c r="P567" i="5" s="1"/>
  <c r="Q567" i="5" s="1"/>
  <c r="O565" i="5"/>
  <c r="P565" i="5" s="1"/>
  <c r="Q565" i="5" s="1"/>
  <c r="O563" i="5"/>
  <c r="P563" i="5" s="1"/>
  <c r="Q563" i="5" s="1"/>
  <c r="O561" i="5"/>
  <c r="P561" i="5" s="1"/>
  <c r="Q561" i="5" s="1"/>
  <c r="O559" i="5"/>
  <c r="P559" i="5" s="1"/>
  <c r="Q559" i="5" s="1"/>
  <c r="O557" i="5"/>
  <c r="P557" i="5" s="1"/>
  <c r="Q557" i="5" s="1"/>
  <c r="O555" i="5"/>
  <c r="P555" i="5" s="1"/>
  <c r="Q555" i="5" s="1"/>
  <c r="O553" i="5"/>
  <c r="P553" i="5" s="1"/>
  <c r="Q553" i="5" s="1"/>
  <c r="O551" i="5"/>
  <c r="P551" i="5" s="1"/>
  <c r="Q551" i="5" s="1"/>
  <c r="O549" i="5"/>
  <c r="P549" i="5" s="1"/>
  <c r="Q549" i="5" s="1"/>
  <c r="O547" i="5"/>
  <c r="P547" i="5" s="1"/>
  <c r="Q547" i="5" s="1"/>
  <c r="O545" i="5"/>
  <c r="P545" i="5" s="1"/>
  <c r="Q545" i="5" s="1"/>
  <c r="O543" i="5"/>
  <c r="P543" i="5" s="1"/>
  <c r="Q543" i="5" s="1"/>
  <c r="O541" i="5"/>
  <c r="P541" i="5" s="1"/>
  <c r="Q541" i="5" s="1"/>
  <c r="O539" i="5"/>
  <c r="P539" i="5" s="1"/>
  <c r="Q539" i="5" s="1"/>
  <c r="O537" i="5"/>
  <c r="P537" i="5" s="1"/>
  <c r="Q537" i="5" s="1"/>
  <c r="O535" i="5"/>
  <c r="P535" i="5" s="1"/>
  <c r="Q535" i="5" s="1"/>
  <c r="O532" i="5"/>
  <c r="P532" i="5" s="1"/>
  <c r="Q532" i="5" s="1"/>
  <c r="O530" i="5"/>
  <c r="P530" i="5" s="1"/>
  <c r="Q530" i="5" s="1"/>
  <c r="O528" i="5"/>
  <c r="P528" i="5" s="1"/>
  <c r="Q528" i="5" s="1"/>
  <c r="O526" i="5"/>
  <c r="P526" i="5" s="1"/>
  <c r="Q526" i="5" s="1"/>
  <c r="O524" i="5"/>
  <c r="P524" i="5" s="1"/>
  <c r="Q524" i="5" s="1"/>
  <c r="O522" i="5"/>
  <c r="P522" i="5" s="1"/>
  <c r="Q522" i="5" s="1"/>
  <c r="O520" i="5"/>
  <c r="P520" i="5" s="1"/>
  <c r="Q520" i="5" s="1"/>
  <c r="O518" i="5"/>
  <c r="P518" i="5" s="1"/>
  <c r="Q518" i="5" s="1"/>
  <c r="O516" i="5"/>
  <c r="P516" i="5" s="1"/>
  <c r="Q516" i="5" s="1"/>
  <c r="O514" i="5"/>
  <c r="P514" i="5" s="1"/>
  <c r="Q514" i="5" s="1"/>
  <c r="O512" i="5"/>
  <c r="P512" i="5" s="1"/>
  <c r="Q512" i="5" s="1"/>
  <c r="O510" i="5"/>
  <c r="P510" i="5" s="1"/>
  <c r="Q510" i="5" s="1"/>
  <c r="O508" i="5"/>
  <c r="P508" i="5" s="1"/>
  <c r="Q508" i="5" s="1"/>
  <c r="O506" i="5"/>
  <c r="P506" i="5" s="1"/>
  <c r="Q506" i="5" s="1"/>
  <c r="O504" i="5"/>
  <c r="P504" i="5" s="1"/>
  <c r="Q504" i="5" s="1"/>
  <c r="O502" i="5"/>
  <c r="P502" i="5" s="1"/>
  <c r="Q502" i="5" s="1"/>
  <c r="O500" i="5"/>
  <c r="P500" i="5" s="1"/>
  <c r="Q500" i="5" s="1"/>
  <c r="O498" i="5"/>
  <c r="P498" i="5" s="1"/>
  <c r="Q498" i="5" s="1"/>
  <c r="O496" i="5"/>
  <c r="P496" i="5" s="1"/>
  <c r="Q496" i="5" s="1"/>
  <c r="O494" i="5"/>
  <c r="P494" i="5" s="1"/>
  <c r="Q494" i="5" s="1"/>
  <c r="O492" i="5"/>
  <c r="P492" i="5" s="1"/>
  <c r="Q492" i="5" s="1"/>
  <c r="O490" i="5"/>
  <c r="P490" i="5" s="1"/>
  <c r="Q490" i="5" s="1"/>
  <c r="O488" i="5"/>
  <c r="P488" i="5" s="1"/>
  <c r="Q488" i="5" s="1"/>
  <c r="O486" i="5"/>
  <c r="P486" i="5" s="1"/>
  <c r="Q486" i="5" s="1"/>
  <c r="O484" i="5"/>
  <c r="P484" i="5" s="1"/>
  <c r="Q484" i="5" s="1"/>
  <c r="O482" i="5"/>
  <c r="P482" i="5" s="1"/>
  <c r="Q482" i="5" s="1"/>
  <c r="O480" i="5"/>
  <c r="P480" i="5" s="1"/>
  <c r="Q480" i="5" s="1"/>
  <c r="O478" i="5"/>
  <c r="P478" i="5" s="1"/>
  <c r="Q478" i="5" s="1"/>
  <c r="O476" i="5"/>
  <c r="P476" i="5" s="1"/>
  <c r="Q476" i="5" s="1"/>
  <c r="O474" i="5"/>
  <c r="P474" i="5" s="1"/>
  <c r="Q474" i="5" s="1"/>
  <c r="O472" i="5"/>
  <c r="P472" i="5" s="1"/>
  <c r="Q472" i="5" s="1"/>
  <c r="O470" i="5"/>
  <c r="P470" i="5" s="1"/>
  <c r="Q470" i="5" s="1"/>
  <c r="O468" i="5"/>
  <c r="P468" i="5" s="1"/>
  <c r="Q468" i="5" s="1"/>
  <c r="O466" i="5"/>
  <c r="P466" i="5" s="1"/>
  <c r="Q466" i="5" s="1"/>
  <c r="O464" i="5"/>
  <c r="P464" i="5" s="1"/>
  <c r="Q464" i="5" s="1"/>
  <c r="O462" i="5"/>
  <c r="P462" i="5" s="1"/>
  <c r="Q462" i="5" s="1"/>
  <c r="O460" i="5"/>
  <c r="P460" i="5" s="1"/>
  <c r="Q460" i="5" s="1"/>
  <c r="O458" i="5"/>
  <c r="P458" i="5" s="1"/>
  <c r="Q458" i="5" s="1"/>
  <c r="O456" i="5"/>
  <c r="P456" i="5" s="1"/>
  <c r="Q456" i="5" s="1"/>
  <c r="O454" i="5"/>
  <c r="P454" i="5" s="1"/>
  <c r="Q454" i="5" s="1"/>
  <c r="O452" i="5"/>
  <c r="P452" i="5" s="1"/>
  <c r="Q452" i="5" s="1"/>
  <c r="O450" i="5"/>
  <c r="P450" i="5" s="1"/>
  <c r="Q450" i="5" s="1"/>
  <c r="O448" i="5"/>
  <c r="P448" i="5" s="1"/>
  <c r="Q448" i="5" s="1"/>
  <c r="O446" i="5"/>
  <c r="P446" i="5" s="1"/>
  <c r="Q446" i="5" s="1"/>
  <c r="O444" i="5"/>
  <c r="P444" i="5" s="1"/>
  <c r="Q444" i="5" s="1"/>
  <c r="O442" i="5"/>
  <c r="P442" i="5" s="1"/>
  <c r="Q442" i="5" s="1"/>
  <c r="O440" i="5"/>
  <c r="P440" i="5" s="1"/>
  <c r="Q440" i="5" s="1"/>
  <c r="O438" i="5"/>
  <c r="P438" i="5" s="1"/>
  <c r="Q438" i="5" s="1"/>
  <c r="O436" i="5"/>
  <c r="P436" i="5" s="1"/>
  <c r="Q436" i="5" s="1"/>
  <c r="O434" i="5"/>
  <c r="P434" i="5" s="1"/>
  <c r="Q434" i="5" s="1"/>
  <c r="O432" i="5"/>
  <c r="P432" i="5" s="1"/>
  <c r="Q432" i="5" s="1"/>
  <c r="O430" i="5"/>
  <c r="P430" i="5" s="1"/>
  <c r="Q430" i="5" s="1"/>
  <c r="O428" i="5"/>
  <c r="P428" i="5" s="1"/>
  <c r="Q428" i="5" s="1"/>
  <c r="O426" i="5"/>
  <c r="P426" i="5" s="1"/>
  <c r="Q426" i="5" s="1"/>
  <c r="O424" i="5"/>
  <c r="P424" i="5" s="1"/>
  <c r="Q424" i="5" s="1"/>
  <c r="O422" i="5"/>
  <c r="P422" i="5" s="1"/>
  <c r="Q422" i="5" s="1"/>
  <c r="O420" i="5"/>
  <c r="P420" i="5" s="1"/>
  <c r="Q420" i="5" s="1"/>
  <c r="O418" i="5"/>
  <c r="P418" i="5" s="1"/>
  <c r="Q418" i="5" s="1"/>
  <c r="O416" i="5"/>
  <c r="P416" i="5" s="1"/>
  <c r="Q416" i="5" s="1"/>
  <c r="O414" i="5"/>
  <c r="P414" i="5" s="1"/>
  <c r="Q414" i="5" s="1"/>
  <c r="O412" i="5"/>
  <c r="P412" i="5" s="1"/>
  <c r="Q412" i="5" s="1"/>
  <c r="O410" i="5"/>
  <c r="P410" i="5" s="1"/>
  <c r="Q410" i="5" s="1"/>
  <c r="O408" i="5"/>
  <c r="P408" i="5" s="1"/>
  <c r="Q408" i="5" s="1"/>
  <c r="O406" i="5"/>
  <c r="P406" i="5" s="1"/>
  <c r="Q406" i="5" s="1"/>
  <c r="O404" i="5"/>
  <c r="P404" i="5" s="1"/>
  <c r="Q404" i="5" s="1"/>
  <c r="O402" i="5"/>
  <c r="P402" i="5" s="1"/>
  <c r="Q402" i="5" s="1"/>
  <c r="O400" i="5"/>
  <c r="P400" i="5" s="1"/>
  <c r="Q400" i="5" s="1"/>
  <c r="O398" i="5"/>
  <c r="P398" i="5" s="1"/>
  <c r="Q398" i="5" s="1"/>
  <c r="O396" i="5"/>
  <c r="P396" i="5" s="1"/>
  <c r="Q396" i="5" s="1"/>
  <c r="O394" i="5"/>
  <c r="P394" i="5" s="1"/>
  <c r="Q394" i="5" s="1"/>
  <c r="O392" i="5"/>
  <c r="P392" i="5" s="1"/>
  <c r="Q392" i="5" s="1"/>
  <c r="O390" i="5"/>
  <c r="P390" i="5" s="1"/>
  <c r="Q390" i="5" s="1"/>
  <c r="O388" i="5"/>
  <c r="P388" i="5" s="1"/>
  <c r="Q388" i="5" s="1"/>
  <c r="O386" i="5"/>
  <c r="P386" i="5" s="1"/>
  <c r="Q386" i="5" s="1"/>
  <c r="O384" i="5"/>
  <c r="P384" i="5" s="1"/>
  <c r="Q384" i="5" s="1"/>
  <c r="O382" i="5"/>
  <c r="P382" i="5" s="1"/>
  <c r="Q382" i="5" s="1"/>
  <c r="O380" i="5"/>
  <c r="P380" i="5" s="1"/>
  <c r="Q380" i="5" s="1"/>
  <c r="O378" i="5"/>
  <c r="P378" i="5" s="1"/>
  <c r="Q378" i="5" s="1"/>
  <c r="O376" i="5"/>
  <c r="P376" i="5" s="1"/>
  <c r="Q376" i="5" s="1"/>
  <c r="O374" i="5"/>
  <c r="P374" i="5" s="1"/>
  <c r="Q374" i="5" s="1"/>
  <c r="O372" i="5"/>
  <c r="P372" i="5" s="1"/>
  <c r="Q372" i="5" s="1"/>
  <c r="O370" i="5"/>
  <c r="P370" i="5" s="1"/>
  <c r="Q370" i="5" s="1"/>
  <c r="O368" i="5"/>
  <c r="P368" i="5" s="1"/>
  <c r="Q368" i="5" s="1"/>
  <c r="O366" i="5"/>
  <c r="P366" i="5" s="1"/>
  <c r="Q366" i="5" s="1"/>
  <c r="O364" i="5"/>
  <c r="P364" i="5" s="1"/>
  <c r="Q364" i="5" s="1"/>
  <c r="O362" i="5"/>
  <c r="P362" i="5" s="1"/>
  <c r="Q362" i="5" s="1"/>
  <c r="O360" i="5"/>
  <c r="P360" i="5" s="1"/>
  <c r="Q360" i="5" s="1"/>
  <c r="O358" i="5"/>
  <c r="P358" i="5" s="1"/>
  <c r="Q358" i="5" s="1"/>
  <c r="O356" i="5"/>
  <c r="P356" i="5" s="1"/>
  <c r="Q356" i="5" s="1"/>
  <c r="O354" i="5"/>
  <c r="P354" i="5" s="1"/>
  <c r="Q354" i="5" s="1"/>
  <c r="O352" i="5"/>
  <c r="P352" i="5" s="1"/>
  <c r="Q352" i="5" s="1"/>
  <c r="O350" i="5"/>
  <c r="P350" i="5" s="1"/>
  <c r="Q350" i="5" s="1"/>
  <c r="O348" i="5"/>
  <c r="P348" i="5" s="1"/>
  <c r="Q348" i="5" s="1"/>
  <c r="O346" i="5"/>
  <c r="P346" i="5" s="1"/>
  <c r="Q346" i="5" s="1"/>
  <c r="O344" i="5"/>
  <c r="P344" i="5" s="1"/>
  <c r="Q344" i="5" s="1"/>
  <c r="O342" i="5"/>
  <c r="P342" i="5" s="1"/>
  <c r="Q342" i="5" s="1"/>
  <c r="O340" i="5"/>
  <c r="P340" i="5" s="1"/>
  <c r="Q340" i="5" s="1"/>
  <c r="O338" i="5"/>
  <c r="P338" i="5" s="1"/>
  <c r="Q338" i="5" s="1"/>
  <c r="O336" i="5"/>
  <c r="P336" i="5" s="1"/>
  <c r="Q336" i="5" s="1"/>
  <c r="O334" i="5"/>
  <c r="P334" i="5" s="1"/>
  <c r="Q334" i="5" s="1"/>
  <c r="O332" i="5"/>
  <c r="P332" i="5" s="1"/>
  <c r="Q332" i="5" s="1"/>
  <c r="O330" i="5"/>
  <c r="P330" i="5" s="1"/>
  <c r="Q330" i="5" s="1"/>
  <c r="O328" i="5"/>
  <c r="P328" i="5" s="1"/>
  <c r="Q328" i="5" s="1"/>
  <c r="O326" i="5"/>
  <c r="P326" i="5" s="1"/>
  <c r="Q326" i="5" s="1"/>
  <c r="O324" i="5"/>
  <c r="P324" i="5" s="1"/>
  <c r="Q324" i="5" s="1"/>
  <c r="O322" i="5"/>
  <c r="P322" i="5" s="1"/>
  <c r="Q322" i="5" s="1"/>
  <c r="O320" i="5"/>
  <c r="P320" i="5" s="1"/>
  <c r="Q320" i="5" s="1"/>
  <c r="O318" i="5"/>
  <c r="P318" i="5" s="1"/>
  <c r="Q318" i="5" s="1"/>
  <c r="O316" i="5"/>
  <c r="P316" i="5" s="1"/>
  <c r="Q316" i="5" s="1"/>
  <c r="O314" i="5"/>
  <c r="P314" i="5" s="1"/>
  <c r="Q314" i="5" s="1"/>
  <c r="O312" i="5"/>
  <c r="P312" i="5" s="1"/>
  <c r="Q312" i="5" s="1"/>
  <c r="O310" i="5"/>
  <c r="P310" i="5" s="1"/>
  <c r="Q310" i="5" s="1"/>
  <c r="O308" i="5"/>
  <c r="P308" i="5" s="1"/>
  <c r="Q308" i="5" s="1"/>
  <c r="O306" i="5"/>
  <c r="P306" i="5" s="1"/>
  <c r="Q306" i="5" s="1"/>
  <c r="O304" i="5"/>
  <c r="P304" i="5" s="1"/>
  <c r="Q304" i="5" s="1"/>
  <c r="O302" i="5"/>
  <c r="P302" i="5" s="1"/>
  <c r="Q302" i="5" s="1"/>
  <c r="O300" i="5"/>
  <c r="P300" i="5" s="1"/>
  <c r="Q300" i="5" s="1"/>
  <c r="O298" i="5"/>
  <c r="P298" i="5" s="1"/>
  <c r="Q298" i="5" s="1"/>
  <c r="O296" i="5"/>
  <c r="P296" i="5" s="1"/>
  <c r="Q296" i="5" s="1"/>
  <c r="O294" i="5"/>
  <c r="P294" i="5" s="1"/>
  <c r="Q294" i="5" s="1"/>
  <c r="O292" i="5"/>
  <c r="P292" i="5" s="1"/>
  <c r="Q292" i="5" s="1"/>
  <c r="O290" i="5"/>
  <c r="P290" i="5" s="1"/>
  <c r="Q290" i="5" s="1"/>
  <c r="O288" i="5"/>
  <c r="P288" i="5" s="1"/>
  <c r="Q288" i="5" s="1"/>
  <c r="O286" i="5"/>
  <c r="P286" i="5" s="1"/>
  <c r="Q286" i="5" s="1"/>
  <c r="O284" i="5"/>
  <c r="P284" i="5" s="1"/>
  <c r="Q284" i="5" s="1"/>
  <c r="O282" i="5"/>
  <c r="P282" i="5" s="1"/>
  <c r="Q282" i="5" s="1"/>
  <c r="O280" i="5"/>
  <c r="P280" i="5" s="1"/>
  <c r="Q280" i="5" s="1"/>
  <c r="O278" i="5"/>
  <c r="P278" i="5" s="1"/>
  <c r="Q278" i="5" s="1"/>
  <c r="O276" i="5"/>
  <c r="P276" i="5" s="1"/>
  <c r="Q276" i="5" s="1"/>
  <c r="O274" i="5"/>
  <c r="P274" i="5" s="1"/>
  <c r="Q274" i="5" s="1"/>
  <c r="O272" i="5"/>
  <c r="P272" i="5" s="1"/>
  <c r="Q272" i="5" s="1"/>
  <c r="O270" i="5"/>
  <c r="P270" i="5" s="1"/>
  <c r="Q270" i="5" s="1"/>
  <c r="O268" i="5"/>
  <c r="P268" i="5" s="1"/>
  <c r="Q268" i="5" s="1"/>
  <c r="O266" i="5"/>
  <c r="P266" i="5" s="1"/>
  <c r="Q266" i="5" s="1"/>
  <c r="O264" i="5"/>
  <c r="P264" i="5" s="1"/>
  <c r="Q264" i="5" s="1"/>
  <c r="O262" i="5"/>
  <c r="P262" i="5" s="1"/>
  <c r="Q262" i="5" s="1"/>
  <c r="O260" i="5"/>
  <c r="P260" i="5" s="1"/>
  <c r="Q260" i="5" s="1"/>
  <c r="O258" i="5"/>
  <c r="P258" i="5" s="1"/>
  <c r="Q258" i="5" s="1"/>
  <c r="O256" i="5"/>
  <c r="P256" i="5" s="1"/>
  <c r="Q256" i="5" s="1"/>
  <c r="O254" i="5"/>
  <c r="P254" i="5" s="1"/>
  <c r="Q254" i="5" s="1"/>
  <c r="O252" i="5"/>
  <c r="P252" i="5" s="1"/>
  <c r="Q252" i="5" s="1"/>
  <c r="O250" i="5"/>
  <c r="P250" i="5" s="1"/>
  <c r="Q250" i="5" s="1"/>
  <c r="O248" i="5"/>
  <c r="P248" i="5" s="1"/>
  <c r="Q248" i="5" s="1"/>
  <c r="O246" i="5"/>
  <c r="P246" i="5" s="1"/>
  <c r="Q246" i="5" s="1"/>
  <c r="O244" i="5"/>
  <c r="P244" i="5" s="1"/>
  <c r="Q244" i="5" s="1"/>
  <c r="O242" i="5"/>
  <c r="P242" i="5" s="1"/>
  <c r="Q242" i="5" s="1"/>
  <c r="O240" i="5"/>
  <c r="P240" i="5" s="1"/>
  <c r="Q240" i="5" s="1"/>
  <c r="O238" i="5"/>
  <c r="P238" i="5" s="1"/>
  <c r="Q238" i="5" s="1"/>
  <c r="O236" i="5"/>
  <c r="P236" i="5" s="1"/>
  <c r="Q236" i="5" s="1"/>
  <c r="O234" i="5"/>
  <c r="P234" i="5" s="1"/>
  <c r="Q234" i="5" s="1"/>
  <c r="O232" i="5"/>
  <c r="P232" i="5" s="1"/>
  <c r="Q232" i="5" s="1"/>
  <c r="O230" i="5"/>
  <c r="P230" i="5" s="1"/>
  <c r="Q230" i="5" s="1"/>
  <c r="O228" i="5"/>
  <c r="P228" i="5" s="1"/>
  <c r="Q228" i="5" s="1"/>
  <c r="O226" i="5"/>
  <c r="P226" i="5" s="1"/>
  <c r="Q226" i="5" s="1"/>
  <c r="O224" i="5"/>
  <c r="P224" i="5" s="1"/>
  <c r="Q224" i="5" s="1"/>
  <c r="O222" i="5"/>
  <c r="P222" i="5" s="1"/>
  <c r="Q222" i="5" s="1"/>
  <c r="O220" i="5"/>
  <c r="P220" i="5" s="1"/>
  <c r="Q220" i="5" s="1"/>
  <c r="O218" i="5"/>
  <c r="P218" i="5" s="1"/>
  <c r="Q218" i="5" s="1"/>
  <c r="O216" i="5"/>
  <c r="P216" i="5" s="1"/>
  <c r="Q216" i="5" s="1"/>
  <c r="O214" i="5"/>
  <c r="P214" i="5" s="1"/>
  <c r="Q214" i="5" s="1"/>
  <c r="O212" i="5"/>
  <c r="P212" i="5" s="1"/>
  <c r="Q212" i="5" s="1"/>
  <c r="O210" i="5"/>
  <c r="P210" i="5" s="1"/>
  <c r="Q210" i="5" s="1"/>
  <c r="O208" i="5"/>
  <c r="P208" i="5" s="1"/>
  <c r="Q208" i="5" s="1"/>
  <c r="O206" i="5"/>
  <c r="P206" i="5" s="1"/>
  <c r="Q206" i="5" s="1"/>
  <c r="O204" i="5"/>
  <c r="P204" i="5" s="1"/>
  <c r="Q204" i="5" s="1"/>
  <c r="O202" i="5"/>
  <c r="P202" i="5" s="1"/>
  <c r="Q202" i="5" s="1"/>
  <c r="O200" i="5"/>
  <c r="P200" i="5" s="1"/>
  <c r="Q200" i="5" s="1"/>
  <c r="O198" i="5"/>
  <c r="P198" i="5" s="1"/>
  <c r="Q198" i="5" s="1"/>
  <c r="O196" i="5"/>
  <c r="P196" i="5" s="1"/>
  <c r="Q196" i="5" s="1"/>
  <c r="O194" i="5"/>
  <c r="P194" i="5" s="1"/>
  <c r="Q194" i="5" s="1"/>
  <c r="O192" i="5"/>
  <c r="P192" i="5" s="1"/>
  <c r="Q192" i="5" s="1"/>
  <c r="O190" i="5"/>
  <c r="P190" i="5" s="1"/>
  <c r="Q190" i="5" s="1"/>
  <c r="O188" i="5"/>
  <c r="P188" i="5" s="1"/>
  <c r="Q188" i="5" s="1"/>
  <c r="O186" i="5"/>
  <c r="P186" i="5" s="1"/>
  <c r="Q186" i="5" s="1"/>
  <c r="O184" i="5"/>
  <c r="P184" i="5" s="1"/>
  <c r="Q184" i="5" s="1"/>
  <c r="O182" i="5"/>
  <c r="P182" i="5" s="1"/>
  <c r="Q182" i="5" s="1"/>
  <c r="O180" i="5"/>
  <c r="P180" i="5" s="1"/>
  <c r="Q180" i="5" s="1"/>
  <c r="O178" i="5"/>
  <c r="P178" i="5" s="1"/>
  <c r="Q178" i="5" s="1"/>
  <c r="O176" i="5"/>
  <c r="P176" i="5" s="1"/>
  <c r="Q176" i="5" s="1"/>
  <c r="O174" i="5"/>
  <c r="P174" i="5" s="1"/>
  <c r="Q174" i="5" s="1"/>
  <c r="O172" i="5"/>
  <c r="P172" i="5" s="1"/>
  <c r="Q172" i="5" s="1"/>
  <c r="O170" i="5"/>
  <c r="P170" i="5" s="1"/>
  <c r="Q170" i="5" s="1"/>
  <c r="O168" i="5"/>
  <c r="P168" i="5" s="1"/>
  <c r="Q168" i="5" s="1"/>
  <c r="O166" i="5"/>
  <c r="P166" i="5" s="1"/>
  <c r="Q166" i="5" s="1"/>
  <c r="O164" i="5"/>
  <c r="P164" i="5" s="1"/>
  <c r="Q164" i="5" s="1"/>
  <c r="O162" i="5"/>
  <c r="P162" i="5" s="1"/>
  <c r="Q162" i="5" s="1"/>
  <c r="O160" i="5"/>
  <c r="P160" i="5" s="1"/>
  <c r="Q160" i="5" s="1"/>
  <c r="O158" i="5"/>
  <c r="P158" i="5" s="1"/>
  <c r="Q158" i="5" s="1"/>
  <c r="N700" i="5"/>
  <c r="N887" i="5"/>
  <c r="N1" i="5" l="1"/>
  <c r="O887" i="5"/>
  <c r="P887" i="5" s="1"/>
  <c r="Q887" i="5" s="1"/>
  <c r="O534" i="5"/>
  <c r="P534" i="5" s="1"/>
  <c r="Q534" i="5" s="1"/>
  <c r="O699" i="5"/>
  <c r="P699" i="5" s="1"/>
  <c r="Q699" i="5" s="1"/>
  <c r="O700" i="5"/>
  <c r="P700" i="5" s="1"/>
  <c r="Q700" i="5" s="1"/>
  <c r="O533" i="5"/>
  <c r="P533" i="5" s="1"/>
  <c r="Q4" i="5"/>
  <c r="O701" i="5"/>
  <c r="P701" i="5" s="1"/>
  <c r="Q701" i="5" s="1"/>
  <c r="P1" i="5" l="1"/>
  <c r="Q533" i="5"/>
  <c r="Q1" i="5" s="1"/>
</calcChain>
</file>

<file path=xl/sharedStrings.xml><?xml version="1.0" encoding="utf-8"?>
<sst xmlns="http://schemas.openxmlformats.org/spreadsheetml/2006/main" count="428" uniqueCount="87">
  <si>
    <t>Cave</t>
  </si>
  <si>
    <t>Surface</t>
  </si>
  <si>
    <t>mc1r</t>
  </si>
  <si>
    <t>oca2</t>
  </si>
  <si>
    <t>AP1</t>
  </si>
  <si>
    <t>618-660</t>
  </si>
  <si>
    <t>498-580</t>
  </si>
  <si>
    <t>Angle</t>
  </si>
  <si>
    <t>465-510</t>
  </si>
  <si>
    <t>533-580</t>
  </si>
  <si>
    <t>A'P1</t>
  </si>
  <si>
    <t>BP1</t>
  </si>
  <si>
    <t>B'P1</t>
  </si>
  <si>
    <t>DP1</t>
  </si>
  <si>
    <t>E'P1</t>
  </si>
  <si>
    <t>F5P1</t>
  </si>
  <si>
    <t>G5P1</t>
  </si>
  <si>
    <t>H5P1</t>
  </si>
  <si>
    <t>I5P1</t>
  </si>
  <si>
    <t>HET</t>
  </si>
  <si>
    <t>HOM</t>
  </si>
  <si>
    <t>2 tailed</t>
  </si>
  <si>
    <t>sum</t>
  </si>
  <si>
    <t>P(HET)</t>
  </si>
  <si>
    <t>% of dataset</t>
  </si>
  <si>
    <t>binom P</t>
  </si>
  <si>
    <t xml:space="preserve">Inclusion </t>
  </si>
  <si>
    <t>Criterion</t>
  </si>
  <si>
    <t>Value from</t>
  </si>
  <si>
    <t>"Analysis"</t>
  </si>
  <si>
    <t>Change Yellow Value</t>
  </si>
  <si>
    <t>Read Result on Green</t>
  </si>
  <si>
    <t>FishPop_ID</t>
  </si>
  <si>
    <t>H5</t>
  </si>
  <si>
    <t>G5</t>
  </si>
  <si>
    <t>F5</t>
  </si>
  <si>
    <t>E'2</t>
  </si>
  <si>
    <t>D2.2</t>
  </si>
  <si>
    <t>D2.1</t>
  </si>
  <si>
    <t>B'2</t>
  </si>
  <si>
    <t>B2</t>
  </si>
  <si>
    <t>A'2</t>
  </si>
  <si>
    <t>A2.2</t>
  </si>
  <si>
    <t>A2.1</t>
  </si>
  <si>
    <t>I5</t>
  </si>
  <si>
    <t>A'P3</t>
  </si>
  <si>
    <t>BP3</t>
  </si>
  <si>
    <t>B'P3</t>
  </si>
  <si>
    <t>E'P3</t>
  </si>
  <si>
    <t>F5P3</t>
  </si>
  <si>
    <t>G5P3</t>
  </si>
  <si>
    <t>H5P3</t>
  </si>
  <si>
    <t>I5P3</t>
  </si>
  <si>
    <t>Set Limits</t>
  </si>
  <si>
    <t>SubPopulation 1</t>
  </si>
  <si>
    <t>SubPopulation 2</t>
  </si>
  <si>
    <t>SubPopulation 3</t>
  </si>
  <si>
    <t>SubPopulation 2 and 3</t>
  </si>
  <si>
    <t>Analyses of all three subpopulations and the combined data of subpopulations 2 and 3</t>
  </si>
  <si>
    <t>p = 0.585</t>
  </si>
  <si>
    <t>p = 0.743</t>
  </si>
  <si>
    <t>p = 0.883</t>
  </si>
  <si>
    <t>p = 0.235</t>
  </si>
  <si>
    <t>p = 0.275</t>
  </si>
  <si>
    <t>p = 0.193</t>
  </si>
  <si>
    <t>p = 0.136</t>
  </si>
  <si>
    <t>p = 0.533</t>
  </si>
  <si>
    <t>p = 0.067</t>
  </si>
  <si>
    <t>p = 0.015</t>
  </si>
  <si>
    <t>p = 2.92E-03</t>
  </si>
  <si>
    <t>p = 2.49E-05</t>
  </si>
  <si>
    <t>p = 0.0051</t>
  </si>
  <si>
    <t>p = 1.97E-05</t>
  </si>
  <si>
    <t>p = 2.00E-6</t>
  </si>
  <si>
    <t>p = 0.021</t>
  </si>
  <si>
    <t>p = 0.238</t>
  </si>
  <si>
    <t>p = 0.036</t>
  </si>
  <si>
    <t>p = 0.050</t>
  </si>
  <si>
    <t>binomial p</t>
  </si>
  <si>
    <t>Filter value</t>
  </si>
  <si>
    <t>p = 0.720</t>
  </si>
  <si>
    <t>p = 1.000</t>
  </si>
  <si>
    <t>p = 0.035</t>
  </si>
  <si>
    <t>p = 0.059</t>
  </si>
  <si>
    <t>p = 0.003</t>
  </si>
  <si>
    <t>p = 0.022</t>
  </si>
  <si>
    <t>Additional File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</si>
</sst>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4" fontId="0" fillId="0" borderId="0" xfId="0" applyNumberFormat="1" applyAlignment="1">
      <alignment horizontal="center"/>
    </xf>
    <xf numFmtId="11" fontId="0" fillId="0" borderId="0" xfId="0" applyNumberFormat="1"/>
    <xf numFmtId="0" fontId="0" fillId="0" borderId="0" xfId="0" applyFill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15</xdr:col>
      <xdr:colOff>457200</xdr:colOff>
      <xdr:row>56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762000"/>
          <a:ext cx="77724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1" sqref="B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1002"/>
  <sheetViews>
    <sheetView workbookViewId="0"/>
  </sheetViews>
  <sheetFormatPr defaultRowHeight="15" x14ac:dyDescent="0.25"/>
  <sheetData>
    <row r="1" spans="3:14" s="1" customFormat="1" x14ac:dyDescent="0.25"/>
    <row r="2" spans="3:14" x14ac:dyDescent="0.25">
      <c r="C2" s="1"/>
      <c r="D2" s="1" t="s">
        <v>0</v>
      </c>
      <c r="E2" s="1" t="s">
        <v>1</v>
      </c>
      <c r="F2" s="1" t="s">
        <v>2</v>
      </c>
      <c r="H2" s="1"/>
      <c r="I2" s="1"/>
      <c r="J2" s="1" t="s">
        <v>0</v>
      </c>
      <c r="K2" s="1" t="s">
        <v>1</v>
      </c>
      <c r="L2" s="1" t="s">
        <v>3</v>
      </c>
      <c r="N2" s="1"/>
    </row>
    <row r="3" spans="3:14" x14ac:dyDescent="0.25">
      <c r="C3" s="1" t="s">
        <v>4</v>
      </c>
      <c r="D3" s="1"/>
      <c r="E3" s="1"/>
      <c r="F3" s="1"/>
      <c r="G3" s="1" t="s">
        <v>7</v>
      </c>
      <c r="H3" s="1"/>
      <c r="I3" s="1"/>
      <c r="J3" s="1"/>
      <c r="K3" s="1"/>
      <c r="L3" s="1"/>
      <c r="M3" s="1" t="s">
        <v>7</v>
      </c>
      <c r="N3" s="1"/>
    </row>
    <row r="4" spans="3:14" x14ac:dyDescent="0.25">
      <c r="C4" s="1"/>
      <c r="D4" s="1" t="s">
        <v>6</v>
      </c>
      <c r="E4" s="1" t="s">
        <v>5</v>
      </c>
      <c r="F4" s="1"/>
      <c r="G4" s="1"/>
      <c r="H4" s="1"/>
      <c r="I4" s="1"/>
      <c r="J4" s="1" t="s">
        <v>9</v>
      </c>
      <c r="K4" s="1" t="s">
        <v>8</v>
      </c>
      <c r="L4" s="1"/>
      <c r="M4" s="1"/>
      <c r="N4" s="1"/>
    </row>
    <row r="5" spans="3:14" x14ac:dyDescent="0.25">
      <c r="C5" s="1"/>
      <c r="D5" s="1">
        <v>26.399000000000001</v>
      </c>
      <c r="E5" s="1">
        <v>6.3689999999999998</v>
      </c>
      <c r="F5" s="1"/>
      <c r="G5" s="1">
        <f>ATAN(D5/E5)*57.2958</f>
        <v>76.436099377369899</v>
      </c>
      <c r="H5" s="1"/>
      <c r="I5" s="1"/>
      <c r="J5" s="1">
        <v>31.791</v>
      </c>
      <c r="K5" s="1">
        <v>43.484999999999999</v>
      </c>
      <c r="L5" s="1"/>
      <c r="M5" s="1">
        <f>ATAN(J5/K5)*57.2958</f>
        <v>36.169792034869424</v>
      </c>
      <c r="N5" s="1"/>
    </row>
    <row r="6" spans="3:14" x14ac:dyDescent="0.25">
      <c r="C6" s="1"/>
      <c r="D6" s="1">
        <v>28.152999999999999</v>
      </c>
      <c r="E6" s="1">
        <v>6.0519999999999996</v>
      </c>
      <c r="F6" s="1"/>
      <c r="G6" s="1">
        <f t="shared" ref="G6:G69" si="0">ATAN(D6/E6)*57.2958</f>
        <v>77.867888671962817</v>
      </c>
      <c r="H6" s="1"/>
      <c r="I6" s="1"/>
      <c r="J6" s="1">
        <v>37.1</v>
      </c>
      <c r="K6" s="1">
        <v>37.320999999999998</v>
      </c>
      <c r="L6" s="1"/>
      <c r="M6" s="1">
        <f t="shared" ref="M6:M69" si="1">ATAN(J6/K6)*57.2958</f>
        <v>44.829871446009513</v>
      </c>
      <c r="N6" s="1"/>
    </row>
    <row r="7" spans="3:14" x14ac:dyDescent="0.25">
      <c r="C7" s="1"/>
      <c r="D7" s="1">
        <v>25.462</v>
      </c>
      <c r="E7" s="1">
        <v>5.1429999999999998</v>
      </c>
      <c r="F7" s="1"/>
      <c r="G7" s="1">
        <f t="shared" si="0"/>
        <v>78.580654428701393</v>
      </c>
      <c r="H7" s="1"/>
      <c r="I7" s="1"/>
      <c r="J7" s="1">
        <v>32.381999999999998</v>
      </c>
      <c r="K7" s="1">
        <v>52.625</v>
      </c>
      <c r="L7" s="1"/>
      <c r="M7" s="1">
        <f t="shared" si="1"/>
        <v>31.605448136124956</v>
      </c>
      <c r="N7" s="1"/>
    </row>
    <row r="8" spans="3:14" x14ac:dyDescent="0.25">
      <c r="C8" s="1"/>
      <c r="D8" s="1">
        <v>14.217000000000001</v>
      </c>
      <c r="E8" s="1">
        <v>19.73</v>
      </c>
      <c r="F8" s="1"/>
      <c r="G8" s="1">
        <f t="shared" si="0"/>
        <v>35.775696970509202</v>
      </c>
      <c r="H8" s="1"/>
      <c r="I8" s="1"/>
      <c r="J8" s="1">
        <v>33.908000000000001</v>
      </c>
      <c r="K8" s="1">
        <v>43.939</v>
      </c>
      <c r="L8" s="1"/>
      <c r="M8" s="1">
        <f t="shared" si="1"/>
        <v>37.657606179408056</v>
      </c>
      <c r="N8" s="1"/>
    </row>
    <row r="9" spans="3:14" x14ac:dyDescent="0.25">
      <c r="C9" s="1"/>
      <c r="D9" s="1">
        <v>8.2739999999999991</v>
      </c>
      <c r="E9" s="1">
        <v>20.611999999999998</v>
      </c>
      <c r="F9" s="1"/>
      <c r="G9" s="1">
        <f t="shared" si="0"/>
        <v>21.871355602312658</v>
      </c>
      <c r="H9" s="1"/>
      <c r="I9" s="1"/>
      <c r="J9" s="1">
        <v>29.626999999999999</v>
      </c>
      <c r="K9" s="1">
        <v>47.95</v>
      </c>
      <c r="L9" s="1"/>
      <c r="M9" s="1">
        <f t="shared" si="1"/>
        <v>31.710801787539406</v>
      </c>
      <c r="N9" s="1"/>
    </row>
    <row r="10" spans="3:14" x14ac:dyDescent="0.25">
      <c r="C10" s="1"/>
      <c r="D10" s="1">
        <v>25.995000000000001</v>
      </c>
      <c r="E10" s="1">
        <v>10.081</v>
      </c>
      <c r="F10" s="1"/>
      <c r="G10" s="1">
        <f t="shared" si="0"/>
        <v>68.803465598502001</v>
      </c>
      <c r="H10" s="1"/>
      <c r="I10" s="1"/>
      <c r="J10" s="1">
        <v>37.225000000000001</v>
      </c>
      <c r="K10" s="1">
        <v>57.011000000000003</v>
      </c>
      <c r="L10" s="1"/>
      <c r="M10" s="1">
        <f t="shared" si="1"/>
        <v>33.142305813983228</v>
      </c>
      <c r="N10" s="1"/>
    </row>
    <row r="11" spans="3:14" x14ac:dyDescent="0.25">
      <c r="C11" s="1"/>
      <c r="D11" s="1">
        <v>0.83199999999999996</v>
      </c>
      <c r="E11" s="1">
        <v>21.367999999999999</v>
      </c>
      <c r="F11" s="1"/>
      <c r="G11" s="1">
        <f t="shared" si="0"/>
        <v>2.2297845892800647</v>
      </c>
      <c r="H11" s="1"/>
      <c r="I11" s="1"/>
      <c r="J11" s="1">
        <v>25.548999999999999</v>
      </c>
      <c r="K11" s="1">
        <v>54.744999999999997</v>
      </c>
      <c r="L11" s="1"/>
      <c r="M11" s="1">
        <f t="shared" si="1"/>
        <v>25.018048318618433</v>
      </c>
      <c r="N11" s="1"/>
    </row>
    <row r="12" spans="3:14" x14ac:dyDescent="0.25">
      <c r="C12" s="1"/>
      <c r="D12" s="1">
        <v>9.3019999999999996</v>
      </c>
      <c r="E12" s="1">
        <v>21.413</v>
      </c>
      <c r="F12" s="1"/>
      <c r="G12" s="1">
        <f t="shared" si="0"/>
        <v>23.480568809618401</v>
      </c>
      <c r="H12" s="1"/>
      <c r="I12" s="1"/>
      <c r="J12" s="1">
        <v>36.344000000000001</v>
      </c>
      <c r="K12" s="1">
        <v>45.826999999999998</v>
      </c>
      <c r="L12" s="1"/>
      <c r="M12" s="1">
        <f t="shared" si="1"/>
        <v>38.416878118208096</v>
      </c>
      <c r="N12" s="1"/>
    </row>
    <row r="13" spans="3:14" x14ac:dyDescent="0.25">
      <c r="C13" s="1"/>
      <c r="D13" s="1">
        <v>26.491</v>
      </c>
      <c r="E13" s="1">
        <v>5.7759999999999998</v>
      </c>
      <c r="F13" s="1"/>
      <c r="G13" s="1">
        <f t="shared" si="0"/>
        <v>77.699970145127125</v>
      </c>
      <c r="H13" s="1"/>
      <c r="I13" s="1"/>
      <c r="J13" s="1">
        <v>26.387</v>
      </c>
      <c r="K13" s="1">
        <v>41.908999999999999</v>
      </c>
      <c r="L13" s="1"/>
      <c r="M13" s="1">
        <f t="shared" si="1"/>
        <v>32.195600405295217</v>
      </c>
      <c r="N13" s="1"/>
    </row>
    <row r="14" spans="3:14" x14ac:dyDescent="0.25">
      <c r="C14" s="1"/>
      <c r="D14" s="1">
        <v>24.053999999999998</v>
      </c>
      <c r="E14" s="1">
        <v>5.2279999999999998</v>
      </c>
      <c r="F14" s="1"/>
      <c r="G14" s="1">
        <f t="shared" si="0"/>
        <v>77.73782523947925</v>
      </c>
      <c r="H14" s="1"/>
      <c r="I14" s="1"/>
      <c r="J14" s="1">
        <v>2.661</v>
      </c>
      <c r="K14" s="1">
        <v>41.128</v>
      </c>
      <c r="L14" s="1"/>
      <c r="M14" s="1">
        <f t="shared" si="1"/>
        <v>3.7019040743165061</v>
      </c>
      <c r="N14" s="1"/>
    </row>
    <row r="15" spans="3:14" x14ac:dyDescent="0.25">
      <c r="C15" s="1"/>
      <c r="D15" s="1">
        <v>15.343</v>
      </c>
      <c r="E15" s="1">
        <v>4.8380000000000001</v>
      </c>
      <c r="F15" s="1"/>
      <c r="G15" s="1">
        <f t="shared" si="0"/>
        <v>72.498766852279218</v>
      </c>
      <c r="H15" s="1"/>
      <c r="I15" s="1"/>
      <c r="J15" s="1">
        <v>27.395</v>
      </c>
      <c r="K15" s="1">
        <v>38.435000000000002</v>
      </c>
      <c r="L15" s="1"/>
      <c r="M15" s="1">
        <f t="shared" si="1"/>
        <v>35.479833078120123</v>
      </c>
      <c r="N15" s="1"/>
    </row>
    <row r="16" spans="3:14" x14ac:dyDescent="0.25">
      <c r="C16" s="1"/>
      <c r="D16" s="1">
        <v>19.3</v>
      </c>
      <c r="E16" s="1">
        <v>14.109</v>
      </c>
      <c r="F16" s="1"/>
      <c r="G16" s="1">
        <f t="shared" si="0"/>
        <v>53.831861184054361</v>
      </c>
      <c r="H16" s="1"/>
      <c r="I16" s="1"/>
      <c r="J16" s="1">
        <v>30.222000000000001</v>
      </c>
      <c r="K16" s="1">
        <v>44.04</v>
      </c>
      <c r="L16" s="1"/>
      <c r="M16" s="1">
        <f t="shared" si="1"/>
        <v>34.459475890718103</v>
      </c>
      <c r="N16" s="1"/>
    </row>
    <row r="17" spans="3:14" x14ac:dyDescent="0.25">
      <c r="C17" s="1"/>
      <c r="D17" s="1">
        <v>20.434000000000001</v>
      </c>
      <c r="E17" s="1">
        <v>16.661000000000001</v>
      </c>
      <c r="F17" s="1"/>
      <c r="G17" s="1">
        <f t="shared" si="0"/>
        <v>50.807703783925575</v>
      </c>
      <c r="H17" s="1"/>
      <c r="I17" s="1"/>
      <c r="J17" s="1">
        <v>37.235999999999997</v>
      </c>
      <c r="K17" s="1">
        <v>45.975999999999999</v>
      </c>
      <c r="L17" s="1"/>
      <c r="M17" s="1">
        <f t="shared" si="1"/>
        <v>39.004054944853216</v>
      </c>
      <c r="N17" s="1"/>
    </row>
    <row r="18" spans="3:14" x14ac:dyDescent="0.25">
      <c r="D18" s="1">
        <v>24.067</v>
      </c>
      <c r="E18" s="1">
        <v>10.733000000000001</v>
      </c>
      <c r="F18" s="1"/>
      <c r="G18" s="1">
        <f t="shared" si="0"/>
        <v>65.964903555160035</v>
      </c>
      <c r="H18" s="1"/>
      <c r="I18" s="1"/>
      <c r="J18" s="1">
        <v>36.939</v>
      </c>
      <c r="K18" s="1">
        <v>54.417999999999999</v>
      </c>
      <c r="L18" s="1"/>
      <c r="M18" s="1">
        <f t="shared" si="1"/>
        <v>34.168717375255241</v>
      </c>
    </row>
    <row r="19" spans="3:14" x14ac:dyDescent="0.25">
      <c r="D19" s="1">
        <v>22.530999999999999</v>
      </c>
      <c r="E19" s="1">
        <v>4.3760000000000003</v>
      </c>
      <c r="F19" s="1"/>
      <c r="G19" s="1">
        <f t="shared" si="0"/>
        <v>79.008807637239272</v>
      </c>
      <c r="H19" s="1"/>
      <c r="I19" s="1"/>
      <c r="J19" s="1">
        <v>38.200000000000003</v>
      </c>
      <c r="K19" s="1">
        <v>46.143000000000001</v>
      </c>
      <c r="L19" s="1"/>
      <c r="M19" s="1">
        <f t="shared" si="1"/>
        <v>39.620052891100492</v>
      </c>
    </row>
    <row r="20" spans="3:14" x14ac:dyDescent="0.25">
      <c r="D20" s="1">
        <v>27.212</v>
      </c>
      <c r="E20" s="1">
        <v>6.359</v>
      </c>
      <c r="F20" s="1"/>
      <c r="G20" s="1">
        <f t="shared" si="0"/>
        <v>76.846970316770438</v>
      </c>
      <c r="H20" s="1"/>
      <c r="I20" s="1"/>
      <c r="J20" s="1">
        <v>41.012</v>
      </c>
      <c r="K20" s="1">
        <v>36.655000000000001</v>
      </c>
      <c r="L20" s="1"/>
      <c r="M20" s="1">
        <f t="shared" si="1"/>
        <v>48.21085751219789</v>
      </c>
    </row>
    <row r="21" spans="3:14" x14ac:dyDescent="0.25">
      <c r="D21" s="1">
        <v>15.999000000000001</v>
      </c>
      <c r="E21" s="1">
        <v>19.475999999999999</v>
      </c>
      <c r="F21" s="1"/>
      <c r="G21" s="1">
        <f t="shared" si="0"/>
        <v>39.402180381516686</v>
      </c>
      <c r="H21" s="1"/>
      <c r="I21" s="1"/>
      <c r="J21" s="1">
        <v>38.906999999999996</v>
      </c>
      <c r="K21" s="1">
        <v>46.103000000000002</v>
      </c>
      <c r="L21" s="1"/>
      <c r="M21" s="1">
        <f t="shared" si="1"/>
        <v>40.161526281168129</v>
      </c>
    </row>
    <row r="22" spans="3:14" x14ac:dyDescent="0.25">
      <c r="D22" s="1">
        <v>20.108000000000001</v>
      </c>
      <c r="E22" s="1">
        <v>5.0860000000000003</v>
      </c>
      <c r="F22" s="1"/>
      <c r="G22" s="1">
        <f t="shared" si="0"/>
        <v>75.80566757254023</v>
      </c>
      <c r="H22" s="1"/>
      <c r="I22" s="1"/>
      <c r="J22" s="1">
        <v>32.329000000000001</v>
      </c>
      <c r="K22" s="1">
        <v>48.673999999999999</v>
      </c>
      <c r="L22" s="1"/>
      <c r="M22" s="1">
        <f t="shared" si="1"/>
        <v>33.591903364077197</v>
      </c>
    </row>
    <row r="23" spans="3:14" x14ac:dyDescent="0.25">
      <c r="D23" s="1">
        <v>19.513000000000002</v>
      </c>
      <c r="E23" s="1">
        <v>12.151</v>
      </c>
      <c r="F23" s="1"/>
      <c r="G23" s="1">
        <f t="shared" si="0"/>
        <v>58.088959563409574</v>
      </c>
      <c r="H23" s="1"/>
      <c r="I23" s="1"/>
      <c r="J23" s="1">
        <v>39.192999999999998</v>
      </c>
      <c r="K23" s="1">
        <v>46.695999999999998</v>
      </c>
      <c r="L23" s="1"/>
      <c r="M23" s="1">
        <f t="shared" si="1"/>
        <v>40.007504408905483</v>
      </c>
    </row>
    <row r="24" spans="3:14" x14ac:dyDescent="0.25">
      <c r="D24" s="1">
        <v>17.030999999999999</v>
      </c>
      <c r="E24" s="1">
        <v>16.588999999999999</v>
      </c>
      <c r="F24" s="1"/>
      <c r="G24" s="1">
        <f t="shared" si="0"/>
        <v>45.753236931912255</v>
      </c>
      <c r="H24" s="1"/>
      <c r="I24" s="1"/>
      <c r="J24" s="1">
        <v>32.972000000000001</v>
      </c>
      <c r="K24" s="1">
        <v>45.808999999999997</v>
      </c>
      <c r="L24" s="1"/>
      <c r="M24" s="1">
        <f t="shared" si="1"/>
        <v>35.745266393965174</v>
      </c>
    </row>
    <row r="25" spans="3:14" x14ac:dyDescent="0.25">
      <c r="D25" s="1">
        <v>3.1949999999999998</v>
      </c>
      <c r="E25" s="1">
        <v>21.832000000000001</v>
      </c>
      <c r="F25" s="1"/>
      <c r="G25" s="1">
        <f t="shared" si="0"/>
        <v>8.3258413099885704</v>
      </c>
      <c r="H25" s="1"/>
      <c r="I25" s="1"/>
      <c r="J25" s="1">
        <v>39.261000000000003</v>
      </c>
      <c r="K25" s="1">
        <v>42.89</v>
      </c>
      <c r="L25" s="1"/>
      <c r="M25" s="1">
        <f t="shared" si="1"/>
        <v>42.470632802224124</v>
      </c>
    </row>
    <row r="26" spans="3:14" x14ac:dyDescent="0.25">
      <c r="D26" s="1">
        <v>22.97</v>
      </c>
      <c r="E26" s="1">
        <v>14.840999999999999</v>
      </c>
      <c r="F26" s="1"/>
      <c r="G26" s="1">
        <f t="shared" si="0"/>
        <v>57.133371943550671</v>
      </c>
      <c r="H26" s="1"/>
      <c r="I26" s="1"/>
      <c r="J26" s="1">
        <v>37.359000000000002</v>
      </c>
      <c r="K26" s="1">
        <v>48.183</v>
      </c>
      <c r="L26" s="1"/>
      <c r="M26" s="1">
        <f t="shared" si="1"/>
        <v>37.788455183004388</v>
      </c>
    </row>
    <row r="27" spans="3:14" x14ac:dyDescent="0.25">
      <c r="D27" s="1">
        <v>0.311</v>
      </c>
      <c r="E27" s="1">
        <v>10.686</v>
      </c>
      <c r="F27" s="1"/>
      <c r="G27" s="1">
        <f t="shared" si="0"/>
        <v>1.6670377482601704</v>
      </c>
      <c r="H27" s="1"/>
      <c r="I27" s="1"/>
      <c r="J27" s="1">
        <v>20.155999999999999</v>
      </c>
      <c r="K27" s="1">
        <v>52.667999999999999</v>
      </c>
      <c r="L27" s="1"/>
      <c r="M27" s="1">
        <f t="shared" si="1"/>
        <v>20.941814582015365</v>
      </c>
    </row>
    <row r="28" spans="3:14" x14ac:dyDescent="0.25">
      <c r="D28" s="1">
        <v>25.532</v>
      </c>
      <c r="E28" s="1">
        <v>5.4690000000000003</v>
      </c>
      <c r="F28" s="1"/>
      <c r="G28" s="1">
        <f t="shared" si="0"/>
        <v>77.909868481419068</v>
      </c>
      <c r="H28" s="1"/>
      <c r="I28" s="1"/>
      <c r="J28" s="1">
        <v>43.113</v>
      </c>
      <c r="K28" s="1">
        <v>21.44</v>
      </c>
      <c r="L28" s="1"/>
      <c r="M28" s="1">
        <f t="shared" si="1"/>
        <v>63.55896515720152</v>
      </c>
    </row>
    <row r="29" spans="3:14" x14ac:dyDescent="0.25">
      <c r="D29" s="1">
        <v>21.751999999999999</v>
      </c>
      <c r="E29" s="1">
        <v>15.856999999999999</v>
      </c>
      <c r="F29" s="1"/>
      <c r="G29" s="1">
        <f t="shared" si="0"/>
        <v>53.908328068698296</v>
      </c>
      <c r="H29" s="1"/>
      <c r="I29" s="1"/>
      <c r="J29" s="1">
        <v>41.040999999999997</v>
      </c>
      <c r="K29" s="1">
        <v>47.509</v>
      </c>
      <c r="L29" s="1"/>
      <c r="M29" s="1">
        <f t="shared" si="1"/>
        <v>40.822350795760357</v>
      </c>
    </row>
    <row r="30" spans="3:14" x14ac:dyDescent="0.25">
      <c r="D30" s="1">
        <v>26.556000000000001</v>
      </c>
      <c r="E30" s="1">
        <v>14.52</v>
      </c>
      <c r="F30" s="1"/>
      <c r="G30" s="1">
        <f t="shared" si="0"/>
        <v>61.331546749076821</v>
      </c>
      <c r="H30" s="1"/>
      <c r="I30" s="1"/>
      <c r="J30" s="1">
        <v>40.533000000000001</v>
      </c>
      <c r="K30" s="1">
        <v>43.93</v>
      </c>
      <c r="L30" s="1"/>
      <c r="M30" s="1">
        <f t="shared" si="1"/>
        <v>42.696889384915735</v>
      </c>
    </row>
    <row r="31" spans="3:14" x14ac:dyDescent="0.25">
      <c r="D31" s="1">
        <v>19.387</v>
      </c>
      <c r="E31" s="1">
        <v>18.689</v>
      </c>
      <c r="F31" s="1"/>
      <c r="G31" s="1">
        <f t="shared" si="0"/>
        <v>46.05023117168848</v>
      </c>
      <c r="H31" s="1"/>
      <c r="I31" s="1"/>
      <c r="J31" s="1">
        <v>39.988999999999997</v>
      </c>
      <c r="K31" s="1">
        <v>44.935000000000002</v>
      </c>
      <c r="L31" s="1"/>
      <c r="M31" s="1">
        <f t="shared" si="1"/>
        <v>41.666856211261859</v>
      </c>
    </row>
    <row r="32" spans="3:14" x14ac:dyDescent="0.25">
      <c r="D32" s="1">
        <v>19.094999999999999</v>
      </c>
      <c r="E32" s="1">
        <v>16.715</v>
      </c>
      <c r="F32" s="1"/>
      <c r="G32" s="1">
        <f t="shared" si="0"/>
        <v>48.802410754688545</v>
      </c>
      <c r="H32" s="1"/>
      <c r="I32" s="1"/>
      <c r="J32" s="1">
        <v>31.135999999999999</v>
      </c>
      <c r="K32" s="1">
        <v>39.183</v>
      </c>
      <c r="L32" s="1"/>
      <c r="M32" s="1">
        <f t="shared" si="1"/>
        <v>38.47173260242262</v>
      </c>
    </row>
    <row r="33" spans="4:13" x14ac:dyDescent="0.25">
      <c r="D33" s="1">
        <v>17.103000000000002</v>
      </c>
      <c r="E33" s="1">
        <v>18.969000000000001</v>
      </c>
      <c r="F33" s="1"/>
      <c r="G33" s="1">
        <f t="shared" si="0"/>
        <v>42.038751145510574</v>
      </c>
      <c r="H33" s="1"/>
      <c r="I33" s="1"/>
      <c r="J33" s="1">
        <v>39.31</v>
      </c>
      <c r="K33" s="1">
        <v>26.370999999999999</v>
      </c>
      <c r="L33" s="1"/>
      <c r="M33" s="1">
        <f t="shared" si="1"/>
        <v>56.144449474719053</v>
      </c>
    </row>
    <row r="34" spans="4:13" x14ac:dyDescent="0.25">
      <c r="D34" s="1">
        <v>20.562000000000001</v>
      </c>
      <c r="E34" s="1">
        <v>18.919</v>
      </c>
      <c r="F34" s="1"/>
      <c r="G34" s="1">
        <f t="shared" si="0"/>
        <v>47.383003185610328</v>
      </c>
      <c r="H34" s="1"/>
      <c r="I34" s="1"/>
      <c r="J34" s="1">
        <v>41.273000000000003</v>
      </c>
      <c r="K34" s="1">
        <v>44.587000000000003</v>
      </c>
      <c r="L34" s="1"/>
      <c r="M34" s="1">
        <f t="shared" si="1"/>
        <v>42.789626236343317</v>
      </c>
    </row>
    <row r="35" spans="4:13" x14ac:dyDescent="0.25">
      <c r="D35" s="1">
        <v>29.465</v>
      </c>
      <c r="E35" s="1">
        <v>12.526</v>
      </c>
      <c r="F35" s="1"/>
      <c r="G35" s="1">
        <f t="shared" si="0"/>
        <v>66.968973405546834</v>
      </c>
      <c r="H35" s="1"/>
      <c r="I35" s="1"/>
      <c r="J35" s="1">
        <v>41.576999999999998</v>
      </c>
      <c r="K35" s="1">
        <v>43.676000000000002</v>
      </c>
      <c r="L35" s="1"/>
      <c r="M35" s="1">
        <f t="shared" si="1"/>
        <v>43.589630622496308</v>
      </c>
    </row>
    <row r="36" spans="4:13" x14ac:dyDescent="0.25">
      <c r="D36" s="1">
        <v>25.885000000000002</v>
      </c>
      <c r="E36" s="1">
        <v>12.2</v>
      </c>
      <c r="F36" s="1"/>
      <c r="G36" s="1">
        <f t="shared" si="0"/>
        <v>64.764797739953252</v>
      </c>
      <c r="H36" s="1"/>
      <c r="I36" s="1"/>
      <c r="J36" s="1">
        <v>39.945999999999998</v>
      </c>
      <c r="K36" s="1">
        <v>50.72</v>
      </c>
      <c r="L36" s="1"/>
      <c r="M36" s="1">
        <f t="shared" si="1"/>
        <v>38.22323460212116</v>
      </c>
    </row>
    <row r="37" spans="4:13" x14ac:dyDescent="0.25">
      <c r="D37" s="1">
        <v>19.222000000000001</v>
      </c>
      <c r="E37" s="1">
        <v>17.867000000000001</v>
      </c>
      <c r="F37" s="1"/>
      <c r="G37" s="1">
        <f t="shared" si="0"/>
        <v>47.09231558864623</v>
      </c>
      <c r="H37" s="1"/>
      <c r="I37" s="1"/>
      <c r="J37" s="1">
        <v>34.68</v>
      </c>
      <c r="K37" s="1">
        <v>49.997999999999998</v>
      </c>
      <c r="L37" s="1"/>
      <c r="M37" s="1">
        <f t="shared" si="1"/>
        <v>34.746262590077535</v>
      </c>
    </row>
    <row r="38" spans="4:13" x14ac:dyDescent="0.25">
      <c r="D38" s="1">
        <v>29.46</v>
      </c>
      <c r="E38" s="1">
        <v>7.13</v>
      </c>
      <c r="F38" s="1"/>
      <c r="G38" s="1">
        <f t="shared" si="0"/>
        <v>76.394743414848108</v>
      </c>
      <c r="H38" s="1"/>
      <c r="I38" s="1"/>
      <c r="J38" s="1">
        <v>37.017000000000003</v>
      </c>
      <c r="K38" s="1">
        <v>42.219000000000001</v>
      </c>
      <c r="L38" s="1"/>
      <c r="M38" s="1">
        <f t="shared" si="1"/>
        <v>41.24382401744289</v>
      </c>
    </row>
    <row r="39" spans="4:13" x14ac:dyDescent="0.25">
      <c r="D39" s="1">
        <v>13.696</v>
      </c>
      <c r="E39" s="1">
        <v>22.562999999999999</v>
      </c>
      <c r="F39" s="1"/>
      <c r="G39" s="1">
        <f t="shared" si="0"/>
        <v>31.258242556967456</v>
      </c>
      <c r="H39" s="1"/>
      <c r="I39" s="1"/>
      <c r="J39" s="1">
        <v>39.651000000000003</v>
      </c>
      <c r="K39" s="1">
        <v>45.548000000000002</v>
      </c>
      <c r="L39" s="1"/>
      <c r="M39" s="1">
        <f t="shared" si="1"/>
        <v>41.040634696942405</v>
      </c>
    </row>
    <row r="40" spans="4:13" x14ac:dyDescent="0.25">
      <c r="D40" s="1">
        <v>24.456</v>
      </c>
      <c r="E40" s="1">
        <v>12.148</v>
      </c>
      <c r="F40" s="1"/>
      <c r="G40" s="1">
        <f t="shared" si="0"/>
        <v>63.585107551793698</v>
      </c>
      <c r="H40" s="1"/>
      <c r="I40" s="1"/>
      <c r="J40" s="1">
        <v>39.911999999999999</v>
      </c>
      <c r="K40" s="1">
        <v>35.590000000000003</v>
      </c>
      <c r="L40" s="1"/>
      <c r="M40" s="1">
        <f t="shared" si="1"/>
        <v>48.276253750522962</v>
      </c>
    </row>
    <row r="41" spans="4:13" x14ac:dyDescent="0.25">
      <c r="D41" s="1">
        <v>23.349</v>
      </c>
      <c r="E41" s="1">
        <v>16.097999999999999</v>
      </c>
      <c r="F41" s="1"/>
      <c r="G41" s="1">
        <f t="shared" si="0"/>
        <v>55.415645217703762</v>
      </c>
      <c r="H41" s="1"/>
      <c r="I41" s="1"/>
      <c r="J41" s="1">
        <v>25.513999999999999</v>
      </c>
      <c r="K41" s="1">
        <v>59.302999999999997</v>
      </c>
      <c r="L41" s="1"/>
      <c r="M41" s="1">
        <f t="shared" si="1"/>
        <v>23.278891164083969</v>
      </c>
    </row>
    <row r="42" spans="4:13" x14ac:dyDescent="0.25">
      <c r="D42" s="1">
        <v>21.724</v>
      </c>
      <c r="E42" s="1">
        <v>13.488</v>
      </c>
      <c r="F42" s="1"/>
      <c r="G42" s="1">
        <f t="shared" si="0"/>
        <v>58.164696527241311</v>
      </c>
      <c r="H42" s="1"/>
      <c r="I42" s="1"/>
      <c r="J42" s="1">
        <v>37.731999999999999</v>
      </c>
      <c r="K42" s="1">
        <v>41.44</v>
      </c>
      <c r="L42" s="1"/>
      <c r="M42" s="1">
        <f t="shared" si="1"/>
        <v>42.318541672629742</v>
      </c>
    </row>
    <row r="43" spans="4:13" x14ac:dyDescent="0.25">
      <c r="D43" s="1">
        <v>22.527999999999999</v>
      </c>
      <c r="E43" s="1">
        <v>17.234999999999999</v>
      </c>
      <c r="F43" s="1"/>
      <c r="G43" s="1">
        <f t="shared" si="0"/>
        <v>52.582297485295747</v>
      </c>
      <c r="H43" s="1"/>
      <c r="I43" s="1"/>
      <c r="J43" s="1">
        <v>33.305999999999997</v>
      </c>
      <c r="K43" s="1">
        <v>54.878999999999998</v>
      </c>
      <c r="L43" s="1"/>
      <c r="M43" s="1">
        <f t="shared" si="1"/>
        <v>31.253525172138307</v>
      </c>
    </row>
    <row r="44" spans="4:13" x14ac:dyDescent="0.25">
      <c r="D44" s="1">
        <v>18.274999999999999</v>
      </c>
      <c r="E44" s="1">
        <v>2.4550000000000001</v>
      </c>
      <c r="F44" s="1"/>
      <c r="G44" s="1">
        <f t="shared" si="0"/>
        <v>82.348918843762391</v>
      </c>
      <c r="H44" s="1"/>
      <c r="I44" s="1"/>
      <c r="J44" s="1">
        <v>31.832000000000001</v>
      </c>
      <c r="K44" s="1">
        <v>50.404000000000003</v>
      </c>
      <c r="L44" s="1"/>
      <c r="M44" s="1">
        <f t="shared" si="1"/>
        <v>32.273945098731424</v>
      </c>
    </row>
    <row r="45" spans="4:13" x14ac:dyDescent="0.25">
      <c r="D45" s="1">
        <v>11.545999999999999</v>
      </c>
      <c r="E45" s="1">
        <v>20.719000000000001</v>
      </c>
      <c r="F45" s="1"/>
      <c r="G45" s="1">
        <f t="shared" si="0"/>
        <v>29.129460003761789</v>
      </c>
      <c r="H45" s="1"/>
      <c r="I45" s="1"/>
      <c r="J45" s="1">
        <v>38.262</v>
      </c>
      <c r="K45" s="1">
        <v>45.314</v>
      </c>
      <c r="L45" s="1"/>
      <c r="M45" s="1">
        <f t="shared" si="1"/>
        <v>40.176919114989765</v>
      </c>
    </row>
    <row r="46" spans="4:13" x14ac:dyDescent="0.25">
      <c r="D46" s="1">
        <v>31.442</v>
      </c>
      <c r="E46" s="1">
        <v>11.204000000000001</v>
      </c>
      <c r="F46" s="1"/>
      <c r="G46" s="1">
        <f t="shared" si="0"/>
        <v>70.387076513911879</v>
      </c>
      <c r="H46" s="1"/>
      <c r="I46" s="1"/>
      <c r="J46" s="1">
        <v>38.268999999999998</v>
      </c>
      <c r="K46" s="1">
        <v>54.485999999999997</v>
      </c>
      <c r="L46" s="1"/>
      <c r="M46" s="1">
        <f t="shared" si="1"/>
        <v>35.082832543388378</v>
      </c>
    </row>
    <row r="47" spans="4:13" x14ac:dyDescent="0.25">
      <c r="D47" s="1">
        <v>30.303999999999998</v>
      </c>
      <c r="E47" s="1">
        <v>7.4370000000000003</v>
      </c>
      <c r="F47" s="1"/>
      <c r="G47" s="1">
        <f t="shared" si="0"/>
        <v>76.211397558209271</v>
      </c>
      <c r="H47" s="1"/>
      <c r="I47" s="1"/>
      <c r="J47" s="1">
        <v>39.823999999999998</v>
      </c>
      <c r="K47" s="1">
        <v>46.406999999999996</v>
      </c>
      <c r="L47" s="1"/>
      <c r="M47" s="1">
        <f t="shared" si="1"/>
        <v>40.63443910338119</v>
      </c>
    </row>
    <row r="48" spans="4:13" x14ac:dyDescent="0.25">
      <c r="D48" s="1">
        <v>14.257</v>
      </c>
      <c r="E48" s="1">
        <v>20.122</v>
      </c>
      <c r="F48" s="1"/>
      <c r="G48" s="1">
        <f t="shared" si="0"/>
        <v>35.318651720485903</v>
      </c>
      <c r="H48" s="1"/>
      <c r="I48" s="1"/>
      <c r="J48" s="1">
        <v>39.755000000000003</v>
      </c>
      <c r="K48" s="1">
        <v>49.162999999999997</v>
      </c>
      <c r="L48" s="1"/>
      <c r="M48" s="1">
        <f t="shared" si="1"/>
        <v>38.960284903951063</v>
      </c>
    </row>
    <row r="49" spans="4:13" x14ac:dyDescent="0.25">
      <c r="D49" s="1">
        <v>28.026</v>
      </c>
      <c r="E49" s="1">
        <v>6.3090000000000002</v>
      </c>
      <c r="F49" s="1"/>
      <c r="G49" s="1">
        <f t="shared" si="0"/>
        <v>77.31351481031605</v>
      </c>
      <c r="H49" s="1"/>
      <c r="I49" s="1"/>
      <c r="J49" s="1">
        <v>44.311</v>
      </c>
      <c r="K49" s="1">
        <v>42.131999999999998</v>
      </c>
      <c r="L49" s="1"/>
      <c r="M49" s="1">
        <f t="shared" si="1"/>
        <v>46.443986280038892</v>
      </c>
    </row>
    <row r="50" spans="4:13" x14ac:dyDescent="0.25">
      <c r="D50" s="1">
        <v>17.803999999999998</v>
      </c>
      <c r="E50" s="1">
        <v>16.934000000000001</v>
      </c>
      <c r="F50" s="1"/>
      <c r="G50" s="1">
        <f t="shared" si="0"/>
        <v>46.434667709767801</v>
      </c>
      <c r="H50" s="1"/>
      <c r="I50" s="1"/>
      <c r="J50" s="1">
        <v>40.747</v>
      </c>
      <c r="K50" s="1">
        <v>35.798999999999999</v>
      </c>
      <c r="L50" s="1"/>
      <c r="M50" s="1">
        <f t="shared" si="1"/>
        <v>48.698520821678763</v>
      </c>
    </row>
    <row r="51" spans="4:13" x14ac:dyDescent="0.25">
      <c r="D51" s="1">
        <v>18.209</v>
      </c>
      <c r="E51" s="1">
        <v>18.106999999999999</v>
      </c>
      <c r="F51" s="1"/>
      <c r="G51" s="1">
        <f t="shared" si="0"/>
        <v>45.16094119867239</v>
      </c>
      <c r="H51" s="1"/>
      <c r="I51" s="1"/>
      <c r="J51" s="1">
        <v>39.578000000000003</v>
      </c>
      <c r="K51" s="1">
        <v>46.637999999999998</v>
      </c>
      <c r="L51" s="1"/>
      <c r="M51" s="1">
        <f t="shared" si="1"/>
        <v>40.318659734508643</v>
      </c>
    </row>
    <row r="52" spans="4:13" x14ac:dyDescent="0.25">
      <c r="D52" s="1">
        <v>23.882000000000001</v>
      </c>
      <c r="E52" s="1">
        <v>13.103</v>
      </c>
      <c r="F52" s="1"/>
      <c r="G52" s="1">
        <f t="shared" si="0"/>
        <v>61.248387814189222</v>
      </c>
      <c r="H52" s="1"/>
      <c r="I52" s="1"/>
      <c r="J52" s="1">
        <v>1.952</v>
      </c>
      <c r="K52" s="1">
        <v>44.679000000000002</v>
      </c>
      <c r="L52" s="1"/>
      <c r="M52" s="1">
        <f t="shared" si="1"/>
        <v>2.501629922095693</v>
      </c>
    </row>
    <row r="53" spans="4:13" x14ac:dyDescent="0.25">
      <c r="D53" s="1">
        <v>19.565999999999999</v>
      </c>
      <c r="E53" s="1">
        <v>16.581</v>
      </c>
      <c r="F53" s="1"/>
      <c r="G53" s="1">
        <f t="shared" si="0"/>
        <v>49.720761336745852</v>
      </c>
      <c r="H53" s="1"/>
      <c r="I53" s="1"/>
      <c r="J53" s="1">
        <v>34.033000000000001</v>
      </c>
      <c r="K53" s="1">
        <v>37.015999999999998</v>
      </c>
      <c r="L53" s="1"/>
      <c r="M53" s="1">
        <f t="shared" si="1"/>
        <v>42.595857669165966</v>
      </c>
    </row>
    <row r="54" spans="4:13" x14ac:dyDescent="0.25">
      <c r="D54" s="1">
        <v>25.548999999999999</v>
      </c>
      <c r="E54" s="1">
        <v>6.4329999999999998</v>
      </c>
      <c r="F54" s="1"/>
      <c r="G54" s="1">
        <f t="shared" si="0"/>
        <v>75.86726138888703</v>
      </c>
      <c r="H54" s="1"/>
      <c r="I54" s="1"/>
      <c r="J54" s="1">
        <v>39.353999999999999</v>
      </c>
      <c r="K54" s="1">
        <v>42.491999999999997</v>
      </c>
      <c r="L54" s="1"/>
      <c r="M54" s="1">
        <f t="shared" si="1"/>
        <v>42.804353502785609</v>
      </c>
    </row>
    <row r="55" spans="4:13" x14ac:dyDescent="0.25">
      <c r="D55" s="1">
        <v>27.773</v>
      </c>
      <c r="E55" s="1">
        <v>11.231999999999999</v>
      </c>
      <c r="F55" s="1"/>
      <c r="G55" s="1">
        <f t="shared" si="0"/>
        <v>67.980554591542287</v>
      </c>
      <c r="H55" s="1"/>
      <c r="I55" s="1"/>
      <c r="J55" s="1">
        <v>34.999000000000002</v>
      </c>
      <c r="K55" s="1">
        <v>50.640999999999998</v>
      </c>
      <c r="L55" s="1"/>
      <c r="M55" s="1">
        <f t="shared" si="1"/>
        <v>34.649132646974174</v>
      </c>
    </row>
    <row r="56" spans="4:13" x14ac:dyDescent="0.25">
      <c r="D56" s="1">
        <v>27.745999999999999</v>
      </c>
      <c r="E56" s="1">
        <v>6.2539999999999996</v>
      </c>
      <c r="F56" s="1"/>
      <c r="G56" s="1">
        <f t="shared" si="0"/>
        <v>77.297730634792572</v>
      </c>
      <c r="H56" s="1"/>
      <c r="I56" s="1"/>
      <c r="J56" s="1">
        <v>37.304000000000002</v>
      </c>
      <c r="K56" s="1">
        <v>52.44</v>
      </c>
      <c r="L56" s="1"/>
      <c r="M56" s="1">
        <f t="shared" si="1"/>
        <v>35.426742123198196</v>
      </c>
    </row>
    <row r="57" spans="4:13" x14ac:dyDescent="0.25">
      <c r="D57" s="1">
        <v>28.945</v>
      </c>
      <c r="E57" s="1">
        <v>7.4290000000000003</v>
      </c>
      <c r="F57" s="1"/>
      <c r="G57" s="1">
        <f t="shared" si="0"/>
        <v>75.605250752349477</v>
      </c>
      <c r="H57" s="1"/>
      <c r="I57" s="1"/>
      <c r="J57" s="1">
        <v>36.917999999999999</v>
      </c>
      <c r="K57" s="1">
        <v>48.079000000000001</v>
      </c>
      <c r="L57" s="1"/>
      <c r="M57" s="1">
        <f t="shared" si="1"/>
        <v>37.519274495037195</v>
      </c>
    </row>
    <row r="58" spans="4:13" x14ac:dyDescent="0.25">
      <c r="D58" s="1">
        <v>23.670999999999999</v>
      </c>
      <c r="E58" s="1">
        <v>11.765000000000001</v>
      </c>
      <c r="F58" s="1"/>
      <c r="G58" s="1">
        <f t="shared" si="0"/>
        <v>63.571650620416939</v>
      </c>
      <c r="H58" s="1"/>
      <c r="I58" s="1"/>
      <c r="J58" s="1">
        <v>17.341000000000001</v>
      </c>
      <c r="K58" s="1">
        <v>18.167000000000002</v>
      </c>
      <c r="L58" s="1"/>
      <c r="M58" s="1">
        <f t="shared" si="1"/>
        <v>43.667420706650937</v>
      </c>
    </row>
    <row r="59" spans="4:13" x14ac:dyDescent="0.25">
      <c r="D59" s="1">
        <v>27.888999999999999</v>
      </c>
      <c r="E59" s="1">
        <v>5.8639999999999999</v>
      </c>
      <c r="F59" s="1"/>
      <c r="G59" s="1">
        <f t="shared" si="0"/>
        <v>78.12586605955255</v>
      </c>
      <c r="H59" s="1"/>
      <c r="I59" s="1"/>
      <c r="J59" s="1">
        <v>39.625999999999998</v>
      </c>
      <c r="K59" s="1">
        <v>43.619</v>
      </c>
      <c r="L59" s="1"/>
      <c r="M59" s="1">
        <f t="shared" si="1"/>
        <v>42.253822214516227</v>
      </c>
    </row>
    <row r="60" spans="4:13" x14ac:dyDescent="0.25">
      <c r="D60" s="1">
        <v>15.817</v>
      </c>
      <c r="E60" s="1">
        <v>19.841999999999999</v>
      </c>
      <c r="F60" s="1"/>
      <c r="G60" s="1">
        <f t="shared" si="0"/>
        <v>38.560025828096911</v>
      </c>
      <c r="H60" s="1"/>
      <c r="I60" s="1"/>
      <c r="J60" s="1">
        <v>39.564</v>
      </c>
      <c r="K60" s="1">
        <v>55.472999999999999</v>
      </c>
      <c r="L60" s="1"/>
      <c r="M60" s="1">
        <f t="shared" si="1"/>
        <v>35.496927692419469</v>
      </c>
    </row>
    <row r="61" spans="4:13" x14ac:dyDescent="0.25">
      <c r="D61" s="1">
        <v>23.077999999999999</v>
      </c>
      <c r="E61" s="1">
        <v>13.693</v>
      </c>
      <c r="F61" s="1"/>
      <c r="G61" s="1">
        <f t="shared" si="0"/>
        <v>59.317854639445301</v>
      </c>
      <c r="H61" s="1"/>
      <c r="I61" s="1"/>
      <c r="J61" s="1">
        <v>38.134</v>
      </c>
      <c r="K61" s="1">
        <v>45.552</v>
      </c>
      <c r="L61" s="1"/>
      <c r="M61" s="1">
        <f t="shared" si="1"/>
        <v>39.934505658969698</v>
      </c>
    </row>
    <row r="62" spans="4:13" x14ac:dyDescent="0.25">
      <c r="D62" s="1">
        <v>15.253</v>
      </c>
      <c r="E62" s="1">
        <v>21.571000000000002</v>
      </c>
      <c r="F62" s="1"/>
      <c r="G62" s="1">
        <f t="shared" si="0"/>
        <v>35.264401624502113</v>
      </c>
      <c r="H62" s="1"/>
      <c r="I62" s="1"/>
      <c r="J62" s="1">
        <v>38.685000000000002</v>
      </c>
      <c r="K62" s="1">
        <v>49.567</v>
      </c>
      <c r="L62" s="1"/>
      <c r="M62" s="1">
        <f t="shared" si="1"/>
        <v>37.970583613696853</v>
      </c>
    </row>
    <row r="63" spans="4:13" x14ac:dyDescent="0.25">
      <c r="D63" s="1">
        <v>28.303000000000001</v>
      </c>
      <c r="E63" s="1">
        <v>6.7270000000000003</v>
      </c>
      <c r="F63" s="1"/>
      <c r="G63" s="1">
        <f t="shared" si="0"/>
        <v>76.630156076108136</v>
      </c>
      <c r="H63" s="1"/>
      <c r="I63" s="1"/>
      <c r="J63" s="1">
        <v>39.347000000000001</v>
      </c>
      <c r="K63" s="1">
        <v>46.161999999999999</v>
      </c>
      <c r="L63" s="1"/>
      <c r="M63" s="1">
        <f t="shared" si="1"/>
        <v>40.443217843576399</v>
      </c>
    </row>
    <row r="64" spans="4:13" x14ac:dyDescent="0.25">
      <c r="D64" s="1">
        <v>22.248000000000001</v>
      </c>
      <c r="E64" s="1">
        <v>14.395</v>
      </c>
      <c r="F64" s="1"/>
      <c r="G64" s="1">
        <f t="shared" si="0"/>
        <v>57.096165676059989</v>
      </c>
      <c r="H64" s="1"/>
      <c r="I64" s="1"/>
      <c r="J64" s="1">
        <v>30.233000000000001</v>
      </c>
      <c r="K64" s="1">
        <v>49.811</v>
      </c>
      <c r="L64" s="1"/>
      <c r="M64" s="1">
        <f t="shared" si="1"/>
        <v>31.255847949896662</v>
      </c>
    </row>
    <row r="65" spans="4:13" x14ac:dyDescent="0.25">
      <c r="D65" s="1">
        <v>25.077000000000002</v>
      </c>
      <c r="E65" s="1">
        <v>10.903</v>
      </c>
      <c r="F65" s="1"/>
      <c r="G65" s="1">
        <f t="shared" si="0"/>
        <v>66.501541648387814</v>
      </c>
      <c r="H65" s="1"/>
      <c r="I65" s="1"/>
      <c r="J65" s="1">
        <v>32.067</v>
      </c>
      <c r="K65" s="1">
        <v>31.888000000000002</v>
      </c>
      <c r="L65" s="1"/>
      <c r="M65" s="1">
        <f t="shared" si="1"/>
        <v>45.16037761677422</v>
      </c>
    </row>
    <row r="66" spans="4:13" x14ac:dyDescent="0.25">
      <c r="D66" s="1">
        <v>1.0149999999999999</v>
      </c>
      <c r="E66" s="1">
        <v>20.102</v>
      </c>
      <c r="F66" s="1"/>
      <c r="G66" s="1">
        <f t="shared" si="0"/>
        <v>2.8905526998104096</v>
      </c>
      <c r="H66" s="1"/>
      <c r="I66" s="1"/>
      <c r="J66" s="1">
        <v>34.655000000000001</v>
      </c>
      <c r="K66" s="1">
        <v>59.18</v>
      </c>
      <c r="L66" s="1"/>
      <c r="M66" s="1">
        <f t="shared" si="1"/>
        <v>30.352668055534778</v>
      </c>
    </row>
    <row r="67" spans="4:13" x14ac:dyDescent="0.25">
      <c r="D67" s="1">
        <v>1.8580000000000001</v>
      </c>
      <c r="E67" s="1">
        <v>20.263000000000002</v>
      </c>
      <c r="F67" s="1"/>
      <c r="G67" s="1">
        <f t="shared" si="0"/>
        <v>5.2390435275276097</v>
      </c>
      <c r="H67" s="1"/>
      <c r="I67" s="1"/>
      <c r="J67" s="1">
        <v>39.037999999999997</v>
      </c>
      <c r="K67" s="1">
        <v>49.350999999999999</v>
      </c>
      <c r="L67" s="1"/>
      <c r="M67" s="1">
        <f t="shared" si="1"/>
        <v>38.344981123044398</v>
      </c>
    </row>
    <row r="68" spans="4:13" x14ac:dyDescent="0.25">
      <c r="D68" s="1">
        <v>0.22</v>
      </c>
      <c r="E68" s="1">
        <v>0.29499999999999998</v>
      </c>
      <c r="F68" s="1"/>
      <c r="G68" s="1">
        <f t="shared" si="0"/>
        <v>36.714216103729662</v>
      </c>
      <c r="H68" s="1"/>
      <c r="I68" s="1"/>
      <c r="J68" s="1">
        <v>29.198</v>
      </c>
      <c r="K68" s="1">
        <v>51.33</v>
      </c>
      <c r="L68" s="1"/>
      <c r="M68" s="1">
        <f t="shared" si="1"/>
        <v>29.632491210636982</v>
      </c>
    </row>
    <row r="69" spans="4:13" x14ac:dyDescent="0.25">
      <c r="D69" s="1">
        <v>30.11</v>
      </c>
      <c r="E69" s="1">
        <v>7.5919999999999996</v>
      </c>
      <c r="F69" s="1"/>
      <c r="G69" s="1">
        <f t="shared" si="0"/>
        <v>75.84832586789166</v>
      </c>
      <c r="H69" s="1"/>
      <c r="I69" s="1"/>
      <c r="J69" s="1">
        <v>38.03</v>
      </c>
      <c r="K69" s="1">
        <v>40.814999999999998</v>
      </c>
      <c r="L69" s="1"/>
      <c r="M69" s="1">
        <f t="shared" si="1"/>
        <v>42.977028085985793</v>
      </c>
    </row>
    <row r="70" spans="4:13" x14ac:dyDescent="0.25">
      <c r="D70" s="1">
        <v>1.042</v>
      </c>
      <c r="E70" s="1">
        <v>20.530999999999999</v>
      </c>
      <c r="F70" s="1"/>
      <c r="G70" s="1">
        <f t="shared" ref="G70:G133" si="2">ATAN(D70/E70)*57.2958</f>
        <v>2.9054133740786972</v>
      </c>
      <c r="H70" s="1"/>
      <c r="I70" s="1"/>
      <c r="J70" s="1">
        <v>42.317</v>
      </c>
      <c r="K70" s="1">
        <v>54.027999999999999</v>
      </c>
      <c r="L70" s="1"/>
      <c r="M70" s="1">
        <f t="shared" ref="M70:M133" si="3">ATAN(J70/K70)*57.2958</f>
        <v>38.069553101327116</v>
      </c>
    </row>
    <row r="71" spans="4:13" x14ac:dyDescent="0.25">
      <c r="D71" s="1">
        <v>26.251000000000001</v>
      </c>
      <c r="E71" s="1">
        <v>14.631</v>
      </c>
      <c r="F71" s="1"/>
      <c r="G71" s="1">
        <f t="shared" si="2"/>
        <v>60.866903456243215</v>
      </c>
      <c r="H71" s="1"/>
      <c r="I71" s="1"/>
      <c r="J71" s="1">
        <v>35.267000000000003</v>
      </c>
      <c r="K71" s="1">
        <v>55.875</v>
      </c>
      <c r="L71" s="1"/>
      <c r="M71" s="1">
        <f t="shared" si="3"/>
        <v>32.259179004371937</v>
      </c>
    </row>
    <row r="72" spans="4:13" x14ac:dyDescent="0.25">
      <c r="D72" s="1">
        <v>0.23899999999999999</v>
      </c>
      <c r="E72" s="1">
        <v>0.27800000000000002</v>
      </c>
      <c r="F72" s="1"/>
      <c r="G72" s="1">
        <f t="shared" si="2"/>
        <v>40.686066201339742</v>
      </c>
      <c r="H72" s="1"/>
      <c r="I72" s="1"/>
      <c r="J72" s="1">
        <v>32.131999999999998</v>
      </c>
      <c r="K72" s="1">
        <v>45.927</v>
      </c>
      <c r="L72" s="1"/>
      <c r="M72" s="1">
        <f t="shared" si="3"/>
        <v>34.977880306304044</v>
      </c>
    </row>
    <row r="73" spans="4:13" x14ac:dyDescent="0.25">
      <c r="D73" s="1">
        <v>20.928999999999998</v>
      </c>
      <c r="E73" s="1">
        <v>14.747999999999999</v>
      </c>
      <c r="F73" s="1"/>
      <c r="G73" s="1">
        <f t="shared" si="2"/>
        <v>54.828885367023403</v>
      </c>
      <c r="H73" s="1"/>
      <c r="I73" s="1"/>
      <c r="J73" s="1">
        <v>32.848999999999997</v>
      </c>
      <c r="K73" s="1">
        <v>46.518999999999998</v>
      </c>
      <c r="L73" s="1"/>
      <c r="M73" s="1">
        <f t="shared" si="3"/>
        <v>35.227517400280071</v>
      </c>
    </row>
    <row r="74" spans="4:13" x14ac:dyDescent="0.25">
      <c r="D74" s="1">
        <v>25.609000000000002</v>
      </c>
      <c r="E74" s="1">
        <v>14.157999999999999</v>
      </c>
      <c r="F74" s="1"/>
      <c r="G74" s="1">
        <f t="shared" si="2"/>
        <v>61.063899831882296</v>
      </c>
      <c r="H74" s="1"/>
      <c r="I74" s="1"/>
      <c r="J74" s="1">
        <v>33.441000000000003</v>
      </c>
      <c r="K74" s="1">
        <v>51.957999999999998</v>
      </c>
      <c r="L74" s="1"/>
      <c r="M74" s="1">
        <f t="shared" si="3"/>
        <v>32.765992413940701</v>
      </c>
    </row>
    <row r="75" spans="4:13" x14ac:dyDescent="0.25">
      <c r="D75" s="1">
        <v>19.164000000000001</v>
      </c>
      <c r="E75" s="1">
        <v>18.437999999999999</v>
      </c>
      <c r="F75" s="1"/>
      <c r="G75" s="1">
        <f t="shared" si="2"/>
        <v>46.106116381819866</v>
      </c>
      <c r="H75" s="1"/>
      <c r="I75" s="1"/>
      <c r="J75" s="1">
        <v>43.317999999999998</v>
      </c>
      <c r="K75" s="1">
        <v>39.445999999999998</v>
      </c>
      <c r="L75" s="1"/>
      <c r="M75" s="1">
        <f t="shared" si="3"/>
        <v>47.678568303584711</v>
      </c>
    </row>
    <row r="76" spans="4:13" x14ac:dyDescent="0.25">
      <c r="D76" s="1">
        <v>19.177</v>
      </c>
      <c r="E76" s="1">
        <v>18.666</v>
      </c>
      <c r="F76" s="1"/>
      <c r="G76" s="1">
        <f t="shared" si="2"/>
        <v>45.77364330056178</v>
      </c>
      <c r="H76" s="1"/>
      <c r="I76" s="1"/>
      <c r="J76" s="1">
        <v>41.927999999999997</v>
      </c>
      <c r="K76" s="1">
        <v>29.843</v>
      </c>
      <c r="L76" s="1"/>
      <c r="M76" s="1">
        <f t="shared" si="3"/>
        <v>54.557983210637047</v>
      </c>
    </row>
    <row r="77" spans="4:13" x14ac:dyDescent="0.25">
      <c r="D77" s="1">
        <v>25.285</v>
      </c>
      <c r="E77" s="1">
        <v>5.4050000000000002</v>
      </c>
      <c r="F77" s="1"/>
      <c r="G77" s="1">
        <f t="shared" si="2"/>
        <v>77.933902813032049</v>
      </c>
      <c r="H77" s="1"/>
      <c r="I77" s="1"/>
      <c r="J77" s="1">
        <v>20.126000000000001</v>
      </c>
      <c r="K77" s="1">
        <v>56.064</v>
      </c>
      <c r="L77" s="1"/>
      <c r="M77" s="1">
        <f t="shared" si="3"/>
        <v>19.747261500775227</v>
      </c>
    </row>
    <row r="78" spans="4:13" x14ac:dyDescent="0.25">
      <c r="D78" s="1">
        <v>24.922000000000001</v>
      </c>
      <c r="E78" s="1">
        <v>16.242000000000001</v>
      </c>
      <c r="F78" s="1"/>
      <c r="G78" s="1">
        <f t="shared" si="2"/>
        <v>56.907196285024504</v>
      </c>
      <c r="H78" s="1"/>
      <c r="I78" s="1"/>
      <c r="J78" s="1">
        <v>34.250999999999998</v>
      </c>
      <c r="K78" s="1">
        <v>47.853999999999999</v>
      </c>
      <c r="L78" s="1"/>
      <c r="M78" s="1">
        <f t="shared" si="3"/>
        <v>35.592809477769478</v>
      </c>
    </row>
    <row r="79" spans="4:13" x14ac:dyDescent="0.25">
      <c r="D79" s="1">
        <v>27.373000000000001</v>
      </c>
      <c r="E79" s="1">
        <v>6.7089999999999996</v>
      </c>
      <c r="F79" s="1"/>
      <c r="G79" s="1">
        <f t="shared" si="2"/>
        <v>76.228563046769878</v>
      </c>
      <c r="H79" s="1"/>
      <c r="I79" s="1"/>
      <c r="J79" s="1">
        <v>38.682000000000002</v>
      </c>
      <c r="K79" s="1">
        <v>0.69699999999999995</v>
      </c>
      <c r="L79" s="1"/>
      <c r="M79" s="1">
        <f t="shared" si="3"/>
        <v>88.967747100660844</v>
      </c>
    </row>
    <row r="80" spans="4:13" x14ac:dyDescent="0.25">
      <c r="D80" s="1">
        <v>1.198</v>
      </c>
      <c r="E80" s="1">
        <v>20.78</v>
      </c>
      <c r="F80" s="1"/>
      <c r="G80" s="1">
        <f t="shared" si="2"/>
        <v>3.2995415256377596</v>
      </c>
      <c r="H80" s="1"/>
      <c r="I80" s="1"/>
      <c r="J80" s="1">
        <v>20.369</v>
      </c>
      <c r="K80" s="1">
        <v>47.808</v>
      </c>
      <c r="L80" s="1"/>
      <c r="M80" s="1">
        <f t="shared" si="3"/>
        <v>23.076844892097096</v>
      </c>
    </row>
    <row r="81" spans="4:13" x14ac:dyDescent="0.25">
      <c r="D81" s="1">
        <v>25.318000000000001</v>
      </c>
      <c r="E81" s="1">
        <v>12.529</v>
      </c>
      <c r="F81" s="1"/>
      <c r="G81" s="1">
        <f t="shared" si="2"/>
        <v>63.670811350904948</v>
      </c>
      <c r="H81" s="1"/>
      <c r="I81" s="1"/>
      <c r="J81" s="1">
        <v>41.116999999999997</v>
      </c>
      <c r="K81" s="1">
        <v>37.555999999999997</v>
      </c>
      <c r="L81" s="1"/>
      <c r="M81" s="1">
        <f t="shared" si="3"/>
        <v>47.591644450397631</v>
      </c>
    </row>
    <row r="82" spans="4:13" x14ac:dyDescent="0.25">
      <c r="D82" s="1">
        <v>13.855</v>
      </c>
      <c r="E82" s="1">
        <v>20.305</v>
      </c>
      <c r="F82" s="1"/>
      <c r="G82" s="1">
        <f t="shared" si="2"/>
        <v>34.307460348400042</v>
      </c>
      <c r="H82" s="1"/>
      <c r="I82" s="1"/>
      <c r="J82" s="1">
        <v>38.475999999999999</v>
      </c>
      <c r="K82" s="1">
        <v>43.290999999999997</v>
      </c>
      <c r="L82" s="1"/>
      <c r="M82" s="1">
        <f t="shared" si="3"/>
        <v>41.629939486210574</v>
      </c>
    </row>
    <row r="83" spans="4:13" x14ac:dyDescent="0.25">
      <c r="D83" s="1">
        <v>24.734999999999999</v>
      </c>
      <c r="E83" s="1">
        <v>10.273999999999999</v>
      </c>
      <c r="F83" s="1"/>
      <c r="G83" s="1">
        <f t="shared" si="2"/>
        <v>67.443841230523518</v>
      </c>
      <c r="H83" s="1"/>
      <c r="I83" s="1"/>
      <c r="J83" s="1">
        <v>36.945</v>
      </c>
      <c r="K83" s="1">
        <v>34.052999999999997</v>
      </c>
      <c r="L83" s="1"/>
      <c r="M83" s="1">
        <f t="shared" si="3"/>
        <v>47.3325874402666</v>
      </c>
    </row>
    <row r="84" spans="4:13" x14ac:dyDescent="0.25">
      <c r="D84" s="1">
        <v>25.902000000000001</v>
      </c>
      <c r="E84" s="1">
        <v>12.215</v>
      </c>
      <c r="F84" s="1"/>
      <c r="G84" s="1">
        <f t="shared" si="2"/>
        <v>64.752151705997889</v>
      </c>
      <c r="H84" s="1"/>
      <c r="I84" s="1"/>
      <c r="J84" s="1">
        <v>38.902999999999999</v>
      </c>
      <c r="K84" s="1">
        <v>31.151</v>
      </c>
      <c r="L84" s="1"/>
      <c r="M84" s="1">
        <f t="shared" si="3"/>
        <v>51.314535358630103</v>
      </c>
    </row>
    <row r="85" spans="4:13" x14ac:dyDescent="0.25">
      <c r="D85" s="1">
        <v>21.07</v>
      </c>
      <c r="E85" s="1">
        <v>17.164000000000001</v>
      </c>
      <c r="F85" s="1"/>
      <c r="G85" s="1">
        <f t="shared" si="2"/>
        <v>50.833140069192993</v>
      </c>
      <c r="H85" s="1"/>
      <c r="I85" s="1"/>
      <c r="J85" s="1">
        <v>31.378</v>
      </c>
      <c r="K85" s="1">
        <v>47.295999999999999</v>
      </c>
      <c r="L85" s="1"/>
      <c r="M85" s="1">
        <f t="shared" si="3"/>
        <v>33.561849902340917</v>
      </c>
    </row>
    <row r="86" spans="4:13" x14ac:dyDescent="0.25">
      <c r="D86" s="1">
        <v>21.466000000000001</v>
      </c>
      <c r="E86" s="1">
        <v>17.792999999999999</v>
      </c>
      <c r="F86" s="1"/>
      <c r="G86" s="1">
        <f t="shared" si="2"/>
        <v>50.344947276682412</v>
      </c>
      <c r="H86" s="1"/>
      <c r="I86" s="1"/>
      <c r="J86" s="1">
        <v>42.070999999999998</v>
      </c>
      <c r="K86" s="1">
        <v>41.927999999999997</v>
      </c>
      <c r="L86" s="1"/>
      <c r="M86" s="1">
        <f t="shared" si="3"/>
        <v>45.097556435925235</v>
      </c>
    </row>
    <row r="87" spans="4:13" x14ac:dyDescent="0.25">
      <c r="D87" s="1">
        <v>28.614999999999998</v>
      </c>
      <c r="E87" s="1">
        <v>6.4480000000000004</v>
      </c>
      <c r="F87" s="1"/>
      <c r="G87" s="1">
        <f t="shared" si="2"/>
        <v>77.301301983528305</v>
      </c>
      <c r="H87" s="1"/>
      <c r="I87" s="1"/>
      <c r="J87" s="1">
        <v>40.771999999999998</v>
      </c>
      <c r="K87" s="1">
        <v>38.189</v>
      </c>
      <c r="L87" s="1"/>
      <c r="M87" s="1">
        <f t="shared" si="3"/>
        <v>46.873628323444883</v>
      </c>
    </row>
    <row r="88" spans="4:13" x14ac:dyDescent="0.25">
      <c r="D88" s="1">
        <v>27.893999999999998</v>
      </c>
      <c r="E88" s="1">
        <v>10.599</v>
      </c>
      <c r="F88" s="1"/>
      <c r="G88" s="1">
        <f t="shared" si="2"/>
        <v>69.194526049179146</v>
      </c>
      <c r="H88" s="1"/>
      <c r="I88" s="1"/>
      <c r="J88" s="1">
        <v>39.793999999999997</v>
      </c>
      <c r="K88" s="1">
        <v>33.631999999999998</v>
      </c>
      <c r="L88" s="1"/>
      <c r="M88" s="1">
        <f t="shared" si="3"/>
        <v>49.797109378172351</v>
      </c>
    </row>
    <row r="89" spans="4:13" x14ac:dyDescent="0.25">
      <c r="D89" s="1">
        <v>24.686</v>
      </c>
      <c r="E89" s="1">
        <v>11.113</v>
      </c>
      <c r="F89" s="1"/>
      <c r="G89" s="1">
        <f t="shared" si="2"/>
        <v>65.763979173905611</v>
      </c>
      <c r="H89" s="1"/>
      <c r="I89" s="1"/>
      <c r="J89" s="1">
        <v>22.204000000000001</v>
      </c>
      <c r="K89" s="1">
        <v>51.247</v>
      </c>
      <c r="L89" s="1"/>
      <c r="M89" s="1">
        <f t="shared" si="3"/>
        <v>23.425845906286639</v>
      </c>
    </row>
    <row r="90" spans="4:13" x14ac:dyDescent="0.25">
      <c r="D90" s="1">
        <v>16.253</v>
      </c>
      <c r="E90" s="1">
        <v>14.422000000000001</v>
      </c>
      <c r="F90" s="1"/>
      <c r="G90" s="1">
        <f t="shared" si="2"/>
        <v>48.415966584005773</v>
      </c>
      <c r="H90" s="1"/>
      <c r="I90" s="1"/>
      <c r="J90" s="1">
        <v>30.2</v>
      </c>
      <c r="K90" s="1">
        <v>56.773000000000003</v>
      </c>
      <c r="L90" s="1"/>
      <c r="M90" s="1">
        <f t="shared" si="3"/>
        <v>28.010441987335668</v>
      </c>
    </row>
    <row r="91" spans="4:13" x14ac:dyDescent="0.25">
      <c r="D91" s="1">
        <v>29.196999999999999</v>
      </c>
      <c r="E91" s="1">
        <v>6.97</v>
      </c>
      <c r="F91" s="1"/>
      <c r="G91" s="1">
        <f t="shared" si="2"/>
        <v>76.573487473296538</v>
      </c>
      <c r="H91" s="1"/>
      <c r="I91" s="1"/>
      <c r="J91" s="1">
        <v>28.475000000000001</v>
      </c>
      <c r="K91" s="1">
        <v>48.140999999999998</v>
      </c>
      <c r="L91" s="1"/>
      <c r="M91" s="1">
        <f t="shared" si="3"/>
        <v>30.603971644964826</v>
      </c>
    </row>
    <row r="92" spans="4:13" x14ac:dyDescent="0.25">
      <c r="D92" s="1">
        <v>29.497</v>
      </c>
      <c r="E92" s="1">
        <v>7.2759999999999998</v>
      </c>
      <c r="F92" s="1"/>
      <c r="G92" s="1">
        <f t="shared" si="2"/>
        <v>76.143541449774489</v>
      </c>
      <c r="H92" s="1"/>
      <c r="I92" s="1"/>
      <c r="J92" s="1">
        <v>36.609000000000002</v>
      </c>
      <c r="K92" s="1">
        <v>42.109000000000002</v>
      </c>
      <c r="L92" s="1"/>
      <c r="M92" s="1">
        <f t="shared" si="3"/>
        <v>41.003273230068018</v>
      </c>
    </row>
    <row r="93" spans="4:13" x14ac:dyDescent="0.25">
      <c r="D93" s="1">
        <v>28.170999999999999</v>
      </c>
      <c r="E93" s="1">
        <v>6.4059999999999997</v>
      </c>
      <c r="F93" s="1"/>
      <c r="G93" s="1">
        <f t="shared" si="2"/>
        <v>77.188992849309429</v>
      </c>
      <c r="H93" s="1"/>
      <c r="I93" s="1"/>
      <c r="J93" s="1">
        <v>31.181000000000001</v>
      </c>
      <c r="K93" s="1">
        <v>44.655999999999999</v>
      </c>
      <c r="L93" s="1"/>
      <c r="M93" s="1">
        <f t="shared" si="3"/>
        <v>34.924638794535518</v>
      </c>
    </row>
    <row r="94" spans="4:13" x14ac:dyDescent="0.25">
      <c r="D94" s="1">
        <v>21.850999999999999</v>
      </c>
      <c r="E94" s="1">
        <v>14.06</v>
      </c>
      <c r="F94" s="1"/>
      <c r="G94" s="1">
        <f t="shared" si="2"/>
        <v>57.240813527872582</v>
      </c>
      <c r="H94" s="1"/>
      <c r="I94" s="1"/>
      <c r="J94" s="1">
        <v>35.456000000000003</v>
      </c>
      <c r="K94" s="1">
        <v>54.176000000000002</v>
      </c>
      <c r="L94" s="1"/>
      <c r="M94" s="1">
        <f t="shared" si="3"/>
        <v>33.203135902399346</v>
      </c>
    </row>
    <row r="95" spans="4:13" x14ac:dyDescent="0.25">
      <c r="D95" s="1">
        <v>14.93</v>
      </c>
      <c r="E95" s="1">
        <v>20.032</v>
      </c>
      <c r="F95" s="1"/>
      <c r="G95" s="1">
        <f t="shared" si="2"/>
        <v>36.697452450580215</v>
      </c>
      <c r="H95" s="1"/>
      <c r="I95" s="1"/>
      <c r="J95" s="1">
        <v>24.195</v>
      </c>
      <c r="K95" s="1">
        <v>56.491</v>
      </c>
      <c r="L95" s="1"/>
      <c r="M95" s="1">
        <f t="shared" si="3"/>
        <v>23.185377322698105</v>
      </c>
    </row>
    <row r="96" spans="4:13" x14ac:dyDescent="0.25">
      <c r="D96" s="1">
        <v>11.584</v>
      </c>
      <c r="E96" s="1">
        <v>21.510999999999999</v>
      </c>
      <c r="F96" s="1"/>
      <c r="G96" s="1">
        <f t="shared" si="2"/>
        <v>28.303148372568497</v>
      </c>
      <c r="H96" s="1"/>
      <c r="I96" s="1"/>
      <c r="J96" s="1">
        <v>27.295999999999999</v>
      </c>
      <c r="K96" s="1">
        <v>22.72</v>
      </c>
      <c r="L96" s="1"/>
      <c r="M96" s="1">
        <f t="shared" si="3"/>
        <v>50.227497036385273</v>
      </c>
    </row>
    <row r="97" spans="3:13" x14ac:dyDescent="0.25">
      <c r="D97" s="1">
        <v>18.902999999999999</v>
      </c>
      <c r="E97" s="1">
        <v>16.808</v>
      </c>
      <c r="F97" s="1"/>
      <c r="G97" s="1">
        <f t="shared" si="2"/>
        <v>48.357448805738692</v>
      </c>
      <c r="H97" s="1"/>
      <c r="I97" s="1"/>
      <c r="J97" s="1">
        <v>36.338999999999999</v>
      </c>
      <c r="K97" s="1">
        <v>40.542000000000002</v>
      </c>
      <c r="L97" s="1"/>
      <c r="M97" s="1">
        <f t="shared" si="3"/>
        <v>41.870832411906399</v>
      </c>
    </row>
    <row r="98" spans="3:13" x14ac:dyDescent="0.25">
      <c r="D98" s="1">
        <v>17.709</v>
      </c>
      <c r="E98" s="1">
        <v>16.062999999999999</v>
      </c>
      <c r="F98" s="1"/>
      <c r="G98" s="1">
        <f t="shared" si="2"/>
        <v>47.790325153173292</v>
      </c>
      <c r="H98" s="1"/>
      <c r="I98" s="1"/>
      <c r="J98" s="1">
        <v>37.344000000000001</v>
      </c>
      <c r="K98" s="1">
        <v>50.112000000000002</v>
      </c>
      <c r="L98" s="1"/>
      <c r="M98" s="1">
        <f t="shared" si="3"/>
        <v>36.693887419855876</v>
      </c>
    </row>
    <row r="99" spans="3:13" x14ac:dyDescent="0.25">
      <c r="D99" s="1">
        <v>23.555</v>
      </c>
      <c r="E99" s="1">
        <v>17.920000000000002</v>
      </c>
      <c r="F99" s="1"/>
      <c r="G99" s="1">
        <f t="shared" si="2"/>
        <v>52.737133616556399</v>
      </c>
      <c r="H99" s="1"/>
      <c r="I99" s="1"/>
      <c r="J99" s="1">
        <v>44.792999999999999</v>
      </c>
      <c r="K99" s="1">
        <v>24.236000000000001</v>
      </c>
      <c r="L99" s="1"/>
      <c r="M99" s="1">
        <f t="shared" si="3"/>
        <v>61.583678371742735</v>
      </c>
    </row>
    <row r="100" spans="3:13" x14ac:dyDescent="0.25">
      <c r="D100" s="1">
        <v>23.725000000000001</v>
      </c>
      <c r="E100" s="1">
        <v>16.791</v>
      </c>
      <c r="F100" s="1"/>
      <c r="G100" s="1">
        <f t="shared" si="2"/>
        <v>54.71166151118657</v>
      </c>
      <c r="H100" s="1"/>
      <c r="I100" s="1"/>
      <c r="J100" s="1">
        <v>39.771000000000001</v>
      </c>
      <c r="K100" s="1">
        <v>52.981999999999999</v>
      </c>
      <c r="L100" s="1"/>
      <c r="M100" s="1">
        <f t="shared" si="3"/>
        <v>36.893781122859203</v>
      </c>
    </row>
    <row r="101" spans="3:13" x14ac:dyDescent="0.25">
      <c r="G101" s="1"/>
      <c r="M101" s="1"/>
    </row>
    <row r="102" spans="3:13" x14ac:dyDescent="0.25">
      <c r="G102" s="1"/>
      <c r="M102" s="1"/>
    </row>
    <row r="103" spans="3:13" x14ac:dyDescent="0.25">
      <c r="C103" s="1"/>
      <c r="D103" s="1" t="s">
        <v>0</v>
      </c>
      <c r="E103" s="1" t="s">
        <v>1</v>
      </c>
      <c r="F103" s="1"/>
      <c r="G103" s="1"/>
      <c r="H103" s="1"/>
      <c r="I103" s="1"/>
      <c r="J103" s="1" t="s">
        <v>0</v>
      </c>
      <c r="K103" s="1" t="s">
        <v>1</v>
      </c>
      <c r="L103" s="1"/>
      <c r="M103" s="1"/>
    </row>
    <row r="104" spans="3:13" x14ac:dyDescent="0.25">
      <c r="C104" s="1"/>
      <c r="D104" s="1" t="s">
        <v>5</v>
      </c>
      <c r="E104" s="1" t="s">
        <v>6</v>
      </c>
      <c r="F104" s="1"/>
      <c r="G104" s="1"/>
      <c r="H104" s="1"/>
      <c r="I104" s="1"/>
      <c r="J104" s="1" t="s">
        <v>8</v>
      </c>
      <c r="K104" s="1" t="s">
        <v>9</v>
      </c>
      <c r="L104" s="1"/>
      <c r="M104" s="1"/>
    </row>
    <row r="105" spans="3:13" x14ac:dyDescent="0.25">
      <c r="C105" s="1"/>
      <c r="D105" s="1" t="s">
        <v>6</v>
      </c>
      <c r="E105" s="1" t="s">
        <v>5</v>
      </c>
      <c r="F105" s="1"/>
      <c r="G105" s="1"/>
      <c r="H105" s="1"/>
      <c r="I105" s="1"/>
      <c r="J105" s="1" t="s">
        <v>9</v>
      </c>
      <c r="K105" s="1" t="s">
        <v>8</v>
      </c>
      <c r="L105" s="1"/>
      <c r="M105" s="1"/>
    </row>
    <row r="106" spans="3:13" x14ac:dyDescent="0.25">
      <c r="C106" s="1" t="s">
        <v>10</v>
      </c>
      <c r="D106" s="1">
        <v>13.676</v>
      </c>
      <c r="E106" s="1">
        <v>18.321000000000002</v>
      </c>
      <c r="F106" s="1"/>
      <c r="G106" s="1">
        <f t="shared" si="2"/>
        <v>36.740094302439097</v>
      </c>
      <c r="H106" s="1"/>
      <c r="I106" s="1"/>
      <c r="J106" s="1">
        <v>25.146000000000001</v>
      </c>
      <c r="K106" s="1">
        <v>45.207999999999998</v>
      </c>
      <c r="L106" s="1"/>
      <c r="M106" s="1">
        <f t="shared" si="3"/>
        <v>29.084090621764073</v>
      </c>
    </row>
    <row r="107" spans="3:13" x14ac:dyDescent="0.25">
      <c r="C107" s="1"/>
      <c r="D107" s="1">
        <v>24.49</v>
      </c>
      <c r="E107" s="1">
        <v>10.327</v>
      </c>
      <c r="F107" s="1"/>
      <c r="G107" s="1">
        <f t="shared" si="2"/>
        <v>67.135731270744429</v>
      </c>
      <c r="H107" s="1"/>
      <c r="I107" s="1"/>
      <c r="J107" s="1">
        <v>38.484999999999999</v>
      </c>
      <c r="K107" s="1">
        <v>49.704000000000001</v>
      </c>
      <c r="L107" s="1"/>
      <c r="M107" s="1">
        <f t="shared" si="3"/>
        <v>37.750050465647945</v>
      </c>
    </row>
    <row r="108" spans="3:13" x14ac:dyDescent="0.25">
      <c r="C108" s="1"/>
      <c r="D108" s="1">
        <v>18.728000000000002</v>
      </c>
      <c r="E108" s="1">
        <v>14.884</v>
      </c>
      <c r="F108" s="1"/>
      <c r="G108" s="1">
        <f t="shared" si="2"/>
        <v>51.524243089285612</v>
      </c>
      <c r="H108" s="1"/>
      <c r="I108" s="1"/>
      <c r="J108" s="1">
        <v>38.485999999999997</v>
      </c>
      <c r="K108" s="1">
        <v>39.521999999999998</v>
      </c>
      <c r="L108" s="1"/>
      <c r="M108" s="1">
        <f t="shared" si="3"/>
        <v>44.239133112315983</v>
      </c>
    </row>
    <row r="109" spans="3:13" x14ac:dyDescent="0.25">
      <c r="C109" s="1"/>
      <c r="D109" s="1">
        <v>16.521000000000001</v>
      </c>
      <c r="E109" s="1">
        <v>19.956</v>
      </c>
      <c r="F109" s="1"/>
      <c r="G109" s="1">
        <f t="shared" si="2"/>
        <v>39.620396348712688</v>
      </c>
      <c r="H109" s="1"/>
      <c r="I109" s="1"/>
      <c r="J109" s="1">
        <v>43.064</v>
      </c>
      <c r="K109" s="1">
        <v>48.750999999999998</v>
      </c>
      <c r="L109" s="1"/>
      <c r="M109" s="1">
        <f t="shared" si="3"/>
        <v>41.455655465561904</v>
      </c>
    </row>
    <row r="110" spans="3:13" x14ac:dyDescent="0.25">
      <c r="C110" s="1"/>
      <c r="D110" s="1">
        <v>16.225000000000001</v>
      </c>
      <c r="E110" s="1">
        <v>20.398</v>
      </c>
      <c r="F110" s="1"/>
      <c r="G110" s="1">
        <f t="shared" si="2"/>
        <v>38.499494503826675</v>
      </c>
      <c r="H110" s="1"/>
      <c r="I110" s="1"/>
      <c r="J110" s="1">
        <v>42.427999999999997</v>
      </c>
      <c r="K110" s="1">
        <v>43.853999999999999</v>
      </c>
      <c r="L110" s="1"/>
      <c r="M110" s="1">
        <f t="shared" si="3"/>
        <v>44.053163062747508</v>
      </c>
    </row>
    <row r="111" spans="3:13" x14ac:dyDescent="0.25">
      <c r="C111" s="1"/>
      <c r="D111" s="1">
        <v>22.902000000000001</v>
      </c>
      <c r="E111" s="1">
        <v>15.214</v>
      </c>
      <c r="F111" s="1"/>
      <c r="G111" s="1">
        <f t="shared" si="2"/>
        <v>56.403582557167411</v>
      </c>
      <c r="H111" s="1"/>
      <c r="I111" s="1"/>
      <c r="J111" s="1">
        <v>40.904000000000003</v>
      </c>
      <c r="K111" s="1">
        <v>52.347999999999999</v>
      </c>
      <c r="L111" s="1"/>
      <c r="M111" s="1">
        <f t="shared" si="3"/>
        <v>38.003588401897197</v>
      </c>
    </row>
    <row r="112" spans="3:13" x14ac:dyDescent="0.25">
      <c r="C112" s="1"/>
      <c r="D112" s="1">
        <v>21.055</v>
      </c>
      <c r="E112" s="1">
        <v>14.28</v>
      </c>
      <c r="F112" s="1"/>
      <c r="G112" s="1">
        <f t="shared" si="2"/>
        <v>55.853969496256717</v>
      </c>
      <c r="H112" s="1"/>
      <c r="I112" s="1"/>
      <c r="J112" s="1">
        <v>31.434000000000001</v>
      </c>
      <c r="K112" s="1">
        <v>46.69</v>
      </c>
      <c r="L112" s="1"/>
      <c r="M112" s="1">
        <f t="shared" si="3"/>
        <v>33.950387470000898</v>
      </c>
    </row>
    <row r="113" spans="3:13" x14ac:dyDescent="0.25">
      <c r="C113" s="1"/>
      <c r="D113" s="1">
        <v>12.263999999999999</v>
      </c>
      <c r="E113" s="1">
        <v>17.736000000000001</v>
      </c>
      <c r="F113" s="1"/>
      <c r="G113" s="1">
        <f t="shared" si="2"/>
        <v>34.662900249835154</v>
      </c>
      <c r="H113" s="1"/>
      <c r="I113" s="1"/>
      <c r="J113" s="1">
        <v>32.616</v>
      </c>
      <c r="K113" s="1">
        <v>51.56</v>
      </c>
      <c r="L113" s="1"/>
      <c r="M113" s="1">
        <f t="shared" si="3"/>
        <v>32.316777475634822</v>
      </c>
    </row>
    <row r="114" spans="3:13" x14ac:dyDescent="0.25">
      <c r="C114" s="1"/>
      <c r="D114" s="1">
        <v>17.945</v>
      </c>
      <c r="E114" s="1">
        <v>18.067</v>
      </c>
      <c r="F114" s="1"/>
      <c r="G114" s="1">
        <f t="shared" si="2"/>
        <v>44.805912434421828</v>
      </c>
      <c r="H114" s="1"/>
      <c r="I114" s="1"/>
      <c r="J114" s="1">
        <v>35.484000000000002</v>
      </c>
      <c r="K114" s="1">
        <v>47.182000000000002</v>
      </c>
      <c r="L114" s="1"/>
      <c r="M114" s="1">
        <f t="shared" si="3"/>
        <v>36.945611584661627</v>
      </c>
    </row>
    <row r="115" spans="3:13" x14ac:dyDescent="0.25">
      <c r="C115" s="1"/>
      <c r="D115" s="1">
        <v>17.736999999999998</v>
      </c>
      <c r="E115" s="1">
        <v>17.437999999999999</v>
      </c>
      <c r="F115" s="1"/>
      <c r="G115" s="1">
        <f t="shared" si="2"/>
        <v>45.48703902147799</v>
      </c>
      <c r="H115" s="1"/>
      <c r="I115" s="1"/>
      <c r="J115" s="1">
        <v>30.974</v>
      </c>
      <c r="K115" s="1">
        <v>47.368000000000002</v>
      </c>
      <c r="L115" s="1"/>
      <c r="M115" s="1">
        <f t="shared" si="3"/>
        <v>33.180739583803444</v>
      </c>
    </row>
    <row r="116" spans="3:13" x14ac:dyDescent="0.25">
      <c r="C116" s="1"/>
      <c r="D116" s="1">
        <v>14.742000000000001</v>
      </c>
      <c r="E116" s="1">
        <v>18.591000000000001</v>
      </c>
      <c r="F116" s="1"/>
      <c r="G116" s="1">
        <f t="shared" si="2"/>
        <v>38.413175936076016</v>
      </c>
      <c r="H116" s="1"/>
      <c r="I116" s="1"/>
      <c r="J116" s="1">
        <v>38.100999999999999</v>
      </c>
      <c r="K116" s="1">
        <v>44.067999999999998</v>
      </c>
      <c r="L116" s="1"/>
      <c r="M116" s="1">
        <f t="shared" si="3"/>
        <v>40.846564523370532</v>
      </c>
    </row>
    <row r="117" spans="3:13" x14ac:dyDescent="0.25">
      <c r="C117" s="1"/>
      <c r="D117" s="1">
        <v>18.100999999999999</v>
      </c>
      <c r="E117" s="1">
        <v>14.909000000000001</v>
      </c>
      <c r="F117" s="1"/>
      <c r="G117" s="1">
        <f t="shared" si="2"/>
        <v>50.523231436650192</v>
      </c>
      <c r="H117" s="1"/>
      <c r="I117" s="1"/>
      <c r="J117" s="1">
        <v>32.081000000000003</v>
      </c>
      <c r="K117" s="1">
        <v>37.716000000000001</v>
      </c>
      <c r="L117" s="1"/>
      <c r="M117" s="1">
        <f t="shared" si="3"/>
        <v>40.384300622560964</v>
      </c>
    </row>
    <row r="118" spans="3:13" x14ac:dyDescent="0.25">
      <c r="C118" s="1"/>
      <c r="D118" s="1">
        <v>17.462</v>
      </c>
      <c r="E118" s="1">
        <v>15.352</v>
      </c>
      <c r="F118" s="1"/>
      <c r="G118" s="1">
        <f t="shared" si="2"/>
        <v>48.679175255086946</v>
      </c>
      <c r="H118" s="1"/>
      <c r="I118" s="1"/>
      <c r="J118" s="1">
        <v>34.57</v>
      </c>
      <c r="K118" s="1">
        <v>34.521000000000001</v>
      </c>
      <c r="L118" s="1"/>
      <c r="M118" s="1">
        <f t="shared" si="3"/>
        <v>45.04065081458166</v>
      </c>
    </row>
    <row r="119" spans="3:13" x14ac:dyDescent="0.25">
      <c r="C119" s="1"/>
      <c r="D119" s="1">
        <v>19.814</v>
      </c>
      <c r="E119" s="1">
        <v>15.26</v>
      </c>
      <c r="F119" s="1"/>
      <c r="G119" s="1">
        <f t="shared" si="2"/>
        <v>52.397902599152992</v>
      </c>
      <c r="H119" s="1"/>
      <c r="I119" s="1"/>
      <c r="J119" s="1">
        <v>36.947000000000003</v>
      </c>
      <c r="K119" s="1">
        <v>44.991999999999997</v>
      </c>
      <c r="L119" s="1"/>
      <c r="M119" s="1">
        <f t="shared" si="3"/>
        <v>39.392526718823127</v>
      </c>
    </row>
    <row r="120" spans="3:13" x14ac:dyDescent="0.25">
      <c r="C120" s="1"/>
      <c r="D120" s="1">
        <v>24.111000000000001</v>
      </c>
      <c r="E120" s="1">
        <v>14.259</v>
      </c>
      <c r="F120" s="1"/>
      <c r="G120" s="1">
        <f t="shared" si="2"/>
        <v>59.400383303165711</v>
      </c>
      <c r="H120" s="1"/>
      <c r="I120" s="1"/>
      <c r="J120" s="1">
        <v>42.832000000000001</v>
      </c>
      <c r="K120" s="1">
        <v>39.136000000000003</v>
      </c>
      <c r="L120" s="1"/>
      <c r="M120" s="1">
        <f t="shared" si="3"/>
        <v>47.581778886142423</v>
      </c>
    </row>
    <row r="121" spans="3:13" x14ac:dyDescent="0.25">
      <c r="C121" s="1"/>
      <c r="D121" s="1">
        <v>17.234000000000002</v>
      </c>
      <c r="E121" s="1">
        <v>14.661</v>
      </c>
      <c r="F121" s="1"/>
      <c r="G121" s="1">
        <f t="shared" si="2"/>
        <v>49.612135180573588</v>
      </c>
      <c r="H121" s="1"/>
      <c r="I121" s="1"/>
      <c r="J121" s="1">
        <v>33.277000000000001</v>
      </c>
      <c r="K121" s="1">
        <v>48.542999999999999</v>
      </c>
      <c r="L121" s="1"/>
      <c r="M121" s="1">
        <f t="shared" si="3"/>
        <v>34.431270891548373</v>
      </c>
    </row>
    <row r="122" spans="3:13" x14ac:dyDescent="0.25">
      <c r="C122" s="1"/>
      <c r="D122" s="1">
        <v>22.09</v>
      </c>
      <c r="E122" s="1">
        <v>14.218999999999999</v>
      </c>
      <c r="F122" s="1"/>
      <c r="G122" s="1">
        <f t="shared" si="2"/>
        <v>57.231247352919482</v>
      </c>
      <c r="H122" s="1"/>
      <c r="I122" s="1"/>
      <c r="J122" s="1">
        <v>37.33</v>
      </c>
      <c r="K122" s="1">
        <v>49.319000000000003</v>
      </c>
      <c r="L122" s="1"/>
      <c r="M122" s="1">
        <f t="shared" si="3"/>
        <v>37.122423778521203</v>
      </c>
    </row>
    <row r="123" spans="3:13" x14ac:dyDescent="0.25">
      <c r="C123" s="1"/>
      <c r="D123" s="1">
        <v>22.170999999999999</v>
      </c>
      <c r="E123" s="1">
        <v>16.690999999999999</v>
      </c>
      <c r="F123" s="1"/>
      <c r="G123" s="1">
        <f t="shared" si="2"/>
        <v>53.026478075100584</v>
      </c>
      <c r="H123" s="1"/>
      <c r="I123" s="1"/>
      <c r="J123" s="1">
        <v>40.764000000000003</v>
      </c>
      <c r="K123" s="1">
        <v>48.972000000000001</v>
      </c>
      <c r="L123" s="1"/>
      <c r="M123" s="1">
        <f t="shared" si="3"/>
        <v>39.773808824505991</v>
      </c>
    </row>
    <row r="124" spans="3:13" x14ac:dyDescent="0.25">
      <c r="C124" s="1"/>
      <c r="D124" s="1">
        <v>16.010000000000002</v>
      </c>
      <c r="E124" s="1">
        <v>17.228000000000002</v>
      </c>
      <c r="F124" s="1"/>
      <c r="G124" s="1">
        <f t="shared" si="2"/>
        <v>42.901361772025929</v>
      </c>
      <c r="H124" s="1"/>
      <c r="I124" s="1"/>
      <c r="J124" s="1">
        <v>32.853000000000002</v>
      </c>
      <c r="K124" s="1">
        <v>47.267000000000003</v>
      </c>
      <c r="L124" s="1"/>
      <c r="M124" s="1">
        <f t="shared" si="3"/>
        <v>34.801303189713785</v>
      </c>
    </row>
    <row r="125" spans="3:13" x14ac:dyDescent="0.25">
      <c r="C125" s="1"/>
      <c r="D125" s="1">
        <v>21.97</v>
      </c>
      <c r="E125" s="1">
        <v>14.503</v>
      </c>
      <c r="F125" s="1"/>
      <c r="G125" s="1">
        <f t="shared" si="2"/>
        <v>56.570122865016039</v>
      </c>
      <c r="H125" s="1"/>
      <c r="I125" s="1"/>
      <c r="J125" s="1">
        <v>33.463999999999999</v>
      </c>
      <c r="K125" s="1">
        <v>48.651000000000003</v>
      </c>
      <c r="L125" s="1"/>
      <c r="M125" s="1">
        <f t="shared" si="3"/>
        <v>34.521678398877022</v>
      </c>
    </row>
    <row r="126" spans="3:13" x14ac:dyDescent="0.25">
      <c r="C126" s="1"/>
      <c r="D126" s="1">
        <v>17.277999999999999</v>
      </c>
      <c r="E126" s="1">
        <v>16.023</v>
      </c>
      <c r="F126" s="1"/>
      <c r="G126" s="1">
        <f t="shared" si="2"/>
        <v>47.158276074706954</v>
      </c>
      <c r="H126" s="1"/>
      <c r="I126" s="1"/>
      <c r="J126" s="1">
        <v>28.513000000000002</v>
      </c>
      <c r="K126" s="1">
        <v>47.441000000000003</v>
      </c>
      <c r="L126" s="1"/>
      <c r="M126" s="1">
        <f t="shared" si="3"/>
        <v>31.00672914898125</v>
      </c>
    </row>
    <row r="127" spans="3:13" x14ac:dyDescent="0.25">
      <c r="C127" s="1"/>
      <c r="D127" s="1">
        <v>16.91</v>
      </c>
      <c r="E127" s="1">
        <v>20.050999999999998</v>
      </c>
      <c r="F127" s="1"/>
      <c r="G127" s="1">
        <f t="shared" si="2"/>
        <v>40.142605684673093</v>
      </c>
      <c r="H127" s="1"/>
      <c r="I127" s="1"/>
      <c r="J127" s="1">
        <v>34.174999999999997</v>
      </c>
      <c r="K127" s="1">
        <v>43.003999999999998</v>
      </c>
      <c r="L127" s="1"/>
      <c r="M127" s="1">
        <f t="shared" si="3"/>
        <v>38.473951844114296</v>
      </c>
    </row>
    <row r="128" spans="3:13" x14ac:dyDescent="0.25">
      <c r="C128" s="1"/>
      <c r="D128" s="1">
        <v>18.329000000000001</v>
      </c>
      <c r="E128" s="1">
        <v>18.146999999999998</v>
      </c>
      <c r="F128" s="1"/>
      <c r="G128" s="1">
        <f t="shared" si="2"/>
        <v>45.285895821290104</v>
      </c>
      <c r="H128" s="1"/>
      <c r="I128" s="1"/>
      <c r="J128" s="1">
        <v>33.26</v>
      </c>
      <c r="K128" s="1">
        <v>47.267000000000003</v>
      </c>
      <c r="L128" s="1"/>
      <c r="M128" s="1">
        <f t="shared" si="3"/>
        <v>35.132614193922521</v>
      </c>
    </row>
    <row r="129" spans="3:13" x14ac:dyDescent="0.25">
      <c r="C129" s="1"/>
      <c r="D129" s="1">
        <v>10.925000000000001</v>
      </c>
      <c r="E129" s="1">
        <v>18.684999999999999</v>
      </c>
      <c r="F129" s="1"/>
      <c r="G129" s="1">
        <f t="shared" si="2"/>
        <v>30.314564056597685</v>
      </c>
      <c r="H129" s="1"/>
      <c r="I129" s="1"/>
      <c r="J129" s="1">
        <v>25.291</v>
      </c>
      <c r="K129" s="1">
        <v>50.79</v>
      </c>
      <c r="L129" s="1"/>
      <c r="M129" s="1">
        <f t="shared" si="3"/>
        <v>26.471126555913983</v>
      </c>
    </row>
    <row r="130" spans="3:13" x14ac:dyDescent="0.25">
      <c r="C130" s="1"/>
      <c r="D130" s="1">
        <v>14.468</v>
      </c>
      <c r="E130" s="1">
        <v>16.937000000000001</v>
      </c>
      <c r="F130" s="1"/>
      <c r="G130" s="1">
        <f t="shared" si="2"/>
        <v>40.504777937775934</v>
      </c>
      <c r="H130" s="1"/>
      <c r="I130" s="1"/>
      <c r="J130" s="1">
        <v>31.091000000000001</v>
      </c>
      <c r="K130" s="1">
        <v>40.646999999999998</v>
      </c>
      <c r="L130" s="1"/>
      <c r="M130" s="1">
        <f t="shared" si="3"/>
        <v>37.412485014286283</v>
      </c>
    </row>
    <row r="131" spans="3:13" x14ac:dyDescent="0.25">
      <c r="C131" s="1"/>
      <c r="D131" s="1">
        <v>19.111000000000001</v>
      </c>
      <c r="E131" s="1">
        <v>18.7</v>
      </c>
      <c r="F131" s="1"/>
      <c r="G131" s="1">
        <f t="shared" si="2"/>
        <v>45.622788469202909</v>
      </c>
      <c r="H131" s="1"/>
      <c r="I131" s="1"/>
      <c r="J131" s="1">
        <v>30.471</v>
      </c>
      <c r="K131" s="1">
        <v>55.51</v>
      </c>
      <c r="L131" s="1"/>
      <c r="M131" s="1">
        <f t="shared" si="3"/>
        <v>28.763631716696114</v>
      </c>
    </row>
    <row r="132" spans="3:13" x14ac:dyDescent="0.25">
      <c r="C132" s="1"/>
      <c r="D132" s="1">
        <v>19.161000000000001</v>
      </c>
      <c r="E132" s="1">
        <v>15.599</v>
      </c>
      <c r="F132" s="1"/>
      <c r="G132" s="1">
        <f t="shared" si="2"/>
        <v>50.850929098855303</v>
      </c>
      <c r="H132" s="1"/>
      <c r="I132" s="1"/>
      <c r="J132" s="1">
        <v>34.610999999999997</v>
      </c>
      <c r="K132" s="1">
        <v>47.828000000000003</v>
      </c>
      <c r="L132" s="1"/>
      <c r="M132" s="1">
        <f t="shared" si="3"/>
        <v>35.891602647758582</v>
      </c>
    </row>
    <row r="133" spans="3:13" x14ac:dyDescent="0.25">
      <c r="C133" s="1"/>
      <c r="D133" s="1">
        <v>15.172000000000001</v>
      </c>
      <c r="E133" s="1">
        <v>19.952999999999999</v>
      </c>
      <c r="F133" s="1"/>
      <c r="G133" s="1">
        <f t="shared" si="2"/>
        <v>37.24889657444556</v>
      </c>
      <c r="H133" s="1"/>
      <c r="I133" s="1"/>
      <c r="J133" s="1">
        <v>33.283999999999999</v>
      </c>
      <c r="K133" s="1">
        <v>47.247</v>
      </c>
      <c r="L133" s="1"/>
      <c r="M133" s="1">
        <f t="shared" si="3"/>
        <v>35.163483133847166</v>
      </c>
    </row>
    <row r="134" spans="3:13" x14ac:dyDescent="0.25">
      <c r="C134" s="1"/>
      <c r="D134" s="1">
        <v>18.003</v>
      </c>
      <c r="E134" s="1">
        <v>15.791</v>
      </c>
      <c r="F134" s="1"/>
      <c r="G134" s="1">
        <f t="shared" ref="G134:G197" si="4">ATAN(D134/E134)*57.2958</f>
        <v>48.744993714547569</v>
      </c>
      <c r="H134" s="1"/>
      <c r="I134" s="1"/>
      <c r="J134" s="1">
        <v>38.08</v>
      </c>
      <c r="K134" s="1">
        <v>41.734000000000002</v>
      </c>
      <c r="L134" s="1"/>
      <c r="M134" s="1">
        <f t="shared" ref="M134:M197" si="5">ATAN(J134/K134)*57.2958</f>
        <v>42.37876206261992</v>
      </c>
    </row>
    <row r="135" spans="3:13" x14ac:dyDescent="0.25">
      <c r="C135" s="1"/>
      <c r="D135" s="1">
        <v>19.463000000000001</v>
      </c>
      <c r="E135" s="1">
        <v>20.245999999999999</v>
      </c>
      <c r="F135" s="1"/>
      <c r="G135" s="1">
        <f t="shared" si="4"/>
        <v>43.870378015836337</v>
      </c>
      <c r="H135" s="1"/>
      <c r="I135" s="1"/>
      <c r="J135" s="1">
        <v>32.618000000000002</v>
      </c>
      <c r="K135" s="1">
        <v>49.517000000000003</v>
      </c>
      <c r="L135" s="1"/>
      <c r="M135" s="1">
        <f t="shared" si="5"/>
        <v>33.37383790450162</v>
      </c>
    </row>
    <row r="136" spans="3:13" x14ac:dyDescent="0.25">
      <c r="C136" s="1"/>
      <c r="D136" s="1">
        <v>15.087</v>
      </c>
      <c r="E136" s="1">
        <v>19.832999999999998</v>
      </c>
      <c r="F136" s="1"/>
      <c r="G136" s="1">
        <f t="shared" si="4"/>
        <v>37.260329081595586</v>
      </c>
      <c r="H136" s="1"/>
      <c r="I136" s="1"/>
      <c r="J136" s="1">
        <v>34.497</v>
      </c>
      <c r="K136" s="1">
        <v>44.149000000000001</v>
      </c>
      <c r="L136" s="1"/>
      <c r="M136" s="1">
        <f t="shared" si="5"/>
        <v>38.003253756165641</v>
      </c>
    </row>
    <row r="137" spans="3:13" x14ac:dyDescent="0.25">
      <c r="C137" s="1"/>
      <c r="D137" s="1">
        <v>18.66</v>
      </c>
      <c r="E137" s="1">
        <v>16.5</v>
      </c>
      <c r="F137" s="1"/>
      <c r="G137" s="1">
        <f t="shared" si="4"/>
        <v>48.51547650144186</v>
      </c>
      <c r="H137" s="1"/>
      <c r="I137" s="1"/>
      <c r="J137" s="1">
        <v>30.681999999999999</v>
      </c>
      <c r="K137" s="1">
        <v>48.63</v>
      </c>
      <c r="L137" s="1"/>
      <c r="M137" s="1">
        <f t="shared" si="5"/>
        <v>32.248962389006763</v>
      </c>
    </row>
    <row r="138" spans="3:13" x14ac:dyDescent="0.25">
      <c r="C138" s="1"/>
      <c r="D138" s="1">
        <v>18.081</v>
      </c>
      <c r="E138" s="1">
        <v>18.222999999999999</v>
      </c>
      <c r="F138" s="1"/>
      <c r="G138" s="1">
        <f t="shared" si="4"/>
        <v>44.775909597741347</v>
      </c>
      <c r="H138" s="1"/>
      <c r="I138" s="1"/>
      <c r="J138" s="1">
        <v>33.923000000000002</v>
      </c>
      <c r="K138" s="1">
        <v>48.914000000000001</v>
      </c>
      <c r="L138" s="1"/>
      <c r="M138" s="1">
        <f t="shared" si="5"/>
        <v>34.74222305668652</v>
      </c>
    </row>
    <row r="139" spans="3:13" x14ac:dyDescent="0.25">
      <c r="C139" s="1"/>
      <c r="D139" s="1">
        <v>21.79</v>
      </c>
      <c r="E139" s="1">
        <v>13.244</v>
      </c>
      <c r="F139" s="1"/>
      <c r="G139" s="1">
        <f t="shared" si="4"/>
        <v>58.708713835038616</v>
      </c>
      <c r="H139" s="1"/>
      <c r="I139" s="1"/>
      <c r="J139" s="1">
        <v>29.94</v>
      </c>
      <c r="K139" s="1">
        <v>50.021000000000001</v>
      </c>
      <c r="L139" s="1"/>
      <c r="M139" s="1">
        <f t="shared" si="5"/>
        <v>30.902582437775475</v>
      </c>
    </row>
    <row r="140" spans="3:13" x14ac:dyDescent="0.25">
      <c r="C140" s="1"/>
      <c r="D140" s="1">
        <v>20.9</v>
      </c>
      <c r="E140" s="1">
        <v>15.138999999999999</v>
      </c>
      <c r="F140" s="1"/>
      <c r="G140" s="1">
        <f t="shared" si="4"/>
        <v>54.082173322807535</v>
      </c>
      <c r="H140" s="1"/>
      <c r="I140" s="1"/>
      <c r="J140" s="1">
        <v>30.350999999999999</v>
      </c>
      <c r="K140" s="1">
        <v>46.680999999999997</v>
      </c>
      <c r="L140" s="1"/>
      <c r="M140" s="1">
        <f t="shared" si="5"/>
        <v>33.03108349060075</v>
      </c>
    </row>
    <row r="141" spans="3:13" x14ac:dyDescent="0.25">
      <c r="C141" s="1"/>
      <c r="D141" s="1">
        <v>12.502000000000001</v>
      </c>
      <c r="E141" s="1">
        <v>16.209</v>
      </c>
      <c r="F141" s="1"/>
      <c r="G141" s="1">
        <f t="shared" si="4"/>
        <v>37.643011782304946</v>
      </c>
      <c r="H141" s="1"/>
      <c r="I141" s="1"/>
      <c r="J141" s="1">
        <v>35.972000000000001</v>
      </c>
      <c r="K141" s="1">
        <v>44.932000000000002</v>
      </c>
      <c r="L141" s="1"/>
      <c r="M141" s="1">
        <f t="shared" si="5"/>
        <v>38.680343272185624</v>
      </c>
    </row>
    <row r="142" spans="3:13" x14ac:dyDescent="0.25">
      <c r="C142" s="1"/>
      <c r="D142" s="1">
        <v>15.461</v>
      </c>
      <c r="E142" s="1">
        <v>17.704000000000001</v>
      </c>
      <c r="F142" s="1"/>
      <c r="G142" s="1">
        <f t="shared" si="4"/>
        <v>41.130904901502134</v>
      </c>
      <c r="H142" s="1"/>
      <c r="I142" s="1"/>
      <c r="J142" s="1">
        <v>32.667999999999999</v>
      </c>
      <c r="K142" s="1">
        <v>41.14</v>
      </c>
      <c r="L142" s="1"/>
      <c r="M142" s="1">
        <f t="shared" si="5"/>
        <v>38.452014740650277</v>
      </c>
    </row>
    <row r="143" spans="3:13" x14ac:dyDescent="0.25">
      <c r="C143" s="1"/>
      <c r="D143" s="1">
        <v>22.154</v>
      </c>
      <c r="E143" s="1">
        <v>15.510999999999999</v>
      </c>
      <c r="F143" s="1"/>
      <c r="G143" s="1">
        <f t="shared" si="4"/>
        <v>55.0024454831185</v>
      </c>
      <c r="H143" s="1"/>
      <c r="I143" s="1"/>
      <c r="J143" s="1">
        <v>26.818999999999999</v>
      </c>
      <c r="K143" s="1">
        <v>51.438000000000002</v>
      </c>
      <c r="L143" s="1"/>
      <c r="M143" s="1">
        <f t="shared" si="5"/>
        <v>27.536868934978681</v>
      </c>
    </row>
    <row r="144" spans="3:13" x14ac:dyDescent="0.25">
      <c r="C144" s="1"/>
      <c r="D144" s="1">
        <v>15.702</v>
      </c>
      <c r="E144" s="1">
        <v>17.140999999999998</v>
      </c>
      <c r="F144" s="1"/>
      <c r="G144" s="1">
        <f t="shared" si="4"/>
        <v>42.49123316320501</v>
      </c>
      <c r="H144" s="1"/>
      <c r="I144" s="1"/>
      <c r="J144" s="1">
        <v>32.935000000000002</v>
      </c>
      <c r="K144" s="1">
        <v>41.536999999999999</v>
      </c>
      <c r="L144" s="1"/>
      <c r="M144" s="1">
        <f t="shared" si="5"/>
        <v>38.411177506210912</v>
      </c>
    </row>
    <row r="145" spans="3:13" x14ac:dyDescent="0.25">
      <c r="C145" s="1"/>
      <c r="D145" s="1">
        <v>16.876000000000001</v>
      </c>
      <c r="E145" s="1">
        <v>12.862</v>
      </c>
      <c r="F145" s="1"/>
      <c r="G145" s="1">
        <f t="shared" si="4"/>
        <v>52.687274519406309</v>
      </c>
      <c r="H145" s="1"/>
      <c r="I145" s="1"/>
      <c r="J145" s="1">
        <v>31.324999999999999</v>
      </c>
      <c r="K145" s="1">
        <v>46.238999999999997</v>
      </c>
      <c r="L145" s="1"/>
      <c r="M145" s="1">
        <f t="shared" si="5"/>
        <v>34.116019436029582</v>
      </c>
    </row>
    <row r="146" spans="3:13" x14ac:dyDescent="0.25">
      <c r="C146" s="1"/>
      <c r="D146" s="1">
        <v>20.609000000000002</v>
      </c>
      <c r="E146" s="1">
        <v>16.353000000000002</v>
      </c>
      <c r="F146" s="1"/>
      <c r="G146" s="1">
        <f t="shared" si="4"/>
        <v>51.568430233545044</v>
      </c>
      <c r="H146" s="1"/>
      <c r="I146" s="1"/>
      <c r="J146" s="1">
        <v>34.357999999999997</v>
      </c>
      <c r="K146" s="1">
        <v>51.838000000000001</v>
      </c>
      <c r="L146" s="1"/>
      <c r="M146" s="1">
        <f t="shared" si="5"/>
        <v>33.536255424237574</v>
      </c>
    </row>
    <row r="147" spans="3:13" x14ac:dyDescent="0.25">
      <c r="C147" s="1"/>
      <c r="D147" s="1">
        <v>10.407</v>
      </c>
      <c r="E147" s="1">
        <v>3.1890000000000001</v>
      </c>
      <c r="F147" s="1"/>
      <c r="G147" s="1">
        <f t="shared" si="4"/>
        <v>72.963475927736781</v>
      </c>
      <c r="H147" s="1"/>
      <c r="I147" s="1"/>
      <c r="J147" s="1">
        <v>36.372999999999998</v>
      </c>
      <c r="K147" s="1">
        <v>48.277999999999999</v>
      </c>
      <c r="L147" s="1"/>
      <c r="M147" s="1">
        <f t="shared" si="5"/>
        <v>36.994651761907981</v>
      </c>
    </row>
    <row r="148" spans="3:13" x14ac:dyDescent="0.25">
      <c r="C148" s="1"/>
      <c r="D148" s="1">
        <v>15.742000000000001</v>
      </c>
      <c r="E148" s="1">
        <v>18.331</v>
      </c>
      <c r="F148" s="1"/>
      <c r="G148" s="1">
        <f t="shared" si="4"/>
        <v>40.654806385870096</v>
      </c>
      <c r="H148" s="1"/>
      <c r="I148" s="1"/>
      <c r="J148" s="1">
        <v>35.405000000000001</v>
      </c>
      <c r="K148" s="1">
        <v>47.081000000000003</v>
      </c>
      <c r="L148" s="1"/>
      <c r="M148" s="1">
        <f t="shared" si="5"/>
        <v>36.943247483440551</v>
      </c>
    </row>
    <row r="149" spans="3:13" x14ac:dyDescent="0.25">
      <c r="C149" s="1"/>
      <c r="D149" s="1">
        <v>22.007000000000001</v>
      </c>
      <c r="E149" s="1">
        <v>14.103999999999999</v>
      </c>
      <c r="F149" s="1"/>
      <c r="G149" s="1">
        <f t="shared" si="4"/>
        <v>57.344738594347163</v>
      </c>
      <c r="H149" s="1"/>
      <c r="I149" s="1"/>
      <c r="J149" s="1">
        <v>38.951999999999998</v>
      </c>
      <c r="K149" s="1">
        <v>42.31</v>
      </c>
      <c r="L149" s="1"/>
      <c r="M149" s="1">
        <f t="shared" si="5"/>
        <v>42.633720715786254</v>
      </c>
    </row>
    <row r="150" spans="3:13" x14ac:dyDescent="0.25">
      <c r="C150" s="1"/>
      <c r="D150" s="1">
        <v>13.576000000000001</v>
      </c>
      <c r="E150" s="1">
        <v>18.332000000000001</v>
      </c>
      <c r="F150" s="1"/>
      <c r="G150" s="1">
        <f t="shared" si="4"/>
        <v>36.522290299721845</v>
      </c>
      <c r="H150" s="1"/>
      <c r="I150" s="1"/>
      <c r="J150" s="1">
        <v>31.513000000000002</v>
      </c>
      <c r="K150" s="1">
        <v>49.003</v>
      </c>
      <c r="L150" s="1"/>
      <c r="M150" s="1">
        <f t="shared" si="5"/>
        <v>32.744396711126441</v>
      </c>
    </row>
    <row r="151" spans="3:13" x14ac:dyDescent="0.25">
      <c r="C151" s="1"/>
      <c r="D151" s="1">
        <v>12.753</v>
      </c>
      <c r="E151" s="1">
        <v>20.783999999999999</v>
      </c>
      <c r="F151" s="1"/>
      <c r="G151" s="1">
        <f t="shared" si="4"/>
        <v>31.533164632632786</v>
      </c>
      <c r="H151" s="1"/>
      <c r="I151" s="1"/>
      <c r="J151" s="1">
        <v>36.600999999999999</v>
      </c>
      <c r="K151" s="1">
        <v>42.914000000000001</v>
      </c>
      <c r="L151" s="1"/>
      <c r="M151" s="1">
        <f t="shared" si="5"/>
        <v>40.460605265067777</v>
      </c>
    </row>
    <row r="152" spans="3:13" x14ac:dyDescent="0.25">
      <c r="C152" s="1"/>
      <c r="D152" s="1">
        <v>11.481999999999999</v>
      </c>
      <c r="E152" s="1">
        <v>19.963000000000001</v>
      </c>
      <c r="F152" s="1"/>
      <c r="G152" s="1">
        <f t="shared" si="4"/>
        <v>29.905976059769557</v>
      </c>
      <c r="H152" s="1"/>
      <c r="I152" s="1"/>
      <c r="J152" s="1">
        <v>41.398000000000003</v>
      </c>
      <c r="K152" s="1">
        <v>31.076000000000001</v>
      </c>
      <c r="L152" s="1"/>
      <c r="M152" s="1">
        <f t="shared" si="5"/>
        <v>53.105770305983221</v>
      </c>
    </row>
    <row r="153" spans="3:13" x14ac:dyDescent="0.25">
      <c r="C153" s="1"/>
      <c r="D153" s="1">
        <v>17.045000000000002</v>
      </c>
      <c r="E153" s="1">
        <v>18.704000000000001</v>
      </c>
      <c r="F153" s="1"/>
      <c r="G153" s="1">
        <f t="shared" si="4"/>
        <v>42.343002346204663</v>
      </c>
      <c r="H153" s="1"/>
      <c r="I153" s="1"/>
      <c r="J153" s="1">
        <v>32.570999999999998</v>
      </c>
      <c r="K153" s="1">
        <v>48.045999999999999</v>
      </c>
      <c r="L153" s="1"/>
      <c r="M153" s="1">
        <f t="shared" si="5"/>
        <v>34.133861273941349</v>
      </c>
    </row>
    <row r="154" spans="3:13" x14ac:dyDescent="0.25">
      <c r="C154" s="1"/>
      <c r="D154" s="1">
        <v>5.266</v>
      </c>
      <c r="E154" s="1">
        <v>17.577999999999999</v>
      </c>
      <c r="F154" s="1"/>
      <c r="G154" s="1">
        <f t="shared" si="4"/>
        <v>16.677118806924451</v>
      </c>
      <c r="H154" s="1"/>
      <c r="I154" s="1"/>
      <c r="J154" s="1">
        <v>24.728999999999999</v>
      </c>
      <c r="K154" s="1">
        <v>47.604999999999997</v>
      </c>
      <c r="L154" s="1"/>
      <c r="M154" s="1">
        <f t="shared" si="5"/>
        <v>27.450182875598102</v>
      </c>
    </row>
    <row r="155" spans="3:13" x14ac:dyDescent="0.25">
      <c r="C155" s="1"/>
      <c r="D155" s="1">
        <v>17.277000000000001</v>
      </c>
      <c r="E155" s="1">
        <v>20.402000000000001</v>
      </c>
      <c r="F155" s="1"/>
      <c r="G155" s="1">
        <f t="shared" si="4"/>
        <v>40.258899724469941</v>
      </c>
      <c r="H155" s="1"/>
      <c r="I155" s="1"/>
      <c r="J155" s="1">
        <v>31.39</v>
      </c>
      <c r="K155" s="1">
        <v>50.475999999999999</v>
      </c>
      <c r="L155" s="1"/>
      <c r="M155" s="1">
        <f t="shared" si="5"/>
        <v>31.876653579256125</v>
      </c>
    </row>
    <row r="156" spans="3:13" x14ac:dyDescent="0.25">
      <c r="C156" s="1"/>
      <c r="D156" s="1">
        <v>18.004999999999999</v>
      </c>
      <c r="E156" s="1">
        <v>15.262</v>
      </c>
      <c r="F156" s="1"/>
      <c r="G156" s="1">
        <f t="shared" si="4"/>
        <v>49.713625970828517</v>
      </c>
      <c r="H156" s="1"/>
      <c r="I156" s="1"/>
      <c r="J156" s="1">
        <v>40.194000000000003</v>
      </c>
      <c r="K156" s="1">
        <v>44.265000000000001</v>
      </c>
      <c r="L156" s="1"/>
      <c r="M156" s="1">
        <f t="shared" si="5"/>
        <v>42.240442645392648</v>
      </c>
    </row>
    <row r="157" spans="3:13" x14ac:dyDescent="0.25">
      <c r="C157" s="1"/>
      <c r="D157" s="1">
        <v>23.498999999999999</v>
      </c>
      <c r="E157" s="1">
        <v>13.645</v>
      </c>
      <c r="F157" s="1"/>
      <c r="G157" s="1">
        <f t="shared" si="4"/>
        <v>59.857871184904759</v>
      </c>
      <c r="H157" s="1"/>
      <c r="I157" s="1"/>
      <c r="J157" s="1">
        <v>33.408000000000001</v>
      </c>
      <c r="K157" s="1">
        <v>45.944000000000003</v>
      </c>
      <c r="L157" s="1"/>
      <c r="M157" s="1">
        <f t="shared" si="5"/>
        <v>36.022640339959445</v>
      </c>
    </row>
    <row r="158" spans="3:13" x14ac:dyDescent="0.25">
      <c r="C158" s="1"/>
      <c r="D158" s="1">
        <v>14.811999999999999</v>
      </c>
      <c r="E158" s="1">
        <v>16.888999999999999</v>
      </c>
      <c r="F158" s="1"/>
      <c r="G158" s="1">
        <f t="shared" si="4"/>
        <v>41.251442440878783</v>
      </c>
      <c r="H158" s="1"/>
      <c r="I158" s="1"/>
      <c r="J158" s="1">
        <v>33.503999999999998</v>
      </c>
      <c r="K158" s="1">
        <v>49.322000000000003</v>
      </c>
      <c r="L158" s="1"/>
      <c r="M158" s="1">
        <f t="shared" si="5"/>
        <v>34.18793447922949</v>
      </c>
    </row>
    <row r="159" spans="3:13" x14ac:dyDescent="0.25">
      <c r="C159" s="1"/>
      <c r="D159" s="1">
        <v>19.933</v>
      </c>
      <c r="E159" s="1">
        <v>16.303000000000001</v>
      </c>
      <c r="F159" s="1"/>
      <c r="G159" s="1">
        <f t="shared" si="4"/>
        <v>50.720630481142372</v>
      </c>
      <c r="H159" s="1"/>
      <c r="I159" s="1"/>
      <c r="J159" s="1">
        <v>32.536000000000001</v>
      </c>
      <c r="K159" s="1">
        <v>47.871000000000002</v>
      </c>
      <c r="L159" s="1"/>
      <c r="M159" s="1">
        <f t="shared" si="5"/>
        <v>34.202388140436106</v>
      </c>
    </row>
    <row r="160" spans="3:13" x14ac:dyDescent="0.25">
      <c r="C160" s="1"/>
      <c r="D160" s="1">
        <v>19.068999999999999</v>
      </c>
      <c r="E160" s="1">
        <v>15.247</v>
      </c>
      <c r="F160" s="1"/>
      <c r="G160" s="1">
        <f t="shared" si="4"/>
        <v>51.355236538855557</v>
      </c>
      <c r="H160" s="1"/>
      <c r="I160" s="1"/>
      <c r="J160" s="1">
        <v>37.701999999999998</v>
      </c>
      <c r="K160" s="1">
        <v>42.853000000000002</v>
      </c>
      <c r="L160" s="1"/>
      <c r="M160" s="1">
        <f t="shared" si="5"/>
        <v>41.341281011654303</v>
      </c>
    </row>
    <row r="161" spans="3:13" x14ac:dyDescent="0.25">
      <c r="C161" s="1"/>
      <c r="D161" s="1">
        <v>18.64</v>
      </c>
      <c r="E161" s="1">
        <v>16.891999999999999</v>
      </c>
      <c r="F161" s="1"/>
      <c r="G161" s="1">
        <f t="shared" si="4"/>
        <v>47.816417647947155</v>
      </c>
      <c r="H161" s="1"/>
      <c r="I161" s="1"/>
      <c r="J161" s="1">
        <v>33.014000000000003</v>
      </c>
      <c r="K161" s="1">
        <v>54.152000000000001</v>
      </c>
      <c r="L161" s="1"/>
      <c r="M161" s="1">
        <f t="shared" si="5"/>
        <v>31.368764674458127</v>
      </c>
    </row>
    <row r="162" spans="3:13" x14ac:dyDescent="0.25">
      <c r="C162" s="1"/>
      <c r="D162" s="1">
        <v>16.422999999999998</v>
      </c>
      <c r="E162" s="1">
        <v>17.486000000000001</v>
      </c>
      <c r="F162" s="1"/>
      <c r="G162" s="1">
        <f t="shared" si="4"/>
        <v>43.204460460661572</v>
      </c>
      <c r="H162" s="1"/>
      <c r="I162" s="1"/>
      <c r="J162" s="1">
        <v>30.911000000000001</v>
      </c>
      <c r="K162" s="1">
        <v>50.816000000000003</v>
      </c>
      <c r="L162" s="1"/>
      <c r="M162" s="1">
        <f t="shared" si="5"/>
        <v>31.311853648147025</v>
      </c>
    </row>
    <row r="163" spans="3:13" x14ac:dyDescent="0.25">
      <c r="C163" s="1"/>
      <c r="D163" s="1">
        <v>21.157</v>
      </c>
      <c r="E163" s="1">
        <v>11.906000000000001</v>
      </c>
      <c r="F163" s="1"/>
      <c r="G163" s="1">
        <f t="shared" si="4"/>
        <v>60.631597478491869</v>
      </c>
      <c r="H163" s="1"/>
      <c r="I163" s="1"/>
      <c r="J163" s="1">
        <v>31.096</v>
      </c>
      <c r="K163" s="1">
        <v>44.329000000000001</v>
      </c>
      <c r="L163" s="1"/>
      <c r="M163" s="1">
        <f t="shared" si="5"/>
        <v>35.048985043871603</v>
      </c>
    </row>
    <row r="164" spans="3:13" x14ac:dyDescent="0.25">
      <c r="C164" s="1"/>
      <c r="D164" s="1">
        <v>18.966000000000001</v>
      </c>
      <c r="E164" s="1">
        <v>17.643000000000001</v>
      </c>
      <c r="F164" s="1"/>
      <c r="G164" s="1">
        <f t="shared" si="4"/>
        <v>47.069708512693062</v>
      </c>
      <c r="H164" s="1"/>
      <c r="I164" s="1"/>
      <c r="J164" s="1">
        <v>31.562000000000001</v>
      </c>
      <c r="K164" s="1">
        <v>48.334000000000003</v>
      </c>
      <c r="L164" s="1"/>
      <c r="M164" s="1">
        <f t="shared" si="5"/>
        <v>33.144463729546402</v>
      </c>
    </row>
    <row r="165" spans="3:13" x14ac:dyDescent="0.25">
      <c r="C165" s="1"/>
      <c r="D165" s="1">
        <v>18.524000000000001</v>
      </c>
      <c r="E165" s="1">
        <v>16.664999999999999</v>
      </c>
      <c r="F165" s="1"/>
      <c r="G165" s="1">
        <f t="shared" si="4"/>
        <v>48.024085222961496</v>
      </c>
      <c r="H165" s="1"/>
      <c r="I165" s="1"/>
      <c r="J165" s="1">
        <v>18.515000000000001</v>
      </c>
      <c r="K165" s="1">
        <v>56.831000000000003</v>
      </c>
      <c r="L165" s="1"/>
      <c r="M165" s="1">
        <f t="shared" si="5"/>
        <v>18.045123969252089</v>
      </c>
    </row>
    <row r="166" spans="3:13" x14ac:dyDescent="0.25">
      <c r="C166" s="1"/>
      <c r="D166" s="1">
        <v>20.146000000000001</v>
      </c>
      <c r="E166" s="1">
        <v>14.21</v>
      </c>
      <c r="F166" s="1"/>
      <c r="G166" s="1">
        <f t="shared" si="4"/>
        <v>54.802753704844591</v>
      </c>
      <c r="H166" s="1"/>
      <c r="I166" s="1"/>
      <c r="J166" s="1">
        <v>34.235999999999997</v>
      </c>
      <c r="K166" s="1">
        <v>46.204999999999998</v>
      </c>
      <c r="L166" s="1"/>
      <c r="M166" s="1">
        <f t="shared" si="5"/>
        <v>36.53693385324673</v>
      </c>
    </row>
    <row r="167" spans="3:13" x14ac:dyDescent="0.25">
      <c r="C167" s="1"/>
      <c r="D167" s="1">
        <v>17.911000000000001</v>
      </c>
      <c r="E167" s="1">
        <v>15.754</v>
      </c>
      <c r="F167" s="1"/>
      <c r="G167" s="1">
        <f t="shared" si="4"/>
        <v>48.66608874883218</v>
      </c>
      <c r="H167" s="1"/>
      <c r="I167" s="1"/>
      <c r="J167" s="1">
        <v>30.902999999999999</v>
      </c>
      <c r="K167" s="1">
        <v>46.726999999999997</v>
      </c>
      <c r="L167" s="1"/>
      <c r="M167" s="1">
        <f t="shared" si="5"/>
        <v>33.478753212535096</v>
      </c>
    </row>
    <row r="168" spans="3:13" x14ac:dyDescent="0.25">
      <c r="C168" s="1"/>
      <c r="D168" s="1">
        <v>18.288</v>
      </c>
      <c r="E168" s="1">
        <v>14.974</v>
      </c>
      <c r="F168" s="1"/>
      <c r="G168" s="1">
        <f t="shared" si="4"/>
        <v>50.689803351292689</v>
      </c>
      <c r="H168" s="1"/>
      <c r="I168" s="1"/>
      <c r="J168" s="1">
        <v>31.591999999999999</v>
      </c>
      <c r="K168" s="1">
        <v>48.610999999999997</v>
      </c>
      <c r="L168" s="1"/>
      <c r="M168" s="1">
        <f t="shared" si="5"/>
        <v>33.019611955523615</v>
      </c>
    </row>
    <row r="169" spans="3:13" x14ac:dyDescent="0.25">
      <c r="C169" s="1"/>
      <c r="D169" s="1">
        <v>14.433</v>
      </c>
      <c r="E169" s="1">
        <v>16.86</v>
      </c>
      <c r="F169" s="1"/>
      <c r="G169" s="1">
        <f t="shared" si="4"/>
        <v>40.565187427335331</v>
      </c>
      <c r="H169" s="1"/>
      <c r="I169" s="1"/>
      <c r="J169" s="1">
        <v>35.100999999999999</v>
      </c>
      <c r="K169" s="1">
        <v>41.823</v>
      </c>
      <c r="L169" s="1"/>
      <c r="M169" s="1">
        <f t="shared" si="5"/>
        <v>40.005911487766006</v>
      </c>
    </row>
    <row r="170" spans="3:13" x14ac:dyDescent="0.25">
      <c r="C170" s="1"/>
      <c r="D170" s="1">
        <v>16.556000000000001</v>
      </c>
      <c r="E170" s="1">
        <v>15.805</v>
      </c>
      <c r="F170" s="1"/>
      <c r="G170" s="1">
        <f t="shared" si="4"/>
        <v>46.329438038685772</v>
      </c>
      <c r="H170" s="1"/>
      <c r="I170" s="1"/>
      <c r="J170" s="1">
        <v>36.125999999999998</v>
      </c>
      <c r="K170" s="1">
        <v>37.731000000000002</v>
      </c>
      <c r="L170" s="1"/>
      <c r="M170" s="1">
        <f t="shared" si="5"/>
        <v>43.755106504626781</v>
      </c>
    </row>
    <row r="171" spans="3:13" x14ac:dyDescent="0.25">
      <c r="C171" s="1"/>
      <c r="D171" s="1">
        <v>16.512</v>
      </c>
      <c r="E171" s="1">
        <v>19.952999999999999</v>
      </c>
      <c r="F171" s="1"/>
      <c r="G171" s="1">
        <f t="shared" si="4"/>
        <v>39.609291936738352</v>
      </c>
      <c r="H171" s="1"/>
      <c r="I171" s="1"/>
      <c r="J171" s="1">
        <v>33.253</v>
      </c>
      <c r="K171" s="1">
        <v>44.89</v>
      </c>
      <c r="L171" s="1"/>
      <c r="M171" s="1">
        <f t="shared" si="5"/>
        <v>36.529814664217291</v>
      </c>
    </row>
    <row r="172" spans="3:13" x14ac:dyDescent="0.25">
      <c r="C172" s="1"/>
      <c r="D172" s="1">
        <v>15.795999999999999</v>
      </c>
      <c r="E172" s="1">
        <v>17.52</v>
      </c>
      <c r="F172" s="1"/>
      <c r="G172" s="1">
        <f t="shared" si="4"/>
        <v>42.037777728363849</v>
      </c>
      <c r="H172" s="1"/>
      <c r="I172" s="1"/>
      <c r="J172" s="1">
        <v>34.805999999999997</v>
      </c>
      <c r="K172" s="1">
        <v>43.7</v>
      </c>
      <c r="L172" s="1"/>
      <c r="M172" s="1">
        <f t="shared" si="5"/>
        <v>38.536493204175493</v>
      </c>
    </row>
    <row r="173" spans="3:13" x14ac:dyDescent="0.25">
      <c r="C173" s="1"/>
      <c r="D173" s="1">
        <v>18.975999999999999</v>
      </c>
      <c r="E173" s="1">
        <v>16.364999999999998</v>
      </c>
      <c r="F173" s="1"/>
      <c r="G173" s="1">
        <f t="shared" si="4"/>
        <v>49.22536445501305</v>
      </c>
      <c r="H173" s="1"/>
      <c r="I173" s="1"/>
      <c r="J173" s="1">
        <v>35.665999999999997</v>
      </c>
      <c r="K173" s="1">
        <v>44.542000000000002</v>
      </c>
      <c r="L173" s="1"/>
      <c r="M173" s="1">
        <f t="shared" si="5"/>
        <v>38.685225962216236</v>
      </c>
    </row>
    <row r="174" spans="3:13" x14ac:dyDescent="0.25">
      <c r="C174" s="1"/>
      <c r="D174" s="1">
        <v>8.2680000000000007</v>
      </c>
      <c r="E174" s="1">
        <v>17.800999999999998</v>
      </c>
      <c r="F174" s="1"/>
      <c r="G174" s="1">
        <f t="shared" si="4"/>
        <v>24.913382787417632</v>
      </c>
      <c r="H174" s="1"/>
      <c r="I174" s="1"/>
      <c r="J174" s="1">
        <v>30.170999999999999</v>
      </c>
      <c r="K174" s="1">
        <v>46.473999999999997</v>
      </c>
      <c r="L174" s="1"/>
      <c r="M174" s="1">
        <f t="shared" si="5"/>
        <v>32.991713681390522</v>
      </c>
    </row>
    <row r="175" spans="3:13" x14ac:dyDescent="0.25">
      <c r="C175" s="1"/>
      <c r="D175" s="1">
        <v>16.943999999999999</v>
      </c>
      <c r="E175" s="1">
        <v>19.739999999999998</v>
      </c>
      <c r="F175" s="1"/>
      <c r="G175" s="1">
        <f t="shared" si="4"/>
        <v>40.641442302554218</v>
      </c>
      <c r="H175" s="1"/>
      <c r="I175" s="1"/>
      <c r="J175" s="1">
        <v>35.01</v>
      </c>
      <c r="K175" s="1">
        <v>42.393000000000001</v>
      </c>
      <c r="L175" s="1"/>
      <c r="M175" s="1">
        <f t="shared" si="5"/>
        <v>39.551403328343753</v>
      </c>
    </row>
    <row r="176" spans="3:13" x14ac:dyDescent="0.25">
      <c r="C176" s="1"/>
      <c r="D176" s="1">
        <v>21.045000000000002</v>
      </c>
      <c r="E176" s="1">
        <v>15.323</v>
      </c>
      <c r="F176" s="1"/>
      <c r="G176" s="1">
        <f t="shared" si="4"/>
        <v>53.941415345522891</v>
      </c>
      <c r="H176" s="1"/>
      <c r="I176" s="1"/>
      <c r="J176" s="1">
        <v>32.597999999999999</v>
      </c>
      <c r="K176" s="1">
        <v>45.921999999999997</v>
      </c>
      <c r="L176" s="1"/>
      <c r="M176" s="1">
        <f t="shared" si="5"/>
        <v>35.369272716498244</v>
      </c>
    </row>
    <row r="177" spans="3:13" x14ac:dyDescent="0.25">
      <c r="C177" s="1"/>
      <c r="D177" s="1">
        <v>19.446000000000002</v>
      </c>
      <c r="E177" s="1">
        <v>16.533000000000001</v>
      </c>
      <c r="F177" s="1"/>
      <c r="G177" s="1">
        <f t="shared" si="4"/>
        <v>49.628810728320566</v>
      </c>
      <c r="H177" s="1"/>
      <c r="I177" s="1"/>
      <c r="J177" s="1">
        <v>28.709</v>
      </c>
      <c r="K177" s="1">
        <v>42.033000000000001</v>
      </c>
      <c r="L177" s="1"/>
      <c r="M177" s="1">
        <f t="shared" si="5"/>
        <v>34.333516853852366</v>
      </c>
    </row>
    <row r="178" spans="3:13" x14ac:dyDescent="0.25">
      <c r="C178" s="1"/>
      <c r="D178" s="1">
        <v>18.215</v>
      </c>
      <c r="E178" s="1">
        <v>13.010999999999999</v>
      </c>
      <c r="F178" s="1"/>
      <c r="G178" s="1">
        <f t="shared" si="4"/>
        <v>54.461746586245887</v>
      </c>
      <c r="H178" s="1"/>
      <c r="I178" s="1"/>
      <c r="J178" s="1">
        <v>26.707999999999998</v>
      </c>
      <c r="K178" s="1">
        <v>51.716000000000001</v>
      </c>
      <c r="L178" s="1"/>
      <c r="M178" s="1">
        <f t="shared" si="5"/>
        <v>27.313464858600867</v>
      </c>
    </row>
    <row r="179" spans="3:13" x14ac:dyDescent="0.25">
      <c r="C179" s="1"/>
      <c r="D179" s="1">
        <v>20.902999999999999</v>
      </c>
      <c r="E179" s="1">
        <v>17.292000000000002</v>
      </c>
      <c r="F179" s="1"/>
      <c r="G179" s="1">
        <f t="shared" si="4"/>
        <v>50.400775527751215</v>
      </c>
      <c r="H179" s="1"/>
      <c r="I179" s="1"/>
      <c r="J179" s="1">
        <v>36.497</v>
      </c>
      <c r="K179" s="1">
        <v>49.804000000000002</v>
      </c>
      <c r="L179" s="1"/>
      <c r="M179" s="1">
        <f t="shared" si="5"/>
        <v>36.234444917852329</v>
      </c>
    </row>
    <row r="180" spans="3:13" x14ac:dyDescent="0.25">
      <c r="C180" s="1"/>
      <c r="D180" s="1">
        <v>23.625</v>
      </c>
      <c r="E180" s="1">
        <v>17.2</v>
      </c>
      <c r="F180" s="1"/>
      <c r="G180" s="1">
        <f t="shared" si="4"/>
        <v>53.943816027334542</v>
      </c>
      <c r="H180" s="1"/>
      <c r="I180" s="1"/>
      <c r="J180" s="1">
        <v>31.681000000000001</v>
      </c>
      <c r="K180" s="1">
        <v>50.814999999999998</v>
      </c>
      <c r="L180" s="1"/>
      <c r="M180" s="1">
        <f t="shared" si="5"/>
        <v>31.941803110088909</v>
      </c>
    </row>
    <row r="181" spans="3:13" x14ac:dyDescent="0.25">
      <c r="C181" s="1"/>
      <c r="D181" s="1">
        <v>19.853999999999999</v>
      </c>
      <c r="E181" s="1">
        <v>16.141999999999999</v>
      </c>
      <c r="F181" s="1"/>
      <c r="G181" s="1">
        <f t="shared" si="4"/>
        <v>50.887694669505983</v>
      </c>
      <c r="H181" s="1"/>
      <c r="I181" s="1"/>
      <c r="J181" s="1">
        <v>24.916</v>
      </c>
      <c r="K181" s="1">
        <v>54.823</v>
      </c>
      <c r="L181" s="1"/>
      <c r="M181" s="1">
        <f t="shared" si="5"/>
        <v>24.44089255470659</v>
      </c>
    </row>
    <row r="182" spans="3:13" x14ac:dyDescent="0.25">
      <c r="C182" s="1"/>
      <c r="D182" s="1">
        <v>18.303000000000001</v>
      </c>
      <c r="E182" s="1">
        <v>17.321999999999999</v>
      </c>
      <c r="F182" s="1"/>
      <c r="G182" s="1">
        <f t="shared" si="4"/>
        <v>46.577362879917004</v>
      </c>
      <c r="H182" s="1"/>
      <c r="I182" s="1"/>
      <c r="J182" s="1">
        <v>31.908000000000001</v>
      </c>
      <c r="K182" s="1">
        <v>51.173999999999999</v>
      </c>
      <c r="L182" s="1"/>
      <c r="M182" s="1">
        <f t="shared" si="5"/>
        <v>31.944365844279769</v>
      </c>
    </row>
    <row r="183" spans="3:13" x14ac:dyDescent="0.25">
      <c r="C183" s="1"/>
      <c r="D183" s="1">
        <v>17.126999999999999</v>
      </c>
      <c r="E183" s="1">
        <v>16.957000000000001</v>
      </c>
      <c r="F183" s="1"/>
      <c r="G183" s="1">
        <f t="shared" si="4"/>
        <v>45.285786693360897</v>
      </c>
      <c r="H183" s="1"/>
      <c r="I183" s="1"/>
      <c r="J183" s="1">
        <v>32.893999999999998</v>
      </c>
      <c r="K183" s="1">
        <v>49.170999999999999</v>
      </c>
      <c r="L183" s="1"/>
      <c r="M183" s="1">
        <f t="shared" si="5"/>
        <v>33.781408518296054</v>
      </c>
    </row>
    <row r="184" spans="3:13" x14ac:dyDescent="0.25">
      <c r="C184" s="1"/>
      <c r="D184" s="1">
        <v>20.55</v>
      </c>
      <c r="E184" s="1">
        <v>15.129</v>
      </c>
      <c r="F184" s="1"/>
      <c r="G184" s="1">
        <f t="shared" si="4"/>
        <v>53.639356041383806</v>
      </c>
      <c r="H184" s="1"/>
      <c r="I184" s="1"/>
      <c r="J184" s="1">
        <v>33.554000000000002</v>
      </c>
      <c r="K184" s="1">
        <v>44.377000000000002</v>
      </c>
      <c r="L184" s="1"/>
      <c r="M184" s="1">
        <f t="shared" si="5"/>
        <v>37.093391534313618</v>
      </c>
    </row>
    <row r="185" spans="3:13" x14ac:dyDescent="0.25">
      <c r="C185" s="1"/>
      <c r="D185" s="1">
        <v>17.116</v>
      </c>
      <c r="E185" s="1">
        <v>15.44</v>
      </c>
      <c r="F185" s="1"/>
      <c r="G185" s="1">
        <f t="shared" si="4"/>
        <v>47.947032403551383</v>
      </c>
      <c r="H185" s="1"/>
      <c r="I185" s="1"/>
      <c r="J185" s="1">
        <v>38.814</v>
      </c>
      <c r="K185" s="1">
        <v>34.213999999999999</v>
      </c>
      <c r="L185" s="1"/>
      <c r="M185" s="1">
        <f t="shared" si="5"/>
        <v>48.604290238573974</v>
      </c>
    </row>
    <row r="186" spans="3:13" x14ac:dyDescent="0.25">
      <c r="C186" s="1"/>
      <c r="D186" s="1">
        <v>23.975000000000001</v>
      </c>
      <c r="E186" s="1">
        <v>13.868</v>
      </c>
      <c r="F186" s="1"/>
      <c r="G186" s="1">
        <f t="shared" si="4"/>
        <v>59.95339307797515</v>
      </c>
      <c r="H186" s="1"/>
      <c r="I186" s="1"/>
      <c r="J186" s="1">
        <v>34.317</v>
      </c>
      <c r="K186" s="1">
        <v>47.465000000000003</v>
      </c>
      <c r="L186" s="1"/>
      <c r="M186" s="1">
        <f t="shared" si="5"/>
        <v>35.866787477600006</v>
      </c>
    </row>
    <row r="187" spans="3:13" x14ac:dyDescent="0.25">
      <c r="C187" s="1"/>
      <c r="D187" s="1">
        <v>22.905999999999999</v>
      </c>
      <c r="E187" s="1">
        <v>15.586</v>
      </c>
      <c r="F187" s="1"/>
      <c r="G187" s="1">
        <f t="shared" si="4"/>
        <v>55.767353685070582</v>
      </c>
      <c r="H187" s="1"/>
      <c r="I187" s="1"/>
      <c r="J187" s="1">
        <v>31.994</v>
      </c>
      <c r="K187" s="1">
        <v>48.966000000000001</v>
      </c>
      <c r="L187" s="1"/>
      <c r="M187" s="1">
        <f t="shared" si="5"/>
        <v>33.160297482048009</v>
      </c>
    </row>
    <row r="188" spans="3:13" x14ac:dyDescent="0.25">
      <c r="C188" s="1"/>
      <c r="D188" s="1">
        <v>20.792999999999999</v>
      </c>
      <c r="E188" s="1">
        <v>15.898999999999999</v>
      </c>
      <c r="F188" s="1"/>
      <c r="G188" s="1">
        <f t="shared" si="4"/>
        <v>52.597321538882944</v>
      </c>
      <c r="H188" s="1"/>
      <c r="I188" s="1"/>
      <c r="J188" s="1">
        <v>21.166</v>
      </c>
      <c r="K188" s="1">
        <v>50.825000000000003</v>
      </c>
      <c r="L188" s="1"/>
      <c r="M188" s="1">
        <f t="shared" si="5"/>
        <v>22.609226086388695</v>
      </c>
    </row>
    <row r="189" spans="3:13" x14ac:dyDescent="0.25">
      <c r="C189" s="1"/>
      <c r="D189" s="1">
        <v>13.802</v>
      </c>
      <c r="E189" s="1">
        <v>17.475000000000001</v>
      </c>
      <c r="F189" s="1"/>
      <c r="G189" s="1">
        <f t="shared" si="4"/>
        <v>38.302187578641032</v>
      </c>
      <c r="H189" s="1"/>
      <c r="I189" s="1"/>
      <c r="J189" s="1">
        <v>24.280999999999999</v>
      </c>
      <c r="K189" s="1">
        <v>46.933</v>
      </c>
      <c r="L189" s="1"/>
      <c r="M189" s="1">
        <f t="shared" si="5"/>
        <v>27.354999856267931</v>
      </c>
    </row>
    <row r="190" spans="3:13" x14ac:dyDescent="0.25">
      <c r="C190" s="1"/>
      <c r="D190" s="1">
        <v>18.385999999999999</v>
      </c>
      <c r="E190" s="1">
        <v>14.837</v>
      </c>
      <c r="F190" s="1"/>
      <c r="G190" s="1">
        <f t="shared" si="4"/>
        <v>51.097435952394072</v>
      </c>
      <c r="H190" s="1"/>
      <c r="I190" s="1"/>
      <c r="J190" s="1">
        <v>19.222999999999999</v>
      </c>
      <c r="K190" s="1">
        <v>49.52</v>
      </c>
      <c r="L190" s="1"/>
      <c r="M190" s="1">
        <f t="shared" si="5"/>
        <v>21.215552161826267</v>
      </c>
    </row>
    <row r="191" spans="3:13" x14ac:dyDescent="0.25">
      <c r="C191" s="1"/>
      <c r="D191" s="1">
        <v>20.420999999999999</v>
      </c>
      <c r="E191" s="1">
        <v>14.401</v>
      </c>
      <c r="F191" s="1"/>
      <c r="G191" s="1">
        <f t="shared" si="4"/>
        <v>54.808321456231432</v>
      </c>
      <c r="H191" s="1"/>
      <c r="I191" s="1"/>
      <c r="J191" s="1">
        <v>29.984000000000002</v>
      </c>
      <c r="K191" s="1">
        <v>43.204000000000001</v>
      </c>
      <c r="L191" s="1"/>
      <c r="M191" s="1">
        <f t="shared" si="5"/>
        <v>34.761039940192639</v>
      </c>
    </row>
    <row r="192" spans="3:13" x14ac:dyDescent="0.25">
      <c r="C192" s="1"/>
      <c r="D192" s="1">
        <v>20.946000000000002</v>
      </c>
      <c r="E192" s="1">
        <v>15.741</v>
      </c>
      <c r="F192" s="1"/>
      <c r="G192" s="1">
        <f t="shared" si="4"/>
        <v>53.075015375758646</v>
      </c>
      <c r="H192" s="1"/>
      <c r="I192" s="1"/>
      <c r="J192" s="1">
        <v>26.649000000000001</v>
      </c>
      <c r="K192" s="1">
        <v>49.51</v>
      </c>
      <c r="L192" s="1"/>
      <c r="M192" s="1">
        <f t="shared" si="5"/>
        <v>28.291586664463519</v>
      </c>
    </row>
    <row r="193" spans="3:13" x14ac:dyDescent="0.25">
      <c r="C193" s="1"/>
      <c r="D193" s="1">
        <v>15.638</v>
      </c>
      <c r="E193" s="1">
        <v>16.329000000000001</v>
      </c>
      <c r="F193" s="1"/>
      <c r="G193" s="1">
        <f t="shared" si="4"/>
        <v>43.761700542320384</v>
      </c>
      <c r="H193" s="1"/>
      <c r="I193" s="1"/>
      <c r="J193" s="1">
        <v>20.366</v>
      </c>
      <c r="K193" s="1">
        <v>50.008000000000003</v>
      </c>
      <c r="L193" s="1"/>
      <c r="M193" s="1">
        <f t="shared" si="5"/>
        <v>22.158856212821515</v>
      </c>
    </row>
    <row r="194" spans="3:13" x14ac:dyDescent="0.25">
      <c r="C194" s="1"/>
      <c r="D194" s="1">
        <v>19.297999999999998</v>
      </c>
      <c r="E194" s="1">
        <v>16.206</v>
      </c>
      <c r="F194" s="1"/>
      <c r="G194" s="1">
        <f t="shared" si="4"/>
        <v>49.977279410841788</v>
      </c>
      <c r="H194" s="1"/>
      <c r="I194" s="1"/>
      <c r="J194" s="1">
        <v>27.893000000000001</v>
      </c>
      <c r="K194" s="1">
        <v>49.262999999999998</v>
      </c>
      <c r="L194" s="1"/>
      <c r="M194" s="1">
        <f t="shared" si="5"/>
        <v>29.518804594594307</v>
      </c>
    </row>
    <row r="195" spans="3:13" x14ac:dyDescent="0.25">
      <c r="C195" s="1"/>
      <c r="D195" s="1">
        <v>12.093</v>
      </c>
      <c r="E195" s="1">
        <v>17.524999999999999</v>
      </c>
      <c r="F195" s="1"/>
      <c r="G195" s="1">
        <f t="shared" si="4"/>
        <v>34.607349047487816</v>
      </c>
      <c r="H195" s="1"/>
      <c r="I195" s="1"/>
      <c r="J195" s="1">
        <v>2.1240000000000001</v>
      </c>
      <c r="K195" s="1">
        <v>53.212000000000003</v>
      </c>
      <c r="L195" s="1"/>
      <c r="M195" s="1">
        <f t="shared" si="5"/>
        <v>2.2857947298880554</v>
      </c>
    </row>
    <row r="196" spans="3:13" x14ac:dyDescent="0.25">
      <c r="C196" s="1"/>
      <c r="D196" s="1">
        <v>22.872</v>
      </c>
      <c r="E196" s="1">
        <v>14.926</v>
      </c>
      <c r="F196" s="1"/>
      <c r="G196" s="1">
        <f t="shared" si="4"/>
        <v>56.872023203069872</v>
      </c>
      <c r="H196" s="1"/>
      <c r="I196" s="1"/>
      <c r="J196" s="1">
        <v>26.8</v>
      </c>
      <c r="K196" s="1">
        <v>50.359000000000002</v>
      </c>
      <c r="L196" s="1"/>
      <c r="M196" s="1">
        <f t="shared" si="5"/>
        <v>28.020978416222974</v>
      </c>
    </row>
    <row r="197" spans="3:13" x14ac:dyDescent="0.25">
      <c r="C197" s="1"/>
      <c r="D197" s="1">
        <v>17.870999999999999</v>
      </c>
      <c r="E197" s="1">
        <v>12.803000000000001</v>
      </c>
      <c r="F197" s="1"/>
      <c r="G197" s="1">
        <f t="shared" si="4"/>
        <v>54.381750959112161</v>
      </c>
      <c r="H197" s="1"/>
      <c r="I197" s="1"/>
      <c r="J197" s="1">
        <v>27.279</v>
      </c>
      <c r="K197" s="1">
        <v>46.082999999999998</v>
      </c>
      <c r="L197" s="1"/>
      <c r="M197" s="1">
        <f t="shared" si="5"/>
        <v>30.623577100667625</v>
      </c>
    </row>
    <row r="198" spans="3:13" x14ac:dyDescent="0.25">
      <c r="C198" s="1"/>
      <c r="D198" s="1">
        <v>11.927</v>
      </c>
      <c r="E198" s="1">
        <v>18.079000000000001</v>
      </c>
      <c r="F198" s="1"/>
      <c r="G198" s="1">
        <f t="shared" ref="G198:G261" si="6">ATAN(D198/E198)*57.2958</f>
        <v>33.41347472939961</v>
      </c>
      <c r="H198" s="1"/>
      <c r="I198" s="1"/>
      <c r="J198" s="1">
        <v>18.64</v>
      </c>
      <c r="K198" s="1">
        <v>52.487000000000002</v>
      </c>
      <c r="L198" s="1"/>
      <c r="M198" s="1">
        <f t="shared" ref="M198:M261" si="7">ATAN(J198/K198)*57.2958</f>
        <v>19.551766618832026</v>
      </c>
    </row>
    <row r="199" spans="3:13" x14ac:dyDescent="0.25">
      <c r="C199" s="1"/>
      <c r="D199" s="1">
        <v>17.937999999999999</v>
      </c>
      <c r="E199" s="1">
        <v>15.43</v>
      </c>
      <c r="F199" s="1"/>
      <c r="G199" s="1">
        <f t="shared" si="6"/>
        <v>49.298391253107354</v>
      </c>
      <c r="H199" s="1"/>
      <c r="I199" s="1"/>
      <c r="J199" s="1">
        <v>26.431000000000001</v>
      </c>
      <c r="K199" s="1">
        <v>42.381</v>
      </c>
      <c r="L199" s="1"/>
      <c r="M199" s="1">
        <f t="shared" si="7"/>
        <v>31.949825879387962</v>
      </c>
    </row>
    <row r="200" spans="3:13" x14ac:dyDescent="0.25">
      <c r="C200" s="1"/>
      <c r="D200" s="1">
        <v>23.25</v>
      </c>
      <c r="E200" s="1">
        <v>12.926</v>
      </c>
      <c r="F200" s="1"/>
      <c r="G200" s="1">
        <f t="shared" si="6"/>
        <v>60.927844861466397</v>
      </c>
      <c r="H200" s="1"/>
      <c r="I200" s="1"/>
      <c r="J200" s="1">
        <v>21.731000000000002</v>
      </c>
      <c r="K200" s="1">
        <v>55.91</v>
      </c>
      <c r="L200" s="1"/>
      <c r="M200" s="1">
        <f t="shared" si="7"/>
        <v>21.240028219131251</v>
      </c>
    </row>
    <row r="201" spans="3:13" x14ac:dyDescent="0.25">
      <c r="C201" s="1"/>
      <c r="D201" s="1">
        <v>18.891999999999999</v>
      </c>
      <c r="E201" s="1">
        <v>15.297000000000001</v>
      </c>
      <c r="F201" s="1"/>
      <c r="G201" s="1">
        <f t="shared" si="6"/>
        <v>51.002655873739215</v>
      </c>
      <c r="H201" s="1"/>
      <c r="I201" s="1"/>
      <c r="J201" s="1">
        <v>23.507000000000001</v>
      </c>
      <c r="K201" s="1">
        <v>47.338999999999999</v>
      </c>
      <c r="L201" s="1"/>
      <c r="M201" s="1">
        <f t="shared" si="7"/>
        <v>26.407501864924381</v>
      </c>
    </row>
    <row r="202" spans="3:13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3:13" x14ac:dyDescent="0.25">
      <c r="G203" s="1"/>
      <c r="M203" s="1"/>
    </row>
    <row r="204" spans="3:13" x14ac:dyDescent="0.25">
      <c r="C204" s="1"/>
      <c r="D204" s="1" t="s">
        <v>0</v>
      </c>
      <c r="E204" s="1" t="s">
        <v>1</v>
      </c>
      <c r="F204" s="1"/>
      <c r="G204" s="1"/>
      <c r="H204" s="1"/>
      <c r="I204" s="1"/>
      <c r="J204" s="1" t="s">
        <v>0</v>
      </c>
      <c r="K204" s="1" t="s">
        <v>1</v>
      </c>
      <c r="L204" s="1"/>
      <c r="M204" s="1"/>
    </row>
    <row r="205" spans="3:13" x14ac:dyDescent="0.25">
      <c r="C205" s="1"/>
      <c r="D205" s="1" t="s">
        <v>5</v>
      </c>
      <c r="E205" s="1" t="s">
        <v>6</v>
      </c>
      <c r="F205" s="1"/>
      <c r="G205" s="1"/>
      <c r="H205" s="1"/>
      <c r="I205" s="1"/>
      <c r="J205" s="1" t="s">
        <v>8</v>
      </c>
      <c r="K205" s="1" t="s">
        <v>9</v>
      </c>
      <c r="L205" s="1"/>
      <c r="M205" s="1"/>
    </row>
    <row r="206" spans="3:13" x14ac:dyDescent="0.25">
      <c r="C206" s="1"/>
      <c r="D206" s="1" t="s">
        <v>6</v>
      </c>
      <c r="E206" s="1" t="s">
        <v>5</v>
      </c>
      <c r="F206" s="1"/>
      <c r="G206" s="1"/>
      <c r="H206" s="1"/>
      <c r="I206" s="1"/>
      <c r="J206" s="1" t="s">
        <v>9</v>
      </c>
      <c r="K206" s="1" t="s">
        <v>8</v>
      </c>
      <c r="L206" s="1"/>
      <c r="M206" s="1"/>
    </row>
    <row r="207" spans="3:13" x14ac:dyDescent="0.25">
      <c r="C207" s="1" t="s">
        <v>11</v>
      </c>
      <c r="D207" s="1">
        <v>19.248000000000001</v>
      </c>
      <c r="E207" s="1">
        <v>20.341999999999999</v>
      </c>
      <c r="F207" s="1"/>
      <c r="G207" s="1">
        <f t="shared" si="6"/>
        <v>43.417150264888662</v>
      </c>
      <c r="H207" s="1"/>
      <c r="I207" s="1"/>
      <c r="J207" s="1">
        <v>40.526000000000003</v>
      </c>
      <c r="K207" s="1">
        <v>41.383000000000003</v>
      </c>
      <c r="L207" s="1"/>
      <c r="M207" s="1">
        <f t="shared" si="7"/>
        <v>44.400561708647942</v>
      </c>
    </row>
    <row r="208" spans="3:13" x14ac:dyDescent="0.25">
      <c r="C208" s="1"/>
      <c r="D208" s="1">
        <v>26.978000000000002</v>
      </c>
      <c r="E208" s="1">
        <v>8.6820000000000004</v>
      </c>
      <c r="F208" s="1"/>
      <c r="G208" s="1">
        <f t="shared" si="6"/>
        <v>72.16092751285845</v>
      </c>
      <c r="H208" s="1"/>
      <c r="I208" s="1"/>
      <c r="J208" s="1">
        <v>31.468</v>
      </c>
      <c r="K208" s="1">
        <v>31.555</v>
      </c>
      <c r="L208" s="1"/>
      <c r="M208" s="1">
        <f t="shared" si="7"/>
        <v>44.920922244749619</v>
      </c>
    </row>
    <row r="209" spans="3:13" x14ac:dyDescent="0.25">
      <c r="C209" s="1"/>
      <c r="D209" s="1">
        <v>22.530999999999999</v>
      </c>
      <c r="E209" s="1">
        <v>17.715</v>
      </c>
      <c r="F209" s="1"/>
      <c r="G209" s="1">
        <f t="shared" si="6"/>
        <v>51.823816819784071</v>
      </c>
      <c r="H209" s="1"/>
      <c r="I209" s="1"/>
      <c r="J209" s="1">
        <v>43.383000000000003</v>
      </c>
      <c r="K209" s="1">
        <v>43.881</v>
      </c>
      <c r="L209" s="1"/>
      <c r="M209" s="1">
        <f t="shared" si="7"/>
        <v>44.673042783521723</v>
      </c>
    </row>
    <row r="210" spans="3:13" x14ac:dyDescent="0.25">
      <c r="C210" s="1"/>
      <c r="D210" s="1">
        <v>22.48</v>
      </c>
      <c r="E210" s="1">
        <v>8.5869999999999997</v>
      </c>
      <c r="F210" s="1"/>
      <c r="G210" s="1">
        <f t="shared" si="6"/>
        <v>69.093968523493501</v>
      </c>
      <c r="H210" s="1"/>
      <c r="I210" s="1"/>
      <c r="J210" s="1">
        <v>41.296999999999997</v>
      </c>
      <c r="K210" s="1">
        <v>52.704999999999998</v>
      </c>
      <c r="L210" s="1"/>
      <c r="M210" s="1">
        <f t="shared" si="7"/>
        <v>38.080486185253406</v>
      </c>
    </row>
    <row r="211" spans="3:13" x14ac:dyDescent="0.25">
      <c r="C211" s="1"/>
      <c r="D211" s="1">
        <v>20.643000000000001</v>
      </c>
      <c r="E211" s="1">
        <v>14.627000000000001</v>
      </c>
      <c r="F211" s="1"/>
      <c r="G211" s="1">
        <f t="shared" si="6"/>
        <v>54.679796990501067</v>
      </c>
      <c r="H211" s="1"/>
      <c r="I211" s="1"/>
      <c r="J211" s="1">
        <v>39.613</v>
      </c>
      <c r="K211" s="1">
        <v>55.268999999999998</v>
      </c>
      <c r="L211" s="1"/>
      <c r="M211" s="1">
        <f t="shared" si="7"/>
        <v>35.630351350102977</v>
      </c>
    </row>
    <row r="212" spans="3:13" x14ac:dyDescent="0.25">
      <c r="C212" s="1"/>
      <c r="D212" s="1">
        <v>20.457999999999998</v>
      </c>
      <c r="E212" s="1">
        <v>17.14</v>
      </c>
      <c r="F212" s="1"/>
      <c r="G212" s="1">
        <f t="shared" si="6"/>
        <v>50.043269502500415</v>
      </c>
      <c r="H212" s="1"/>
      <c r="I212" s="1"/>
      <c r="J212" s="1">
        <v>36.081000000000003</v>
      </c>
      <c r="K212" s="1">
        <v>46.107999999999997</v>
      </c>
      <c r="L212" s="1"/>
      <c r="M212" s="1">
        <f t="shared" si="7"/>
        <v>38.044342032450928</v>
      </c>
    </row>
    <row r="213" spans="3:13" x14ac:dyDescent="0.25">
      <c r="C213" s="1"/>
      <c r="D213" s="1">
        <v>21.026</v>
      </c>
      <c r="E213" s="1">
        <v>16.388000000000002</v>
      </c>
      <c r="F213" s="1"/>
      <c r="G213" s="1">
        <f t="shared" si="6"/>
        <v>52.066598757818618</v>
      </c>
      <c r="H213" s="1"/>
      <c r="I213" s="1"/>
      <c r="J213" s="1">
        <v>43.524000000000001</v>
      </c>
      <c r="K213" s="1">
        <v>39.066000000000003</v>
      </c>
      <c r="L213" s="1"/>
      <c r="M213" s="1">
        <f t="shared" si="7"/>
        <v>48.089700597117599</v>
      </c>
    </row>
    <row r="214" spans="3:13" x14ac:dyDescent="0.25">
      <c r="C214" s="1"/>
      <c r="D214" s="1">
        <v>20.946000000000002</v>
      </c>
      <c r="E214" s="1">
        <v>15.619</v>
      </c>
      <c r="F214" s="1"/>
      <c r="G214" s="1">
        <f t="shared" si="6"/>
        <v>53.288884883053733</v>
      </c>
      <c r="H214" s="1"/>
      <c r="I214" s="1"/>
      <c r="J214" s="1">
        <v>39.798999999999999</v>
      </c>
      <c r="K214" s="1">
        <v>48.438000000000002</v>
      </c>
      <c r="L214" s="1"/>
      <c r="M214" s="1">
        <f t="shared" si="7"/>
        <v>39.408190969448157</v>
      </c>
    </row>
    <row r="215" spans="3:13" x14ac:dyDescent="0.25">
      <c r="C215" s="1"/>
      <c r="D215" s="1">
        <v>9.5549999999999997</v>
      </c>
      <c r="E215" s="1">
        <v>19.175000000000001</v>
      </c>
      <c r="F215" s="1"/>
      <c r="G215" s="1">
        <f t="shared" si="6"/>
        <v>26.487318796767212</v>
      </c>
      <c r="H215" s="1"/>
      <c r="I215" s="1"/>
      <c r="J215" s="1">
        <v>42.868000000000002</v>
      </c>
      <c r="K215" s="1">
        <v>44.231999999999999</v>
      </c>
      <c r="L215" s="1"/>
      <c r="M215" s="1">
        <f t="shared" si="7"/>
        <v>44.1028279904897</v>
      </c>
    </row>
    <row r="216" spans="3:13" x14ac:dyDescent="0.25">
      <c r="C216" s="1"/>
      <c r="D216" s="1">
        <v>18.364999999999998</v>
      </c>
      <c r="E216" s="1">
        <v>19.260999999999999</v>
      </c>
      <c r="F216" s="1"/>
      <c r="G216" s="1">
        <f t="shared" si="6"/>
        <v>43.635870655580092</v>
      </c>
      <c r="H216" s="1"/>
      <c r="I216" s="1"/>
      <c r="J216" s="1">
        <v>40.878</v>
      </c>
      <c r="K216" s="1">
        <v>47.936</v>
      </c>
      <c r="L216" s="1"/>
      <c r="M216" s="1">
        <f t="shared" si="7"/>
        <v>40.456299269374561</v>
      </c>
    </row>
    <row r="217" spans="3:13" x14ac:dyDescent="0.25">
      <c r="C217" s="1"/>
      <c r="D217" s="1">
        <v>22.408000000000001</v>
      </c>
      <c r="E217" s="1">
        <v>16.161999999999999</v>
      </c>
      <c r="F217" s="1"/>
      <c r="G217" s="1">
        <f t="shared" si="6"/>
        <v>54.198605335433854</v>
      </c>
      <c r="H217" s="1"/>
      <c r="I217" s="1"/>
      <c r="J217" s="1">
        <v>39.295000000000002</v>
      </c>
      <c r="K217" s="1">
        <v>39.334000000000003</v>
      </c>
      <c r="L217" s="1"/>
      <c r="M217" s="1">
        <f t="shared" si="7"/>
        <v>44.97159736425904</v>
      </c>
    </row>
    <row r="218" spans="3:13" x14ac:dyDescent="0.25">
      <c r="C218" s="1"/>
      <c r="D218" s="1">
        <v>22.742999999999999</v>
      </c>
      <c r="E218" s="1">
        <v>11.423999999999999</v>
      </c>
      <c r="F218" s="1"/>
      <c r="G218" s="1">
        <f t="shared" si="6"/>
        <v>63.329259816819267</v>
      </c>
      <c r="H218" s="1"/>
      <c r="I218" s="1"/>
      <c r="J218" s="1">
        <v>40.241999999999997</v>
      </c>
      <c r="K218" s="1">
        <v>41.749000000000002</v>
      </c>
      <c r="L218" s="1"/>
      <c r="M218" s="1">
        <f t="shared" si="7"/>
        <v>43.947034063372385</v>
      </c>
    </row>
    <row r="219" spans="3:13" x14ac:dyDescent="0.25">
      <c r="C219" s="1"/>
      <c r="D219" s="1">
        <v>25.885000000000002</v>
      </c>
      <c r="E219" s="1">
        <v>15.079000000000001</v>
      </c>
      <c r="F219" s="1"/>
      <c r="G219" s="1">
        <f t="shared" si="6"/>
        <v>59.777589434283222</v>
      </c>
      <c r="H219" s="1"/>
      <c r="I219" s="1"/>
      <c r="J219" s="1">
        <v>39.51</v>
      </c>
      <c r="K219" s="1">
        <v>36.317</v>
      </c>
      <c r="L219" s="1"/>
      <c r="M219" s="1">
        <f t="shared" si="7"/>
        <v>47.411261071928678</v>
      </c>
    </row>
    <row r="220" spans="3:13" x14ac:dyDescent="0.25">
      <c r="C220" s="1"/>
      <c r="D220" s="1">
        <v>20.390999999999998</v>
      </c>
      <c r="E220" s="1">
        <v>17.61</v>
      </c>
      <c r="F220" s="1"/>
      <c r="G220" s="1">
        <f t="shared" si="6"/>
        <v>49.185592122846309</v>
      </c>
      <c r="H220" s="1"/>
      <c r="I220" s="1"/>
      <c r="J220" s="1">
        <v>40.279000000000003</v>
      </c>
      <c r="K220" s="1">
        <v>42.863999999999997</v>
      </c>
      <c r="L220" s="1"/>
      <c r="M220" s="1">
        <f t="shared" si="7"/>
        <v>43.219205352090029</v>
      </c>
    </row>
    <row r="221" spans="3:13" x14ac:dyDescent="0.25">
      <c r="C221" s="1"/>
      <c r="D221" s="1">
        <v>22.562999999999999</v>
      </c>
      <c r="E221" s="1">
        <v>18.266999999999999</v>
      </c>
      <c r="F221" s="1"/>
      <c r="G221" s="1">
        <f t="shared" si="6"/>
        <v>51.006394481128083</v>
      </c>
      <c r="H221" s="1"/>
      <c r="I221" s="1"/>
      <c r="J221" s="1">
        <v>38.692</v>
      </c>
      <c r="K221" s="1">
        <v>51.963000000000001</v>
      </c>
      <c r="L221" s="1"/>
      <c r="M221" s="1">
        <f t="shared" si="7"/>
        <v>36.67163116396447</v>
      </c>
    </row>
    <row r="222" spans="3:13" x14ac:dyDescent="0.25">
      <c r="C222" s="1"/>
      <c r="D222" s="1">
        <v>21.094000000000001</v>
      </c>
      <c r="E222" s="1">
        <v>10.823</v>
      </c>
      <c r="F222" s="1"/>
      <c r="G222" s="1">
        <f t="shared" si="6"/>
        <v>62.838375731134889</v>
      </c>
      <c r="H222" s="1"/>
      <c r="I222" s="1"/>
      <c r="J222" s="1">
        <v>49.28</v>
      </c>
      <c r="K222" s="1">
        <v>57.75</v>
      </c>
      <c r="L222" s="1"/>
      <c r="M222" s="1">
        <f t="shared" si="7"/>
        <v>40.475245999658256</v>
      </c>
    </row>
    <row r="223" spans="3:13" x14ac:dyDescent="0.25">
      <c r="C223" s="1"/>
      <c r="D223" s="1">
        <v>23.568999999999999</v>
      </c>
      <c r="E223" s="1">
        <v>12.782999999999999</v>
      </c>
      <c r="F223" s="1"/>
      <c r="G223" s="1">
        <f t="shared" si="6"/>
        <v>61.526168602917814</v>
      </c>
      <c r="H223" s="1"/>
      <c r="I223" s="1"/>
      <c r="J223" s="1">
        <v>42.133000000000003</v>
      </c>
      <c r="K223" s="1">
        <v>49.601999999999997</v>
      </c>
      <c r="L223" s="1"/>
      <c r="M223" s="1">
        <f t="shared" si="7"/>
        <v>40.345299253559126</v>
      </c>
    </row>
    <row r="224" spans="3:13" x14ac:dyDescent="0.25">
      <c r="C224" s="1"/>
      <c r="D224" s="1">
        <v>26.225999999999999</v>
      </c>
      <c r="E224" s="1">
        <v>17.085000000000001</v>
      </c>
      <c r="F224" s="1"/>
      <c r="G224" s="1">
        <f t="shared" si="6"/>
        <v>56.917677163799631</v>
      </c>
      <c r="H224" s="1"/>
      <c r="I224" s="1"/>
      <c r="J224" s="1">
        <v>42.905000000000001</v>
      </c>
      <c r="K224" s="1">
        <v>48.392000000000003</v>
      </c>
      <c r="L224" s="1"/>
      <c r="M224" s="1">
        <f t="shared" si="7"/>
        <v>41.560644053384593</v>
      </c>
    </row>
    <row r="225" spans="3:13" x14ac:dyDescent="0.25">
      <c r="C225" s="1"/>
      <c r="D225" s="1">
        <v>15.201000000000001</v>
      </c>
      <c r="E225" s="1">
        <v>21.288</v>
      </c>
      <c r="F225" s="1"/>
      <c r="G225" s="1">
        <f t="shared" si="6"/>
        <v>35.529287899277428</v>
      </c>
      <c r="H225" s="1"/>
      <c r="I225" s="1"/>
      <c r="J225" s="1">
        <v>39.527000000000001</v>
      </c>
      <c r="K225" s="1">
        <v>53.866999999999997</v>
      </c>
      <c r="L225" s="1"/>
      <c r="M225" s="1">
        <f t="shared" si="7"/>
        <v>36.270816278127214</v>
      </c>
    </row>
    <row r="226" spans="3:13" x14ac:dyDescent="0.25">
      <c r="C226" s="1"/>
      <c r="D226" s="1">
        <v>23.484999999999999</v>
      </c>
      <c r="E226" s="1">
        <v>13.379</v>
      </c>
      <c r="F226" s="1"/>
      <c r="G226" s="1">
        <f t="shared" si="6"/>
        <v>60.330601721354491</v>
      </c>
      <c r="H226" s="1"/>
      <c r="I226" s="1"/>
      <c r="J226" s="1">
        <v>35.728999999999999</v>
      </c>
      <c r="K226" s="1">
        <v>41.697000000000003</v>
      </c>
      <c r="L226" s="1"/>
      <c r="M226" s="1">
        <f t="shared" si="7"/>
        <v>40.592368241406156</v>
      </c>
    </row>
    <row r="227" spans="3:13" x14ac:dyDescent="0.25">
      <c r="C227" s="1"/>
      <c r="D227" s="1">
        <v>24.41</v>
      </c>
      <c r="E227" s="1">
        <v>14.553000000000001</v>
      </c>
      <c r="F227" s="1"/>
      <c r="G227" s="1">
        <f t="shared" si="6"/>
        <v>59.197043273981038</v>
      </c>
      <c r="H227" s="1"/>
      <c r="I227" s="1"/>
      <c r="J227" s="1">
        <v>43.997</v>
      </c>
      <c r="K227" s="1">
        <v>32.348999999999997</v>
      </c>
      <c r="L227" s="1"/>
      <c r="M227" s="1">
        <f t="shared" si="7"/>
        <v>53.674660053014108</v>
      </c>
    </row>
    <row r="228" spans="3:13" x14ac:dyDescent="0.25">
      <c r="C228" s="1"/>
      <c r="D228" s="1">
        <v>17.861000000000001</v>
      </c>
      <c r="E228" s="1">
        <v>22.327999999999999</v>
      </c>
      <c r="F228" s="1"/>
      <c r="G228" s="1">
        <f t="shared" si="6"/>
        <v>38.657631440368682</v>
      </c>
      <c r="H228" s="1"/>
      <c r="I228" s="1"/>
      <c r="J228" s="1">
        <v>44.631</v>
      </c>
      <c r="K228" s="1">
        <v>53.134999999999998</v>
      </c>
      <c r="L228" s="1"/>
      <c r="M228" s="1">
        <f t="shared" si="7"/>
        <v>40.028756235104716</v>
      </c>
    </row>
    <row r="229" spans="3:13" x14ac:dyDescent="0.25">
      <c r="C229" s="1"/>
      <c r="D229" s="1">
        <v>28.302</v>
      </c>
      <c r="E229" s="1">
        <v>7.8609999999999998</v>
      </c>
      <c r="F229" s="1"/>
      <c r="G229" s="1">
        <f t="shared" si="6"/>
        <v>74.477168591472065</v>
      </c>
      <c r="H229" s="1"/>
      <c r="I229" s="1"/>
      <c r="J229" s="1">
        <v>46.234999999999999</v>
      </c>
      <c r="K229" s="1">
        <v>46.122</v>
      </c>
      <c r="L229" s="1"/>
      <c r="M229" s="1">
        <f t="shared" si="7"/>
        <v>45.0701182176686</v>
      </c>
    </row>
    <row r="230" spans="3:13" x14ac:dyDescent="0.25">
      <c r="C230" s="1"/>
      <c r="D230" s="1">
        <v>25.356999999999999</v>
      </c>
      <c r="E230" s="1">
        <v>14.465999999999999</v>
      </c>
      <c r="F230" s="1"/>
      <c r="G230" s="1">
        <f t="shared" si="6"/>
        <v>60.295550598196606</v>
      </c>
      <c r="H230" s="1"/>
      <c r="I230" s="1"/>
      <c r="J230" s="1">
        <v>35.826999999999998</v>
      </c>
      <c r="K230" s="1">
        <v>50.488</v>
      </c>
      <c r="L230" s="1"/>
      <c r="M230" s="1">
        <f t="shared" si="7"/>
        <v>35.360064200746727</v>
      </c>
    </row>
    <row r="231" spans="3:13" x14ac:dyDescent="0.25">
      <c r="C231" s="1"/>
      <c r="D231" s="1">
        <v>12.775</v>
      </c>
      <c r="E231" s="1">
        <v>18.817</v>
      </c>
      <c r="F231" s="1"/>
      <c r="G231" s="1">
        <f t="shared" si="6"/>
        <v>34.172884181006957</v>
      </c>
      <c r="H231" s="1"/>
      <c r="I231" s="1"/>
      <c r="J231" s="1">
        <v>40.014000000000003</v>
      </c>
      <c r="K231" s="1">
        <v>38.197000000000003</v>
      </c>
      <c r="L231" s="1"/>
      <c r="M231" s="1">
        <f t="shared" si="7"/>
        <v>46.3308742173894</v>
      </c>
    </row>
    <row r="232" spans="3:13" x14ac:dyDescent="0.25">
      <c r="C232" s="1"/>
      <c r="D232" s="1">
        <v>21.65</v>
      </c>
      <c r="E232" s="1">
        <v>11.003</v>
      </c>
      <c r="F232" s="1"/>
      <c r="G232" s="1">
        <f t="shared" si="6"/>
        <v>63.059356666181976</v>
      </c>
      <c r="H232" s="1"/>
      <c r="I232" s="1"/>
      <c r="J232" s="1">
        <v>43.441000000000003</v>
      </c>
      <c r="K232" s="1">
        <v>45.411999999999999</v>
      </c>
      <c r="L232" s="1"/>
      <c r="M232" s="1">
        <f t="shared" si="7"/>
        <v>43.729248597834257</v>
      </c>
    </row>
    <row r="233" spans="3:13" x14ac:dyDescent="0.25">
      <c r="C233" s="1"/>
      <c r="D233" s="1">
        <v>29.126999999999999</v>
      </c>
      <c r="E233" s="1">
        <v>8.3640000000000008</v>
      </c>
      <c r="F233" s="1"/>
      <c r="G233" s="1">
        <f t="shared" si="6"/>
        <v>73.978276737855396</v>
      </c>
      <c r="H233" s="1"/>
      <c r="I233" s="1"/>
      <c r="J233" s="1">
        <v>41.301000000000002</v>
      </c>
      <c r="K233" s="1">
        <v>41.683999999999997</v>
      </c>
      <c r="L233" s="1"/>
      <c r="M233" s="1">
        <f t="shared" si="7"/>
        <v>44.735581125143248</v>
      </c>
    </row>
    <row r="234" spans="3:13" x14ac:dyDescent="0.25">
      <c r="C234" s="1"/>
      <c r="D234" s="1">
        <v>24.827000000000002</v>
      </c>
      <c r="E234" s="1">
        <v>13.007</v>
      </c>
      <c r="F234" s="1"/>
      <c r="G234" s="1">
        <f t="shared" si="6"/>
        <v>62.349735372094173</v>
      </c>
      <c r="H234" s="1"/>
      <c r="I234" s="1"/>
      <c r="J234" s="1">
        <v>39.029000000000003</v>
      </c>
      <c r="K234" s="1">
        <v>52.213999999999999</v>
      </c>
      <c r="L234" s="1"/>
      <c r="M234" s="1">
        <f t="shared" si="7"/>
        <v>36.777448145116175</v>
      </c>
    </row>
    <row r="235" spans="3:13" x14ac:dyDescent="0.25">
      <c r="C235" s="1"/>
      <c r="D235" s="1">
        <v>20.994</v>
      </c>
      <c r="E235" s="1">
        <v>17.129000000000001</v>
      </c>
      <c r="F235" s="1"/>
      <c r="G235" s="1">
        <f t="shared" si="6"/>
        <v>50.789020150068538</v>
      </c>
      <c r="H235" s="1"/>
      <c r="I235" s="1"/>
      <c r="J235" s="1">
        <v>39.024999999999999</v>
      </c>
      <c r="K235" s="1">
        <v>46.424999999999997</v>
      </c>
      <c r="L235" s="1"/>
      <c r="M235" s="1">
        <f t="shared" si="7"/>
        <v>40.050528140905278</v>
      </c>
    </row>
    <row r="236" spans="3:13" x14ac:dyDescent="0.25">
      <c r="C236" s="1"/>
      <c r="D236" s="1">
        <v>22.146000000000001</v>
      </c>
      <c r="E236" s="1">
        <v>19.526</v>
      </c>
      <c r="F236" s="1"/>
      <c r="G236" s="1">
        <f t="shared" si="6"/>
        <v>48.597579637985483</v>
      </c>
      <c r="H236" s="1"/>
      <c r="I236" s="1"/>
      <c r="J236" s="1">
        <v>45.878999999999998</v>
      </c>
      <c r="K236" s="1">
        <v>49.951000000000001</v>
      </c>
      <c r="L236" s="1"/>
      <c r="M236" s="1">
        <f t="shared" si="7"/>
        <v>42.566871648972672</v>
      </c>
    </row>
    <row r="237" spans="3:13" x14ac:dyDescent="0.25">
      <c r="C237" s="1"/>
      <c r="D237" s="1">
        <v>26.670999999999999</v>
      </c>
      <c r="E237" s="1">
        <v>12.318</v>
      </c>
      <c r="F237" s="1"/>
      <c r="G237" s="1">
        <f t="shared" si="6"/>
        <v>65.210171649532086</v>
      </c>
      <c r="H237" s="1"/>
      <c r="I237" s="1"/>
      <c r="J237" s="1">
        <v>42.11</v>
      </c>
      <c r="K237" s="1">
        <v>51.201999999999998</v>
      </c>
      <c r="L237" s="1"/>
      <c r="M237" s="1">
        <f t="shared" si="7"/>
        <v>39.434877834869098</v>
      </c>
    </row>
    <row r="238" spans="3:13" x14ac:dyDescent="0.25">
      <c r="C238" s="1"/>
      <c r="D238" s="1">
        <v>20.323</v>
      </c>
      <c r="E238" s="1">
        <v>16.983000000000001</v>
      </c>
      <c r="F238" s="1"/>
      <c r="G238" s="1">
        <f t="shared" si="6"/>
        <v>50.116059298680405</v>
      </c>
      <c r="H238" s="1"/>
      <c r="I238" s="1"/>
      <c r="J238" s="1">
        <v>37.725999999999999</v>
      </c>
      <c r="K238" s="1">
        <v>52.804000000000002</v>
      </c>
      <c r="L238" s="1"/>
      <c r="M238" s="1">
        <f t="shared" si="7"/>
        <v>35.544053756796899</v>
      </c>
    </row>
    <row r="239" spans="3:13" x14ac:dyDescent="0.25">
      <c r="C239" s="1"/>
      <c r="D239" s="1">
        <v>22.916</v>
      </c>
      <c r="E239" s="1">
        <v>18.539000000000001</v>
      </c>
      <c r="F239" s="1"/>
      <c r="G239" s="1">
        <f t="shared" si="6"/>
        <v>51.027225923149835</v>
      </c>
      <c r="H239" s="1"/>
      <c r="I239" s="1"/>
      <c r="J239" s="1">
        <v>41.045999999999999</v>
      </c>
      <c r="K239" s="1">
        <v>38.53</v>
      </c>
      <c r="L239" s="1"/>
      <c r="M239" s="1">
        <f t="shared" si="7"/>
        <v>46.810966946506966</v>
      </c>
    </row>
    <row r="240" spans="3:13" x14ac:dyDescent="0.25">
      <c r="C240" s="1"/>
      <c r="D240" s="1">
        <v>20.158999999999999</v>
      </c>
      <c r="E240" s="1">
        <v>15.846</v>
      </c>
      <c r="F240" s="1"/>
      <c r="G240" s="1">
        <f t="shared" si="6"/>
        <v>51.830869234755482</v>
      </c>
      <c r="H240" s="1"/>
      <c r="I240" s="1"/>
      <c r="J240" s="1">
        <v>41.837000000000003</v>
      </c>
      <c r="K240" s="1">
        <v>58.377000000000002</v>
      </c>
      <c r="L240" s="1"/>
      <c r="M240" s="1">
        <f t="shared" si="7"/>
        <v>35.628017295873676</v>
      </c>
    </row>
    <row r="241" spans="3:13" x14ac:dyDescent="0.25">
      <c r="C241" s="1"/>
      <c r="D241" s="1">
        <v>17.771000000000001</v>
      </c>
      <c r="E241" s="1">
        <v>21.780999999999999</v>
      </c>
      <c r="F241" s="1"/>
      <c r="G241" s="1">
        <f t="shared" si="6"/>
        <v>39.21083337385307</v>
      </c>
      <c r="H241" s="1"/>
      <c r="I241" s="1"/>
      <c r="J241" s="1">
        <v>45.96</v>
      </c>
      <c r="K241" s="1">
        <v>46.944000000000003</v>
      </c>
      <c r="L241" s="1"/>
      <c r="M241" s="1">
        <f t="shared" si="7"/>
        <v>44.393185823533265</v>
      </c>
    </row>
    <row r="242" spans="3:13" x14ac:dyDescent="0.25">
      <c r="C242" s="1"/>
      <c r="D242" s="1">
        <v>24.158999999999999</v>
      </c>
      <c r="E242" s="1">
        <v>14.609</v>
      </c>
      <c r="F242" s="1"/>
      <c r="G242" s="1">
        <f t="shared" si="6"/>
        <v>58.838576022434509</v>
      </c>
      <c r="H242" s="1"/>
      <c r="I242" s="1"/>
      <c r="J242" s="1">
        <v>37.768999999999998</v>
      </c>
      <c r="K242" s="1">
        <v>44.441000000000003</v>
      </c>
      <c r="L242" s="1"/>
      <c r="M242" s="1">
        <f t="shared" si="7"/>
        <v>40.360172118270562</v>
      </c>
    </row>
    <row r="243" spans="3:13" x14ac:dyDescent="0.25">
      <c r="C243" s="1"/>
      <c r="D243" s="1">
        <v>19.632999999999999</v>
      </c>
      <c r="E243" s="1">
        <v>12.776999999999999</v>
      </c>
      <c r="F243" s="1"/>
      <c r="G243" s="1">
        <f t="shared" si="6"/>
        <v>56.944262631291295</v>
      </c>
      <c r="H243" s="1"/>
      <c r="I243" s="1"/>
      <c r="J243" s="1">
        <v>39.152000000000001</v>
      </c>
      <c r="K243" s="1">
        <v>46.923000000000002</v>
      </c>
      <c r="L243" s="1"/>
      <c r="M243" s="1">
        <f t="shared" si="7"/>
        <v>39.841237790654944</v>
      </c>
    </row>
    <row r="244" spans="3:13" x14ac:dyDescent="0.25">
      <c r="C244" s="1"/>
      <c r="D244" s="1">
        <v>16.584</v>
      </c>
      <c r="E244" s="1">
        <v>17.106000000000002</v>
      </c>
      <c r="F244" s="1"/>
      <c r="G244" s="1">
        <f t="shared" si="6"/>
        <v>44.112333853278521</v>
      </c>
      <c r="H244" s="1"/>
      <c r="I244" s="1"/>
      <c r="J244" s="1">
        <v>33.984000000000002</v>
      </c>
      <c r="K244" s="1">
        <v>28.062999999999999</v>
      </c>
      <c r="L244" s="1"/>
      <c r="M244" s="1">
        <f t="shared" si="7"/>
        <v>50.451113490979516</v>
      </c>
    </row>
    <row r="245" spans="3:13" x14ac:dyDescent="0.25">
      <c r="C245" s="1"/>
      <c r="D245" s="1">
        <v>16.442</v>
      </c>
      <c r="E245" s="1">
        <v>19.884</v>
      </c>
      <c r="F245" s="1"/>
      <c r="G245" s="1">
        <f t="shared" si="6"/>
        <v>39.587223517420853</v>
      </c>
      <c r="H245" s="1"/>
      <c r="I245" s="1"/>
      <c r="J245" s="1">
        <v>44.768000000000001</v>
      </c>
      <c r="K245" s="1">
        <v>40.340000000000003</v>
      </c>
      <c r="L245" s="1"/>
      <c r="M245" s="1">
        <f t="shared" si="7"/>
        <v>47.978317231937275</v>
      </c>
    </row>
    <row r="246" spans="3:13" x14ac:dyDescent="0.25">
      <c r="C246" s="1"/>
      <c r="D246" s="1">
        <v>24.774000000000001</v>
      </c>
      <c r="E246" s="1">
        <v>13.657999999999999</v>
      </c>
      <c r="F246" s="1"/>
      <c r="G246" s="1">
        <f t="shared" si="6"/>
        <v>61.131907332815786</v>
      </c>
      <c r="H246" s="1"/>
      <c r="I246" s="1"/>
      <c r="J246" s="1">
        <v>40.9</v>
      </c>
      <c r="K246" s="1">
        <v>49.756</v>
      </c>
      <c r="L246" s="1"/>
      <c r="M246" s="1">
        <f t="shared" si="7"/>
        <v>39.420609121520869</v>
      </c>
    </row>
    <row r="247" spans="3:13" x14ac:dyDescent="0.25">
      <c r="C247" s="1"/>
      <c r="D247" s="1">
        <v>24.436</v>
      </c>
      <c r="E247" s="1">
        <v>10.64</v>
      </c>
      <c r="F247" s="1"/>
      <c r="G247" s="1">
        <f t="shared" si="6"/>
        <v>66.470599900938112</v>
      </c>
      <c r="H247" s="1"/>
      <c r="I247" s="1"/>
      <c r="J247" s="1">
        <v>37.505000000000003</v>
      </c>
      <c r="K247" s="1">
        <v>52.81</v>
      </c>
      <c r="L247" s="1"/>
      <c r="M247" s="1">
        <f t="shared" si="7"/>
        <v>35.381904960529397</v>
      </c>
    </row>
    <row r="248" spans="3:13" x14ac:dyDescent="0.25">
      <c r="C248" s="1"/>
      <c r="D248" s="1">
        <v>13.85</v>
      </c>
      <c r="E248" s="1">
        <v>21.07</v>
      </c>
      <c r="F248" s="1"/>
      <c r="G248" s="1">
        <f t="shared" si="6"/>
        <v>33.318238769295185</v>
      </c>
      <c r="H248" s="1"/>
      <c r="I248" s="1"/>
      <c r="J248" s="1">
        <v>43.204000000000001</v>
      </c>
      <c r="K248" s="1">
        <v>49.286999999999999</v>
      </c>
      <c r="L248" s="1"/>
      <c r="M248" s="1">
        <f t="shared" si="7"/>
        <v>41.237172911258476</v>
      </c>
    </row>
    <row r="249" spans="3:13" x14ac:dyDescent="0.25">
      <c r="C249" s="1"/>
      <c r="D249" s="1">
        <v>16.896000000000001</v>
      </c>
      <c r="E249" s="1">
        <v>19.989000000000001</v>
      </c>
      <c r="F249" s="1"/>
      <c r="G249" s="1">
        <f t="shared" si="6"/>
        <v>40.206677963162285</v>
      </c>
      <c r="H249" s="1"/>
      <c r="I249" s="1"/>
      <c r="J249" s="1">
        <v>37.332000000000001</v>
      </c>
      <c r="K249" s="1">
        <v>50.960999999999999</v>
      </c>
      <c r="L249" s="1"/>
      <c r="M249" s="1">
        <f t="shared" si="7"/>
        <v>36.225033777785356</v>
      </c>
    </row>
    <row r="250" spans="3:13" x14ac:dyDescent="0.25">
      <c r="C250" s="1"/>
      <c r="D250" s="1">
        <v>1.4039999999999999</v>
      </c>
      <c r="E250" s="1">
        <v>23.594000000000001</v>
      </c>
      <c r="F250" s="1"/>
      <c r="G250" s="1">
        <f t="shared" si="6"/>
        <v>3.405465516267733</v>
      </c>
      <c r="H250" s="1"/>
      <c r="I250" s="1"/>
      <c r="J250" s="1">
        <v>32.588000000000001</v>
      </c>
      <c r="K250" s="1">
        <v>39.042999999999999</v>
      </c>
      <c r="L250" s="1"/>
      <c r="M250" s="1">
        <f t="shared" si="7"/>
        <v>39.850735556903111</v>
      </c>
    </row>
    <row r="251" spans="3:13" x14ac:dyDescent="0.25">
      <c r="C251" s="1"/>
      <c r="D251" s="1">
        <v>22.445</v>
      </c>
      <c r="E251" s="1">
        <v>16.120999999999999</v>
      </c>
      <c r="F251" s="1"/>
      <c r="G251" s="1">
        <f t="shared" si="6"/>
        <v>54.312426208671944</v>
      </c>
      <c r="H251" s="1"/>
      <c r="I251" s="1"/>
      <c r="J251" s="1">
        <v>47.143999999999998</v>
      </c>
      <c r="K251" s="1">
        <v>48.927999999999997</v>
      </c>
      <c r="L251" s="1"/>
      <c r="M251" s="1">
        <f t="shared" si="7"/>
        <v>43.936189368140937</v>
      </c>
    </row>
    <row r="252" spans="3:13" x14ac:dyDescent="0.25">
      <c r="C252" s="1"/>
      <c r="D252" s="1">
        <v>15.263</v>
      </c>
      <c r="E252" s="1">
        <v>21.913</v>
      </c>
      <c r="F252" s="1"/>
      <c r="G252" s="1">
        <f t="shared" si="6"/>
        <v>34.858272269838231</v>
      </c>
      <c r="H252" s="1"/>
      <c r="I252" s="1"/>
      <c r="J252" s="1">
        <v>37.265000000000001</v>
      </c>
      <c r="K252" s="1">
        <v>56.670999999999999</v>
      </c>
      <c r="L252" s="1"/>
      <c r="M252" s="1">
        <f t="shared" si="7"/>
        <v>33.327626260510186</v>
      </c>
    </row>
    <row r="253" spans="3:13" x14ac:dyDescent="0.25">
      <c r="C253" s="1"/>
      <c r="D253" s="1">
        <v>19.202999999999999</v>
      </c>
      <c r="E253" s="1">
        <v>20.303000000000001</v>
      </c>
      <c r="F253" s="1"/>
      <c r="G253" s="1">
        <f t="shared" si="6"/>
        <v>43.405091266102758</v>
      </c>
      <c r="H253" s="1"/>
      <c r="I253" s="1"/>
      <c r="J253" s="1">
        <v>33.457999999999998</v>
      </c>
      <c r="K253" s="1">
        <v>31.109000000000002</v>
      </c>
      <c r="L253" s="1"/>
      <c r="M253" s="1">
        <f t="shared" si="7"/>
        <v>47.083565005319699</v>
      </c>
    </row>
    <row r="254" spans="3:13" x14ac:dyDescent="0.25">
      <c r="C254" s="1"/>
      <c r="D254" s="1">
        <v>22.314</v>
      </c>
      <c r="E254" s="1">
        <v>18.349</v>
      </c>
      <c r="F254" s="1"/>
      <c r="G254" s="1">
        <f t="shared" si="6"/>
        <v>50.569254147470254</v>
      </c>
      <c r="H254" s="1"/>
      <c r="I254" s="1"/>
      <c r="J254" s="1">
        <v>49.426000000000002</v>
      </c>
      <c r="K254" s="1">
        <v>37.124000000000002</v>
      </c>
      <c r="L254" s="1"/>
      <c r="M254" s="1">
        <f t="shared" si="7"/>
        <v>53.089709018271336</v>
      </c>
    </row>
    <row r="255" spans="3:13" x14ac:dyDescent="0.25">
      <c r="C255" s="1"/>
      <c r="D255" s="1">
        <v>17.411000000000001</v>
      </c>
      <c r="E255" s="1">
        <v>13.988</v>
      </c>
      <c r="F255" s="1"/>
      <c r="G255" s="1">
        <f t="shared" si="6"/>
        <v>51.221617778606294</v>
      </c>
      <c r="H255" s="1"/>
      <c r="I255" s="1"/>
      <c r="J255" s="1">
        <v>39.470999999999997</v>
      </c>
      <c r="K255" s="1">
        <v>42.276000000000003</v>
      </c>
      <c r="L255" s="1"/>
      <c r="M255" s="1">
        <f t="shared" si="7"/>
        <v>43.03478570109143</v>
      </c>
    </row>
    <row r="256" spans="3:13" x14ac:dyDescent="0.25">
      <c r="C256" s="1"/>
      <c r="D256" s="1">
        <v>21.245000000000001</v>
      </c>
      <c r="E256" s="1">
        <v>15.766</v>
      </c>
      <c r="F256" s="1"/>
      <c r="G256" s="1">
        <f t="shared" si="6"/>
        <v>53.420760400006749</v>
      </c>
      <c r="H256" s="1"/>
      <c r="I256" s="1"/>
      <c r="J256" s="1">
        <v>40.582999999999998</v>
      </c>
      <c r="K256" s="1">
        <v>39.454000000000001</v>
      </c>
      <c r="L256" s="1"/>
      <c r="M256" s="1">
        <f t="shared" si="7"/>
        <v>45.808175669993418</v>
      </c>
    </row>
    <row r="257" spans="3:13" x14ac:dyDescent="0.25">
      <c r="C257" s="1"/>
      <c r="D257" s="1">
        <v>22.628</v>
      </c>
      <c r="E257" s="1">
        <v>14.946</v>
      </c>
      <c r="F257" s="1"/>
      <c r="G257" s="1">
        <f t="shared" si="6"/>
        <v>56.554895114755439</v>
      </c>
      <c r="H257" s="1"/>
      <c r="I257" s="1"/>
      <c r="J257" s="1">
        <v>41.825000000000003</v>
      </c>
      <c r="K257" s="1">
        <v>41.030999999999999</v>
      </c>
      <c r="L257" s="1"/>
      <c r="M257" s="1">
        <f t="shared" si="7"/>
        <v>45.549058678889068</v>
      </c>
    </row>
    <row r="258" spans="3:13" x14ac:dyDescent="0.25">
      <c r="C258" s="1"/>
      <c r="D258" s="1">
        <v>26.652000000000001</v>
      </c>
      <c r="E258" s="1">
        <v>10.99</v>
      </c>
      <c r="F258" s="1"/>
      <c r="G258" s="1">
        <f t="shared" si="6"/>
        <v>67.591133883184881</v>
      </c>
      <c r="H258" s="1"/>
      <c r="I258" s="1"/>
      <c r="J258" s="1">
        <v>44.71</v>
      </c>
      <c r="K258" s="1">
        <v>48.442999999999998</v>
      </c>
      <c r="L258" s="1"/>
      <c r="M258" s="1">
        <f t="shared" si="7"/>
        <v>42.705180305863642</v>
      </c>
    </row>
    <row r="259" spans="3:13" x14ac:dyDescent="0.25">
      <c r="C259" s="1"/>
      <c r="D259" s="1">
        <v>23.67</v>
      </c>
      <c r="E259" s="1">
        <v>12.082000000000001</v>
      </c>
      <c r="F259" s="1"/>
      <c r="G259" s="1">
        <f t="shared" si="6"/>
        <v>62.95865846997264</v>
      </c>
      <c r="H259" s="1"/>
      <c r="I259" s="1"/>
      <c r="J259" s="1">
        <v>40.927999999999997</v>
      </c>
      <c r="K259" s="1">
        <v>44.84</v>
      </c>
      <c r="L259" s="1"/>
      <c r="M259" s="1">
        <f t="shared" si="7"/>
        <v>42.388483481471397</v>
      </c>
    </row>
    <row r="260" spans="3:13" x14ac:dyDescent="0.25">
      <c r="C260" s="1"/>
      <c r="D260" s="1">
        <v>20.227</v>
      </c>
      <c r="E260" s="1">
        <v>19.042999999999999</v>
      </c>
      <c r="F260" s="1"/>
      <c r="G260" s="1">
        <f t="shared" si="6"/>
        <v>46.726975157941268</v>
      </c>
      <c r="H260" s="1"/>
      <c r="I260" s="1"/>
      <c r="J260" s="1">
        <v>41.850999999999999</v>
      </c>
      <c r="K260" s="1">
        <v>48.545999999999999</v>
      </c>
      <c r="L260" s="1"/>
      <c r="M260" s="1">
        <f t="shared" si="7"/>
        <v>40.764296836203577</v>
      </c>
    </row>
    <row r="261" spans="3:13" x14ac:dyDescent="0.25">
      <c r="C261" s="1"/>
      <c r="D261" s="1">
        <v>7.9660000000000002</v>
      </c>
      <c r="E261" s="1">
        <v>21.206</v>
      </c>
      <c r="F261" s="1"/>
      <c r="G261" s="1">
        <f t="shared" si="6"/>
        <v>20.588616080799213</v>
      </c>
      <c r="H261" s="1"/>
      <c r="I261" s="1"/>
      <c r="J261" s="1">
        <v>34.598999999999997</v>
      </c>
      <c r="K261" s="1">
        <v>49.671999999999997</v>
      </c>
      <c r="L261" s="1"/>
      <c r="M261" s="1">
        <f t="shared" si="7"/>
        <v>34.859128261531154</v>
      </c>
    </row>
    <row r="262" spans="3:13" x14ac:dyDescent="0.25">
      <c r="C262" s="1"/>
      <c r="D262" s="1">
        <v>14.737</v>
      </c>
      <c r="E262" s="1">
        <v>21.44</v>
      </c>
      <c r="F262" s="1"/>
      <c r="G262" s="1">
        <f t="shared" ref="G262:G325" si="8">ATAN(D262/E262)*57.2958</f>
        <v>34.503090974062083</v>
      </c>
      <c r="H262" s="1"/>
      <c r="I262" s="1"/>
      <c r="J262" s="1">
        <v>37.584000000000003</v>
      </c>
      <c r="K262" s="1">
        <v>42.308999999999997</v>
      </c>
      <c r="L262" s="1"/>
      <c r="M262" s="1">
        <f t="shared" ref="M262:M325" si="9">ATAN(J262/K262)*57.2958</f>
        <v>41.615393187349085</v>
      </c>
    </row>
    <row r="263" spans="3:13" x14ac:dyDescent="0.25">
      <c r="C263" s="1"/>
      <c r="D263" s="1">
        <v>10.115</v>
      </c>
      <c r="E263" s="1">
        <v>22.864999999999998</v>
      </c>
      <c r="F263" s="1"/>
      <c r="G263" s="1">
        <f t="shared" si="8"/>
        <v>23.863609480729462</v>
      </c>
      <c r="H263" s="1"/>
      <c r="I263" s="1"/>
      <c r="J263" s="1">
        <v>38.027000000000001</v>
      </c>
      <c r="K263" s="1">
        <v>50.99</v>
      </c>
      <c r="L263" s="1"/>
      <c r="M263" s="1">
        <f t="shared" si="9"/>
        <v>36.714619974672864</v>
      </c>
    </row>
    <row r="264" spans="3:13" x14ac:dyDescent="0.25">
      <c r="C264" s="1"/>
      <c r="D264" s="1">
        <v>26.34</v>
      </c>
      <c r="E264" s="1">
        <v>11.984999999999999</v>
      </c>
      <c r="F264" s="1"/>
      <c r="G264" s="1">
        <f t="shared" si="8"/>
        <v>65.533947679664422</v>
      </c>
      <c r="H264" s="1"/>
      <c r="I264" s="1"/>
      <c r="J264" s="1">
        <v>43.32</v>
      </c>
      <c r="K264" s="1">
        <v>42.94</v>
      </c>
      <c r="L264" s="1"/>
      <c r="M264" s="1">
        <f t="shared" si="9"/>
        <v>45.252418862926824</v>
      </c>
    </row>
    <row r="265" spans="3:13" x14ac:dyDescent="0.25">
      <c r="C265" s="1"/>
      <c r="D265" s="1">
        <v>24.151</v>
      </c>
      <c r="E265" s="1">
        <v>11.943</v>
      </c>
      <c r="F265" s="1"/>
      <c r="G265" s="1">
        <f t="shared" si="8"/>
        <v>63.686997217914445</v>
      </c>
      <c r="H265" s="1"/>
      <c r="I265" s="1"/>
      <c r="J265" s="1">
        <v>42.808999999999997</v>
      </c>
      <c r="K265" s="1">
        <v>45.985999999999997</v>
      </c>
      <c r="L265" s="1"/>
      <c r="M265" s="1">
        <f t="shared" si="9"/>
        <v>42.950901364116618</v>
      </c>
    </row>
    <row r="266" spans="3:13" x14ac:dyDescent="0.25">
      <c r="C266" s="1"/>
      <c r="D266" s="1">
        <v>17.28</v>
      </c>
      <c r="E266" s="1">
        <v>19.207000000000001</v>
      </c>
      <c r="F266" s="1"/>
      <c r="G266" s="1">
        <f t="shared" si="8"/>
        <v>41.976842758628692</v>
      </c>
      <c r="H266" s="1"/>
      <c r="I266" s="1"/>
      <c r="J266" s="1">
        <v>40.039000000000001</v>
      </c>
      <c r="K266" s="1">
        <v>45.796999999999997</v>
      </c>
      <c r="L266" s="1"/>
      <c r="M266" s="1">
        <f t="shared" si="9"/>
        <v>41.162282579418871</v>
      </c>
    </row>
    <row r="267" spans="3:13" x14ac:dyDescent="0.25">
      <c r="C267" s="1"/>
      <c r="D267" s="1">
        <v>25.565000000000001</v>
      </c>
      <c r="E267" s="1">
        <v>12.175000000000001</v>
      </c>
      <c r="F267" s="1"/>
      <c r="G267" s="1">
        <f t="shared" si="8"/>
        <v>64.534503154760728</v>
      </c>
      <c r="H267" s="1"/>
      <c r="I267" s="1"/>
      <c r="J267" s="1">
        <v>36.603999999999999</v>
      </c>
      <c r="K267" s="1">
        <v>46.500999999999998</v>
      </c>
      <c r="L267" s="1"/>
      <c r="M267" s="1">
        <f t="shared" si="9"/>
        <v>38.208627414042041</v>
      </c>
    </row>
    <row r="268" spans="3:13" x14ac:dyDescent="0.25">
      <c r="C268" s="1"/>
      <c r="D268" s="1">
        <v>30.34</v>
      </c>
      <c r="E268" s="1">
        <v>12.927</v>
      </c>
      <c r="F268" s="1"/>
      <c r="G268" s="1">
        <f t="shared" si="8"/>
        <v>66.922566925801547</v>
      </c>
      <c r="H268" s="1"/>
      <c r="I268" s="1"/>
      <c r="J268" s="1">
        <v>45.024999999999999</v>
      </c>
      <c r="K268" s="1">
        <v>51.569000000000003</v>
      </c>
      <c r="L268" s="1"/>
      <c r="M268" s="1">
        <f t="shared" si="9"/>
        <v>41.124292332057131</v>
      </c>
    </row>
    <row r="269" spans="3:13" x14ac:dyDescent="0.25">
      <c r="C269" s="1"/>
      <c r="D269" s="1">
        <v>25.494</v>
      </c>
      <c r="E269" s="1">
        <v>12.449</v>
      </c>
      <c r="F269" s="1"/>
      <c r="G269" s="1">
        <f t="shared" si="8"/>
        <v>63.973258184843736</v>
      </c>
      <c r="H269" s="1"/>
      <c r="I269" s="1"/>
      <c r="J269" s="1">
        <v>45.265000000000001</v>
      </c>
      <c r="K269" s="1">
        <v>47.372999999999998</v>
      </c>
      <c r="L269" s="1"/>
      <c r="M269" s="1">
        <f t="shared" si="9"/>
        <v>43.696461325767572</v>
      </c>
    </row>
    <row r="270" spans="3:13" x14ac:dyDescent="0.25">
      <c r="C270" s="1"/>
      <c r="D270" s="1">
        <v>23.199000000000002</v>
      </c>
      <c r="E270" s="1">
        <v>15.978999999999999</v>
      </c>
      <c r="F270" s="1"/>
      <c r="G270" s="1">
        <f t="shared" si="8"/>
        <v>55.4417384687167</v>
      </c>
      <c r="H270" s="1"/>
      <c r="I270" s="1"/>
      <c r="J270" s="1">
        <v>42.161000000000001</v>
      </c>
      <c r="K270" s="1">
        <v>34.965000000000003</v>
      </c>
      <c r="L270" s="1"/>
      <c r="M270" s="1">
        <f t="shared" si="9"/>
        <v>50.330389705763118</v>
      </c>
    </row>
    <row r="271" spans="3:13" x14ac:dyDescent="0.25">
      <c r="C271" s="1"/>
      <c r="D271" s="1">
        <v>21.61</v>
      </c>
      <c r="E271" s="1">
        <v>14.538</v>
      </c>
      <c r="F271" s="1"/>
      <c r="G271" s="1">
        <f t="shared" si="8"/>
        <v>56.069558887738339</v>
      </c>
      <c r="H271" s="1"/>
      <c r="I271" s="1"/>
      <c r="J271" s="1">
        <v>37.633000000000003</v>
      </c>
      <c r="K271" s="1">
        <v>50.411000000000001</v>
      </c>
      <c r="L271" s="1"/>
      <c r="M271" s="1">
        <f t="shared" si="9"/>
        <v>36.742219895671859</v>
      </c>
    </row>
    <row r="272" spans="3:13" x14ac:dyDescent="0.25">
      <c r="C272" s="1"/>
      <c r="D272" s="1">
        <v>27.702999999999999</v>
      </c>
      <c r="E272" s="1">
        <v>6.8220000000000001</v>
      </c>
      <c r="F272" s="1"/>
      <c r="G272" s="1">
        <f t="shared" si="8"/>
        <v>76.165916226716064</v>
      </c>
      <c r="H272" s="1"/>
      <c r="I272" s="1"/>
      <c r="J272" s="1">
        <v>45.213000000000001</v>
      </c>
      <c r="K272" s="1">
        <v>47.601999999999997</v>
      </c>
      <c r="L272" s="1"/>
      <c r="M272" s="1">
        <f t="shared" si="9"/>
        <v>43.525583618094508</v>
      </c>
    </row>
    <row r="273" spans="3:13" x14ac:dyDescent="0.25">
      <c r="C273" s="1"/>
      <c r="D273" s="1">
        <v>26.388000000000002</v>
      </c>
      <c r="E273" s="1">
        <v>14.925000000000001</v>
      </c>
      <c r="F273" s="1"/>
      <c r="G273" s="1">
        <f t="shared" si="8"/>
        <v>60.507608078475059</v>
      </c>
      <c r="H273" s="1"/>
      <c r="I273" s="1"/>
      <c r="J273" s="1">
        <v>42.139000000000003</v>
      </c>
      <c r="K273" s="1">
        <v>46.241</v>
      </c>
      <c r="L273" s="1"/>
      <c r="M273" s="1">
        <f t="shared" si="9"/>
        <v>42.342640834399745</v>
      </c>
    </row>
    <row r="274" spans="3:13" x14ac:dyDescent="0.25">
      <c r="C274" s="1"/>
      <c r="D274" s="1">
        <v>23.658000000000001</v>
      </c>
      <c r="E274" s="1">
        <v>16.779</v>
      </c>
      <c r="F274" s="1"/>
      <c r="G274" s="1">
        <f t="shared" si="8"/>
        <v>54.654550950301704</v>
      </c>
      <c r="H274" s="1"/>
      <c r="I274" s="1"/>
      <c r="J274" s="1">
        <v>36.741</v>
      </c>
      <c r="K274" s="1">
        <v>53</v>
      </c>
      <c r="L274" s="1"/>
      <c r="M274" s="1">
        <f t="shared" si="9"/>
        <v>34.730734574193228</v>
      </c>
    </row>
    <row r="275" spans="3:13" x14ac:dyDescent="0.25">
      <c r="C275" s="1"/>
      <c r="D275" s="1">
        <v>17.696000000000002</v>
      </c>
      <c r="E275" s="1">
        <v>19.372</v>
      </c>
      <c r="F275" s="1"/>
      <c r="G275" s="1">
        <f t="shared" si="8"/>
        <v>42.411195445525877</v>
      </c>
      <c r="H275" s="1"/>
      <c r="I275" s="1"/>
      <c r="J275" s="1">
        <v>37.393000000000001</v>
      </c>
      <c r="K275" s="1">
        <v>40.585999999999999</v>
      </c>
      <c r="L275" s="1"/>
      <c r="M275" s="1">
        <f t="shared" si="9"/>
        <v>42.655239330926683</v>
      </c>
    </row>
    <row r="276" spans="3:13" x14ac:dyDescent="0.25">
      <c r="C276" s="1"/>
      <c r="D276" s="1">
        <v>21.756</v>
      </c>
      <c r="E276" s="1">
        <v>21.027000000000001</v>
      </c>
      <c r="F276" s="1"/>
      <c r="G276" s="1">
        <f t="shared" si="8"/>
        <v>45.976212160837697</v>
      </c>
      <c r="H276" s="1"/>
      <c r="I276" s="1"/>
      <c r="J276" s="1">
        <v>44.316000000000003</v>
      </c>
      <c r="K276" s="1">
        <v>52.808999999999997</v>
      </c>
      <c r="L276" s="1"/>
      <c r="M276" s="1">
        <f t="shared" si="9"/>
        <v>40.002553027973015</v>
      </c>
    </row>
    <row r="277" spans="3:13" x14ac:dyDescent="0.25">
      <c r="C277" s="1"/>
      <c r="D277" s="1">
        <v>15.51</v>
      </c>
      <c r="E277" s="1">
        <v>20.417999999999999</v>
      </c>
      <c r="F277" s="1"/>
      <c r="G277" s="1">
        <f t="shared" si="8"/>
        <v>37.221184089773985</v>
      </c>
      <c r="H277" s="1"/>
      <c r="I277" s="1"/>
      <c r="J277" s="1">
        <v>44.466000000000001</v>
      </c>
      <c r="K277" s="1">
        <v>39.939</v>
      </c>
      <c r="L277" s="1"/>
      <c r="M277" s="1">
        <f t="shared" si="9"/>
        <v>48.070092543595926</v>
      </c>
    </row>
    <row r="278" spans="3:13" x14ac:dyDescent="0.25">
      <c r="C278" s="1"/>
      <c r="D278" s="1">
        <v>23.600999999999999</v>
      </c>
      <c r="E278" s="1">
        <v>16.963000000000001</v>
      </c>
      <c r="F278" s="1"/>
      <c r="G278" s="1">
        <f t="shared" si="8"/>
        <v>54.293678176221491</v>
      </c>
      <c r="H278" s="1"/>
      <c r="I278" s="1"/>
      <c r="J278" s="1">
        <v>42.317999999999998</v>
      </c>
      <c r="K278" s="1">
        <v>48.41</v>
      </c>
      <c r="L278" s="1"/>
      <c r="M278" s="1">
        <f t="shared" si="9"/>
        <v>41.158612510580568</v>
      </c>
    </row>
    <row r="279" spans="3:13" x14ac:dyDescent="0.25">
      <c r="C279" s="1"/>
      <c r="D279" s="1">
        <v>21.254999999999999</v>
      </c>
      <c r="E279" s="1">
        <v>13.205</v>
      </c>
      <c r="F279" s="1"/>
      <c r="G279" s="1">
        <f t="shared" si="8"/>
        <v>58.14875925471204</v>
      </c>
      <c r="H279" s="1"/>
      <c r="I279" s="1"/>
      <c r="J279" s="1">
        <v>41.378999999999998</v>
      </c>
      <c r="K279" s="1">
        <v>46.085000000000001</v>
      </c>
      <c r="L279" s="1"/>
      <c r="M279" s="1">
        <f t="shared" si="9"/>
        <v>41.920185634298448</v>
      </c>
    </row>
    <row r="280" spans="3:13" x14ac:dyDescent="0.25">
      <c r="C280" s="1"/>
      <c r="D280" s="1">
        <v>0.249</v>
      </c>
      <c r="E280" s="1">
        <v>0.75900000000000001</v>
      </c>
      <c r="F280" s="1"/>
      <c r="G280" s="1">
        <f t="shared" si="8"/>
        <v>18.162768388537728</v>
      </c>
      <c r="H280" s="1"/>
      <c r="I280" s="1"/>
      <c r="J280" s="1">
        <v>42.768999999999998</v>
      </c>
      <c r="K280" s="1">
        <v>36.950000000000003</v>
      </c>
      <c r="L280" s="1"/>
      <c r="M280" s="1">
        <f t="shared" si="9"/>
        <v>49.174855313502206</v>
      </c>
    </row>
    <row r="281" spans="3:13" x14ac:dyDescent="0.25">
      <c r="C281" s="1"/>
      <c r="D281" s="1">
        <v>20.446000000000002</v>
      </c>
      <c r="E281" s="1">
        <v>15.441000000000001</v>
      </c>
      <c r="F281" s="1"/>
      <c r="G281" s="1">
        <f t="shared" si="8"/>
        <v>52.939593739242447</v>
      </c>
      <c r="H281" s="1"/>
      <c r="I281" s="1"/>
      <c r="J281" s="1">
        <v>37.585999999999999</v>
      </c>
      <c r="K281" s="1">
        <v>45.268999999999998</v>
      </c>
      <c r="L281" s="1"/>
      <c r="M281" s="1">
        <f t="shared" si="9"/>
        <v>39.702225980665204</v>
      </c>
    </row>
    <row r="282" spans="3:13" x14ac:dyDescent="0.25">
      <c r="C282" s="1"/>
      <c r="D282" s="1">
        <v>21.236999999999998</v>
      </c>
      <c r="E282" s="1">
        <v>10.8</v>
      </c>
      <c r="F282" s="1"/>
      <c r="G282" s="1">
        <f t="shared" si="8"/>
        <v>63.044573683697912</v>
      </c>
      <c r="H282" s="1"/>
      <c r="I282" s="1"/>
      <c r="J282" s="1">
        <v>39.569000000000003</v>
      </c>
      <c r="K282" s="1">
        <v>28.922000000000001</v>
      </c>
      <c r="L282" s="1"/>
      <c r="M282" s="1">
        <f t="shared" si="9"/>
        <v>53.835989198503007</v>
      </c>
    </row>
    <row r="283" spans="3:13" x14ac:dyDescent="0.25">
      <c r="C283" s="1"/>
      <c r="D283" s="1">
        <v>23.353000000000002</v>
      </c>
      <c r="E283" s="1">
        <v>5.2190000000000003</v>
      </c>
      <c r="F283" s="1"/>
      <c r="G283" s="1">
        <f t="shared" si="8"/>
        <v>77.402397020995735</v>
      </c>
      <c r="H283" s="1"/>
      <c r="I283" s="1"/>
      <c r="J283" s="1">
        <v>39.945999999999998</v>
      </c>
      <c r="K283" s="1">
        <v>49.975999999999999</v>
      </c>
      <c r="L283" s="1"/>
      <c r="M283" s="1">
        <f t="shared" si="9"/>
        <v>38.635486356958133</v>
      </c>
    </row>
    <row r="284" spans="3:13" x14ac:dyDescent="0.25">
      <c r="C284" s="1"/>
      <c r="D284" s="1">
        <v>26.414000000000001</v>
      </c>
      <c r="E284" s="1">
        <v>16.456</v>
      </c>
      <c r="F284" s="1"/>
      <c r="G284" s="1">
        <f t="shared" si="8"/>
        <v>58.076992671049091</v>
      </c>
      <c r="H284" s="1"/>
      <c r="I284" s="1"/>
      <c r="J284" s="1">
        <v>42.87</v>
      </c>
      <c r="K284" s="1">
        <v>45.51</v>
      </c>
      <c r="L284" s="1"/>
      <c r="M284" s="1">
        <f t="shared" si="9"/>
        <v>43.289041354293985</v>
      </c>
    </row>
    <row r="285" spans="3:13" x14ac:dyDescent="0.25">
      <c r="C285" s="1"/>
      <c r="D285" s="1">
        <v>16.670000000000002</v>
      </c>
      <c r="E285" s="1">
        <v>17.907</v>
      </c>
      <c r="F285" s="1"/>
      <c r="G285" s="1">
        <f t="shared" si="8"/>
        <v>42.951119685685221</v>
      </c>
      <c r="H285" s="1"/>
      <c r="I285" s="1"/>
      <c r="J285" s="1">
        <v>33.290999999999997</v>
      </c>
      <c r="K285" s="1">
        <v>44.35</v>
      </c>
      <c r="L285" s="1"/>
      <c r="M285" s="1">
        <f t="shared" si="9"/>
        <v>36.893467831978754</v>
      </c>
    </row>
    <row r="286" spans="3:13" x14ac:dyDescent="0.25">
      <c r="C286" s="1"/>
      <c r="D286" s="1">
        <v>11.645</v>
      </c>
      <c r="E286" s="1">
        <v>21.849</v>
      </c>
      <c r="F286" s="1"/>
      <c r="G286" s="1">
        <f t="shared" si="8"/>
        <v>28.056569940870585</v>
      </c>
      <c r="H286" s="1"/>
      <c r="I286" s="1"/>
      <c r="J286" s="1">
        <v>36.837000000000003</v>
      </c>
      <c r="K286" s="1">
        <v>45.412999999999997</v>
      </c>
      <c r="L286" s="1"/>
      <c r="M286" s="1">
        <f t="shared" si="9"/>
        <v>39.047436950119199</v>
      </c>
    </row>
    <row r="287" spans="3:13" x14ac:dyDescent="0.25">
      <c r="C287" s="1"/>
      <c r="D287" s="1">
        <v>18.754999999999999</v>
      </c>
      <c r="E287" s="1">
        <v>17.518000000000001</v>
      </c>
      <c r="F287" s="1"/>
      <c r="G287" s="1">
        <f t="shared" si="8"/>
        <v>46.953189204765472</v>
      </c>
      <c r="H287" s="1"/>
      <c r="I287" s="1"/>
      <c r="J287" s="1">
        <v>46.78</v>
      </c>
      <c r="K287" s="1">
        <v>37.536000000000001</v>
      </c>
      <c r="L287" s="1"/>
      <c r="M287" s="1">
        <f t="shared" si="9"/>
        <v>51.256663360607547</v>
      </c>
    </row>
    <row r="288" spans="3:13" x14ac:dyDescent="0.25">
      <c r="C288" s="1"/>
      <c r="D288" s="1">
        <v>24.391999999999999</v>
      </c>
      <c r="E288" s="1">
        <v>15.558</v>
      </c>
      <c r="F288" s="1"/>
      <c r="G288" s="1">
        <f t="shared" si="8"/>
        <v>57.468983476146072</v>
      </c>
      <c r="H288" s="1"/>
      <c r="I288" s="1"/>
      <c r="J288" s="1">
        <v>46.825000000000003</v>
      </c>
      <c r="K288" s="1">
        <v>46.207000000000001</v>
      </c>
      <c r="L288" s="1"/>
      <c r="M288" s="1">
        <f t="shared" si="9"/>
        <v>45.380619362125117</v>
      </c>
    </row>
    <row r="289" spans="3:13" x14ac:dyDescent="0.25">
      <c r="C289" s="1"/>
      <c r="D289" s="1">
        <v>20.157</v>
      </c>
      <c r="E289" s="1">
        <v>16.710999999999999</v>
      </c>
      <c r="F289" s="1"/>
      <c r="G289" s="1">
        <f t="shared" si="8"/>
        <v>50.339859533179684</v>
      </c>
      <c r="H289" s="1"/>
      <c r="I289" s="1"/>
      <c r="J289" s="1">
        <v>40.426000000000002</v>
      </c>
      <c r="K289" s="1">
        <v>47.752000000000002</v>
      </c>
      <c r="L289" s="1"/>
      <c r="M289" s="1">
        <f t="shared" si="9"/>
        <v>40.250676991094785</v>
      </c>
    </row>
    <row r="290" spans="3:13" x14ac:dyDescent="0.25">
      <c r="C290" s="1"/>
      <c r="D290" s="1">
        <v>25.364999999999998</v>
      </c>
      <c r="E290" s="1">
        <v>13.696999999999999</v>
      </c>
      <c r="F290" s="1"/>
      <c r="G290" s="1">
        <f t="shared" si="8"/>
        <v>61.631150631979352</v>
      </c>
      <c r="H290" s="1"/>
      <c r="I290" s="1"/>
      <c r="J290" s="1">
        <v>40.430999999999997</v>
      </c>
      <c r="K290" s="1">
        <v>54.133000000000003</v>
      </c>
      <c r="L290" s="1"/>
      <c r="M290" s="1">
        <f t="shared" si="9"/>
        <v>36.755429622854521</v>
      </c>
    </row>
    <row r="291" spans="3:13" x14ac:dyDescent="0.25">
      <c r="C291" s="1"/>
      <c r="D291" s="1">
        <v>20.504000000000001</v>
      </c>
      <c r="E291" s="1">
        <v>15.106999999999999</v>
      </c>
      <c r="F291" s="1"/>
      <c r="G291" s="1">
        <f t="shared" si="8"/>
        <v>53.617859769775542</v>
      </c>
      <c r="H291" s="1"/>
      <c r="I291" s="1"/>
      <c r="J291" s="1">
        <v>37.139000000000003</v>
      </c>
      <c r="K291" s="1">
        <v>45.1</v>
      </c>
      <c r="L291" s="1"/>
      <c r="M291" s="1">
        <f t="shared" si="9"/>
        <v>39.47082631047985</v>
      </c>
    </row>
    <row r="292" spans="3:13" x14ac:dyDescent="0.25">
      <c r="C292" s="1"/>
      <c r="D292" s="1">
        <v>22.466999999999999</v>
      </c>
      <c r="E292" s="1">
        <v>14.228999999999999</v>
      </c>
      <c r="F292" s="1"/>
      <c r="G292" s="1">
        <f t="shared" si="8"/>
        <v>57.652759129551356</v>
      </c>
      <c r="H292" s="1"/>
      <c r="I292" s="1"/>
      <c r="J292" s="1">
        <v>37.683999999999997</v>
      </c>
      <c r="K292" s="1">
        <v>38.122999999999998</v>
      </c>
      <c r="L292" s="1"/>
      <c r="M292" s="1">
        <f t="shared" si="9"/>
        <v>44.668218564686633</v>
      </c>
    </row>
    <row r="293" spans="3:13" x14ac:dyDescent="0.25">
      <c r="C293" s="1"/>
      <c r="D293" s="1">
        <v>20.445</v>
      </c>
      <c r="E293" s="1">
        <v>14.2</v>
      </c>
      <c r="F293" s="1"/>
      <c r="G293" s="1">
        <f t="shared" si="8"/>
        <v>55.218249693294119</v>
      </c>
      <c r="H293" s="1"/>
      <c r="I293" s="1"/>
      <c r="J293" s="1">
        <v>35.192</v>
      </c>
      <c r="K293" s="1">
        <v>37.822000000000003</v>
      </c>
      <c r="L293" s="1"/>
      <c r="M293" s="1">
        <f t="shared" si="9"/>
        <v>42.937085236424728</v>
      </c>
    </row>
    <row r="294" spans="3:13" x14ac:dyDescent="0.25">
      <c r="C294" s="1"/>
      <c r="D294" s="1">
        <v>21.062000000000001</v>
      </c>
      <c r="E294" s="1">
        <v>16.126999999999999</v>
      </c>
      <c r="F294" s="1"/>
      <c r="G294" s="1">
        <f t="shared" si="8"/>
        <v>52.559035546648836</v>
      </c>
      <c r="H294" s="1"/>
      <c r="I294" s="1"/>
      <c r="J294" s="1">
        <v>36.441000000000003</v>
      </c>
      <c r="K294" s="1">
        <v>54.277000000000001</v>
      </c>
      <c r="L294" s="1"/>
      <c r="M294" s="1">
        <f t="shared" si="9"/>
        <v>33.877003135662989</v>
      </c>
    </row>
    <row r="295" spans="3:13" x14ac:dyDescent="0.25">
      <c r="C295" s="1"/>
      <c r="D295" s="1">
        <v>23.626999999999999</v>
      </c>
      <c r="E295" s="1">
        <v>11.904</v>
      </c>
      <c r="F295" s="1"/>
      <c r="G295" s="1">
        <f t="shared" si="8"/>
        <v>63.259669644882365</v>
      </c>
      <c r="H295" s="1"/>
      <c r="I295" s="1"/>
      <c r="J295" s="1">
        <v>43.701000000000001</v>
      </c>
      <c r="K295" s="1">
        <v>39.993000000000002</v>
      </c>
      <c r="L295" s="1"/>
      <c r="M295" s="1">
        <f t="shared" si="9"/>
        <v>47.536804681638138</v>
      </c>
    </row>
    <row r="296" spans="3:13" x14ac:dyDescent="0.25">
      <c r="C296" s="1"/>
      <c r="D296" s="1">
        <v>11.726000000000001</v>
      </c>
      <c r="E296" s="1">
        <v>20.71</v>
      </c>
      <c r="F296" s="1"/>
      <c r="G296" s="1">
        <f t="shared" si="8"/>
        <v>29.518545525782258</v>
      </c>
      <c r="H296" s="1"/>
      <c r="I296" s="1"/>
      <c r="J296" s="1">
        <v>36.991999999999997</v>
      </c>
      <c r="K296" s="1">
        <v>44.381999999999998</v>
      </c>
      <c r="L296" s="1"/>
      <c r="M296" s="1">
        <f t="shared" si="9"/>
        <v>39.81091809634156</v>
      </c>
    </row>
    <row r="297" spans="3:13" x14ac:dyDescent="0.25">
      <c r="C297" s="1"/>
      <c r="D297" s="1">
        <v>25.128</v>
      </c>
      <c r="E297" s="1">
        <v>13.54</v>
      </c>
      <c r="F297" s="1"/>
      <c r="G297" s="1">
        <f t="shared" si="8"/>
        <v>61.682408352277577</v>
      </c>
      <c r="H297" s="1"/>
      <c r="I297" s="1"/>
      <c r="J297" s="1">
        <v>35.564</v>
      </c>
      <c r="K297" s="1">
        <v>54.652000000000001</v>
      </c>
      <c r="L297" s="1"/>
      <c r="M297" s="1">
        <f t="shared" si="9"/>
        <v>33.053496599630222</v>
      </c>
    </row>
    <row r="298" spans="3:13" x14ac:dyDescent="0.25">
      <c r="C298" s="1"/>
      <c r="D298" s="1">
        <v>20.234000000000002</v>
      </c>
      <c r="E298" s="1">
        <v>12.497</v>
      </c>
      <c r="F298" s="1"/>
      <c r="G298" s="1">
        <f t="shared" si="8"/>
        <v>58.299555758835965</v>
      </c>
      <c r="H298" s="1"/>
      <c r="I298" s="1"/>
      <c r="J298" s="1">
        <v>35.390999999999998</v>
      </c>
      <c r="K298" s="1">
        <v>53.533000000000001</v>
      </c>
      <c r="L298" s="1"/>
      <c r="M298" s="1">
        <f t="shared" si="9"/>
        <v>33.468951236983905</v>
      </c>
    </row>
    <row r="299" spans="3:13" x14ac:dyDescent="0.25">
      <c r="C299" s="1"/>
      <c r="D299" s="1">
        <v>22.155999999999999</v>
      </c>
      <c r="E299" s="1">
        <v>12.178000000000001</v>
      </c>
      <c r="F299" s="1"/>
      <c r="G299" s="1">
        <f t="shared" si="8"/>
        <v>61.204716760825093</v>
      </c>
      <c r="H299" s="1"/>
      <c r="I299" s="1"/>
      <c r="J299" s="1">
        <v>38.774999999999999</v>
      </c>
      <c r="K299" s="1">
        <v>43.084000000000003</v>
      </c>
      <c r="L299" s="1"/>
      <c r="M299" s="1">
        <f t="shared" si="9"/>
        <v>41.986786667457693</v>
      </c>
    </row>
    <row r="300" spans="3:13" x14ac:dyDescent="0.25">
      <c r="C300" s="1"/>
      <c r="D300" s="1">
        <v>23.244</v>
      </c>
      <c r="E300" s="1">
        <v>15.403</v>
      </c>
      <c r="F300" s="1"/>
      <c r="G300" s="1">
        <f t="shared" si="8"/>
        <v>56.46895206302127</v>
      </c>
      <c r="H300" s="1"/>
      <c r="I300" s="1"/>
      <c r="J300" s="1">
        <v>32.914000000000001</v>
      </c>
      <c r="K300" s="1">
        <v>41.348999999999997</v>
      </c>
      <c r="L300" s="1"/>
      <c r="M300" s="1">
        <f t="shared" si="9"/>
        <v>38.519969545068939</v>
      </c>
    </row>
    <row r="301" spans="3:13" x14ac:dyDescent="0.25">
      <c r="C301" s="1"/>
      <c r="D301" s="1">
        <v>19.138000000000002</v>
      </c>
      <c r="E301" s="1">
        <v>17.268000000000001</v>
      </c>
      <c r="F301" s="1"/>
      <c r="G301" s="1">
        <f t="shared" si="8"/>
        <v>47.940439833384936</v>
      </c>
      <c r="H301" s="1"/>
      <c r="I301" s="1"/>
      <c r="J301" s="1">
        <v>36.710999999999999</v>
      </c>
      <c r="K301" s="1">
        <v>39.058999999999997</v>
      </c>
      <c r="L301" s="1"/>
      <c r="M301" s="1">
        <f t="shared" si="9"/>
        <v>43.22507217463528</v>
      </c>
    </row>
    <row r="302" spans="3:13" x14ac:dyDescent="0.25">
      <c r="C302" s="1"/>
      <c r="D302" s="1">
        <v>19.420999999999999</v>
      </c>
      <c r="E302" s="1">
        <v>18.451000000000001</v>
      </c>
      <c r="F302" s="1"/>
      <c r="G302" s="1">
        <f t="shared" si="8"/>
        <v>46.467189143617802</v>
      </c>
      <c r="H302" s="1"/>
      <c r="I302" s="1"/>
      <c r="J302" s="1">
        <v>39.177999999999997</v>
      </c>
      <c r="K302" s="1">
        <v>51.912999999999997</v>
      </c>
      <c r="L302" s="1"/>
      <c r="M302" s="1">
        <f t="shared" si="9"/>
        <v>37.04134701350624</v>
      </c>
    </row>
    <row r="303" spans="3:13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3:13" x14ac:dyDescent="0.25">
      <c r="D304" t="s">
        <v>0</v>
      </c>
      <c r="E304" t="s">
        <v>1</v>
      </c>
      <c r="G304" s="1"/>
      <c r="J304" t="s">
        <v>0</v>
      </c>
      <c r="K304" t="s">
        <v>1</v>
      </c>
      <c r="M304" s="1"/>
    </row>
    <row r="305" spans="3:13" x14ac:dyDescent="0.25">
      <c r="D305" t="s">
        <v>5</v>
      </c>
      <c r="E305" t="s">
        <v>6</v>
      </c>
      <c r="G305" s="1"/>
      <c r="J305" t="s">
        <v>8</v>
      </c>
      <c r="K305" t="s">
        <v>9</v>
      </c>
      <c r="M305" s="1"/>
    </row>
    <row r="306" spans="3:13" x14ac:dyDescent="0.25">
      <c r="D306" t="s">
        <v>6</v>
      </c>
      <c r="E306" t="s">
        <v>5</v>
      </c>
      <c r="G306" s="1"/>
      <c r="J306" t="s">
        <v>9</v>
      </c>
      <c r="K306" t="s">
        <v>8</v>
      </c>
      <c r="M306" s="1"/>
    </row>
    <row r="307" spans="3:13" x14ac:dyDescent="0.25">
      <c r="C307" t="s">
        <v>12</v>
      </c>
      <c r="D307">
        <v>8.5440000000000005</v>
      </c>
      <c r="E307">
        <v>20.47</v>
      </c>
      <c r="G307" s="1">
        <f t="shared" si="8"/>
        <v>22.655240809379201</v>
      </c>
      <c r="J307">
        <v>1.097</v>
      </c>
      <c r="K307">
        <v>30.754999999999999</v>
      </c>
      <c r="M307" s="1">
        <f t="shared" si="9"/>
        <v>2.0428176634080382</v>
      </c>
    </row>
    <row r="308" spans="3:13" x14ac:dyDescent="0.25">
      <c r="D308">
        <v>20.968</v>
      </c>
      <c r="E308">
        <v>21.562999999999999</v>
      </c>
      <c r="G308" s="1">
        <f t="shared" si="8"/>
        <v>44.198511841062285</v>
      </c>
      <c r="J308">
        <v>22.437000000000001</v>
      </c>
      <c r="K308">
        <v>43.078000000000003</v>
      </c>
      <c r="M308" s="1">
        <f t="shared" si="9"/>
        <v>27.512579170317391</v>
      </c>
    </row>
    <row r="309" spans="3:13" x14ac:dyDescent="0.25">
      <c r="D309">
        <v>18.405000000000001</v>
      </c>
      <c r="E309">
        <v>18.148</v>
      </c>
      <c r="G309" s="1">
        <f t="shared" si="8"/>
        <v>45.402849728431264</v>
      </c>
      <c r="J309">
        <v>30.670999999999999</v>
      </c>
      <c r="K309">
        <v>44.581000000000003</v>
      </c>
      <c r="M309" s="1">
        <f t="shared" si="9"/>
        <v>34.527348958547108</v>
      </c>
    </row>
    <row r="310" spans="3:13" x14ac:dyDescent="0.25">
      <c r="D310">
        <v>15.023</v>
      </c>
      <c r="E310">
        <v>21.367999999999999</v>
      </c>
      <c r="G310" s="1">
        <f t="shared" si="8"/>
        <v>35.109556493930981</v>
      </c>
      <c r="J310">
        <v>32.869</v>
      </c>
      <c r="K310">
        <v>33.965000000000003</v>
      </c>
      <c r="M310" s="1">
        <f t="shared" si="9"/>
        <v>44.060515707096471</v>
      </c>
    </row>
    <row r="311" spans="3:13" x14ac:dyDescent="0.25">
      <c r="D311">
        <v>18.812000000000001</v>
      </c>
      <c r="E311">
        <v>18.776</v>
      </c>
      <c r="G311" s="1">
        <f t="shared" si="8"/>
        <v>45.054891267819627</v>
      </c>
      <c r="J311">
        <v>27.550999999999998</v>
      </c>
      <c r="K311">
        <v>40.07</v>
      </c>
      <c r="M311" s="1">
        <f t="shared" si="9"/>
        <v>34.511326747813882</v>
      </c>
    </row>
    <row r="312" spans="3:13" x14ac:dyDescent="0.25">
      <c r="D312">
        <v>16.507999999999999</v>
      </c>
      <c r="E312">
        <v>16.587</v>
      </c>
      <c r="G312" s="1">
        <f t="shared" si="8"/>
        <v>44.863247406211379</v>
      </c>
      <c r="J312">
        <v>28.565000000000001</v>
      </c>
      <c r="K312">
        <v>38.884</v>
      </c>
      <c r="M312" s="1">
        <f t="shared" si="9"/>
        <v>36.30179536277241</v>
      </c>
    </row>
    <row r="313" spans="3:13" x14ac:dyDescent="0.25">
      <c r="D313">
        <v>19.582999999999998</v>
      </c>
      <c r="E313">
        <v>16.434999999999999</v>
      </c>
      <c r="G313" s="1">
        <f t="shared" si="8"/>
        <v>49.995018689464509</v>
      </c>
      <c r="J313">
        <v>31.911999999999999</v>
      </c>
      <c r="K313">
        <v>20.076000000000001</v>
      </c>
      <c r="M313" s="1">
        <f t="shared" si="9"/>
        <v>57.82581583528922</v>
      </c>
    </row>
    <row r="314" spans="3:13" x14ac:dyDescent="0.25">
      <c r="D314">
        <v>19.443000000000001</v>
      </c>
      <c r="E314">
        <v>18.175999999999998</v>
      </c>
      <c r="G314" s="1">
        <f t="shared" si="8"/>
        <v>46.928997426298807</v>
      </c>
      <c r="J314">
        <v>29.923999999999999</v>
      </c>
      <c r="K314">
        <v>23.867999999999999</v>
      </c>
      <c r="M314" s="1">
        <f t="shared" si="9"/>
        <v>51.423433098994877</v>
      </c>
    </row>
    <row r="315" spans="3:13" x14ac:dyDescent="0.25">
      <c r="D315">
        <v>18.692</v>
      </c>
      <c r="E315">
        <v>15.855</v>
      </c>
      <c r="G315" s="1">
        <f t="shared" si="8"/>
        <v>49.694613714408192</v>
      </c>
      <c r="J315">
        <v>30.614999999999998</v>
      </c>
      <c r="K315">
        <v>34.313000000000002</v>
      </c>
      <c r="M315" s="1">
        <f t="shared" si="9"/>
        <v>41.740232847812791</v>
      </c>
    </row>
    <row r="316" spans="3:13" x14ac:dyDescent="0.25">
      <c r="D316">
        <v>19.841999999999999</v>
      </c>
      <c r="E316">
        <v>17.527999999999999</v>
      </c>
      <c r="G316" s="1">
        <f t="shared" si="8"/>
        <v>48.543324050614004</v>
      </c>
      <c r="J316">
        <v>33.969000000000001</v>
      </c>
      <c r="K316">
        <v>29.213000000000001</v>
      </c>
      <c r="M316" s="1">
        <f t="shared" si="9"/>
        <v>49.304816254147504</v>
      </c>
    </row>
    <row r="317" spans="3:13" x14ac:dyDescent="0.25">
      <c r="D317">
        <v>18.466999999999999</v>
      </c>
      <c r="E317">
        <v>14.090999999999999</v>
      </c>
      <c r="G317" s="1">
        <f t="shared" si="8"/>
        <v>52.655055776284698</v>
      </c>
      <c r="J317">
        <v>35.823999999999998</v>
      </c>
      <c r="K317">
        <v>1.4650000000000001</v>
      </c>
      <c r="M317" s="1">
        <f t="shared" si="9"/>
        <v>87.658261231919852</v>
      </c>
    </row>
    <row r="318" spans="3:13" x14ac:dyDescent="0.25">
      <c r="D318">
        <v>14.811</v>
      </c>
      <c r="E318">
        <v>17.527000000000001</v>
      </c>
      <c r="G318" s="1">
        <f t="shared" si="8"/>
        <v>40.199130695518328</v>
      </c>
      <c r="J318">
        <v>15.75</v>
      </c>
      <c r="K318">
        <v>36.384999999999998</v>
      </c>
      <c r="M318" s="1">
        <f t="shared" si="9"/>
        <v>23.406380444252012</v>
      </c>
    </row>
    <row r="319" spans="3:13" x14ac:dyDescent="0.25">
      <c r="D319">
        <v>20.704999999999998</v>
      </c>
      <c r="E319">
        <v>13.795999999999999</v>
      </c>
      <c r="G319" s="1">
        <f t="shared" si="8"/>
        <v>56.324003993217325</v>
      </c>
      <c r="J319">
        <v>34.238</v>
      </c>
      <c r="K319">
        <v>0.372</v>
      </c>
      <c r="M319" s="1">
        <f t="shared" si="9"/>
        <v>89.377530897230159</v>
      </c>
    </row>
    <row r="320" spans="3:13" x14ac:dyDescent="0.25">
      <c r="D320">
        <v>13.930999999999999</v>
      </c>
      <c r="E320">
        <v>21.213000000000001</v>
      </c>
      <c r="G320" s="1">
        <f t="shared" si="8"/>
        <v>33.293716004293849</v>
      </c>
      <c r="J320">
        <v>19.704999999999998</v>
      </c>
      <c r="K320">
        <v>36.298000000000002</v>
      </c>
      <c r="M320" s="1">
        <f t="shared" si="9"/>
        <v>28.49610164899514</v>
      </c>
    </row>
    <row r="321" spans="4:13" x14ac:dyDescent="0.25">
      <c r="D321">
        <v>12.906000000000001</v>
      </c>
      <c r="E321">
        <v>20.725999999999999</v>
      </c>
      <c r="G321" s="1">
        <f t="shared" si="8"/>
        <v>31.910373528608108</v>
      </c>
      <c r="J321">
        <v>23.744</v>
      </c>
      <c r="K321">
        <v>46.841999999999999</v>
      </c>
      <c r="M321" s="1">
        <f t="shared" si="9"/>
        <v>26.880255632891746</v>
      </c>
    </row>
    <row r="322" spans="4:13" x14ac:dyDescent="0.25">
      <c r="D322">
        <v>19.542999999999999</v>
      </c>
      <c r="E322">
        <v>18.709</v>
      </c>
      <c r="G322" s="1">
        <f t="shared" si="8"/>
        <v>46.249026016504722</v>
      </c>
      <c r="J322">
        <v>33.902000000000001</v>
      </c>
      <c r="K322">
        <v>0.65200000000000002</v>
      </c>
      <c r="M322" s="1">
        <f t="shared" si="9"/>
        <v>88.898260694058635</v>
      </c>
    </row>
    <row r="323" spans="4:13" x14ac:dyDescent="0.25">
      <c r="D323">
        <v>20.774999999999999</v>
      </c>
      <c r="E323">
        <v>16.797999999999998</v>
      </c>
      <c r="G323" s="1">
        <f t="shared" si="8"/>
        <v>51.042123377528753</v>
      </c>
      <c r="J323">
        <v>28.146000000000001</v>
      </c>
      <c r="K323">
        <v>32.509</v>
      </c>
      <c r="M323" s="1">
        <f t="shared" si="9"/>
        <v>40.88573427759038</v>
      </c>
    </row>
    <row r="324" spans="4:13" x14ac:dyDescent="0.25">
      <c r="D324">
        <v>22.661999999999999</v>
      </c>
      <c r="E324">
        <v>19.04</v>
      </c>
      <c r="G324" s="1">
        <f t="shared" si="8"/>
        <v>49.963948323889475</v>
      </c>
      <c r="J324">
        <v>0.151</v>
      </c>
      <c r="K324">
        <v>0.38400000000000001</v>
      </c>
      <c r="M324" s="1">
        <f t="shared" si="9"/>
        <v>21.466207154999001</v>
      </c>
    </row>
    <row r="325" spans="4:13" x14ac:dyDescent="0.25">
      <c r="D325">
        <v>17.608000000000001</v>
      </c>
      <c r="E325">
        <v>19.103999999999999</v>
      </c>
      <c r="G325" s="1">
        <f t="shared" si="8"/>
        <v>42.666525130198352</v>
      </c>
      <c r="J325">
        <v>34.503</v>
      </c>
      <c r="K325">
        <v>1.58</v>
      </c>
      <c r="M325" s="1">
        <f t="shared" si="9"/>
        <v>87.378110476110095</v>
      </c>
    </row>
    <row r="326" spans="4:13" x14ac:dyDescent="0.25">
      <c r="D326">
        <v>16.88</v>
      </c>
      <c r="E326">
        <v>20.027000000000001</v>
      </c>
      <c r="G326" s="1">
        <f t="shared" ref="G326:G389" si="10">ATAN(D326/E326)*57.2958</f>
        <v>40.126285190831688</v>
      </c>
      <c r="J326">
        <v>1.444</v>
      </c>
      <c r="K326">
        <v>43.627000000000002</v>
      </c>
      <c r="M326" s="1">
        <f t="shared" ref="M326:M389" si="11">ATAN(J326/K326)*57.2958</f>
        <v>1.8957283825142366</v>
      </c>
    </row>
    <row r="327" spans="4:13" x14ac:dyDescent="0.25">
      <c r="D327">
        <v>19.393999999999998</v>
      </c>
      <c r="E327">
        <v>17.498999999999999</v>
      </c>
      <c r="G327" s="1">
        <f t="shared" si="10"/>
        <v>47.940416858396837</v>
      </c>
      <c r="J327">
        <v>23.981000000000002</v>
      </c>
      <c r="K327">
        <v>43.83</v>
      </c>
      <c r="M327" s="1">
        <f t="shared" si="11"/>
        <v>28.684696222212288</v>
      </c>
    </row>
    <row r="328" spans="4:13" x14ac:dyDescent="0.25">
      <c r="D328">
        <v>15.045</v>
      </c>
      <c r="E328">
        <v>22.042999999999999</v>
      </c>
      <c r="G328" s="1">
        <f t="shared" si="10"/>
        <v>34.314705821964303</v>
      </c>
      <c r="J328">
        <v>37.32</v>
      </c>
      <c r="K328">
        <v>13.313000000000001</v>
      </c>
      <c r="M328" s="1">
        <f t="shared" si="11"/>
        <v>70.367405729549887</v>
      </c>
    </row>
    <row r="329" spans="4:13" x14ac:dyDescent="0.25">
      <c r="D329">
        <v>25.1</v>
      </c>
      <c r="E329">
        <v>15.752000000000001</v>
      </c>
      <c r="G329" s="1">
        <f t="shared" si="10"/>
        <v>57.888883489414944</v>
      </c>
      <c r="J329">
        <v>1.38</v>
      </c>
      <c r="K329">
        <v>42.982999999999997</v>
      </c>
      <c r="M329" s="1">
        <f t="shared" si="11"/>
        <v>1.8388910397270932</v>
      </c>
    </row>
    <row r="330" spans="4:13" x14ac:dyDescent="0.25">
      <c r="D330">
        <v>20.454000000000001</v>
      </c>
      <c r="E330">
        <v>16.297999999999998</v>
      </c>
      <c r="G330" s="1">
        <f t="shared" si="10"/>
        <v>51.451748286343175</v>
      </c>
      <c r="J330">
        <v>15.553000000000001</v>
      </c>
      <c r="K330">
        <v>30.056999999999999</v>
      </c>
      <c r="M330" s="1">
        <f t="shared" si="11"/>
        <v>27.359322958727116</v>
      </c>
    </row>
    <row r="331" spans="4:13" x14ac:dyDescent="0.25">
      <c r="D331">
        <v>17.757999999999999</v>
      </c>
      <c r="E331">
        <v>16.298999999999999</v>
      </c>
      <c r="G331" s="1">
        <f t="shared" si="10"/>
        <v>47.453065071689338</v>
      </c>
      <c r="J331">
        <v>2.2730000000000001</v>
      </c>
      <c r="K331">
        <v>44.093000000000004</v>
      </c>
      <c r="M331" s="1">
        <f t="shared" si="11"/>
        <v>2.9509939351543477</v>
      </c>
    </row>
    <row r="332" spans="4:13" x14ac:dyDescent="0.25">
      <c r="D332">
        <v>19.757000000000001</v>
      </c>
      <c r="E332">
        <v>18.420999999999999</v>
      </c>
      <c r="G332" s="1">
        <f t="shared" si="10"/>
        <v>47.004206087987498</v>
      </c>
      <c r="J332">
        <v>34.741</v>
      </c>
      <c r="K332">
        <v>34.164999999999999</v>
      </c>
      <c r="M332" s="1">
        <f t="shared" si="11"/>
        <v>45.478952788726225</v>
      </c>
    </row>
    <row r="333" spans="4:13" x14ac:dyDescent="0.25">
      <c r="D333">
        <v>14.852</v>
      </c>
      <c r="E333">
        <v>17.904</v>
      </c>
      <c r="G333" s="1">
        <f t="shared" si="10"/>
        <v>39.676918810350529</v>
      </c>
      <c r="J333">
        <v>23.016999999999999</v>
      </c>
      <c r="K333">
        <v>38.444000000000003</v>
      </c>
      <c r="M333" s="1">
        <f t="shared" si="11"/>
        <v>30.909601399225846</v>
      </c>
    </row>
    <row r="334" spans="4:13" x14ac:dyDescent="0.25">
      <c r="D334">
        <v>19.236000000000001</v>
      </c>
      <c r="E334">
        <v>18.562999999999999</v>
      </c>
      <c r="G334" s="1">
        <f t="shared" si="10"/>
        <v>46.02004306370133</v>
      </c>
      <c r="J334">
        <v>31.314</v>
      </c>
      <c r="K334">
        <v>39.515999999999998</v>
      </c>
      <c r="M334" s="1">
        <f t="shared" si="11"/>
        <v>38.394674094761214</v>
      </c>
    </row>
    <row r="335" spans="4:13" x14ac:dyDescent="0.25">
      <c r="D335">
        <v>22.524999999999999</v>
      </c>
      <c r="E335">
        <v>14.692</v>
      </c>
      <c r="G335" s="1">
        <f t="shared" si="10"/>
        <v>56.885497242248036</v>
      </c>
      <c r="J335">
        <v>26.614000000000001</v>
      </c>
      <c r="K335">
        <v>37.732999999999997</v>
      </c>
      <c r="M335" s="1">
        <f t="shared" si="11"/>
        <v>35.196257437974282</v>
      </c>
    </row>
    <row r="336" spans="4:13" x14ac:dyDescent="0.25">
      <c r="D336">
        <v>18.484000000000002</v>
      </c>
      <c r="E336">
        <v>22.321000000000002</v>
      </c>
      <c r="G336" s="1">
        <f t="shared" si="10"/>
        <v>39.628139170364832</v>
      </c>
      <c r="J336">
        <v>34.920999999999999</v>
      </c>
      <c r="K336">
        <v>0.49399999999999999</v>
      </c>
      <c r="M336" s="1">
        <f t="shared" si="11"/>
        <v>89.189567492019592</v>
      </c>
    </row>
    <row r="337" spans="4:13" x14ac:dyDescent="0.25">
      <c r="D337">
        <v>18.524999999999999</v>
      </c>
      <c r="E337">
        <v>20.015000000000001</v>
      </c>
      <c r="G337" s="1">
        <f t="shared" si="10"/>
        <v>42.785998289748349</v>
      </c>
      <c r="J337">
        <v>27.157</v>
      </c>
      <c r="K337">
        <v>31.550999999999998</v>
      </c>
      <c r="M337" s="1">
        <f t="shared" si="11"/>
        <v>40.719692755920867</v>
      </c>
    </row>
    <row r="338" spans="4:13" x14ac:dyDescent="0.25">
      <c r="D338">
        <v>17.079999999999998</v>
      </c>
      <c r="E338">
        <v>17.664999999999999</v>
      </c>
      <c r="G338" s="1">
        <f t="shared" si="10"/>
        <v>44.035420428482233</v>
      </c>
      <c r="J338">
        <v>6.8319999999999999</v>
      </c>
      <c r="K338">
        <v>17.91</v>
      </c>
      <c r="M338" s="1">
        <f t="shared" si="11"/>
        <v>20.880003242798658</v>
      </c>
    </row>
    <row r="339" spans="4:13" x14ac:dyDescent="0.25">
      <c r="D339">
        <v>18.062999999999999</v>
      </c>
      <c r="E339">
        <v>22.116</v>
      </c>
      <c r="G339" s="1">
        <f t="shared" si="10"/>
        <v>39.239867707440801</v>
      </c>
      <c r="J339">
        <v>25.606999999999999</v>
      </c>
      <c r="K339">
        <v>29.576000000000001</v>
      </c>
      <c r="M339" s="1">
        <f t="shared" si="11"/>
        <v>40.88613846309098</v>
      </c>
    </row>
    <row r="340" spans="4:13" x14ac:dyDescent="0.25">
      <c r="D340">
        <v>16.728000000000002</v>
      </c>
      <c r="E340">
        <v>18.245000000000001</v>
      </c>
      <c r="G340" s="1">
        <f t="shared" si="10"/>
        <v>42.516292131673183</v>
      </c>
      <c r="J340">
        <v>24.937000000000001</v>
      </c>
      <c r="K340">
        <v>39.734000000000002</v>
      </c>
      <c r="M340" s="1">
        <f t="shared" si="11"/>
        <v>32.112332912772999</v>
      </c>
    </row>
    <row r="341" spans="4:13" x14ac:dyDescent="0.25">
      <c r="D341">
        <v>18.295000000000002</v>
      </c>
      <c r="E341">
        <v>14.456</v>
      </c>
      <c r="G341" s="1">
        <f t="shared" si="10"/>
        <v>51.685594837276248</v>
      </c>
      <c r="J341">
        <v>29.257999999999999</v>
      </c>
      <c r="K341">
        <v>30.268999999999998</v>
      </c>
      <c r="M341" s="1">
        <f t="shared" si="11"/>
        <v>44.027004093726404</v>
      </c>
    </row>
    <row r="342" spans="4:13" x14ac:dyDescent="0.25">
      <c r="D342">
        <v>18.556000000000001</v>
      </c>
      <c r="E342">
        <v>16.975999999999999</v>
      </c>
      <c r="G342" s="1">
        <f t="shared" si="10"/>
        <v>47.546108845832528</v>
      </c>
      <c r="J342">
        <v>31.741</v>
      </c>
      <c r="K342">
        <v>22.683</v>
      </c>
      <c r="M342" s="1">
        <f t="shared" si="11"/>
        <v>54.44936654838186</v>
      </c>
    </row>
    <row r="343" spans="4:13" x14ac:dyDescent="0.25">
      <c r="D343">
        <v>18.166</v>
      </c>
      <c r="E343">
        <v>17.367999999999999</v>
      </c>
      <c r="G343" s="1">
        <f t="shared" si="10"/>
        <v>46.286512525976974</v>
      </c>
      <c r="J343">
        <v>33.052999999999997</v>
      </c>
      <c r="K343">
        <v>26.161999999999999</v>
      </c>
      <c r="M343" s="1">
        <f t="shared" si="11"/>
        <v>51.637817069930712</v>
      </c>
    </row>
    <row r="344" spans="4:13" x14ac:dyDescent="0.25">
      <c r="D344">
        <v>17.058</v>
      </c>
      <c r="E344">
        <v>19.568999999999999</v>
      </c>
      <c r="G344" s="1">
        <f t="shared" si="10"/>
        <v>41.078182606285793</v>
      </c>
      <c r="J344">
        <v>0.69399999999999995</v>
      </c>
      <c r="K344">
        <v>1.819</v>
      </c>
      <c r="M344" s="1">
        <f t="shared" si="11"/>
        <v>20.883276437706801</v>
      </c>
    </row>
    <row r="345" spans="4:13" x14ac:dyDescent="0.25">
      <c r="D345">
        <v>21.654</v>
      </c>
      <c r="E345">
        <v>16.965</v>
      </c>
      <c r="G345" s="1">
        <f t="shared" si="10"/>
        <v>51.922809553324896</v>
      </c>
      <c r="J345">
        <v>1.66</v>
      </c>
      <c r="K345">
        <v>49.75</v>
      </c>
      <c r="M345" s="1">
        <f t="shared" si="11"/>
        <v>1.9110704404246546</v>
      </c>
    </row>
    <row r="346" spans="4:13" x14ac:dyDescent="0.25">
      <c r="D346">
        <v>21.196000000000002</v>
      </c>
      <c r="E346">
        <v>18.992000000000001</v>
      </c>
      <c r="G346" s="1">
        <f t="shared" si="10"/>
        <v>48.139101596466261</v>
      </c>
      <c r="J346">
        <v>0.435</v>
      </c>
      <c r="K346">
        <v>1.1779999999999999</v>
      </c>
      <c r="M346" s="1">
        <f t="shared" si="11"/>
        <v>20.267680207407501</v>
      </c>
    </row>
    <row r="347" spans="4:13" x14ac:dyDescent="0.25">
      <c r="D347">
        <v>21.734000000000002</v>
      </c>
      <c r="E347">
        <v>19.384</v>
      </c>
      <c r="G347" s="1">
        <f t="shared" si="10"/>
        <v>48.27106074783218</v>
      </c>
      <c r="J347">
        <v>0.13600000000000001</v>
      </c>
      <c r="K347">
        <v>0.35299999999999998</v>
      </c>
      <c r="M347" s="1">
        <f t="shared" si="11"/>
        <v>21.070140939298145</v>
      </c>
    </row>
    <row r="348" spans="4:13" x14ac:dyDescent="0.25">
      <c r="D348">
        <v>17.547999999999998</v>
      </c>
      <c r="E348">
        <v>19.806000000000001</v>
      </c>
      <c r="G348" s="1">
        <f t="shared" si="10"/>
        <v>41.540769913274339</v>
      </c>
      <c r="J348">
        <v>0.152</v>
      </c>
      <c r="K348">
        <v>0.3</v>
      </c>
      <c r="M348" s="1">
        <f t="shared" si="11"/>
        <v>26.869822695181401</v>
      </c>
    </row>
    <row r="349" spans="4:13" x14ac:dyDescent="0.25">
      <c r="D349">
        <v>19.048999999999999</v>
      </c>
      <c r="E349">
        <v>17.547999999999998</v>
      </c>
      <c r="G349" s="1">
        <f t="shared" si="10"/>
        <v>47.348646349405357</v>
      </c>
      <c r="J349">
        <v>26.555</v>
      </c>
      <c r="K349">
        <v>28.632999999999999</v>
      </c>
      <c r="M349" s="1">
        <f t="shared" si="11"/>
        <v>42.843669532244384</v>
      </c>
    </row>
    <row r="350" spans="4:13" x14ac:dyDescent="0.25">
      <c r="D350">
        <v>21.242999999999999</v>
      </c>
      <c r="E350">
        <v>19.177</v>
      </c>
      <c r="G350" s="1">
        <f t="shared" si="10"/>
        <v>47.926047709599601</v>
      </c>
      <c r="J350">
        <v>29.423999999999999</v>
      </c>
      <c r="K350">
        <v>39.296999999999997</v>
      </c>
      <c r="M350" s="1">
        <f t="shared" si="11"/>
        <v>36.824393520269766</v>
      </c>
    </row>
    <row r="351" spans="4:13" x14ac:dyDescent="0.25">
      <c r="D351">
        <v>21.030999999999999</v>
      </c>
      <c r="E351">
        <v>20.366</v>
      </c>
      <c r="G351" s="1">
        <f t="shared" si="10"/>
        <v>45.920334715234127</v>
      </c>
      <c r="J351">
        <v>21.047000000000001</v>
      </c>
      <c r="K351">
        <v>32.671999999999997</v>
      </c>
      <c r="M351" s="1">
        <f t="shared" si="11"/>
        <v>32.78927129895294</v>
      </c>
    </row>
    <row r="352" spans="4:13" x14ac:dyDescent="0.25">
      <c r="D352">
        <v>18.024000000000001</v>
      </c>
      <c r="E352">
        <v>20.23</v>
      </c>
      <c r="G352" s="1">
        <f t="shared" si="10"/>
        <v>41.699584625983675</v>
      </c>
      <c r="J352">
        <v>0.13100000000000001</v>
      </c>
      <c r="K352">
        <v>0.41599999999999998</v>
      </c>
      <c r="M352" s="1">
        <f t="shared" si="11"/>
        <v>17.479421531693514</v>
      </c>
    </row>
    <row r="353" spans="4:13" x14ac:dyDescent="0.25">
      <c r="D353">
        <v>19.888999999999999</v>
      </c>
      <c r="E353">
        <v>15.221</v>
      </c>
      <c r="G353" s="1">
        <f t="shared" si="10"/>
        <v>52.573282587270739</v>
      </c>
      <c r="J353">
        <v>37.439</v>
      </c>
      <c r="K353">
        <v>0.46300000000000002</v>
      </c>
      <c r="M353" s="1">
        <f t="shared" si="11"/>
        <v>89.291503556812486</v>
      </c>
    </row>
    <row r="354" spans="4:13" x14ac:dyDescent="0.25">
      <c r="D354">
        <v>21.184000000000001</v>
      </c>
      <c r="E354">
        <v>16.521000000000001</v>
      </c>
      <c r="G354" s="1">
        <f t="shared" si="10"/>
        <v>52.050025592079137</v>
      </c>
      <c r="J354">
        <v>22.614000000000001</v>
      </c>
      <c r="K354">
        <v>39.973999999999997</v>
      </c>
      <c r="M354" s="1">
        <f t="shared" si="11"/>
        <v>29.497620668756714</v>
      </c>
    </row>
    <row r="355" spans="4:13" x14ac:dyDescent="0.25">
      <c r="D355">
        <v>17.437000000000001</v>
      </c>
      <c r="E355">
        <v>17.802</v>
      </c>
      <c r="G355" s="1">
        <f t="shared" si="10"/>
        <v>44.406576459117616</v>
      </c>
      <c r="J355">
        <v>31.876000000000001</v>
      </c>
      <c r="K355">
        <v>31.516999999999999</v>
      </c>
      <c r="M355" s="1">
        <f t="shared" si="11"/>
        <v>45.324483654879757</v>
      </c>
    </row>
    <row r="356" spans="4:13" x14ac:dyDescent="0.25">
      <c r="D356">
        <v>16.579999999999998</v>
      </c>
      <c r="E356">
        <v>18.033000000000001</v>
      </c>
      <c r="G356" s="1">
        <f t="shared" si="10"/>
        <v>42.596238671591145</v>
      </c>
      <c r="J356">
        <v>28.074999999999999</v>
      </c>
      <c r="K356">
        <v>41.378</v>
      </c>
      <c r="M356" s="1">
        <f t="shared" si="11"/>
        <v>34.156930027915678</v>
      </c>
    </row>
    <row r="357" spans="4:13" x14ac:dyDescent="0.25">
      <c r="D357">
        <v>17.256</v>
      </c>
      <c r="E357">
        <v>18.824000000000002</v>
      </c>
      <c r="G357" s="1">
        <f t="shared" si="10"/>
        <v>42.51156490508243</v>
      </c>
      <c r="J357">
        <v>25.297999999999998</v>
      </c>
      <c r="K357">
        <v>41.75</v>
      </c>
      <c r="M357" s="1">
        <f t="shared" si="11"/>
        <v>31.21336479368863</v>
      </c>
    </row>
    <row r="358" spans="4:13" x14ac:dyDescent="0.25">
      <c r="D358">
        <v>15.063000000000001</v>
      </c>
      <c r="E358">
        <v>21.495999999999999</v>
      </c>
      <c r="G358" s="1">
        <f t="shared" si="10"/>
        <v>35.020287103122243</v>
      </c>
      <c r="J358">
        <v>5.4969999999999999</v>
      </c>
      <c r="K358">
        <v>0.33100000000000002</v>
      </c>
      <c r="M358" s="1">
        <f t="shared" si="11"/>
        <v>86.554145604417286</v>
      </c>
    </row>
    <row r="359" spans="4:13" x14ac:dyDescent="0.25">
      <c r="D359">
        <v>16.352</v>
      </c>
      <c r="E359">
        <v>19.027999999999999</v>
      </c>
      <c r="G359" s="1">
        <f t="shared" si="10"/>
        <v>40.674629357042605</v>
      </c>
      <c r="J359">
        <v>1.2470000000000001</v>
      </c>
      <c r="K359">
        <v>43.082000000000001</v>
      </c>
      <c r="M359" s="1">
        <f t="shared" si="11"/>
        <v>1.6579527315138858</v>
      </c>
    </row>
    <row r="360" spans="4:13" x14ac:dyDescent="0.25">
      <c r="D360">
        <v>17.864999999999998</v>
      </c>
      <c r="E360">
        <v>15.212999999999999</v>
      </c>
      <c r="G360" s="1">
        <f t="shared" si="10"/>
        <v>49.583852539935293</v>
      </c>
      <c r="J360">
        <v>24.498000000000001</v>
      </c>
      <c r="K360">
        <v>41.667999999999999</v>
      </c>
      <c r="M360" s="1">
        <f t="shared" si="11"/>
        <v>30.452694344283987</v>
      </c>
    </row>
    <row r="361" spans="4:13" x14ac:dyDescent="0.25">
      <c r="D361">
        <v>17.881</v>
      </c>
      <c r="E361">
        <v>19.341000000000001</v>
      </c>
      <c r="G361" s="1">
        <f t="shared" si="10"/>
        <v>42.753790545738696</v>
      </c>
      <c r="J361">
        <v>27.238</v>
      </c>
      <c r="K361">
        <v>33.283000000000001</v>
      </c>
      <c r="M361" s="1">
        <f t="shared" si="11"/>
        <v>39.296076074184221</v>
      </c>
    </row>
    <row r="362" spans="4:13" x14ac:dyDescent="0.25">
      <c r="D362">
        <v>16.588999999999999</v>
      </c>
      <c r="E362">
        <v>18.77</v>
      </c>
      <c r="G362" s="1">
        <f t="shared" si="10"/>
        <v>41.470390740838972</v>
      </c>
      <c r="J362">
        <v>38.411999999999999</v>
      </c>
      <c r="K362">
        <v>0.47799999999999998</v>
      </c>
      <c r="M362" s="1">
        <f t="shared" si="11"/>
        <v>89.28707844625302</v>
      </c>
    </row>
    <row r="363" spans="4:13" x14ac:dyDescent="0.25">
      <c r="D363">
        <v>21.245000000000001</v>
      </c>
      <c r="E363">
        <v>14.183999999999999</v>
      </c>
      <c r="G363" s="1">
        <f t="shared" si="10"/>
        <v>56.271383408045331</v>
      </c>
      <c r="J363">
        <v>32.250999999999998</v>
      </c>
      <c r="K363">
        <v>28.37</v>
      </c>
      <c r="M363" s="1">
        <f t="shared" si="11"/>
        <v>48.663135236711284</v>
      </c>
    </row>
    <row r="364" spans="4:13" x14ac:dyDescent="0.25">
      <c r="D364">
        <v>20.986000000000001</v>
      </c>
      <c r="E364">
        <v>16.094000000000001</v>
      </c>
      <c r="G364" s="1">
        <f t="shared" si="10"/>
        <v>52.515701116098825</v>
      </c>
      <c r="J364">
        <v>35.070999999999998</v>
      </c>
      <c r="K364">
        <v>25.605</v>
      </c>
      <c r="M364" s="1">
        <f t="shared" si="11"/>
        <v>53.867196794288731</v>
      </c>
    </row>
    <row r="365" spans="4:13" x14ac:dyDescent="0.25">
      <c r="D365">
        <v>18.71</v>
      </c>
      <c r="E365">
        <v>14.42</v>
      </c>
      <c r="G365" s="1">
        <f t="shared" si="10"/>
        <v>52.378187470220688</v>
      </c>
      <c r="J365">
        <v>29.777000000000001</v>
      </c>
      <c r="K365">
        <v>27.228000000000002</v>
      </c>
      <c r="M365" s="1">
        <f t="shared" si="11"/>
        <v>47.560313822143435</v>
      </c>
    </row>
    <row r="366" spans="4:13" x14ac:dyDescent="0.25">
      <c r="D366">
        <v>16.501000000000001</v>
      </c>
      <c r="E366">
        <v>19.238</v>
      </c>
      <c r="G366" s="1">
        <f t="shared" si="10"/>
        <v>40.620679767640993</v>
      </c>
      <c r="J366">
        <v>2.359</v>
      </c>
      <c r="K366">
        <v>46.037999999999997</v>
      </c>
      <c r="M366" s="1">
        <f t="shared" si="11"/>
        <v>2.9332874363430479</v>
      </c>
    </row>
    <row r="367" spans="4:13" x14ac:dyDescent="0.25">
      <c r="D367">
        <v>18.93</v>
      </c>
      <c r="E367">
        <v>16.97</v>
      </c>
      <c r="G367" s="1">
        <f t="shared" si="10"/>
        <v>48.125040840880239</v>
      </c>
      <c r="J367">
        <v>19.257999999999999</v>
      </c>
      <c r="K367">
        <v>48.161000000000001</v>
      </c>
      <c r="M367" s="1">
        <f t="shared" si="11"/>
        <v>21.794853272632587</v>
      </c>
    </row>
    <row r="368" spans="4:13" x14ac:dyDescent="0.25">
      <c r="D368">
        <v>18.344000000000001</v>
      </c>
      <c r="E368">
        <v>17.044</v>
      </c>
      <c r="G368" s="1">
        <f t="shared" si="10"/>
        <v>47.103866585964653</v>
      </c>
      <c r="J368">
        <v>23.908000000000001</v>
      </c>
      <c r="K368">
        <v>45.668999999999997</v>
      </c>
      <c r="M368" s="1">
        <f t="shared" si="11"/>
        <v>27.632341572460437</v>
      </c>
    </row>
    <row r="369" spans="4:13" x14ac:dyDescent="0.25">
      <c r="D369">
        <v>15.962999999999999</v>
      </c>
      <c r="E369">
        <v>20.484999999999999</v>
      </c>
      <c r="G369" s="1">
        <f t="shared" si="10"/>
        <v>37.927628525914152</v>
      </c>
      <c r="J369">
        <v>23.311</v>
      </c>
      <c r="K369">
        <v>35.491999999999997</v>
      </c>
      <c r="M369" s="1">
        <f t="shared" si="11"/>
        <v>33.296756734214959</v>
      </c>
    </row>
    <row r="370" spans="4:13" x14ac:dyDescent="0.25">
      <c r="D370">
        <v>18.692</v>
      </c>
      <c r="E370">
        <v>19.117000000000001</v>
      </c>
      <c r="G370" s="1">
        <f t="shared" si="10"/>
        <v>44.355997748778016</v>
      </c>
      <c r="J370">
        <v>30.09</v>
      </c>
      <c r="K370">
        <v>28.722999999999999</v>
      </c>
      <c r="M370" s="1">
        <f t="shared" si="11"/>
        <v>46.331511824017795</v>
      </c>
    </row>
    <row r="371" spans="4:13" x14ac:dyDescent="0.25">
      <c r="D371">
        <v>19.625</v>
      </c>
      <c r="E371">
        <v>17.03</v>
      </c>
      <c r="G371" s="1">
        <f t="shared" si="10"/>
        <v>49.049530422407038</v>
      </c>
      <c r="J371">
        <v>0.54300000000000004</v>
      </c>
      <c r="K371">
        <v>0.33</v>
      </c>
      <c r="M371" s="1">
        <f t="shared" si="11"/>
        <v>58.711514532558802</v>
      </c>
    </row>
    <row r="372" spans="4:13" x14ac:dyDescent="0.25">
      <c r="D372">
        <v>21.228000000000002</v>
      </c>
      <c r="E372">
        <v>17.959</v>
      </c>
      <c r="G372" s="1">
        <f t="shared" si="10"/>
        <v>49.768620547357514</v>
      </c>
      <c r="J372">
        <v>29.091999999999999</v>
      </c>
      <c r="K372">
        <v>43.164999999999999</v>
      </c>
      <c r="M372" s="1">
        <f t="shared" si="11"/>
        <v>33.978877827736063</v>
      </c>
    </row>
    <row r="373" spans="4:13" x14ac:dyDescent="0.25">
      <c r="D373">
        <v>16.831</v>
      </c>
      <c r="E373">
        <v>19.847999999999999</v>
      </c>
      <c r="G373" s="1">
        <f t="shared" si="10"/>
        <v>40.29778434794629</v>
      </c>
      <c r="J373">
        <v>21.462</v>
      </c>
      <c r="K373">
        <v>41.338000000000001</v>
      </c>
      <c r="M373" s="1">
        <f t="shared" si="11"/>
        <v>27.437596292266694</v>
      </c>
    </row>
    <row r="374" spans="4:13" x14ac:dyDescent="0.25">
      <c r="D374">
        <v>19.268999999999998</v>
      </c>
      <c r="E374">
        <v>16.981999999999999</v>
      </c>
      <c r="G374" s="1">
        <f t="shared" si="10"/>
        <v>48.609904491721046</v>
      </c>
      <c r="J374">
        <v>37.037999999999997</v>
      </c>
      <c r="K374">
        <v>0.51100000000000001</v>
      </c>
      <c r="M374" s="1">
        <f t="shared" si="11"/>
        <v>89.209592731033709</v>
      </c>
    </row>
    <row r="375" spans="4:13" x14ac:dyDescent="0.25">
      <c r="D375">
        <v>14.978999999999999</v>
      </c>
      <c r="E375">
        <v>19.242999999999999</v>
      </c>
      <c r="G375" s="1">
        <f t="shared" si="10"/>
        <v>37.897664931107428</v>
      </c>
      <c r="J375">
        <v>6.1139999999999999</v>
      </c>
      <c r="K375">
        <v>49.561999999999998</v>
      </c>
      <c r="M375" s="1">
        <f t="shared" si="11"/>
        <v>7.0325168781157945</v>
      </c>
    </row>
    <row r="376" spans="4:13" x14ac:dyDescent="0.25">
      <c r="D376">
        <v>19.420000000000002</v>
      </c>
      <c r="E376">
        <v>17.670999999999999</v>
      </c>
      <c r="G376" s="1">
        <f t="shared" si="10"/>
        <v>47.699759414499376</v>
      </c>
      <c r="J376">
        <v>28.335000000000001</v>
      </c>
      <c r="K376">
        <v>37.716999999999999</v>
      </c>
      <c r="M376" s="1">
        <f t="shared" si="11"/>
        <v>36.915820720887623</v>
      </c>
    </row>
    <row r="377" spans="4:13" x14ac:dyDescent="0.25">
      <c r="D377">
        <v>17.437999999999999</v>
      </c>
      <c r="E377">
        <v>16.128</v>
      </c>
      <c r="G377" s="1">
        <f t="shared" si="10"/>
        <v>47.234998655526766</v>
      </c>
      <c r="J377">
        <v>25.956</v>
      </c>
      <c r="K377">
        <v>29.768000000000001</v>
      </c>
      <c r="M377" s="1">
        <f t="shared" si="11"/>
        <v>41.086588477496079</v>
      </c>
    </row>
    <row r="378" spans="4:13" x14ac:dyDescent="0.25">
      <c r="D378">
        <v>16.353999999999999</v>
      </c>
      <c r="E378">
        <v>20.474</v>
      </c>
      <c r="G378" s="1">
        <f t="shared" si="10"/>
        <v>38.616795427773873</v>
      </c>
      <c r="J378">
        <v>25.475999999999999</v>
      </c>
      <c r="K378">
        <v>45.363999999999997</v>
      </c>
      <c r="M378" s="1">
        <f t="shared" si="11"/>
        <v>29.318171426481726</v>
      </c>
    </row>
    <row r="379" spans="4:13" x14ac:dyDescent="0.25">
      <c r="D379">
        <v>17.754000000000001</v>
      </c>
      <c r="E379">
        <v>20.364999999999998</v>
      </c>
      <c r="G379" s="1">
        <f t="shared" si="10"/>
        <v>41.081601873685486</v>
      </c>
      <c r="J379">
        <v>31.398</v>
      </c>
      <c r="K379">
        <v>34.518999999999998</v>
      </c>
      <c r="M379" s="1">
        <f t="shared" si="11"/>
        <v>42.289232132237416</v>
      </c>
    </row>
    <row r="380" spans="4:13" x14ac:dyDescent="0.25">
      <c r="D380">
        <v>15.443</v>
      </c>
      <c r="E380">
        <v>21.768999999999998</v>
      </c>
      <c r="G380" s="1">
        <f t="shared" si="10"/>
        <v>35.35202718311082</v>
      </c>
      <c r="J380">
        <v>26.899000000000001</v>
      </c>
      <c r="K380">
        <v>40.171999999999997</v>
      </c>
      <c r="M380" s="1">
        <f t="shared" si="11"/>
        <v>33.806108059738378</v>
      </c>
    </row>
    <row r="381" spans="4:13" x14ac:dyDescent="0.25">
      <c r="D381">
        <v>20.388999999999999</v>
      </c>
      <c r="E381">
        <v>21.556000000000001</v>
      </c>
      <c r="G381" s="1">
        <f t="shared" si="10"/>
        <v>43.406334983171796</v>
      </c>
      <c r="J381">
        <v>29.251999999999999</v>
      </c>
      <c r="K381">
        <v>33.582999999999998</v>
      </c>
      <c r="M381" s="1">
        <f t="shared" si="11"/>
        <v>41.057050337688935</v>
      </c>
    </row>
    <row r="382" spans="4:13" x14ac:dyDescent="0.25">
      <c r="D382">
        <v>12.407999999999999</v>
      </c>
      <c r="E382">
        <v>19.184999999999999</v>
      </c>
      <c r="G382" s="1">
        <f t="shared" si="10"/>
        <v>32.892993816469826</v>
      </c>
      <c r="J382">
        <v>30.288</v>
      </c>
      <c r="K382">
        <v>42.634999999999998</v>
      </c>
      <c r="M382" s="1">
        <f t="shared" si="11"/>
        <v>35.390084587927397</v>
      </c>
    </row>
    <row r="383" spans="4:13" x14ac:dyDescent="0.25">
      <c r="D383">
        <v>21.765000000000001</v>
      </c>
      <c r="E383">
        <v>18.465</v>
      </c>
      <c r="G383" s="1">
        <f t="shared" si="10"/>
        <v>49.689396360966484</v>
      </c>
      <c r="J383">
        <v>29.367000000000001</v>
      </c>
      <c r="K383">
        <v>41.348999999999997</v>
      </c>
      <c r="M383" s="1">
        <f t="shared" si="11"/>
        <v>35.38324838268754</v>
      </c>
    </row>
    <row r="384" spans="4:13" x14ac:dyDescent="0.25">
      <c r="D384">
        <v>23.713999999999999</v>
      </c>
      <c r="E384">
        <v>15.558999999999999</v>
      </c>
      <c r="G384" s="1">
        <f t="shared" si="10"/>
        <v>56.730726833321427</v>
      </c>
      <c r="J384">
        <v>30.914999999999999</v>
      </c>
      <c r="K384">
        <v>34.567</v>
      </c>
      <c r="M384" s="1">
        <f t="shared" si="11"/>
        <v>41.807875953949932</v>
      </c>
    </row>
    <row r="385" spans="4:13" x14ac:dyDescent="0.25">
      <c r="D385">
        <v>17.826000000000001</v>
      </c>
      <c r="E385">
        <v>18.942</v>
      </c>
      <c r="G385" s="1">
        <f t="shared" si="10"/>
        <v>43.261480200533306</v>
      </c>
      <c r="J385">
        <v>22.061</v>
      </c>
      <c r="K385">
        <v>42.445999999999998</v>
      </c>
      <c r="M385" s="1">
        <f t="shared" si="11"/>
        <v>27.462837284998397</v>
      </c>
    </row>
    <row r="386" spans="4:13" x14ac:dyDescent="0.25">
      <c r="D386">
        <v>14.348000000000001</v>
      </c>
      <c r="E386">
        <v>19.452000000000002</v>
      </c>
      <c r="G386" s="1">
        <f t="shared" si="10"/>
        <v>36.412889184612325</v>
      </c>
      <c r="J386">
        <v>21.986999999999998</v>
      </c>
      <c r="K386">
        <v>41.610999999999997</v>
      </c>
      <c r="M386" s="1">
        <f t="shared" si="11"/>
        <v>27.85171121213676</v>
      </c>
    </row>
    <row r="387" spans="4:13" x14ac:dyDescent="0.25">
      <c r="D387">
        <v>18.565999999999999</v>
      </c>
      <c r="E387">
        <v>19.399000000000001</v>
      </c>
      <c r="G387" s="1">
        <f t="shared" si="10"/>
        <v>43.743075628045339</v>
      </c>
      <c r="J387">
        <v>34.738999999999997</v>
      </c>
      <c r="K387">
        <v>0.52400000000000002</v>
      </c>
      <c r="M387" s="1">
        <f t="shared" si="11"/>
        <v>89.135852943530111</v>
      </c>
    </row>
    <row r="388" spans="4:13" x14ac:dyDescent="0.25">
      <c r="D388">
        <v>19.581</v>
      </c>
      <c r="E388">
        <v>17.722999999999999</v>
      </c>
      <c r="G388" s="1">
        <f t="shared" si="10"/>
        <v>47.851391218298154</v>
      </c>
      <c r="J388">
        <v>26.478000000000002</v>
      </c>
      <c r="K388">
        <v>39.270000000000003</v>
      </c>
      <c r="M388" s="1">
        <f t="shared" si="11"/>
        <v>33.990033762548094</v>
      </c>
    </row>
    <row r="389" spans="4:13" x14ac:dyDescent="0.25">
      <c r="D389">
        <v>12.353</v>
      </c>
      <c r="E389">
        <v>19.331</v>
      </c>
      <c r="G389" s="1">
        <f t="shared" si="10"/>
        <v>32.579622768207948</v>
      </c>
      <c r="J389">
        <v>28.045000000000002</v>
      </c>
      <c r="K389">
        <v>27.896000000000001</v>
      </c>
      <c r="M389" s="1">
        <f t="shared" si="11"/>
        <v>45.152624267069733</v>
      </c>
    </row>
    <row r="390" spans="4:13" x14ac:dyDescent="0.25">
      <c r="D390">
        <v>0.621</v>
      </c>
      <c r="E390">
        <v>20.507000000000001</v>
      </c>
      <c r="G390" s="1">
        <f t="shared" ref="G390:G453" si="12">ATAN(D390/E390)*57.2958</f>
        <v>1.7345209786079316</v>
      </c>
      <c r="J390">
        <v>33.548999999999999</v>
      </c>
      <c r="K390">
        <v>30.25</v>
      </c>
      <c r="M390" s="1">
        <f t="shared" ref="M390:M453" si="13">ATAN(J390/K390)*57.2958</f>
        <v>47.96010393933885</v>
      </c>
    </row>
    <row r="391" spans="4:13" x14ac:dyDescent="0.25">
      <c r="D391">
        <v>18.527999999999999</v>
      </c>
      <c r="E391">
        <v>19.18</v>
      </c>
      <c r="G391" s="1">
        <f t="shared" si="12"/>
        <v>44.00942684135893</v>
      </c>
      <c r="J391">
        <v>20.666</v>
      </c>
      <c r="K391">
        <v>39.162999999999997</v>
      </c>
      <c r="M391" s="1">
        <f t="shared" si="13"/>
        <v>27.820260171059338</v>
      </c>
    </row>
    <row r="392" spans="4:13" x14ac:dyDescent="0.25">
      <c r="D392">
        <v>17.696999999999999</v>
      </c>
      <c r="E392">
        <v>13.241</v>
      </c>
      <c r="G392" s="1">
        <f t="shared" si="12"/>
        <v>53.195966049359548</v>
      </c>
      <c r="J392">
        <v>36.433</v>
      </c>
      <c r="K392">
        <v>27.841999999999999</v>
      </c>
      <c r="M392" s="1">
        <f t="shared" si="13"/>
        <v>52.613054152168999</v>
      </c>
    </row>
    <row r="393" spans="4:13" x14ac:dyDescent="0.25">
      <c r="D393">
        <v>22.321999999999999</v>
      </c>
      <c r="E393">
        <v>15.51</v>
      </c>
      <c r="G393" s="1">
        <f t="shared" si="12"/>
        <v>55.207279396126737</v>
      </c>
      <c r="J393">
        <v>34.418999999999997</v>
      </c>
      <c r="K393">
        <v>37.981999999999999</v>
      </c>
      <c r="M393" s="1">
        <f t="shared" si="13"/>
        <v>42.182646531302844</v>
      </c>
    </row>
    <row r="394" spans="4:13" x14ac:dyDescent="0.25">
      <c r="D394">
        <v>17.855</v>
      </c>
      <c r="E394">
        <v>17.465</v>
      </c>
      <c r="G394" s="1">
        <f t="shared" si="12"/>
        <v>45.632645023683239</v>
      </c>
      <c r="J394">
        <v>27.306999999999999</v>
      </c>
      <c r="K394">
        <v>32.813000000000002</v>
      </c>
      <c r="M394" s="1">
        <f t="shared" si="13"/>
        <v>39.767263599719215</v>
      </c>
    </row>
    <row r="395" spans="4:13" x14ac:dyDescent="0.25">
      <c r="D395">
        <v>18.832000000000001</v>
      </c>
      <c r="E395">
        <v>18.87</v>
      </c>
      <c r="G395" s="1">
        <f t="shared" si="12"/>
        <v>44.94226743878454</v>
      </c>
      <c r="J395">
        <v>34.314</v>
      </c>
      <c r="K395">
        <v>40.363</v>
      </c>
      <c r="M395" s="1">
        <f t="shared" si="13"/>
        <v>40.369042053880179</v>
      </c>
    </row>
    <row r="396" spans="4:13" x14ac:dyDescent="0.25">
      <c r="D396">
        <v>17.672999999999998</v>
      </c>
      <c r="E396">
        <v>17.399999999999999</v>
      </c>
      <c r="G396" s="1">
        <f t="shared" si="12"/>
        <v>45.445984143186948</v>
      </c>
      <c r="J396">
        <v>19.411999999999999</v>
      </c>
      <c r="K396">
        <v>36.777999999999999</v>
      </c>
      <c r="M396" s="1">
        <f t="shared" si="13"/>
        <v>27.825798635301201</v>
      </c>
    </row>
    <row r="397" spans="4:13" x14ac:dyDescent="0.25">
      <c r="D397">
        <v>20.361999999999998</v>
      </c>
      <c r="E397">
        <v>17.556999999999999</v>
      </c>
      <c r="G397" s="1">
        <f t="shared" si="12"/>
        <v>49.230679612772079</v>
      </c>
      <c r="J397">
        <v>27.356999999999999</v>
      </c>
      <c r="K397">
        <v>38.872999999999998</v>
      </c>
      <c r="M397" s="1">
        <f t="shared" si="13"/>
        <v>35.136104096086584</v>
      </c>
    </row>
    <row r="398" spans="4:13" x14ac:dyDescent="0.25">
      <c r="D398">
        <v>18.797000000000001</v>
      </c>
      <c r="E398">
        <v>15.957000000000001</v>
      </c>
      <c r="G398" s="1">
        <f t="shared" si="12"/>
        <v>49.67168892076517</v>
      </c>
      <c r="J398">
        <v>25.902000000000001</v>
      </c>
      <c r="K398">
        <v>38.073</v>
      </c>
      <c r="M398" s="1">
        <f t="shared" si="13"/>
        <v>34.228431593664673</v>
      </c>
    </row>
    <row r="399" spans="4:13" x14ac:dyDescent="0.25">
      <c r="D399">
        <v>20.140999999999998</v>
      </c>
      <c r="E399">
        <v>17.068000000000001</v>
      </c>
      <c r="G399" s="1">
        <f t="shared" si="12"/>
        <v>49.721221085309956</v>
      </c>
      <c r="J399">
        <v>1.968</v>
      </c>
      <c r="K399">
        <v>47.018000000000001</v>
      </c>
      <c r="M399" s="1">
        <f t="shared" si="13"/>
        <v>2.3967917528140714</v>
      </c>
    </row>
    <row r="400" spans="4:13" x14ac:dyDescent="0.25">
      <c r="D400">
        <v>18.327999999999999</v>
      </c>
      <c r="E400">
        <v>15.432</v>
      </c>
      <c r="G400" s="1">
        <f t="shared" si="12"/>
        <v>49.902961182417535</v>
      </c>
      <c r="J400">
        <v>24.44</v>
      </c>
      <c r="K400">
        <v>45.841000000000001</v>
      </c>
      <c r="M400" s="1">
        <f t="shared" si="13"/>
        <v>28.064192623328996</v>
      </c>
    </row>
    <row r="401" spans="3:13" x14ac:dyDescent="0.25">
      <c r="D401">
        <v>21.425999999999998</v>
      </c>
      <c r="E401">
        <v>16.588000000000001</v>
      </c>
      <c r="G401" s="1">
        <f t="shared" si="12"/>
        <v>52.252997557805259</v>
      </c>
      <c r="J401">
        <v>1.4710000000000001</v>
      </c>
      <c r="K401">
        <v>45.198999999999998</v>
      </c>
      <c r="M401" s="1">
        <f t="shared" si="13"/>
        <v>1.864032040368887</v>
      </c>
    </row>
    <row r="402" spans="3:13" x14ac:dyDescent="0.25">
      <c r="D402">
        <v>0.41399999999999998</v>
      </c>
      <c r="E402">
        <v>9.9380000000000006</v>
      </c>
      <c r="G402" s="1">
        <f t="shared" si="12"/>
        <v>2.3854652722565231</v>
      </c>
      <c r="J402">
        <v>20.716999999999999</v>
      </c>
      <c r="K402">
        <v>38.572000000000003</v>
      </c>
      <c r="M402" s="1">
        <f t="shared" si="13"/>
        <v>28.240231096626928</v>
      </c>
    </row>
    <row r="403" spans="3:13" x14ac:dyDescent="0.25">
      <c r="G403" s="1"/>
      <c r="M403" s="1"/>
    </row>
    <row r="404" spans="3:13" x14ac:dyDescent="0.25">
      <c r="D404" t="s">
        <v>0</v>
      </c>
      <c r="E404" t="s">
        <v>1</v>
      </c>
      <c r="G404" s="1"/>
      <c r="J404" t="s">
        <v>0</v>
      </c>
      <c r="K404" t="s">
        <v>1</v>
      </c>
      <c r="M404" s="1"/>
    </row>
    <row r="405" spans="3:13" x14ac:dyDescent="0.25">
      <c r="D405" t="s">
        <v>5</v>
      </c>
      <c r="E405" t="s">
        <v>6</v>
      </c>
      <c r="G405" s="1"/>
      <c r="J405" t="s">
        <v>8</v>
      </c>
      <c r="K405" t="s">
        <v>9</v>
      </c>
      <c r="M405" s="1"/>
    </row>
    <row r="406" spans="3:13" x14ac:dyDescent="0.25">
      <c r="D406" t="s">
        <v>6</v>
      </c>
      <c r="E406" t="s">
        <v>5</v>
      </c>
      <c r="G406" s="1"/>
      <c r="J406" t="s">
        <v>9</v>
      </c>
      <c r="K406" t="s">
        <v>8</v>
      </c>
      <c r="M406" s="1"/>
    </row>
    <row r="407" spans="3:13" x14ac:dyDescent="0.25">
      <c r="C407" t="s">
        <v>13</v>
      </c>
      <c r="D407">
        <v>18.106000000000002</v>
      </c>
      <c r="E407">
        <v>5.61</v>
      </c>
      <c r="G407" s="1">
        <f t="shared" si="12"/>
        <v>72.784847082918105</v>
      </c>
      <c r="J407">
        <v>34.777000000000001</v>
      </c>
      <c r="K407">
        <v>47.805999999999997</v>
      </c>
      <c r="M407" s="1">
        <f t="shared" si="13"/>
        <v>36.034440627541898</v>
      </c>
    </row>
    <row r="408" spans="3:13" x14ac:dyDescent="0.25">
      <c r="D408">
        <v>0.252</v>
      </c>
      <c r="E408">
        <v>0.81599999999999995</v>
      </c>
      <c r="G408" s="1">
        <f t="shared" si="12"/>
        <v>17.161924939352502</v>
      </c>
      <c r="J408">
        <v>37.207999999999998</v>
      </c>
      <c r="K408">
        <v>48.204999999999998</v>
      </c>
      <c r="M408" s="1">
        <f t="shared" si="13"/>
        <v>37.663491710816125</v>
      </c>
    </row>
    <row r="409" spans="3:13" x14ac:dyDescent="0.25">
      <c r="D409">
        <v>18.061</v>
      </c>
      <c r="E409">
        <v>13.247999999999999</v>
      </c>
      <c r="G409" s="1">
        <f t="shared" si="12"/>
        <v>53.739443111468674</v>
      </c>
      <c r="J409">
        <v>34.006999999999998</v>
      </c>
      <c r="K409">
        <v>55.122999999999998</v>
      </c>
      <c r="M409" s="1">
        <f t="shared" si="13"/>
        <v>31.671667802065322</v>
      </c>
    </row>
    <row r="410" spans="3:13" x14ac:dyDescent="0.25">
      <c r="D410">
        <v>14.704000000000001</v>
      </c>
      <c r="E410">
        <v>19.495000000000001</v>
      </c>
      <c r="G410" s="1">
        <f t="shared" si="12"/>
        <v>37.025243392648719</v>
      </c>
      <c r="J410">
        <v>31.794</v>
      </c>
      <c r="K410">
        <v>59.588000000000001</v>
      </c>
      <c r="M410" s="1">
        <f t="shared" si="13"/>
        <v>28.082776735375269</v>
      </c>
    </row>
    <row r="411" spans="3:13" x14ac:dyDescent="0.25">
      <c r="D411">
        <v>23.225999999999999</v>
      </c>
      <c r="E411">
        <v>13.406000000000001</v>
      </c>
      <c r="G411" s="1">
        <f t="shared" si="12"/>
        <v>60.006566558157957</v>
      </c>
      <c r="J411">
        <v>35.72</v>
      </c>
      <c r="K411">
        <v>50.98</v>
      </c>
      <c r="M411" s="1">
        <f t="shared" si="13"/>
        <v>35.01767043773571</v>
      </c>
    </row>
    <row r="412" spans="3:13" x14ac:dyDescent="0.25">
      <c r="D412">
        <v>5.391</v>
      </c>
      <c r="E412">
        <v>21.748000000000001</v>
      </c>
      <c r="G412" s="1">
        <f t="shared" si="12"/>
        <v>13.922132109747572</v>
      </c>
      <c r="J412">
        <v>39.350999999999999</v>
      </c>
      <c r="K412">
        <v>49.844999999999999</v>
      </c>
      <c r="M412" s="1">
        <f t="shared" si="13"/>
        <v>38.289953263887675</v>
      </c>
    </row>
    <row r="413" spans="3:13" x14ac:dyDescent="0.25">
      <c r="D413">
        <v>16.783000000000001</v>
      </c>
      <c r="E413">
        <v>16.346</v>
      </c>
      <c r="G413" s="1">
        <f t="shared" si="12"/>
        <v>45.755753134740488</v>
      </c>
      <c r="J413">
        <v>31.443999999999999</v>
      </c>
      <c r="K413">
        <v>53.301000000000002</v>
      </c>
      <c r="M413" s="1">
        <f t="shared" si="13"/>
        <v>30.537753091434212</v>
      </c>
    </row>
    <row r="414" spans="3:13" x14ac:dyDescent="0.25">
      <c r="D414">
        <v>18.512</v>
      </c>
      <c r="E414">
        <v>18.087</v>
      </c>
      <c r="G414" s="1">
        <f t="shared" si="12"/>
        <v>45.665324447254257</v>
      </c>
      <c r="J414">
        <v>37.652000000000001</v>
      </c>
      <c r="K414">
        <v>51.209000000000003</v>
      </c>
      <c r="M414" s="1">
        <f t="shared" si="13"/>
        <v>36.325621429624917</v>
      </c>
    </row>
    <row r="415" spans="3:13" x14ac:dyDescent="0.25">
      <c r="D415">
        <v>20.911000000000001</v>
      </c>
      <c r="E415">
        <v>16.795999999999999</v>
      </c>
      <c r="G415" s="1">
        <f t="shared" si="12"/>
        <v>51.228113466932413</v>
      </c>
      <c r="J415">
        <v>34.417000000000002</v>
      </c>
      <c r="K415">
        <v>52.499000000000002</v>
      </c>
      <c r="M415" s="1">
        <f t="shared" si="13"/>
        <v>33.247834476521284</v>
      </c>
    </row>
    <row r="416" spans="3:13" x14ac:dyDescent="0.25">
      <c r="D416">
        <v>13.66</v>
      </c>
      <c r="E416">
        <v>21.983000000000001</v>
      </c>
      <c r="G416" s="1">
        <f t="shared" si="12"/>
        <v>31.85638517084071</v>
      </c>
      <c r="J416">
        <v>32.841999999999999</v>
      </c>
      <c r="K416">
        <v>42.546999999999997</v>
      </c>
      <c r="M416" s="1">
        <f t="shared" si="13"/>
        <v>37.664539152114102</v>
      </c>
    </row>
    <row r="417" spans="4:13" x14ac:dyDescent="0.25">
      <c r="D417">
        <v>21.853999999999999</v>
      </c>
      <c r="E417">
        <v>4.3109999999999999</v>
      </c>
      <c r="G417" s="1">
        <f t="shared" si="12"/>
        <v>78.840925507743975</v>
      </c>
      <c r="J417">
        <v>31.529</v>
      </c>
      <c r="K417">
        <v>40.122999999999998</v>
      </c>
      <c r="M417" s="1">
        <f t="shared" si="13"/>
        <v>38.160582597959973</v>
      </c>
    </row>
    <row r="418" spans="4:13" x14ac:dyDescent="0.25">
      <c r="D418">
        <v>21.047000000000001</v>
      </c>
      <c r="E418">
        <v>14.29</v>
      </c>
      <c r="G418" s="1">
        <f t="shared" si="12"/>
        <v>55.825216506479528</v>
      </c>
      <c r="J418">
        <v>28.861999999999998</v>
      </c>
      <c r="K418">
        <v>46.406999999999996</v>
      </c>
      <c r="M418" s="1">
        <f t="shared" si="13"/>
        <v>31.87881568830198</v>
      </c>
    </row>
    <row r="419" spans="4:13" x14ac:dyDescent="0.25">
      <c r="D419">
        <v>24.231000000000002</v>
      </c>
      <c r="E419">
        <v>4.1429999999999998</v>
      </c>
      <c r="G419" s="1">
        <f t="shared" si="12"/>
        <v>80.297457165817704</v>
      </c>
      <c r="J419">
        <v>36.289000000000001</v>
      </c>
      <c r="K419">
        <v>51.313000000000002</v>
      </c>
      <c r="M419" s="1">
        <f t="shared" si="13"/>
        <v>35.268295101107306</v>
      </c>
    </row>
    <row r="420" spans="4:13" x14ac:dyDescent="0.25">
      <c r="D420">
        <v>18.222999999999999</v>
      </c>
      <c r="E420">
        <v>19.707000000000001</v>
      </c>
      <c r="G420" s="1">
        <f t="shared" si="12"/>
        <v>42.75947767203845</v>
      </c>
      <c r="J420">
        <v>26.585000000000001</v>
      </c>
      <c r="K420">
        <v>57.029000000000003</v>
      </c>
      <c r="M420" s="1">
        <f t="shared" si="13"/>
        <v>24.993357637189906</v>
      </c>
    </row>
    <row r="421" spans="4:13" x14ac:dyDescent="0.25">
      <c r="D421">
        <v>29.344000000000001</v>
      </c>
      <c r="E421">
        <v>6.9820000000000002</v>
      </c>
      <c r="G421" s="1">
        <f t="shared" si="12"/>
        <v>76.616153037458957</v>
      </c>
      <c r="J421">
        <v>33.976999999999997</v>
      </c>
      <c r="K421">
        <v>59.109000000000002</v>
      </c>
      <c r="M421" s="1">
        <f t="shared" si="13"/>
        <v>29.891135472565207</v>
      </c>
    </row>
    <row r="422" spans="4:13" x14ac:dyDescent="0.25">
      <c r="D422">
        <v>19.678000000000001</v>
      </c>
      <c r="E422">
        <v>15.547000000000001</v>
      </c>
      <c r="G422" s="1">
        <f t="shared" si="12"/>
        <v>51.688808951718492</v>
      </c>
      <c r="J422">
        <v>33.64</v>
      </c>
      <c r="K422">
        <v>50.030999999999999</v>
      </c>
      <c r="M422" s="1">
        <f t="shared" si="13"/>
        <v>33.916232503484764</v>
      </c>
    </row>
    <row r="423" spans="4:13" x14ac:dyDescent="0.25">
      <c r="D423">
        <v>16.707000000000001</v>
      </c>
      <c r="E423">
        <v>18.152999999999999</v>
      </c>
      <c r="G423" s="1">
        <f t="shared" si="12"/>
        <v>42.624736156167913</v>
      </c>
      <c r="J423">
        <v>35.744</v>
      </c>
      <c r="K423">
        <v>51.706000000000003</v>
      </c>
      <c r="M423" s="1">
        <f t="shared" si="13"/>
        <v>34.655849354124349</v>
      </c>
    </row>
    <row r="424" spans="4:13" x14ac:dyDescent="0.25">
      <c r="D424">
        <v>0.996</v>
      </c>
      <c r="E424">
        <v>21.913</v>
      </c>
      <c r="G424" s="1">
        <f t="shared" si="12"/>
        <v>2.6024445283738609</v>
      </c>
      <c r="J424">
        <v>31.37</v>
      </c>
      <c r="K424">
        <v>64.054000000000002</v>
      </c>
      <c r="M424" s="1">
        <f t="shared" si="13"/>
        <v>26.092989433378332</v>
      </c>
    </row>
    <row r="425" spans="4:13" x14ac:dyDescent="0.25">
      <c r="D425">
        <v>28.995999999999999</v>
      </c>
      <c r="E425">
        <v>6.5650000000000004</v>
      </c>
      <c r="G425" s="1">
        <f t="shared" si="12"/>
        <v>77.242743711879299</v>
      </c>
      <c r="J425">
        <v>39.857999999999997</v>
      </c>
      <c r="K425">
        <v>64.120999999999995</v>
      </c>
      <c r="M425" s="1">
        <f t="shared" si="13"/>
        <v>31.865344573108718</v>
      </c>
    </row>
    <row r="426" spans="4:13" x14ac:dyDescent="0.25">
      <c r="D426">
        <v>24.155000000000001</v>
      </c>
      <c r="E426">
        <v>5.2350000000000003</v>
      </c>
      <c r="G426" s="1">
        <f t="shared" si="12"/>
        <v>77.771695507156835</v>
      </c>
      <c r="J426">
        <v>36.744999999999997</v>
      </c>
      <c r="K426">
        <v>54.39</v>
      </c>
      <c r="M426" s="1">
        <f t="shared" si="13"/>
        <v>34.042333179445805</v>
      </c>
    </row>
    <row r="427" spans="4:13" x14ac:dyDescent="0.25">
      <c r="D427">
        <v>1.244</v>
      </c>
      <c r="E427">
        <v>23.873999999999999</v>
      </c>
      <c r="G427" s="1">
        <f t="shared" si="12"/>
        <v>2.9828085899004377</v>
      </c>
      <c r="J427">
        <v>36.378999999999998</v>
      </c>
      <c r="K427">
        <v>50.284999999999997</v>
      </c>
      <c r="M427" s="1">
        <f t="shared" si="13"/>
        <v>35.884107530079831</v>
      </c>
    </row>
    <row r="428" spans="4:13" x14ac:dyDescent="0.25">
      <c r="D428">
        <v>17.282</v>
      </c>
      <c r="E428">
        <v>17.184999999999999</v>
      </c>
      <c r="G428" s="1">
        <f t="shared" si="12"/>
        <v>45.161262439863215</v>
      </c>
      <c r="J428">
        <v>39.938000000000002</v>
      </c>
      <c r="K428">
        <v>48.54</v>
      </c>
      <c r="M428" s="1">
        <f t="shared" si="13"/>
        <v>39.447060891461007</v>
      </c>
    </row>
    <row r="429" spans="4:13" x14ac:dyDescent="0.25">
      <c r="D429">
        <v>26.347999999999999</v>
      </c>
      <c r="E429">
        <v>9.5289999999999999</v>
      </c>
      <c r="G429" s="1">
        <f t="shared" si="12"/>
        <v>70.117028471402037</v>
      </c>
      <c r="J429">
        <v>37.866999999999997</v>
      </c>
      <c r="K429">
        <v>51.716999999999999</v>
      </c>
      <c r="M429" s="1">
        <f t="shared" si="13"/>
        <v>36.211466044425542</v>
      </c>
    </row>
    <row r="430" spans="4:13" x14ac:dyDescent="0.25">
      <c r="D430">
        <v>21.074000000000002</v>
      </c>
      <c r="E430">
        <v>15.113</v>
      </c>
      <c r="G430" s="1">
        <f t="shared" si="12"/>
        <v>54.354213751102527</v>
      </c>
      <c r="J430">
        <v>42.496000000000002</v>
      </c>
      <c r="K430">
        <v>44.835000000000001</v>
      </c>
      <c r="M430" s="1">
        <f t="shared" si="13"/>
        <v>43.465820382679894</v>
      </c>
    </row>
    <row r="431" spans="4:13" x14ac:dyDescent="0.25">
      <c r="D431">
        <v>18.693999999999999</v>
      </c>
      <c r="E431">
        <v>10.688000000000001</v>
      </c>
      <c r="G431" s="1">
        <f t="shared" si="12"/>
        <v>60.241939211556065</v>
      </c>
      <c r="J431">
        <v>39.588000000000001</v>
      </c>
      <c r="K431">
        <v>43.850999999999999</v>
      </c>
      <c r="M431" s="1">
        <f t="shared" si="13"/>
        <v>42.075247061942633</v>
      </c>
    </row>
    <row r="432" spans="4:13" x14ac:dyDescent="0.25">
      <c r="D432">
        <v>1.3520000000000001</v>
      </c>
      <c r="E432">
        <v>21.029</v>
      </c>
      <c r="G432" s="1">
        <f t="shared" si="12"/>
        <v>3.678608283559635</v>
      </c>
      <c r="J432">
        <v>32.463000000000001</v>
      </c>
      <c r="K432">
        <v>46.534999999999997</v>
      </c>
      <c r="M432" s="1">
        <f t="shared" si="13"/>
        <v>34.899792467929224</v>
      </c>
    </row>
    <row r="433" spans="4:13" x14ac:dyDescent="0.25">
      <c r="D433">
        <v>25.271000000000001</v>
      </c>
      <c r="E433">
        <v>10.651999999999999</v>
      </c>
      <c r="G433" s="1">
        <f t="shared" si="12"/>
        <v>67.144074373725232</v>
      </c>
      <c r="J433">
        <v>31.74</v>
      </c>
      <c r="K433">
        <v>57.267000000000003</v>
      </c>
      <c r="M433" s="1">
        <f t="shared" si="13"/>
        <v>28.99724246606948</v>
      </c>
    </row>
    <row r="434" spans="4:13" x14ac:dyDescent="0.25">
      <c r="D434">
        <v>12.801</v>
      </c>
      <c r="E434">
        <v>18.545000000000002</v>
      </c>
      <c r="G434" s="1">
        <f t="shared" si="12"/>
        <v>34.61604724375681</v>
      </c>
      <c r="J434">
        <v>42.293999999999997</v>
      </c>
      <c r="K434">
        <v>50.774000000000001</v>
      </c>
      <c r="M434" s="1">
        <f t="shared" si="13"/>
        <v>39.793817857824024</v>
      </c>
    </row>
    <row r="435" spans="4:13" x14ac:dyDescent="0.25">
      <c r="D435">
        <v>22.895</v>
      </c>
      <c r="E435">
        <v>6.8959999999999999</v>
      </c>
      <c r="G435" s="1">
        <f t="shared" si="12"/>
        <v>73.237665228173597</v>
      </c>
      <c r="J435">
        <v>31.917000000000002</v>
      </c>
      <c r="K435">
        <v>56.481999999999999</v>
      </c>
      <c r="M435" s="1">
        <f t="shared" si="13"/>
        <v>29.470049645441961</v>
      </c>
    </row>
    <row r="436" spans="4:13" x14ac:dyDescent="0.25">
      <c r="D436">
        <v>20.263000000000002</v>
      </c>
      <c r="E436">
        <v>11.13</v>
      </c>
      <c r="G436" s="1">
        <f t="shared" si="12"/>
        <v>61.221041639618875</v>
      </c>
      <c r="J436">
        <v>35.712000000000003</v>
      </c>
      <c r="K436">
        <v>57.594999999999999</v>
      </c>
      <c r="M436" s="1">
        <f t="shared" si="13"/>
        <v>31.801151745361572</v>
      </c>
    </row>
    <row r="437" spans="4:13" x14ac:dyDescent="0.25">
      <c r="D437">
        <v>27.972000000000001</v>
      </c>
      <c r="E437">
        <v>6.1580000000000004</v>
      </c>
      <c r="G437" s="1">
        <f t="shared" si="12"/>
        <v>77.584481809520597</v>
      </c>
      <c r="J437">
        <v>44.936</v>
      </c>
      <c r="K437">
        <v>58.197000000000003</v>
      </c>
      <c r="M437" s="1">
        <f t="shared" si="13"/>
        <v>37.673036870817825</v>
      </c>
    </row>
    <row r="438" spans="4:13" x14ac:dyDescent="0.25">
      <c r="D438">
        <v>21.09</v>
      </c>
      <c r="E438">
        <v>12.403</v>
      </c>
      <c r="G438" s="1">
        <f t="shared" si="12"/>
        <v>59.540294285265396</v>
      </c>
      <c r="J438">
        <v>37.36</v>
      </c>
      <c r="K438">
        <v>48.768999999999998</v>
      </c>
      <c r="M438" s="1">
        <f t="shared" si="13"/>
        <v>37.454309364226532</v>
      </c>
    </row>
    <row r="439" spans="4:13" x14ac:dyDescent="0.25">
      <c r="D439">
        <v>13.055</v>
      </c>
      <c r="E439">
        <v>20.198</v>
      </c>
      <c r="G439" s="1">
        <f t="shared" si="12"/>
        <v>32.876663913822533</v>
      </c>
      <c r="J439">
        <v>41.968000000000004</v>
      </c>
      <c r="K439">
        <v>55.055</v>
      </c>
      <c r="M439" s="1">
        <f t="shared" si="13"/>
        <v>37.318006218184514</v>
      </c>
    </row>
    <row r="440" spans="4:13" x14ac:dyDescent="0.25">
      <c r="D440">
        <v>9.7880000000000003</v>
      </c>
      <c r="E440">
        <v>20.95</v>
      </c>
      <c r="G440" s="1">
        <f t="shared" si="12"/>
        <v>25.042349525023738</v>
      </c>
      <c r="J440">
        <v>35.738999999999997</v>
      </c>
      <c r="K440">
        <v>58.207999999999998</v>
      </c>
      <c r="M440" s="1">
        <f t="shared" si="13"/>
        <v>31.549427311174007</v>
      </c>
    </row>
    <row r="441" spans="4:13" x14ac:dyDescent="0.25">
      <c r="D441">
        <v>0.67400000000000004</v>
      </c>
      <c r="E441">
        <v>3.6240000000000001</v>
      </c>
      <c r="G441" s="1">
        <f t="shared" si="12"/>
        <v>10.535633696144298</v>
      </c>
      <c r="J441">
        <v>34.252000000000002</v>
      </c>
      <c r="K441">
        <v>55.500999999999998</v>
      </c>
      <c r="M441" s="1">
        <f t="shared" si="13"/>
        <v>31.680490864654868</v>
      </c>
    </row>
    <row r="442" spans="4:13" x14ac:dyDescent="0.25">
      <c r="D442">
        <v>21.745000000000001</v>
      </c>
      <c r="E442">
        <v>10.39</v>
      </c>
      <c r="G442" s="1">
        <f t="shared" si="12"/>
        <v>64.461039363579303</v>
      </c>
      <c r="J442">
        <v>30.265999999999998</v>
      </c>
      <c r="K442">
        <v>52.725000000000001</v>
      </c>
      <c r="M442" s="1">
        <f t="shared" si="13"/>
        <v>29.85734674408473</v>
      </c>
    </row>
    <row r="443" spans="4:13" x14ac:dyDescent="0.25">
      <c r="D443">
        <v>26.664999999999999</v>
      </c>
      <c r="E443">
        <v>5.5720000000000001</v>
      </c>
      <c r="G443" s="1">
        <f t="shared" si="12"/>
        <v>78.19716354954015</v>
      </c>
      <c r="J443">
        <v>34.963999999999999</v>
      </c>
      <c r="K443">
        <v>47.600999999999999</v>
      </c>
      <c r="M443" s="1">
        <f t="shared" si="13"/>
        <v>36.298128220310254</v>
      </c>
    </row>
    <row r="444" spans="4:13" x14ac:dyDescent="0.25">
      <c r="D444">
        <v>20.875</v>
      </c>
      <c r="E444">
        <v>14.459</v>
      </c>
      <c r="G444" s="1">
        <f t="shared" si="12"/>
        <v>55.291737639224245</v>
      </c>
      <c r="J444">
        <v>38.651000000000003</v>
      </c>
      <c r="K444">
        <v>47.658000000000001</v>
      </c>
      <c r="M444" s="1">
        <f t="shared" si="13"/>
        <v>39.042328938542916</v>
      </c>
    </row>
    <row r="445" spans="4:13" x14ac:dyDescent="0.25">
      <c r="D445">
        <v>22.901</v>
      </c>
      <c r="E445">
        <v>12.124000000000001</v>
      </c>
      <c r="G445" s="1">
        <f t="shared" si="12"/>
        <v>62.102866126622054</v>
      </c>
      <c r="J445">
        <v>37.734000000000002</v>
      </c>
      <c r="K445">
        <v>50.402999999999999</v>
      </c>
      <c r="M445" s="1">
        <f t="shared" si="13"/>
        <v>36.820225143430982</v>
      </c>
    </row>
    <row r="446" spans="4:13" x14ac:dyDescent="0.25">
      <c r="D446">
        <v>20.021999999999998</v>
      </c>
      <c r="E446">
        <v>16.199000000000002</v>
      </c>
      <c r="G446" s="1">
        <f t="shared" si="12"/>
        <v>51.025080474404788</v>
      </c>
      <c r="J446">
        <v>34.087000000000003</v>
      </c>
      <c r="K446">
        <v>58.598999999999997</v>
      </c>
      <c r="M446" s="1">
        <f t="shared" si="13"/>
        <v>30.186546674818892</v>
      </c>
    </row>
    <row r="447" spans="4:13" x14ac:dyDescent="0.25">
      <c r="D447">
        <v>23.071000000000002</v>
      </c>
      <c r="E447">
        <v>9.8420000000000005</v>
      </c>
      <c r="G447" s="1">
        <f t="shared" si="12"/>
        <v>66.897114746687009</v>
      </c>
      <c r="J447">
        <v>30.521999999999998</v>
      </c>
      <c r="K447">
        <v>54.03</v>
      </c>
      <c r="M447" s="1">
        <f t="shared" si="13"/>
        <v>29.462479653243189</v>
      </c>
    </row>
    <row r="448" spans="4:13" x14ac:dyDescent="0.25">
      <c r="D448">
        <v>25.495999999999999</v>
      </c>
      <c r="E448">
        <v>10.3</v>
      </c>
      <c r="G448" s="1">
        <f t="shared" si="12"/>
        <v>68.002057955353308</v>
      </c>
      <c r="J448">
        <v>36.237000000000002</v>
      </c>
      <c r="K448">
        <v>55.255000000000003</v>
      </c>
      <c r="M448" s="1">
        <f t="shared" si="13"/>
        <v>33.257433426622683</v>
      </c>
    </row>
    <row r="449" spans="4:13" x14ac:dyDescent="0.25">
      <c r="D449">
        <v>19.555</v>
      </c>
      <c r="E449">
        <v>16.702000000000002</v>
      </c>
      <c r="G449" s="1">
        <f t="shared" si="12"/>
        <v>49.499251613425386</v>
      </c>
      <c r="J449">
        <v>32.841000000000001</v>
      </c>
      <c r="K449">
        <v>64.713999999999999</v>
      </c>
      <c r="M449" s="1">
        <f t="shared" si="13"/>
        <v>26.906849166006477</v>
      </c>
    </row>
    <row r="450" spans="4:13" x14ac:dyDescent="0.25">
      <c r="D450">
        <v>24.940999999999999</v>
      </c>
      <c r="E450">
        <v>5.1040000000000001</v>
      </c>
      <c r="G450" s="1">
        <f t="shared" si="12"/>
        <v>78.434535199277121</v>
      </c>
      <c r="J450">
        <v>39.905000000000001</v>
      </c>
      <c r="K450">
        <v>52.633000000000003</v>
      </c>
      <c r="M450" s="1">
        <f t="shared" si="13"/>
        <v>37.168490919842597</v>
      </c>
    </row>
    <row r="451" spans="4:13" x14ac:dyDescent="0.25">
      <c r="D451">
        <v>16.329000000000001</v>
      </c>
      <c r="E451">
        <v>16.978999999999999</v>
      </c>
      <c r="G451" s="1">
        <f t="shared" si="12"/>
        <v>43.882040125485616</v>
      </c>
      <c r="J451">
        <v>36.957000000000001</v>
      </c>
      <c r="K451">
        <v>59.491</v>
      </c>
      <c r="M451" s="1">
        <f t="shared" si="13"/>
        <v>31.8493891103553</v>
      </c>
    </row>
    <row r="452" spans="4:13" x14ac:dyDescent="0.25">
      <c r="D452">
        <v>19.988</v>
      </c>
      <c r="E452">
        <v>14.858000000000001</v>
      </c>
      <c r="G452" s="1">
        <f t="shared" si="12"/>
        <v>53.374898989632335</v>
      </c>
      <c r="J452">
        <v>33.049999999999997</v>
      </c>
      <c r="K452">
        <v>53.170999999999999</v>
      </c>
      <c r="M452" s="1">
        <f t="shared" si="13"/>
        <v>31.864245516149499</v>
      </c>
    </row>
    <row r="453" spans="4:13" x14ac:dyDescent="0.25">
      <c r="D453">
        <v>6.9219999999999997</v>
      </c>
      <c r="E453">
        <v>22.079000000000001</v>
      </c>
      <c r="G453" s="1">
        <f t="shared" si="12"/>
        <v>17.406765994668948</v>
      </c>
      <c r="J453">
        <v>39.576000000000001</v>
      </c>
      <c r="K453">
        <v>49.305</v>
      </c>
      <c r="M453" s="1">
        <f t="shared" si="13"/>
        <v>38.753232367961452</v>
      </c>
    </row>
    <row r="454" spans="4:13" x14ac:dyDescent="0.25">
      <c r="D454">
        <v>19.504000000000001</v>
      </c>
      <c r="E454">
        <v>15.332000000000001</v>
      </c>
      <c r="G454" s="1">
        <f t="shared" ref="G454:G517" si="14">ATAN(D454/E454)*57.2958</f>
        <v>51.829301673163847</v>
      </c>
      <c r="J454">
        <v>34.31</v>
      </c>
      <c r="K454">
        <v>45.616999999999997</v>
      </c>
      <c r="M454" s="1">
        <f t="shared" ref="M454:M517" si="15">ATAN(J454/K454)*57.2958</f>
        <v>36.948005463350611</v>
      </c>
    </row>
    <row r="455" spans="4:13" x14ac:dyDescent="0.25">
      <c r="D455">
        <v>12.317</v>
      </c>
      <c r="E455">
        <v>17.876000000000001</v>
      </c>
      <c r="G455" s="1">
        <f t="shared" si="14"/>
        <v>34.567801713610201</v>
      </c>
      <c r="J455">
        <v>35.457000000000001</v>
      </c>
      <c r="K455">
        <v>50.976999999999997</v>
      </c>
      <c r="M455" s="1">
        <f t="shared" si="15"/>
        <v>34.820516748886796</v>
      </c>
    </row>
    <row r="456" spans="4:13" x14ac:dyDescent="0.25">
      <c r="D456">
        <v>15.487</v>
      </c>
      <c r="E456">
        <v>15.121</v>
      </c>
      <c r="G456" s="1">
        <f t="shared" si="14"/>
        <v>45.685107027526605</v>
      </c>
      <c r="J456">
        <v>39.880000000000003</v>
      </c>
      <c r="K456">
        <v>54.085999999999999</v>
      </c>
      <c r="M456" s="1">
        <f t="shared" si="15"/>
        <v>36.40300636988141</v>
      </c>
    </row>
    <row r="457" spans="4:13" x14ac:dyDescent="0.25">
      <c r="D457">
        <v>17.425999999999998</v>
      </c>
      <c r="E457">
        <v>16.457000000000001</v>
      </c>
      <c r="G457" s="1">
        <f t="shared" si="14"/>
        <v>46.638138502562548</v>
      </c>
      <c r="J457">
        <v>32.834000000000003</v>
      </c>
      <c r="K457">
        <v>58.622</v>
      </c>
      <c r="M457" s="1">
        <f t="shared" si="15"/>
        <v>29.253062794104874</v>
      </c>
    </row>
    <row r="458" spans="4:13" x14ac:dyDescent="0.25">
      <c r="D458">
        <v>23.914000000000001</v>
      </c>
      <c r="E458">
        <v>4.5789999999999997</v>
      </c>
      <c r="G458" s="1">
        <f t="shared" si="14"/>
        <v>79.160362109880552</v>
      </c>
      <c r="J458">
        <v>35.869</v>
      </c>
      <c r="K458">
        <v>55.37</v>
      </c>
      <c r="M458" s="1">
        <f t="shared" si="15"/>
        <v>32.935407006599142</v>
      </c>
    </row>
    <row r="459" spans="4:13" x14ac:dyDescent="0.25">
      <c r="D459">
        <v>0.94699999999999995</v>
      </c>
      <c r="E459">
        <v>21.728999999999999</v>
      </c>
      <c r="G459" s="1">
        <f t="shared" si="14"/>
        <v>2.4955040783725191</v>
      </c>
      <c r="J459">
        <v>33.954000000000001</v>
      </c>
      <c r="K459">
        <v>59.588000000000001</v>
      </c>
      <c r="M459" s="1">
        <f t="shared" si="15"/>
        <v>29.675050885151087</v>
      </c>
    </row>
    <row r="460" spans="4:13" x14ac:dyDescent="0.25">
      <c r="D460">
        <v>4.5279999999999996</v>
      </c>
      <c r="E460">
        <v>21.501999999999999</v>
      </c>
      <c r="G460" s="1">
        <f t="shared" si="14"/>
        <v>11.891885305231694</v>
      </c>
      <c r="J460">
        <v>30.655999999999999</v>
      </c>
      <c r="K460">
        <v>60.814999999999998</v>
      </c>
      <c r="M460" s="1">
        <f t="shared" si="15"/>
        <v>26.75205036296083</v>
      </c>
    </row>
    <row r="461" spans="4:13" x14ac:dyDescent="0.25">
      <c r="D461">
        <v>19.541</v>
      </c>
      <c r="E461">
        <v>16.146000000000001</v>
      </c>
      <c r="G461" s="1">
        <f t="shared" si="14"/>
        <v>50.434364525230869</v>
      </c>
      <c r="J461">
        <v>35.121000000000002</v>
      </c>
      <c r="K461">
        <v>63.469000000000001</v>
      </c>
      <c r="M461" s="1">
        <f t="shared" si="15"/>
        <v>28.958255420451465</v>
      </c>
    </row>
    <row r="462" spans="4:13" x14ac:dyDescent="0.25">
      <c r="D462">
        <v>15.964</v>
      </c>
      <c r="E462">
        <v>15.05</v>
      </c>
      <c r="G462" s="1">
        <f t="shared" si="14"/>
        <v>46.688066912935774</v>
      </c>
      <c r="J462">
        <v>38.783000000000001</v>
      </c>
      <c r="K462">
        <v>47.764000000000003</v>
      </c>
      <c r="M462" s="1">
        <f t="shared" si="15"/>
        <v>39.07562353676574</v>
      </c>
    </row>
    <row r="463" spans="4:13" x14ac:dyDescent="0.25">
      <c r="D463">
        <v>12.005000000000001</v>
      </c>
      <c r="E463">
        <v>16.346</v>
      </c>
      <c r="G463" s="1">
        <f t="shared" si="14"/>
        <v>36.294706291944806</v>
      </c>
      <c r="J463">
        <v>38.744</v>
      </c>
      <c r="K463">
        <v>57.619</v>
      </c>
      <c r="M463" s="1">
        <f t="shared" si="15"/>
        <v>33.917572535728382</v>
      </c>
    </row>
    <row r="464" spans="4:13" x14ac:dyDescent="0.25">
      <c r="D464">
        <v>18.602</v>
      </c>
      <c r="E464">
        <v>13.585000000000001</v>
      </c>
      <c r="G464" s="1">
        <f t="shared" si="14"/>
        <v>53.859445059277448</v>
      </c>
      <c r="J464">
        <v>33.814999999999998</v>
      </c>
      <c r="K464">
        <v>47.091000000000001</v>
      </c>
      <c r="M464" s="1">
        <f t="shared" si="15"/>
        <v>35.681299636154023</v>
      </c>
    </row>
    <row r="465" spans="4:13" x14ac:dyDescent="0.25">
      <c r="D465">
        <v>20.167000000000002</v>
      </c>
      <c r="E465">
        <v>14.992000000000001</v>
      </c>
      <c r="G465" s="1">
        <f t="shared" si="14"/>
        <v>53.373176954811854</v>
      </c>
      <c r="J465">
        <v>33.78</v>
      </c>
      <c r="K465">
        <v>49.914000000000001</v>
      </c>
      <c r="M465" s="1">
        <f t="shared" si="15"/>
        <v>34.088740659532114</v>
      </c>
    </row>
    <row r="466" spans="4:13" x14ac:dyDescent="0.25">
      <c r="D466">
        <v>17.77</v>
      </c>
      <c r="E466">
        <v>20.154</v>
      </c>
      <c r="G466" s="1">
        <f t="shared" si="14"/>
        <v>41.402988155588687</v>
      </c>
      <c r="J466">
        <v>41.578000000000003</v>
      </c>
      <c r="K466">
        <v>50.338999999999999</v>
      </c>
      <c r="M466" s="1">
        <f t="shared" si="15"/>
        <v>39.555357967183795</v>
      </c>
    </row>
    <row r="467" spans="4:13" x14ac:dyDescent="0.25">
      <c r="D467">
        <v>18.672999999999998</v>
      </c>
      <c r="E467">
        <v>9.1210000000000004</v>
      </c>
      <c r="G467" s="1">
        <f t="shared" si="14"/>
        <v>63.966397714035523</v>
      </c>
      <c r="J467">
        <v>28.428999999999998</v>
      </c>
      <c r="K467">
        <v>53.470999999999997</v>
      </c>
      <c r="M467" s="1">
        <f t="shared" si="15"/>
        <v>27.998310007779896</v>
      </c>
    </row>
    <row r="468" spans="4:13" x14ac:dyDescent="0.25">
      <c r="D468">
        <v>9.1270000000000007</v>
      </c>
      <c r="E468">
        <v>18.085999999999999</v>
      </c>
      <c r="G468" s="1">
        <f t="shared" si="14"/>
        <v>26.777552127443233</v>
      </c>
      <c r="J468">
        <v>32.563000000000002</v>
      </c>
      <c r="K468">
        <v>58.097000000000001</v>
      </c>
      <c r="M468" s="1">
        <f t="shared" si="15"/>
        <v>29.270364298926964</v>
      </c>
    </row>
    <row r="469" spans="4:13" x14ac:dyDescent="0.25">
      <c r="D469">
        <v>25.3</v>
      </c>
      <c r="E469">
        <v>9.7010000000000005</v>
      </c>
      <c r="G469" s="1">
        <f t="shared" si="14"/>
        <v>69.021266078949026</v>
      </c>
      <c r="J469">
        <v>34.417000000000002</v>
      </c>
      <c r="K469">
        <v>62.930999999999997</v>
      </c>
      <c r="M469" s="1">
        <f t="shared" si="15"/>
        <v>28.674284659643</v>
      </c>
    </row>
    <row r="470" spans="4:13" x14ac:dyDescent="0.25">
      <c r="D470">
        <v>27.951000000000001</v>
      </c>
      <c r="E470">
        <v>8.1560000000000006</v>
      </c>
      <c r="G470" s="1">
        <f t="shared" si="14"/>
        <v>73.732973705368622</v>
      </c>
      <c r="J470">
        <v>39.658999999999999</v>
      </c>
      <c r="K470">
        <v>52.871000000000002</v>
      </c>
      <c r="M470" s="1">
        <f t="shared" si="15"/>
        <v>36.873898602030373</v>
      </c>
    </row>
    <row r="471" spans="4:13" x14ac:dyDescent="0.25">
      <c r="D471">
        <v>12.218</v>
      </c>
      <c r="E471">
        <v>19.902999999999999</v>
      </c>
      <c r="G471" s="1">
        <f t="shared" si="14"/>
        <v>31.544830746577059</v>
      </c>
      <c r="J471">
        <v>40.423999999999999</v>
      </c>
      <c r="K471">
        <v>35.622999999999998</v>
      </c>
      <c r="M471" s="1">
        <f t="shared" si="15"/>
        <v>48.612420964547574</v>
      </c>
    </row>
    <row r="472" spans="4:13" x14ac:dyDescent="0.25">
      <c r="D472">
        <v>18.375</v>
      </c>
      <c r="E472">
        <v>20.38</v>
      </c>
      <c r="G472" s="1">
        <f t="shared" si="14"/>
        <v>42.038443352276722</v>
      </c>
      <c r="J472">
        <v>44.216000000000001</v>
      </c>
      <c r="K472">
        <v>61.904000000000003</v>
      </c>
      <c r="M472" s="1">
        <f t="shared" si="15"/>
        <v>35.536990069884467</v>
      </c>
    </row>
    <row r="473" spans="4:13" x14ac:dyDescent="0.25">
      <c r="D473">
        <v>28.988</v>
      </c>
      <c r="E473">
        <v>10.851000000000001</v>
      </c>
      <c r="G473" s="1">
        <f t="shared" si="14"/>
        <v>69.477777709693228</v>
      </c>
      <c r="J473">
        <v>45.750999999999998</v>
      </c>
      <c r="K473">
        <v>46.432000000000002</v>
      </c>
      <c r="M473" s="1">
        <f t="shared" si="15"/>
        <v>44.576752256331936</v>
      </c>
    </row>
    <row r="474" spans="4:13" x14ac:dyDescent="0.25">
      <c r="D474">
        <v>17.78</v>
      </c>
      <c r="E474">
        <v>16.568999999999999</v>
      </c>
      <c r="G474" s="1">
        <f t="shared" si="14"/>
        <v>47.019186585725762</v>
      </c>
      <c r="J474">
        <v>37.567999999999998</v>
      </c>
      <c r="K474">
        <v>55.091999999999999</v>
      </c>
      <c r="M474" s="1">
        <f t="shared" si="15"/>
        <v>34.290632491311335</v>
      </c>
    </row>
    <row r="475" spans="4:13" x14ac:dyDescent="0.25">
      <c r="D475">
        <v>15.236000000000001</v>
      </c>
      <c r="E475">
        <v>17.170999999999999</v>
      </c>
      <c r="G475" s="1">
        <f t="shared" si="14"/>
        <v>41.582979671653703</v>
      </c>
      <c r="J475">
        <v>36.915999999999997</v>
      </c>
      <c r="K475">
        <v>48.73</v>
      </c>
      <c r="M475" s="1">
        <f t="shared" si="15"/>
        <v>37.146201950879153</v>
      </c>
    </row>
    <row r="476" spans="4:13" x14ac:dyDescent="0.25">
      <c r="D476">
        <v>20.344999999999999</v>
      </c>
      <c r="E476">
        <v>16.712</v>
      </c>
      <c r="G476" s="1">
        <f t="shared" si="14"/>
        <v>50.599297372806895</v>
      </c>
      <c r="J476">
        <v>37.756999999999998</v>
      </c>
      <c r="K476">
        <v>60.023000000000003</v>
      </c>
      <c r="M476" s="1">
        <f t="shared" si="15"/>
        <v>32.171636788425879</v>
      </c>
    </row>
    <row r="477" spans="4:13" x14ac:dyDescent="0.25">
      <c r="D477">
        <v>24.622</v>
      </c>
      <c r="E477">
        <v>16.834</v>
      </c>
      <c r="G477" s="1">
        <f t="shared" si="14"/>
        <v>55.639701073866547</v>
      </c>
      <c r="J477">
        <v>33.393000000000001</v>
      </c>
      <c r="K477">
        <v>46.454000000000001</v>
      </c>
      <c r="M477" s="1">
        <f t="shared" si="15"/>
        <v>35.710109539085757</v>
      </c>
    </row>
    <row r="478" spans="4:13" x14ac:dyDescent="0.25">
      <c r="D478">
        <v>11.432</v>
      </c>
      <c r="E478">
        <v>21.466999999999999</v>
      </c>
      <c r="G478" s="1">
        <f t="shared" si="14"/>
        <v>28.037021504477831</v>
      </c>
      <c r="J478">
        <v>35.094999999999999</v>
      </c>
      <c r="K478">
        <v>48.593000000000004</v>
      </c>
      <c r="M478" s="1">
        <f t="shared" si="15"/>
        <v>35.837708818664709</v>
      </c>
    </row>
    <row r="479" spans="4:13" x14ac:dyDescent="0.25">
      <c r="D479">
        <v>11.012</v>
      </c>
      <c r="E479">
        <v>17.18</v>
      </c>
      <c r="G479" s="1">
        <f t="shared" si="14"/>
        <v>32.658984881576664</v>
      </c>
      <c r="J479">
        <v>34.375</v>
      </c>
      <c r="K479">
        <v>50.994</v>
      </c>
      <c r="M479" s="1">
        <f t="shared" si="15"/>
        <v>33.983879085365743</v>
      </c>
    </row>
    <row r="480" spans="4:13" x14ac:dyDescent="0.25">
      <c r="D480">
        <v>22.5</v>
      </c>
      <c r="E480">
        <v>12.757999999999999</v>
      </c>
      <c r="G480" s="1">
        <f t="shared" si="14"/>
        <v>60.445821478818459</v>
      </c>
      <c r="J480">
        <v>35.085999999999999</v>
      </c>
      <c r="K480">
        <v>52.423999999999999</v>
      </c>
      <c r="M480" s="1">
        <f t="shared" si="15"/>
        <v>33.793363249003768</v>
      </c>
    </row>
    <row r="481" spans="4:13" x14ac:dyDescent="0.25">
      <c r="D481">
        <v>19.710999999999999</v>
      </c>
      <c r="E481">
        <v>17.553000000000001</v>
      </c>
      <c r="G481" s="1">
        <f t="shared" si="14"/>
        <v>48.314378261686436</v>
      </c>
      <c r="J481">
        <v>41.024000000000001</v>
      </c>
      <c r="K481">
        <v>52.686</v>
      </c>
      <c r="M481" s="1">
        <f t="shared" si="15"/>
        <v>37.906153308776972</v>
      </c>
    </row>
    <row r="482" spans="4:13" x14ac:dyDescent="0.25">
      <c r="D482">
        <v>20.535</v>
      </c>
      <c r="E482">
        <v>14.696</v>
      </c>
      <c r="G482" s="1">
        <f t="shared" si="14"/>
        <v>54.410380491764485</v>
      </c>
      <c r="J482">
        <v>36.393999999999998</v>
      </c>
      <c r="K482">
        <v>55.527000000000001</v>
      </c>
      <c r="M482" s="1">
        <f t="shared" si="15"/>
        <v>33.242003376132367</v>
      </c>
    </row>
    <row r="483" spans="4:13" x14ac:dyDescent="0.25">
      <c r="D483">
        <v>22.882999999999999</v>
      </c>
      <c r="E483">
        <v>10.318</v>
      </c>
      <c r="G483" s="1">
        <f t="shared" si="14"/>
        <v>65.729295065729445</v>
      </c>
      <c r="J483">
        <v>39.338999999999999</v>
      </c>
      <c r="K483">
        <v>54.534999999999997</v>
      </c>
      <c r="M483" s="1">
        <f t="shared" si="15"/>
        <v>35.80493160851298</v>
      </c>
    </row>
    <row r="484" spans="4:13" x14ac:dyDescent="0.25">
      <c r="D484">
        <v>24.132999999999999</v>
      </c>
      <c r="E484">
        <v>13.827</v>
      </c>
      <c r="G484" s="1">
        <f t="shared" si="14"/>
        <v>60.189473641728377</v>
      </c>
      <c r="J484">
        <v>33.332999999999998</v>
      </c>
      <c r="K484">
        <v>58.79</v>
      </c>
      <c r="M484" s="1">
        <f t="shared" si="15"/>
        <v>29.552561352444886</v>
      </c>
    </row>
    <row r="485" spans="4:13" x14ac:dyDescent="0.25">
      <c r="D485">
        <v>26.771000000000001</v>
      </c>
      <c r="E485">
        <v>15.465</v>
      </c>
      <c r="G485" s="1">
        <f t="shared" si="14"/>
        <v>59.985968717524649</v>
      </c>
      <c r="J485">
        <v>33.54</v>
      </c>
      <c r="K485">
        <v>53.938000000000002</v>
      </c>
      <c r="M485" s="1">
        <f t="shared" si="15"/>
        <v>31.874395678050842</v>
      </c>
    </row>
    <row r="486" spans="4:13" x14ac:dyDescent="0.25">
      <c r="D486">
        <v>19.292999999999999</v>
      </c>
      <c r="E486">
        <v>19.853999999999999</v>
      </c>
      <c r="G486" s="1">
        <f t="shared" si="14"/>
        <v>44.178989096898647</v>
      </c>
      <c r="J486">
        <v>36.280999999999999</v>
      </c>
      <c r="K486">
        <v>53.002000000000002</v>
      </c>
      <c r="M486" s="1">
        <f t="shared" si="15"/>
        <v>34.392485031012342</v>
      </c>
    </row>
    <row r="487" spans="4:13" x14ac:dyDescent="0.25">
      <c r="D487">
        <v>22.492000000000001</v>
      </c>
      <c r="E487">
        <v>16.581</v>
      </c>
      <c r="G487" s="1">
        <f t="shared" si="14"/>
        <v>53.602548474548719</v>
      </c>
      <c r="J487">
        <v>38.494</v>
      </c>
      <c r="K487">
        <v>53.908000000000001</v>
      </c>
      <c r="M487" s="1">
        <f t="shared" si="15"/>
        <v>35.529445428430961</v>
      </c>
    </row>
    <row r="488" spans="4:13" x14ac:dyDescent="0.25">
      <c r="D488">
        <v>13.648999999999999</v>
      </c>
      <c r="E488">
        <v>21.266999999999999</v>
      </c>
      <c r="G488" s="1">
        <f t="shared" si="14"/>
        <v>32.692052831904967</v>
      </c>
      <c r="J488">
        <v>34.417999999999999</v>
      </c>
      <c r="K488">
        <v>56.773000000000003</v>
      </c>
      <c r="M488" s="1">
        <f t="shared" si="15"/>
        <v>31.225883784712686</v>
      </c>
    </row>
    <row r="489" spans="4:13" x14ac:dyDescent="0.25">
      <c r="D489">
        <v>29.765000000000001</v>
      </c>
      <c r="E489">
        <v>6.3550000000000004</v>
      </c>
      <c r="G489" s="1">
        <f t="shared" si="14"/>
        <v>77.948001848005816</v>
      </c>
      <c r="J489">
        <v>41.228999999999999</v>
      </c>
      <c r="K489">
        <v>44.677999999999997</v>
      </c>
      <c r="M489" s="1">
        <f t="shared" si="15"/>
        <v>42.700935208260411</v>
      </c>
    </row>
    <row r="490" spans="4:13" x14ac:dyDescent="0.25">
      <c r="D490">
        <v>0.747</v>
      </c>
      <c r="E490">
        <v>1.9059999999999999</v>
      </c>
      <c r="G490" s="1">
        <f t="shared" si="14"/>
        <v>21.401226347747421</v>
      </c>
      <c r="J490">
        <v>36.186</v>
      </c>
      <c r="K490">
        <v>54.713999999999999</v>
      </c>
      <c r="M490" s="1">
        <f t="shared" si="15"/>
        <v>33.47932198007846</v>
      </c>
    </row>
    <row r="491" spans="4:13" x14ac:dyDescent="0.25">
      <c r="D491">
        <v>12.097</v>
      </c>
      <c r="E491">
        <v>16.608000000000001</v>
      </c>
      <c r="G491" s="1">
        <f t="shared" si="14"/>
        <v>36.069005385779498</v>
      </c>
      <c r="J491">
        <v>34.311</v>
      </c>
      <c r="K491">
        <v>50.838999999999999</v>
      </c>
      <c r="M491" s="1">
        <f t="shared" si="15"/>
        <v>34.015239119241379</v>
      </c>
    </row>
    <row r="492" spans="4:13" x14ac:dyDescent="0.25">
      <c r="D492">
        <v>24.838000000000001</v>
      </c>
      <c r="E492">
        <v>6.2750000000000004</v>
      </c>
      <c r="G492" s="1">
        <f t="shared" si="14"/>
        <v>75.82166597017067</v>
      </c>
      <c r="J492">
        <v>37.576999999999998</v>
      </c>
      <c r="K492">
        <v>52.246000000000002</v>
      </c>
      <c r="M492" s="1">
        <f t="shared" si="15"/>
        <v>35.724913083403109</v>
      </c>
    </row>
    <row r="493" spans="4:13" x14ac:dyDescent="0.25">
      <c r="D493">
        <v>23.393000000000001</v>
      </c>
      <c r="E493">
        <v>7.8380000000000001</v>
      </c>
      <c r="G493" s="1">
        <f t="shared" si="14"/>
        <v>71.476214258757878</v>
      </c>
      <c r="J493">
        <v>29.37</v>
      </c>
      <c r="K493">
        <v>49.16</v>
      </c>
      <c r="M493" s="1">
        <f t="shared" si="15"/>
        <v>30.855665686414611</v>
      </c>
    </row>
    <row r="494" spans="4:13" x14ac:dyDescent="0.25">
      <c r="D494">
        <v>20.327000000000002</v>
      </c>
      <c r="E494">
        <v>6.9610000000000003</v>
      </c>
      <c r="G494" s="1">
        <f t="shared" si="14"/>
        <v>71.096209884156565</v>
      </c>
      <c r="J494">
        <v>35.639000000000003</v>
      </c>
      <c r="K494">
        <v>52.859000000000002</v>
      </c>
      <c r="M494" s="1">
        <f t="shared" si="15"/>
        <v>33.988950778621259</v>
      </c>
    </row>
    <row r="495" spans="4:13" x14ac:dyDescent="0.25">
      <c r="D495">
        <v>22.564</v>
      </c>
      <c r="E495">
        <v>11.554</v>
      </c>
      <c r="G495" s="1">
        <f t="shared" si="14"/>
        <v>62.885097501567891</v>
      </c>
      <c r="J495">
        <v>27.773</v>
      </c>
      <c r="K495">
        <v>53.430999999999997</v>
      </c>
      <c r="M495" s="1">
        <f t="shared" si="15"/>
        <v>27.465054364477876</v>
      </c>
    </row>
    <row r="496" spans="4:13" x14ac:dyDescent="0.25">
      <c r="D496">
        <v>24.574000000000002</v>
      </c>
      <c r="E496">
        <v>5.08</v>
      </c>
      <c r="G496" s="1">
        <f t="shared" si="14"/>
        <v>78.320219356601513</v>
      </c>
      <c r="J496">
        <v>40.412999999999997</v>
      </c>
      <c r="K496">
        <v>48.402999999999999</v>
      </c>
      <c r="M496" s="1">
        <f t="shared" si="15"/>
        <v>39.859451037598419</v>
      </c>
    </row>
    <row r="497" spans="3:13" x14ac:dyDescent="0.25">
      <c r="D497">
        <v>21.341000000000001</v>
      </c>
      <c r="E497">
        <v>12.625</v>
      </c>
      <c r="G497" s="1">
        <f t="shared" si="14"/>
        <v>59.392129612356172</v>
      </c>
      <c r="J497">
        <v>34.417000000000002</v>
      </c>
      <c r="K497">
        <v>55.506999999999998</v>
      </c>
      <c r="M497" s="1">
        <f t="shared" si="15"/>
        <v>31.800907482323925</v>
      </c>
    </row>
    <row r="498" spans="3:13" x14ac:dyDescent="0.25">
      <c r="D498">
        <v>0.77900000000000003</v>
      </c>
      <c r="E498">
        <v>21.797000000000001</v>
      </c>
      <c r="G498" s="1">
        <f t="shared" si="14"/>
        <v>2.0468156087837892</v>
      </c>
      <c r="J498">
        <v>36.85</v>
      </c>
      <c r="K498">
        <v>53.573</v>
      </c>
      <c r="M498" s="1">
        <f t="shared" si="15"/>
        <v>34.522013829391007</v>
      </c>
    </row>
    <row r="499" spans="3:13" x14ac:dyDescent="0.25">
      <c r="D499">
        <v>0.252</v>
      </c>
      <c r="E499">
        <v>0.38300000000000001</v>
      </c>
      <c r="G499" s="1">
        <f t="shared" si="14"/>
        <v>33.343466740824027</v>
      </c>
      <c r="J499">
        <v>35.817</v>
      </c>
      <c r="K499">
        <v>56.566000000000003</v>
      </c>
      <c r="M499" s="1">
        <f t="shared" si="15"/>
        <v>32.34157487329535</v>
      </c>
    </row>
    <row r="500" spans="3:13" x14ac:dyDescent="0.25">
      <c r="D500">
        <v>24.532</v>
      </c>
      <c r="E500">
        <v>5.2750000000000004</v>
      </c>
      <c r="G500" s="1">
        <f t="shared" si="14"/>
        <v>77.864763613876619</v>
      </c>
      <c r="J500">
        <v>37.201000000000001</v>
      </c>
      <c r="K500">
        <v>37.607999999999997</v>
      </c>
      <c r="M500" s="1">
        <f t="shared" si="15"/>
        <v>44.688300113365464</v>
      </c>
    </row>
    <row r="501" spans="3:13" x14ac:dyDescent="0.25">
      <c r="D501">
        <v>12.755000000000001</v>
      </c>
      <c r="E501">
        <v>18.5</v>
      </c>
      <c r="G501" s="1">
        <f t="shared" si="14"/>
        <v>34.584701184107104</v>
      </c>
      <c r="J501">
        <v>39.569000000000003</v>
      </c>
      <c r="K501">
        <v>48.44</v>
      </c>
      <c r="M501" s="1">
        <f t="shared" si="15"/>
        <v>39.244239685402079</v>
      </c>
    </row>
    <row r="502" spans="3:13" x14ac:dyDescent="0.25">
      <c r="D502">
        <v>28.058</v>
      </c>
      <c r="E502">
        <v>5.91</v>
      </c>
      <c r="G502" s="1">
        <f t="shared" si="14"/>
        <v>78.105400955946564</v>
      </c>
      <c r="J502">
        <v>43.595999999999997</v>
      </c>
      <c r="K502">
        <v>53.843000000000004</v>
      </c>
      <c r="M502" s="1">
        <f t="shared" si="15"/>
        <v>38.996670728581741</v>
      </c>
    </row>
    <row r="503" spans="3:13" x14ac:dyDescent="0.25">
      <c r="G503" s="1"/>
      <c r="M503" s="1"/>
    </row>
    <row r="504" spans="3:13" x14ac:dyDescent="0.25">
      <c r="D504" t="s">
        <v>0</v>
      </c>
      <c r="E504" t="s">
        <v>1</v>
      </c>
      <c r="G504" s="1"/>
      <c r="J504" t="s">
        <v>0</v>
      </c>
      <c r="K504" t="s">
        <v>1</v>
      </c>
      <c r="M504" s="1"/>
    </row>
    <row r="505" spans="3:13" x14ac:dyDescent="0.25">
      <c r="D505" t="s">
        <v>5</v>
      </c>
      <c r="E505" t="s">
        <v>6</v>
      </c>
      <c r="G505" s="1"/>
      <c r="J505" t="s">
        <v>8</v>
      </c>
      <c r="K505" t="s">
        <v>9</v>
      </c>
      <c r="M505" s="1"/>
    </row>
    <row r="506" spans="3:13" x14ac:dyDescent="0.25">
      <c r="D506" t="s">
        <v>6</v>
      </c>
      <c r="E506" t="s">
        <v>5</v>
      </c>
      <c r="G506" s="1"/>
      <c r="J506" t="s">
        <v>9</v>
      </c>
      <c r="K506" t="s">
        <v>8</v>
      </c>
      <c r="M506" s="1"/>
    </row>
    <row r="507" spans="3:13" x14ac:dyDescent="0.25">
      <c r="C507" t="s">
        <v>14</v>
      </c>
      <c r="D507">
        <v>19.518000000000001</v>
      </c>
      <c r="E507">
        <v>8.1709999999999994</v>
      </c>
      <c r="G507" s="1">
        <f t="shared" si="14"/>
        <v>67.283927136547902</v>
      </c>
      <c r="J507">
        <v>27.995000000000001</v>
      </c>
      <c r="K507">
        <v>24.98</v>
      </c>
      <c r="M507" s="1">
        <f t="shared" si="15"/>
        <v>48.25741449184104</v>
      </c>
    </row>
    <row r="508" spans="3:13" x14ac:dyDescent="0.25">
      <c r="D508">
        <v>18.376999999999999</v>
      </c>
      <c r="E508">
        <v>4.3819999999999997</v>
      </c>
      <c r="G508" s="1">
        <f t="shared" si="14"/>
        <v>76.588282447001447</v>
      </c>
      <c r="J508">
        <v>2.2709999999999999</v>
      </c>
      <c r="K508">
        <v>35.954000000000001</v>
      </c>
      <c r="M508" s="1">
        <f t="shared" si="15"/>
        <v>3.6142329109165128</v>
      </c>
    </row>
    <row r="509" spans="3:13" x14ac:dyDescent="0.25">
      <c r="D509">
        <v>8.8149999999999995</v>
      </c>
      <c r="E509">
        <v>13.689</v>
      </c>
      <c r="G509" s="1">
        <f t="shared" si="14"/>
        <v>32.779428602318795</v>
      </c>
      <c r="J509">
        <v>27.396999999999998</v>
      </c>
      <c r="K509">
        <v>31.045999999999999</v>
      </c>
      <c r="M509" s="1">
        <f t="shared" si="15"/>
        <v>41.427281500812235</v>
      </c>
    </row>
    <row r="510" spans="3:13" x14ac:dyDescent="0.25">
      <c r="D510">
        <v>14.202</v>
      </c>
      <c r="E510">
        <v>14.428000000000001</v>
      </c>
      <c r="G510" s="1">
        <f t="shared" si="14"/>
        <v>44.547742885628573</v>
      </c>
      <c r="J510">
        <v>30.286999999999999</v>
      </c>
      <c r="K510">
        <v>37.427999999999997</v>
      </c>
      <c r="M510" s="1">
        <f t="shared" si="15"/>
        <v>38.980040949205979</v>
      </c>
    </row>
    <row r="511" spans="3:13" x14ac:dyDescent="0.25">
      <c r="D511">
        <v>0.314</v>
      </c>
      <c r="E511">
        <v>0.64200000000000002</v>
      </c>
      <c r="G511" s="1">
        <f t="shared" si="14"/>
        <v>26.063107810732824</v>
      </c>
      <c r="J511">
        <v>21.178000000000001</v>
      </c>
      <c r="K511">
        <v>39.767000000000003</v>
      </c>
      <c r="M511" s="1">
        <f t="shared" si="15"/>
        <v>28.037637555129375</v>
      </c>
    </row>
    <row r="512" spans="3:13" x14ac:dyDescent="0.25">
      <c r="D512">
        <v>16.343</v>
      </c>
      <c r="E512">
        <v>13.571</v>
      </c>
      <c r="G512" s="1">
        <f t="shared" si="14"/>
        <v>50.294248977378096</v>
      </c>
      <c r="J512">
        <v>26.088999999999999</v>
      </c>
      <c r="K512">
        <v>36.869999999999997</v>
      </c>
      <c r="M512" s="1">
        <f t="shared" si="15"/>
        <v>35.283017959944743</v>
      </c>
    </row>
    <row r="513" spans="4:13" x14ac:dyDescent="0.25">
      <c r="D513">
        <v>13.739000000000001</v>
      </c>
      <c r="E513">
        <v>13.518000000000001</v>
      </c>
      <c r="G513" s="1">
        <f t="shared" si="14"/>
        <v>45.464560770175304</v>
      </c>
      <c r="J513">
        <v>35.088000000000001</v>
      </c>
      <c r="K513">
        <v>0.43</v>
      </c>
      <c r="M513" s="1">
        <f t="shared" si="15"/>
        <v>89.297912916306828</v>
      </c>
    </row>
    <row r="514" spans="4:13" x14ac:dyDescent="0.25">
      <c r="D514">
        <v>19.853999999999999</v>
      </c>
      <c r="E514">
        <v>4.7190000000000003</v>
      </c>
      <c r="G514" s="1">
        <f t="shared" si="14"/>
        <v>76.629770129455991</v>
      </c>
      <c r="J514">
        <v>26.375</v>
      </c>
      <c r="K514">
        <v>27.100999999999999</v>
      </c>
      <c r="M514" s="1">
        <f t="shared" si="15"/>
        <v>44.222205568311409</v>
      </c>
    </row>
    <row r="515" spans="4:13" x14ac:dyDescent="0.25">
      <c r="D515">
        <v>18.722999999999999</v>
      </c>
      <c r="E515">
        <v>9.3109999999999999</v>
      </c>
      <c r="G515" s="1">
        <f t="shared" si="14"/>
        <v>63.558736220417622</v>
      </c>
      <c r="J515">
        <v>24.695</v>
      </c>
      <c r="K515">
        <v>32.319000000000003</v>
      </c>
      <c r="M515" s="1">
        <f t="shared" si="15"/>
        <v>37.383516907421047</v>
      </c>
    </row>
    <row r="516" spans="4:13" x14ac:dyDescent="0.25">
      <c r="D516">
        <v>9.5549999999999997</v>
      </c>
      <c r="E516">
        <v>14.64</v>
      </c>
      <c r="G516" s="1">
        <f t="shared" si="14"/>
        <v>33.131047384002301</v>
      </c>
      <c r="J516">
        <v>2.2810000000000001</v>
      </c>
      <c r="K516">
        <v>31.626000000000001</v>
      </c>
      <c r="M516" s="1">
        <f t="shared" si="15"/>
        <v>4.1252706435967097</v>
      </c>
    </row>
    <row r="517" spans="4:13" x14ac:dyDescent="0.25">
      <c r="D517">
        <v>14.153</v>
      </c>
      <c r="E517">
        <v>7.4809999999999999</v>
      </c>
      <c r="G517" s="1">
        <f t="shared" si="14"/>
        <v>62.139964692083943</v>
      </c>
      <c r="J517">
        <v>26.791</v>
      </c>
      <c r="K517">
        <v>25.452000000000002</v>
      </c>
      <c r="M517" s="1">
        <f t="shared" si="15"/>
        <v>46.468199075251327</v>
      </c>
    </row>
    <row r="518" spans="4:13" x14ac:dyDescent="0.25">
      <c r="D518">
        <v>16.501000000000001</v>
      </c>
      <c r="E518">
        <v>8.4640000000000004</v>
      </c>
      <c r="G518" s="1">
        <f t="shared" ref="G518:G581" si="16">ATAN(D518/E518)*57.2958</f>
        <v>62.844983517611311</v>
      </c>
      <c r="J518">
        <v>20.489000000000001</v>
      </c>
      <c r="K518">
        <v>31.510999999999999</v>
      </c>
      <c r="M518" s="1">
        <f t="shared" ref="M518:M581" si="17">ATAN(J518/K518)*57.2958</f>
        <v>33.032634356033689</v>
      </c>
    </row>
    <row r="519" spans="4:13" x14ac:dyDescent="0.25">
      <c r="D519">
        <v>12.602</v>
      </c>
      <c r="E519">
        <v>11.712999999999999</v>
      </c>
      <c r="G519" s="1">
        <f t="shared" si="16"/>
        <v>47.093920590451575</v>
      </c>
      <c r="J519">
        <v>25.605</v>
      </c>
      <c r="K519">
        <v>26.783000000000001</v>
      </c>
      <c r="M519" s="1">
        <f t="shared" si="17"/>
        <v>43.711876053277699</v>
      </c>
    </row>
    <row r="520" spans="4:13" x14ac:dyDescent="0.25">
      <c r="D520">
        <v>12.867000000000001</v>
      </c>
      <c r="E520">
        <v>14.332000000000001</v>
      </c>
      <c r="G520" s="1">
        <f t="shared" si="16"/>
        <v>41.916913197769837</v>
      </c>
      <c r="J520">
        <v>27.498000000000001</v>
      </c>
      <c r="K520">
        <v>36.066000000000003</v>
      </c>
      <c r="M520" s="1">
        <f t="shared" si="17"/>
        <v>37.323198125319287</v>
      </c>
    </row>
    <row r="521" spans="4:13" x14ac:dyDescent="0.25">
      <c r="D521">
        <v>1.4350000000000001</v>
      </c>
      <c r="E521">
        <v>20.741</v>
      </c>
      <c r="G521" s="1">
        <f t="shared" si="16"/>
        <v>3.9577966043614596</v>
      </c>
      <c r="J521">
        <v>30.231999999999999</v>
      </c>
      <c r="K521">
        <v>5.758</v>
      </c>
      <c r="M521" s="1">
        <f t="shared" si="17"/>
        <v>79.216601341031847</v>
      </c>
    </row>
    <row r="522" spans="4:13" x14ac:dyDescent="0.25">
      <c r="D522">
        <v>18.158999999999999</v>
      </c>
      <c r="E522">
        <v>4.5940000000000003</v>
      </c>
      <c r="G522" s="1">
        <f t="shared" si="16"/>
        <v>75.802795012383925</v>
      </c>
      <c r="J522">
        <v>29.483000000000001</v>
      </c>
      <c r="K522">
        <v>33.444000000000003</v>
      </c>
      <c r="M522" s="1">
        <f t="shared" si="17"/>
        <v>41.398229318036094</v>
      </c>
    </row>
    <row r="523" spans="4:13" x14ac:dyDescent="0.25">
      <c r="D523">
        <v>19.632999999999999</v>
      </c>
      <c r="E523">
        <v>4.6379999999999999</v>
      </c>
      <c r="G523" s="1">
        <f t="shared" si="16"/>
        <v>76.708442494093845</v>
      </c>
      <c r="J523">
        <v>27.927</v>
      </c>
      <c r="K523">
        <v>32.97</v>
      </c>
      <c r="M523" s="1">
        <f t="shared" si="17"/>
        <v>40.266040391617665</v>
      </c>
    </row>
    <row r="524" spans="4:13" x14ac:dyDescent="0.25">
      <c r="D524">
        <v>24.123000000000001</v>
      </c>
      <c r="E524">
        <v>6.008</v>
      </c>
      <c r="G524" s="1">
        <f t="shared" si="16"/>
        <v>76.014651171358025</v>
      </c>
      <c r="J524">
        <v>5.2190000000000003</v>
      </c>
      <c r="K524">
        <v>41.23</v>
      </c>
      <c r="M524" s="1">
        <f t="shared" si="17"/>
        <v>7.2142819320253029</v>
      </c>
    </row>
    <row r="525" spans="4:13" x14ac:dyDescent="0.25">
      <c r="D525">
        <v>12.432</v>
      </c>
      <c r="E525">
        <v>11.714</v>
      </c>
      <c r="G525" s="1">
        <f t="shared" si="16"/>
        <v>46.703249162223486</v>
      </c>
      <c r="J525">
        <v>33.743000000000002</v>
      </c>
      <c r="K525">
        <v>26.289000000000001</v>
      </c>
      <c r="M525" s="1">
        <f t="shared" si="17"/>
        <v>52.078043301591499</v>
      </c>
    </row>
    <row r="526" spans="4:13" x14ac:dyDescent="0.25">
      <c r="D526">
        <v>10.398</v>
      </c>
      <c r="E526">
        <v>8.3979999999999997</v>
      </c>
      <c r="G526" s="1">
        <f t="shared" si="16"/>
        <v>51.07375729773095</v>
      </c>
      <c r="J526">
        <v>29.164000000000001</v>
      </c>
      <c r="K526">
        <v>26.361000000000001</v>
      </c>
      <c r="M526" s="1">
        <f t="shared" si="17"/>
        <v>47.889955950016684</v>
      </c>
    </row>
    <row r="527" spans="4:13" x14ac:dyDescent="0.25">
      <c r="D527">
        <v>4.8470000000000004</v>
      </c>
      <c r="E527">
        <v>17.683</v>
      </c>
      <c r="G527" s="1">
        <f t="shared" si="16"/>
        <v>15.328575352113418</v>
      </c>
      <c r="J527">
        <v>25.132999999999999</v>
      </c>
      <c r="K527">
        <v>31.327000000000002</v>
      </c>
      <c r="M527" s="1">
        <f t="shared" si="17"/>
        <v>38.739360227606056</v>
      </c>
    </row>
    <row r="528" spans="4:13" x14ac:dyDescent="0.25">
      <c r="D528">
        <v>14.468</v>
      </c>
      <c r="E528">
        <v>12.003</v>
      </c>
      <c r="G528" s="1">
        <f t="shared" si="16"/>
        <v>50.320103040266474</v>
      </c>
      <c r="J528">
        <v>28.664000000000001</v>
      </c>
      <c r="K528">
        <v>32.424999999999997</v>
      </c>
      <c r="M528" s="1">
        <f t="shared" si="17"/>
        <v>41.476994592771376</v>
      </c>
    </row>
    <row r="529" spans="4:13" x14ac:dyDescent="0.25">
      <c r="D529">
        <v>15.615</v>
      </c>
      <c r="E529">
        <v>8.4269999999999996</v>
      </c>
      <c r="G529" s="1">
        <f t="shared" si="16"/>
        <v>61.645466205894394</v>
      </c>
      <c r="J529">
        <v>27.114999999999998</v>
      </c>
      <c r="K529">
        <v>34.479999999999997</v>
      </c>
      <c r="M529" s="1">
        <f t="shared" si="17"/>
        <v>38.181450187522898</v>
      </c>
    </row>
    <row r="530" spans="4:13" x14ac:dyDescent="0.25">
      <c r="D530">
        <v>11.849</v>
      </c>
      <c r="E530">
        <v>11.478999999999999</v>
      </c>
      <c r="G530" s="1">
        <f t="shared" si="16"/>
        <v>45.90869529975074</v>
      </c>
      <c r="J530">
        <v>15.907999999999999</v>
      </c>
      <c r="K530">
        <v>37.445</v>
      </c>
      <c r="M530" s="1">
        <f t="shared" si="17"/>
        <v>23.017561555317887</v>
      </c>
    </row>
    <row r="531" spans="4:13" x14ac:dyDescent="0.25">
      <c r="D531">
        <v>17.062000000000001</v>
      </c>
      <c r="E531">
        <v>5.2329999999999997</v>
      </c>
      <c r="G531" s="1">
        <f t="shared" si="16"/>
        <v>72.948989772434956</v>
      </c>
      <c r="J531">
        <v>29.491</v>
      </c>
      <c r="K531">
        <v>26.85</v>
      </c>
      <c r="M531" s="1">
        <f t="shared" si="17"/>
        <v>47.683808064434416</v>
      </c>
    </row>
    <row r="532" spans="4:13" x14ac:dyDescent="0.25">
      <c r="D532">
        <v>17.495000000000001</v>
      </c>
      <c r="E532">
        <v>11.518000000000001</v>
      </c>
      <c r="G532" s="1">
        <f t="shared" si="16"/>
        <v>56.640730686923483</v>
      </c>
      <c r="J532">
        <v>33.49</v>
      </c>
      <c r="K532">
        <v>25.094000000000001</v>
      </c>
      <c r="M532" s="1">
        <f t="shared" si="17"/>
        <v>53.155860948969668</v>
      </c>
    </row>
    <row r="533" spans="4:13" x14ac:dyDescent="0.25">
      <c r="D533">
        <v>16.315000000000001</v>
      </c>
      <c r="E533">
        <v>9.8089999999999993</v>
      </c>
      <c r="G533" s="1">
        <f t="shared" si="16"/>
        <v>58.984647683332213</v>
      </c>
      <c r="J533">
        <v>2.5590000000000002</v>
      </c>
      <c r="K533">
        <v>40.476999999999997</v>
      </c>
      <c r="M533" s="1">
        <f t="shared" si="17"/>
        <v>3.617488382731878</v>
      </c>
    </row>
    <row r="534" spans="4:13" x14ac:dyDescent="0.25">
      <c r="D534">
        <v>22.128</v>
      </c>
      <c r="E534">
        <v>5.181</v>
      </c>
      <c r="G534" s="1">
        <f t="shared" si="16"/>
        <v>76.822303356448998</v>
      </c>
      <c r="J534">
        <v>23.114999999999998</v>
      </c>
      <c r="K534">
        <v>36.456000000000003</v>
      </c>
      <c r="M534" s="1">
        <f t="shared" si="17"/>
        <v>32.376834361917915</v>
      </c>
    </row>
    <row r="535" spans="4:13" x14ac:dyDescent="0.25">
      <c r="D535">
        <v>15.542</v>
      </c>
      <c r="E535">
        <v>16.213000000000001</v>
      </c>
      <c r="G535" s="1">
        <f t="shared" si="16"/>
        <v>43.789505576393786</v>
      </c>
      <c r="J535">
        <v>29.18</v>
      </c>
      <c r="K535">
        <v>27.937999999999999</v>
      </c>
      <c r="M535" s="1">
        <f t="shared" si="17"/>
        <v>46.245685953423383</v>
      </c>
    </row>
    <row r="536" spans="4:13" x14ac:dyDescent="0.25">
      <c r="D536">
        <v>7.1779999999999999</v>
      </c>
      <c r="E536">
        <v>20.356999999999999</v>
      </c>
      <c r="G536" s="1">
        <f t="shared" si="16"/>
        <v>19.422962157912114</v>
      </c>
      <c r="J536">
        <v>32.860999999999997</v>
      </c>
      <c r="K536">
        <v>21.734999999999999</v>
      </c>
      <c r="M536" s="1">
        <f t="shared" si="17"/>
        <v>56.518478988107404</v>
      </c>
    </row>
    <row r="537" spans="4:13" x14ac:dyDescent="0.25">
      <c r="D537">
        <v>12.768000000000001</v>
      </c>
      <c r="E537">
        <v>1.65</v>
      </c>
      <c r="G537" s="1">
        <f t="shared" si="16"/>
        <v>82.63654436813448</v>
      </c>
      <c r="J537">
        <v>1.972</v>
      </c>
      <c r="K537">
        <v>33.575000000000003</v>
      </c>
      <c r="M537" s="1">
        <f t="shared" si="17"/>
        <v>3.3613599883289416</v>
      </c>
    </row>
    <row r="538" spans="4:13" x14ac:dyDescent="0.25">
      <c r="D538">
        <v>0.224</v>
      </c>
      <c r="E538">
        <v>0.40100000000000002</v>
      </c>
      <c r="G538" s="1">
        <f t="shared" si="16"/>
        <v>29.187888470478111</v>
      </c>
      <c r="J538">
        <v>30.04</v>
      </c>
      <c r="K538">
        <v>30.776</v>
      </c>
      <c r="M538" s="1">
        <f t="shared" si="17"/>
        <v>44.306651675571167</v>
      </c>
    </row>
    <row r="539" spans="4:13" x14ac:dyDescent="0.25">
      <c r="D539">
        <v>20.46</v>
      </c>
      <c r="E539">
        <v>5.3</v>
      </c>
      <c r="G539" s="1">
        <f t="shared" si="16"/>
        <v>75.477234774562177</v>
      </c>
      <c r="J539">
        <v>27.6</v>
      </c>
      <c r="K539">
        <v>35.332000000000001</v>
      </c>
      <c r="M539" s="1">
        <f t="shared" si="17"/>
        <v>37.995598987599614</v>
      </c>
    </row>
    <row r="540" spans="4:13" x14ac:dyDescent="0.25">
      <c r="D540">
        <v>11.281000000000001</v>
      </c>
      <c r="E540">
        <v>17.509</v>
      </c>
      <c r="G540" s="1">
        <f t="shared" si="16"/>
        <v>32.793582470594494</v>
      </c>
      <c r="J540">
        <v>34.692999999999998</v>
      </c>
      <c r="K540">
        <v>0.29299999999999998</v>
      </c>
      <c r="M540" s="1">
        <f t="shared" si="17"/>
        <v>89.516151562745989</v>
      </c>
    </row>
    <row r="541" spans="4:13" x14ac:dyDescent="0.25">
      <c r="D541">
        <v>19.321999999999999</v>
      </c>
      <c r="E541">
        <v>4.7450000000000001</v>
      </c>
      <c r="G541" s="1">
        <f t="shared" si="16"/>
        <v>76.202651589511788</v>
      </c>
      <c r="J541">
        <v>22.15</v>
      </c>
      <c r="K541">
        <v>32.552999999999997</v>
      </c>
      <c r="M541" s="1">
        <f t="shared" si="17"/>
        <v>34.232512630845612</v>
      </c>
    </row>
    <row r="542" spans="4:13" x14ac:dyDescent="0.25">
      <c r="D542">
        <v>22.001000000000001</v>
      </c>
      <c r="E542">
        <v>6.8390000000000004</v>
      </c>
      <c r="G542" s="1">
        <f t="shared" si="16"/>
        <v>72.732194727634635</v>
      </c>
      <c r="J542">
        <v>23.844999999999999</v>
      </c>
      <c r="K542">
        <v>30.242999999999999</v>
      </c>
      <c r="M542" s="1">
        <f t="shared" si="17"/>
        <v>38.253917302221559</v>
      </c>
    </row>
    <row r="543" spans="4:13" x14ac:dyDescent="0.25">
      <c r="D543">
        <v>11.837999999999999</v>
      </c>
      <c r="E543">
        <v>11.297000000000001</v>
      </c>
      <c r="G543" s="1">
        <f t="shared" si="16"/>
        <v>46.339604574358347</v>
      </c>
      <c r="J543">
        <v>20.850999999999999</v>
      </c>
      <c r="K543">
        <v>33.25</v>
      </c>
      <c r="M543" s="1">
        <f t="shared" si="17"/>
        <v>32.091743336603933</v>
      </c>
    </row>
    <row r="544" spans="4:13" x14ac:dyDescent="0.25">
      <c r="D544">
        <v>0.50800000000000001</v>
      </c>
      <c r="E544">
        <v>16.850999999999999</v>
      </c>
      <c r="G544" s="1">
        <f t="shared" si="16"/>
        <v>1.7267493792237976</v>
      </c>
      <c r="J544">
        <v>34.008000000000003</v>
      </c>
      <c r="K544">
        <v>18.513000000000002</v>
      </c>
      <c r="M544" s="1">
        <f t="shared" si="17"/>
        <v>61.437390849823771</v>
      </c>
    </row>
    <row r="545" spans="4:13" x14ac:dyDescent="0.25">
      <c r="D545">
        <v>9.8049999999999997</v>
      </c>
      <c r="E545">
        <v>9.0489999999999995</v>
      </c>
      <c r="G545" s="1">
        <f t="shared" si="16"/>
        <v>47.296209611027578</v>
      </c>
      <c r="J545">
        <v>21.975000000000001</v>
      </c>
      <c r="K545">
        <v>31.969000000000001</v>
      </c>
      <c r="M545" s="1">
        <f t="shared" si="17"/>
        <v>34.504047379198788</v>
      </c>
    </row>
    <row r="546" spans="4:13" x14ac:dyDescent="0.25">
      <c r="D546">
        <v>7.968</v>
      </c>
      <c r="E546">
        <v>18.526</v>
      </c>
      <c r="G546" s="1">
        <f t="shared" si="16"/>
        <v>23.272463367350291</v>
      </c>
      <c r="J546">
        <v>30.527999999999999</v>
      </c>
      <c r="K546">
        <v>8.2520000000000007</v>
      </c>
      <c r="M546" s="1">
        <f t="shared" si="17"/>
        <v>74.873939515221025</v>
      </c>
    </row>
    <row r="547" spans="4:13" x14ac:dyDescent="0.25">
      <c r="D547">
        <v>17.167000000000002</v>
      </c>
      <c r="E547">
        <v>12.07</v>
      </c>
      <c r="G547" s="1">
        <f t="shared" si="16"/>
        <v>54.889229848905188</v>
      </c>
      <c r="J547">
        <v>27.091999999999999</v>
      </c>
      <c r="K547">
        <v>24.312999999999999</v>
      </c>
      <c r="M547" s="1">
        <f t="shared" si="17"/>
        <v>48.094465729343007</v>
      </c>
    </row>
    <row r="548" spans="4:13" x14ac:dyDescent="0.25">
      <c r="D548">
        <v>21.943999999999999</v>
      </c>
      <c r="E548">
        <v>5.3789999999999996</v>
      </c>
      <c r="G548" s="1">
        <f t="shared" si="16"/>
        <v>76.227026996550947</v>
      </c>
      <c r="J548">
        <v>30.306000000000001</v>
      </c>
      <c r="K548">
        <v>28.988</v>
      </c>
      <c r="M548" s="1">
        <f t="shared" si="17"/>
        <v>46.273389969386393</v>
      </c>
    </row>
    <row r="549" spans="4:13" x14ac:dyDescent="0.25">
      <c r="D549">
        <v>16.155000000000001</v>
      </c>
      <c r="E549">
        <v>13.266</v>
      </c>
      <c r="G549" s="1">
        <f t="shared" si="16"/>
        <v>50.608207567978425</v>
      </c>
      <c r="J549">
        <v>33.253</v>
      </c>
      <c r="K549">
        <v>21.529</v>
      </c>
      <c r="M549" s="1">
        <f t="shared" si="17"/>
        <v>57.079777095944671</v>
      </c>
    </row>
    <row r="550" spans="4:13" x14ac:dyDescent="0.25">
      <c r="D550">
        <v>20.695</v>
      </c>
      <c r="E550">
        <v>8.9969999999999999</v>
      </c>
      <c r="G550" s="1">
        <f t="shared" si="16"/>
        <v>66.503381612750218</v>
      </c>
      <c r="J550">
        <v>30.684999999999999</v>
      </c>
      <c r="K550">
        <v>32.475999999999999</v>
      </c>
      <c r="M550" s="1">
        <f t="shared" si="17"/>
        <v>43.375765565322695</v>
      </c>
    </row>
    <row r="551" spans="4:13" x14ac:dyDescent="0.25">
      <c r="D551">
        <v>8.3680000000000003</v>
      </c>
      <c r="E551">
        <v>21.125</v>
      </c>
      <c r="G551" s="1">
        <f t="shared" si="16"/>
        <v>21.609434623188879</v>
      </c>
      <c r="J551">
        <v>28.445</v>
      </c>
      <c r="K551">
        <v>39.61</v>
      </c>
      <c r="M551" s="1">
        <f t="shared" si="17"/>
        <v>35.683150864181023</v>
      </c>
    </row>
    <row r="552" spans="4:13" x14ac:dyDescent="0.25">
      <c r="D552">
        <v>6.5860000000000003</v>
      </c>
      <c r="E552">
        <v>4.2519999999999998</v>
      </c>
      <c r="G552" s="1">
        <f t="shared" si="16"/>
        <v>57.153252150142258</v>
      </c>
      <c r="J552">
        <v>20.847999999999999</v>
      </c>
      <c r="K552">
        <v>35.201000000000001</v>
      </c>
      <c r="M552" s="1">
        <f t="shared" si="17"/>
        <v>30.636399534221184</v>
      </c>
    </row>
    <row r="553" spans="4:13" x14ac:dyDescent="0.25">
      <c r="D553">
        <v>19.981999999999999</v>
      </c>
      <c r="E553">
        <v>7.2830000000000004</v>
      </c>
      <c r="G553" s="1">
        <f t="shared" si="16"/>
        <v>69.974338066410894</v>
      </c>
      <c r="J553">
        <v>28.535</v>
      </c>
      <c r="K553">
        <v>35.372</v>
      </c>
      <c r="M553" s="1">
        <f t="shared" si="17"/>
        <v>38.893532515277712</v>
      </c>
    </row>
    <row r="554" spans="4:13" x14ac:dyDescent="0.25">
      <c r="D554">
        <v>13.504</v>
      </c>
      <c r="E554">
        <v>10.462999999999999</v>
      </c>
      <c r="G554" s="1">
        <f t="shared" si="16"/>
        <v>52.231226991727098</v>
      </c>
      <c r="J554">
        <v>27.172999999999998</v>
      </c>
      <c r="K554">
        <v>38.472000000000001</v>
      </c>
      <c r="M554" s="1">
        <f t="shared" si="17"/>
        <v>35.233798741210769</v>
      </c>
    </row>
    <row r="555" spans="4:13" x14ac:dyDescent="0.25">
      <c r="D555">
        <v>11.217000000000001</v>
      </c>
      <c r="E555">
        <v>11.551</v>
      </c>
      <c r="G555" s="1">
        <f t="shared" si="16"/>
        <v>44.159563497796093</v>
      </c>
      <c r="J555">
        <v>26.58</v>
      </c>
      <c r="K555">
        <v>31.352</v>
      </c>
      <c r="M555" s="1">
        <f t="shared" si="17"/>
        <v>40.291052680210541</v>
      </c>
    </row>
    <row r="556" spans="4:13" x14ac:dyDescent="0.25">
      <c r="D556">
        <v>17.812999999999999</v>
      </c>
      <c r="E556">
        <v>4.2190000000000003</v>
      </c>
      <c r="G556" s="1">
        <f t="shared" si="16"/>
        <v>76.675095408914018</v>
      </c>
      <c r="J556">
        <v>35.161999999999999</v>
      </c>
      <c r="K556">
        <v>0.309</v>
      </c>
      <c r="M556" s="1">
        <f t="shared" si="17"/>
        <v>89.496535608685676</v>
      </c>
    </row>
    <row r="557" spans="4:13" x14ac:dyDescent="0.25">
      <c r="D557">
        <v>12.472</v>
      </c>
      <c r="E557">
        <v>16.824000000000002</v>
      </c>
      <c r="G557" s="1">
        <f t="shared" si="16"/>
        <v>36.550363878779642</v>
      </c>
      <c r="J557">
        <v>24.788</v>
      </c>
      <c r="K557">
        <v>21.722999999999999</v>
      </c>
      <c r="M557" s="1">
        <f t="shared" si="17"/>
        <v>48.77026578921722</v>
      </c>
    </row>
    <row r="558" spans="4:13" x14ac:dyDescent="0.25">
      <c r="D558">
        <v>14.677</v>
      </c>
      <c r="E558">
        <v>10.54</v>
      </c>
      <c r="G558" s="1">
        <f t="shared" si="16"/>
        <v>54.316742493153804</v>
      </c>
      <c r="J558">
        <v>23.957999999999998</v>
      </c>
      <c r="K558">
        <v>41.021999999999998</v>
      </c>
      <c r="M558" s="1">
        <f t="shared" si="17"/>
        <v>30.286138970898008</v>
      </c>
    </row>
    <row r="559" spans="4:13" x14ac:dyDescent="0.25">
      <c r="D559">
        <v>10.353999999999999</v>
      </c>
      <c r="E559">
        <v>10.053000000000001</v>
      </c>
      <c r="G559" s="1">
        <f t="shared" si="16"/>
        <v>45.845058737192552</v>
      </c>
      <c r="J559">
        <v>21.974</v>
      </c>
      <c r="K559">
        <v>32.209000000000003</v>
      </c>
      <c r="M559" s="1">
        <f t="shared" si="17"/>
        <v>34.303059088244297</v>
      </c>
    </row>
    <row r="560" spans="4:13" x14ac:dyDescent="0.25">
      <c r="D560">
        <v>19.331</v>
      </c>
      <c r="E560">
        <v>10.077999999999999</v>
      </c>
      <c r="G560" s="1">
        <f t="shared" si="16"/>
        <v>62.465243941260752</v>
      </c>
      <c r="J560">
        <v>31.936</v>
      </c>
      <c r="K560">
        <v>4.5190000000000001</v>
      </c>
      <c r="M560" s="1">
        <f t="shared" si="17"/>
        <v>81.946046273585921</v>
      </c>
    </row>
    <row r="561" spans="4:13" x14ac:dyDescent="0.25">
      <c r="D561">
        <v>15.726000000000001</v>
      </c>
      <c r="E561">
        <v>10.074999999999999</v>
      </c>
      <c r="G561" s="1">
        <f t="shared" si="16"/>
        <v>57.354008056517912</v>
      </c>
      <c r="J561">
        <v>33.064999999999998</v>
      </c>
      <c r="K561">
        <v>26.175000000000001</v>
      </c>
      <c r="M561" s="1">
        <f t="shared" si="17"/>
        <v>51.634086548530789</v>
      </c>
    </row>
    <row r="562" spans="4:13" x14ac:dyDescent="0.25">
      <c r="D562">
        <v>13.743</v>
      </c>
      <c r="E562">
        <v>9.4550000000000001</v>
      </c>
      <c r="G562" s="1">
        <f t="shared" si="16"/>
        <v>55.472568842755265</v>
      </c>
      <c r="J562">
        <v>31.628</v>
      </c>
      <c r="K562">
        <v>0.317</v>
      </c>
      <c r="M562" s="1">
        <f t="shared" si="17"/>
        <v>89.425789090746008</v>
      </c>
    </row>
    <row r="563" spans="4:13" x14ac:dyDescent="0.25">
      <c r="D563">
        <v>15.86</v>
      </c>
      <c r="E563">
        <v>10.55</v>
      </c>
      <c r="G563" s="1">
        <f t="shared" si="16"/>
        <v>56.368349588795638</v>
      </c>
      <c r="J563">
        <v>30.998999999999999</v>
      </c>
      <c r="K563">
        <v>30.626999999999999</v>
      </c>
      <c r="M563" s="1">
        <f t="shared" si="17"/>
        <v>45.345873013169118</v>
      </c>
    </row>
    <row r="564" spans="4:13" x14ac:dyDescent="0.25">
      <c r="D564">
        <v>17.606999999999999</v>
      </c>
      <c r="E564">
        <v>13.986000000000001</v>
      </c>
      <c r="G564" s="1">
        <f t="shared" si="16"/>
        <v>51.538386188822649</v>
      </c>
      <c r="J564">
        <v>31.497</v>
      </c>
      <c r="K564">
        <v>0.248</v>
      </c>
      <c r="M564" s="1">
        <f t="shared" si="17"/>
        <v>89.548907795312672</v>
      </c>
    </row>
    <row r="565" spans="4:13" x14ac:dyDescent="0.25">
      <c r="D565">
        <v>24.23</v>
      </c>
      <c r="E565">
        <v>5.6749999999999998</v>
      </c>
      <c r="G565" s="1">
        <f t="shared" si="16"/>
        <v>76.818173052271007</v>
      </c>
      <c r="J565">
        <v>24.635000000000002</v>
      </c>
      <c r="K565">
        <v>34.597999999999999</v>
      </c>
      <c r="M565" s="1">
        <f t="shared" si="17"/>
        <v>35.452223829462476</v>
      </c>
    </row>
    <row r="566" spans="4:13" x14ac:dyDescent="0.25">
      <c r="D566">
        <v>16.177</v>
      </c>
      <c r="E566">
        <v>10.691000000000001</v>
      </c>
      <c r="G566" s="1">
        <f t="shared" si="16"/>
        <v>56.540239294797814</v>
      </c>
      <c r="J566">
        <v>26.773</v>
      </c>
      <c r="K566">
        <v>31.725000000000001</v>
      </c>
      <c r="M566" s="1">
        <f t="shared" si="17"/>
        <v>40.161321375066109</v>
      </c>
    </row>
    <row r="567" spans="4:13" x14ac:dyDescent="0.25">
      <c r="D567">
        <v>15.965999999999999</v>
      </c>
      <c r="E567">
        <v>5.923</v>
      </c>
      <c r="G567" s="1">
        <f t="shared" si="16"/>
        <v>69.646388723904778</v>
      </c>
      <c r="J567">
        <v>31.125</v>
      </c>
      <c r="K567">
        <v>25.893000000000001</v>
      </c>
      <c r="M567" s="1">
        <f t="shared" si="17"/>
        <v>50.242825252960763</v>
      </c>
    </row>
    <row r="568" spans="4:13" x14ac:dyDescent="0.25">
      <c r="D568">
        <v>18.571000000000002</v>
      </c>
      <c r="E568">
        <v>4.5350000000000001</v>
      </c>
      <c r="G568" s="1">
        <f t="shared" si="16"/>
        <v>76.277086878127633</v>
      </c>
      <c r="J568">
        <v>13.923999999999999</v>
      </c>
      <c r="K568">
        <v>34.17</v>
      </c>
      <c r="M568" s="1">
        <f t="shared" si="17"/>
        <v>22.170508110766573</v>
      </c>
    </row>
    <row r="569" spans="4:13" x14ac:dyDescent="0.25">
      <c r="D569">
        <v>19.613</v>
      </c>
      <c r="E569">
        <v>8.9570000000000007</v>
      </c>
      <c r="G569" s="1">
        <f t="shared" si="16"/>
        <v>65.45446487141281</v>
      </c>
      <c r="J569">
        <v>19.132000000000001</v>
      </c>
      <c r="K569">
        <v>37.317</v>
      </c>
      <c r="M569" s="1">
        <f t="shared" si="17"/>
        <v>27.143706217503617</v>
      </c>
    </row>
    <row r="570" spans="4:13" x14ac:dyDescent="0.25">
      <c r="D570">
        <v>0.73899999999999999</v>
      </c>
      <c r="E570">
        <v>20.542000000000002</v>
      </c>
      <c r="G570" s="1">
        <f t="shared" si="16"/>
        <v>2.0603322033409412</v>
      </c>
      <c r="J570">
        <v>22.161999999999999</v>
      </c>
      <c r="K570">
        <v>32.143000000000001</v>
      </c>
      <c r="M570" s="1">
        <f t="shared" si="17"/>
        <v>34.585552468942872</v>
      </c>
    </row>
    <row r="571" spans="4:13" x14ac:dyDescent="0.25">
      <c r="D571">
        <v>0.32200000000000001</v>
      </c>
      <c r="E571">
        <v>9.5660000000000007</v>
      </c>
      <c r="G571" s="1">
        <f t="shared" si="16"/>
        <v>1.9278992608393783</v>
      </c>
      <c r="J571">
        <v>13.654999999999999</v>
      </c>
      <c r="K571">
        <v>28.448</v>
      </c>
      <c r="M571" s="1">
        <f t="shared" si="17"/>
        <v>25.640949516185703</v>
      </c>
    </row>
    <row r="572" spans="4:13" x14ac:dyDescent="0.25">
      <c r="D572">
        <v>18.077000000000002</v>
      </c>
      <c r="E572">
        <v>8.9359999999999999</v>
      </c>
      <c r="G572" s="1">
        <f t="shared" si="16"/>
        <v>63.695462923755521</v>
      </c>
      <c r="J572">
        <v>27.094000000000001</v>
      </c>
      <c r="K572">
        <v>30.395</v>
      </c>
      <c r="M572" s="1">
        <f t="shared" si="17"/>
        <v>41.713718065789763</v>
      </c>
    </row>
    <row r="573" spans="4:13" x14ac:dyDescent="0.25">
      <c r="D573">
        <v>11.382</v>
      </c>
      <c r="E573">
        <v>2.8330000000000002</v>
      </c>
      <c r="G573" s="1">
        <f t="shared" si="16"/>
        <v>76.023021281700935</v>
      </c>
      <c r="J573">
        <v>2.0960000000000001</v>
      </c>
      <c r="K573">
        <v>40.996000000000002</v>
      </c>
      <c r="M573" s="1">
        <f t="shared" si="17"/>
        <v>2.926810466679505</v>
      </c>
    </row>
    <row r="574" spans="4:13" x14ac:dyDescent="0.25">
      <c r="D574">
        <v>11.811999999999999</v>
      </c>
      <c r="E574">
        <v>14.321999999999999</v>
      </c>
      <c r="G574" s="1">
        <f t="shared" si="16"/>
        <v>39.513955888885391</v>
      </c>
      <c r="J574">
        <v>22.613</v>
      </c>
      <c r="K574">
        <v>29.745000000000001</v>
      </c>
      <c r="M574" s="1">
        <f t="shared" si="17"/>
        <v>37.243149109431066</v>
      </c>
    </row>
    <row r="575" spans="4:13" x14ac:dyDescent="0.25">
      <c r="D575">
        <v>0.50700000000000001</v>
      </c>
      <c r="E575">
        <v>16.786000000000001</v>
      </c>
      <c r="G575" s="1">
        <f t="shared" si="16"/>
        <v>1.7300215637648271</v>
      </c>
      <c r="J575">
        <v>22.407</v>
      </c>
      <c r="K575">
        <v>35.825000000000003</v>
      </c>
      <c r="M575" s="1">
        <f t="shared" si="17"/>
        <v>32.024223278574183</v>
      </c>
    </row>
    <row r="576" spans="4:13" x14ac:dyDescent="0.25">
      <c r="D576">
        <v>0.47</v>
      </c>
      <c r="E576">
        <v>1.1299999999999999</v>
      </c>
      <c r="G576" s="1">
        <f t="shared" si="16"/>
        <v>22.583860595832775</v>
      </c>
      <c r="J576">
        <v>29.725000000000001</v>
      </c>
      <c r="K576">
        <v>26.154</v>
      </c>
      <c r="M576" s="1">
        <f t="shared" si="17"/>
        <v>48.656585662754615</v>
      </c>
    </row>
    <row r="577" spans="4:13" x14ac:dyDescent="0.25">
      <c r="D577">
        <v>12.936</v>
      </c>
      <c r="E577">
        <v>7.0110000000000001</v>
      </c>
      <c r="G577" s="1">
        <f t="shared" si="16"/>
        <v>61.543397418053701</v>
      </c>
      <c r="J577">
        <v>1.804</v>
      </c>
      <c r="K577">
        <v>35.552999999999997</v>
      </c>
      <c r="M577" s="1">
        <f t="shared" si="17"/>
        <v>2.904763390798105</v>
      </c>
    </row>
    <row r="578" spans="4:13" x14ac:dyDescent="0.25">
      <c r="D578">
        <v>9.9190000000000005</v>
      </c>
      <c r="E578">
        <v>16.843</v>
      </c>
      <c r="G578" s="1">
        <f t="shared" si="16"/>
        <v>30.494239304735196</v>
      </c>
      <c r="J578">
        <v>20.873999999999999</v>
      </c>
      <c r="K578">
        <v>35.15</v>
      </c>
      <c r="M578" s="1">
        <f t="shared" si="17"/>
        <v>30.704177380783388</v>
      </c>
    </row>
    <row r="579" spans="4:13" x14ac:dyDescent="0.25">
      <c r="D579">
        <v>13.12</v>
      </c>
      <c r="E579">
        <v>10.808999999999999</v>
      </c>
      <c r="G579" s="1">
        <f t="shared" si="16"/>
        <v>50.516385747310736</v>
      </c>
      <c r="J579">
        <v>36.179000000000002</v>
      </c>
      <c r="K579">
        <v>0.36099999999999999</v>
      </c>
      <c r="M579" s="1">
        <f t="shared" si="17"/>
        <v>89.428344257138477</v>
      </c>
    </row>
    <row r="580" spans="4:13" x14ac:dyDescent="0.25">
      <c r="D580">
        <v>14.301</v>
      </c>
      <c r="E580">
        <v>8.4260000000000002</v>
      </c>
      <c r="G580" s="1">
        <f t="shared" si="16"/>
        <v>59.493872955425566</v>
      </c>
      <c r="J580">
        <v>35.78</v>
      </c>
      <c r="K580">
        <v>0.40699999999999997</v>
      </c>
      <c r="M580" s="1">
        <f t="shared" si="17"/>
        <v>89.348316560441148</v>
      </c>
    </row>
    <row r="581" spans="4:13" x14ac:dyDescent="0.25">
      <c r="D581">
        <v>9.6389999999999993</v>
      </c>
      <c r="E581">
        <v>13.923</v>
      </c>
      <c r="G581" s="1">
        <f t="shared" si="16"/>
        <v>34.695165936977645</v>
      </c>
      <c r="J581">
        <v>30.911999999999999</v>
      </c>
      <c r="K581">
        <v>34.713999999999999</v>
      </c>
      <c r="M581" s="1">
        <f t="shared" si="17"/>
        <v>41.684327123638326</v>
      </c>
    </row>
    <row r="582" spans="4:13" x14ac:dyDescent="0.25">
      <c r="D582">
        <v>12.119</v>
      </c>
      <c r="E582">
        <v>15.968999999999999</v>
      </c>
      <c r="G582" s="1">
        <f t="shared" ref="G582:G645" si="18">ATAN(D582/E582)*57.2958</f>
        <v>37.195162592651229</v>
      </c>
      <c r="J582">
        <v>26.14</v>
      </c>
      <c r="K582">
        <v>28.209</v>
      </c>
      <c r="M582" s="1">
        <f t="shared" ref="M582:M645" si="19">ATAN(J582/K582)*57.2958</f>
        <v>42.819887779969058</v>
      </c>
    </row>
    <row r="583" spans="4:13" x14ac:dyDescent="0.25">
      <c r="D583">
        <v>15.939</v>
      </c>
      <c r="E583">
        <v>10.233000000000001</v>
      </c>
      <c r="G583" s="1">
        <f t="shared" si="18"/>
        <v>57.299145180279815</v>
      </c>
      <c r="J583">
        <v>27.856999999999999</v>
      </c>
      <c r="K583">
        <v>24.492999999999999</v>
      </c>
      <c r="M583" s="1">
        <f t="shared" si="19"/>
        <v>48.676776878541908</v>
      </c>
    </row>
    <row r="584" spans="4:13" x14ac:dyDescent="0.25">
      <c r="D584">
        <v>13.177</v>
      </c>
      <c r="E584">
        <v>7.7720000000000002</v>
      </c>
      <c r="G584" s="1">
        <f t="shared" si="18"/>
        <v>59.467254775393926</v>
      </c>
      <c r="J584">
        <v>1.8140000000000001</v>
      </c>
      <c r="K584">
        <v>38.819000000000003</v>
      </c>
      <c r="M584" s="1">
        <f t="shared" si="19"/>
        <v>2.6754689049223495</v>
      </c>
    </row>
    <row r="585" spans="4:13" x14ac:dyDescent="0.25">
      <c r="D585">
        <v>10.19</v>
      </c>
      <c r="E585">
        <v>2.552</v>
      </c>
      <c r="G585" s="1">
        <f t="shared" si="18"/>
        <v>75.939972178922858</v>
      </c>
      <c r="J585">
        <v>27.794</v>
      </c>
      <c r="K585">
        <v>31.959</v>
      </c>
      <c r="M585" s="1">
        <f t="shared" si="19"/>
        <v>41.012740980036845</v>
      </c>
    </row>
    <row r="586" spans="4:13" x14ac:dyDescent="0.25">
      <c r="D586">
        <v>8.8309999999999995</v>
      </c>
      <c r="E586">
        <v>17.309000000000001</v>
      </c>
      <c r="G586" s="1">
        <f t="shared" si="18"/>
        <v>27.030548314431538</v>
      </c>
      <c r="J586">
        <v>24.335000000000001</v>
      </c>
      <c r="K586">
        <v>34.445</v>
      </c>
      <c r="M586" s="1">
        <f t="shared" si="19"/>
        <v>35.240782811823728</v>
      </c>
    </row>
    <row r="587" spans="4:13" x14ac:dyDescent="0.25">
      <c r="D587">
        <v>20.254999999999999</v>
      </c>
      <c r="E587">
        <v>4.8579999999999997</v>
      </c>
      <c r="G587" s="1">
        <f t="shared" si="18"/>
        <v>76.512853303340307</v>
      </c>
      <c r="J587">
        <v>29.600999999999999</v>
      </c>
      <c r="K587">
        <v>32.901000000000003</v>
      </c>
      <c r="M587" s="1">
        <f t="shared" si="19"/>
        <v>41.977700966877798</v>
      </c>
    </row>
    <row r="588" spans="4:13" x14ac:dyDescent="0.25">
      <c r="D588">
        <v>15.689</v>
      </c>
      <c r="E588">
        <v>6.0469999999999997</v>
      </c>
      <c r="G588" s="1">
        <f t="shared" si="18"/>
        <v>68.921901224440703</v>
      </c>
      <c r="J588">
        <v>27.582999999999998</v>
      </c>
      <c r="K588">
        <v>24.172999999999998</v>
      </c>
      <c r="M588" s="1">
        <f t="shared" si="19"/>
        <v>48.769563596169021</v>
      </c>
    </row>
    <row r="589" spans="4:13" x14ac:dyDescent="0.25">
      <c r="D589">
        <v>12.907</v>
      </c>
      <c r="E589">
        <v>10.33</v>
      </c>
      <c r="G589" s="1">
        <f t="shared" si="18"/>
        <v>51.328302233294458</v>
      </c>
      <c r="J589">
        <v>33.018000000000001</v>
      </c>
      <c r="K589">
        <v>18.613</v>
      </c>
      <c r="M589" s="1">
        <f t="shared" si="19"/>
        <v>60.589073529906464</v>
      </c>
    </row>
    <row r="590" spans="4:13" x14ac:dyDescent="0.25">
      <c r="D590">
        <v>11.704000000000001</v>
      </c>
      <c r="E590">
        <v>14.542999999999999</v>
      </c>
      <c r="G590" s="1">
        <f t="shared" si="18"/>
        <v>38.82663137433174</v>
      </c>
      <c r="J590">
        <v>29.805</v>
      </c>
      <c r="K590">
        <v>40.200000000000003</v>
      </c>
      <c r="M590" s="1">
        <f t="shared" si="19"/>
        <v>36.553912978093358</v>
      </c>
    </row>
    <row r="591" spans="4:13" x14ac:dyDescent="0.25">
      <c r="D591">
        <v>15.332000000000001</v>
      </c>
      <c r="E591">
        <v>11.301</v>
      </c>
      <c r="G591" s="1">
        <f t="shared" si="18"/>
        <v>53.606617738569987</v>
      </c>
      <c r="J591">
        <v>24.231999999999999</v>
      </c>
      <c r="K591">
        <v>31.276</v>
      </c>
      <c r="M591" s="1">
        <f t="shared" si="19"/>
        <v>37.767799807010732</v>
      </c>
    </row>
    <row r="592" spans="4:13" x14ac:dyDescent="0.25">
      <c r="D592">
        <v>16.704999999999998</v>
      </c>
      <c r="E592">
        <v>5.5789999999999997</v>
      </c>
      <c r="G592" s="1">
        <f t="shared" si="18"/>
        <v>71.532156426494069</v>
      </c>
      <c r="J592">
        <v>26.494</v>
      </c>
      <c r="K592">
        <v>29.632000000000001</v>
      </c>
      <c r="M592" s="1">
        <f t="shared" si="19"/>
        <v>41.799944282806237</v>
      </c>
    </row>
    <row r="593" spans="3:13" x14ac:dyDescent="0.25">
      <c r="D593">
        <v>11.865</v>
      </c>
      <c r="E593">
        <v>13.145</v>
      </c>
      <c r="G593" s="1">
        <f t="shared" si="18"/>
        <v>42.07020036003987</v>
      </c>
      <c r="J593">
        <v>32.655000000000001</v>
      </c>
      <c r="K593">
        <v>21.518999999999998</v>
      </c>
      <c r="M593" s="1">
        <f t="shared" si="19"/>
        <v>56.615927142800658</v>
      </c>
    </row>
    <row r="594" spans="3:13" x14ac:dyDescent="0.25">
      <c r="D594">
        <v>10.276999999999999</v>
      </c>
      <c r="E594">
        <v>16.262</v>
      </c>
      <c r="G594" s="1">
        <f t="shared" si="18"/>
        <v>32.291427699938431</v>
      </c>
      <c r="J594">
        <v>20.879000000000001</v>
      </c>
      <c r="K594">
        <v>36.761000000000003</v>
      </c>
      <c r="M594" s="1">
        <f t="shared" si="19"/>
        <v>29.595114934101467</v>
      </c>
    </row>
    <row r="595" spans="3:13" x14ac:dyDescent="0.25">
      <c r="D595">
        <v>14.925000000000001</v>
      </c>
      <c r="E595">
        <v>14.846</v>
      </c>
      <c r="G595" s="1">
        <f t="shared" si="18"/>
        <v>45.152055241771471</v>
      </c>
      <c r="J595">
        <v>28.725000000000001</v>
      </c>
      <c r="K595">
        <v>33.862000000000002</v>
      </c>
      <c r="M595" s="1">
        <f t="shared" si="19"/>
        <v>40.307823726453485</v>
      </c>
    </row>
    <row r="596" spans="3:13" x14ac:dyDescent="0.25">
      <c r="D596">
        <v>21.262</v>
      </c>
      <c r="E596">
        <v>4.8079999999999998</v>
      </c>
      <c r="G596" s="1">
        <f t="shared" si="18"/>
        <v>77.257973201089428</v>
      </c>
      <c r="J596">
        <v>18.989000000000001</v>
      </c>
      <c r="K596">
        <v>36.249000000000002</v>
      </c>
      <c r="M596" s="1">
        <f t="shared" si="19"/>
        <v>27.647757086723029</v>
      </c>
    </row>
    <row r="597" spans="3:13" x14ac:dyDescent="0.25">
      <c r="D597">
        <v>12.108000000000001</v>
      </c>
      <c r="E597">
        <v>8.7910000000000004</v>
      </c>
      <c r="G597" s="1">
        <f t="shared" si="18"/>
        <v>54.01853524612271</v>
      </c>
      <c r="J597">
        <v>28.952000000000002</v>
      </c>
      <c r="K597">
        <v>28.84</v>
      </c>
      <c r="M597" s="1">
        <f t="shared" si="19"/>
        <v>45.111054323468814</v>
      </c>
    </row>
    <row r="598" spans="3:13" x14ac:dyDescent="0.25">
      <c r="D598">
        <v>19.436</v>
      </c>
      <c r="E598">
        <v>4.3280000000000003</v>
      </c>
      <c r="G598" s="1">
        <f t="shared" si="18"/>
        <v>77.446251783306664</v>
      </c>
      <c r="J598">
        <v>29.047000000000001</v>
      </c>
      <c r="K598">
        <v>29.870999999999999</v>
      </c>
      <c r="M598" s="1">
        <f t="shared" si="19"/>
        <v>44.198755670318214</v>
      </c>
    </row>
    <row r="599" spans="3:13" x14ac:dyDescent="0.25">
      <c r="D599">
        <v>15.319000000000001</v>
      </c>
      <c r="E599">
        <v>10.518000000000001</v>
      </c>
      <c r="G599" s="1">
        <f t="shared" si="18"/>
        <v>55.526591920687054</v>
      </c>
      <c r="J599">
        <v>33.036999999999999</v>
      </c>
      <c r="K599">
        <v>30.846</v>
      </c>
      <c r="M599" s="1">
        <f t="shared" si="19"/>
        <v>46.964324445440987</v>
      </c>
    </row>
    <row r="600" spans="3:13" x14ac:dyDescent="0.25">
      <c r="D600">
        <v>9.8629999999999995</v>
      </c>
      <c r="E600">
        <v>15.279</v>
      </c>
      <c r="G600" s="1">
        <f t="shared" si="18"/>
        <v>32.843327773592328</v>
      </c>
      <c r="J600">
        <v>30.331</v>
      </c>
      <c r="K600">
        <v>24.827000000000002</v>
      </c>
      <c r="M600" s="1">
        <f t="shared" si="19"/>
        <v>50.698475031272054</v>
      </c>
    </row>
    <row r="601" spans="3:13" x14ac:dyDescent="0.25">
      <c r="D601">
        <v>17.524999999999999</v>
      </c>
      <c r="E601">
        <v>9.7059999999999995</v>
      </c>
      <c r="G601" s="1">
        <f t="shared" si="18"/>
        <v>61.020699033215898</v>
      </c>
      <c r="J601">
        <v>32.378</v>
      </c>
      <c r="K601">
        <v>0.48899999999999999</v>
      </c>
      <c r="M601" s="1">
        <f t="shared" si="19"/>
        <v>89.134768228283846</v>
      </c>
    </row>
    <row r="602" spans="3:13" x14ac:dyDescent="0.25">
      <c r="D602">
        <v>11.419</v>
      </c>
      <c r="E602">
        <v>13.605</v>
      </c>
      <c r="G602" s="1">
        <f t="shared" si="18"/>
        <v>40.00754986059993</v>
      </c>
      <c r="J602">
        <v>0.25800000000000001</v>
      </c>
      <c r="K602">
        <v>0.124</v>
      </c>
      <c r="M602" s="1">
        <f t="shared" si="19"/>
        <v>64.330145535279769</v>
      </c>
    </row>
    <row r="603" spans="3:13" x14ac:dyDescent="0.25">
      <c r="G603" s="1"/>
      <c r="M603" s="1"/>
    </row>
    <row r="604" spans="3:13" x14ac:dyDescent="0.25">
      <c r="C604" s="1"/>
      <c r="D604" s="1" t="s">
        <v>0</v>
      </c>
      <c r="E604" s="1" t="s">
        <v>1</v>
      </c>
      <c r="F604" s="1"/>
      <c r="G604" s="1"/>
      <c r="H604" s="1"/>
      <c r="I604" s="1"/>
      <c r="J604" s="1" t="s">
        <v>0</v>
      </c>
      <c r="K604" s="1" t="s">
        <v>1</v>
      </c>
      <c r="L604" s="1"/>
      <c r="M604" s="1"/>
    </row>
    <row r="605" spans="3:13" x14ac:dyDescent="0.25">
      <c r="C605" s="1"/>
      <c r="D605" s="1" t="s">
        <v>5</v>
      </c>
      <c r="E605" s="1" t="s">
        <v>6</v>
      </c>
      <c r="F605" s="1"/>
      <c r="G605" s="1"/>
      <c r="H605" s="1"/>
      <c r="I605" s="1"/>
      <c r="J605" s="1" t="s">
        <v>8</v>
      </c>
      <c r="K605" s="1" t="s">
        <v>9</v>
      </c>
      <c r="L605" s="1"/>
      <c r="M605" s="1"/>
    </row>
    <row r="606" spans="3:13" x14ac:dyDescent="0.25">
      <c r="C606" s="1"/>
      <c r="D606" s="1" t="s">
        <v>6</v>
      </c>
      <c r="E606" s="1" t="s">
        <v>5</v>
      </c>
      <c r="F606" s="1"/>
      <c r="G606" s="1"/>
      <c r="H606" s="1"/>
      <c r="I606" s="1"/>
      <c r="J606" s="1" t="s">
        <v>9</v>
      </c>
      <c r="K606" s="1" t="s">
        <v>8</v>
      </c>
      <c r="L606" s="1"/>
      <c r="M606" s="1"/>
    </row>
    <row r="607" spans="3:13" x14ac:dyDescent="0.25">
      <c r="C607" s="1" t="s">
        <v>15</v>
      </c>
      <c r="D607" s="1">
        <v>11.808999999999999</v>
      </c>
      <c r="E607" s="1">
        <v>16.881</v>
      </c>
      <c r="F607" s="1"/>
      <c r="G607" s="1">
        <f t="shared" si="18"/>
        <v>34.974488972307867</v>
      </c>
      <c r="H607" s="1"/>
      <c r="I607" s="1"/>
      <c r="J607" s="1">
        <v>29.940999999999999</v>
      </c>
      <c r="K607" s="1">
        <v>30.741</v>
      </c>
      <c r="L607" s="1"/>
      <c r="M607" s="1">
        <f t="shared" si="19"/>
        <v>44.2447017509825</v>
      </c>
    </row>
    <row r="608" spans="3:13" x14ac:dyDescent="0.25">
      <c r="C608" s="1"/>
      <c r="D608" s="1">
        <v>15.135999999999999</v>
      </c>
      <c r="E608" s="1">
        <v>17.738</v>
      </c>
      <c r="F608" s="1"/>
      <c r="G608" s="1">
        <f t="shared" si="18"/>
        <v>40.474448512691936</v>
      </c>
      <c r="H608" s="1"/>
      <c r="I608" s="1"/>
      <c r="J608" s="1">
        <v>33.667999999999999</v>
      </c>
      <c r="K608" s="1">
        <v>34.969000000000001</v>
      </c>
      <c r="L608" s="1"/>
      <c r="M608" s="1">
        <f t="shared" si="19"/>
        <v>43.914116204150652</v>
      </c>
    </row>
    <row r="609" spans="3:13" x14ac:dyDescent="0.25">
      <c r="C609" s="1"/>
      <c r="D609" s="1">
        <v>9.9329999999999998</v>
      </c>
      <c r="E609" s="1">
        <v>17.469000000000001</v>
      </c>
      <c r="F609" s="1"/>
      <c r="G609" s="1">
        <f t="shared" si="18"/>
        <v>29.622884580719877</v>
      </c>
      <c r="H609" s="1"/>
      <c r="I609" s="1"/>
      <c r="J609" s="1">
        <v>33.405000000000001</v>
      </c>
      <c r="K609" s="1">
        <v>35.061999999999998</v>
      </c>
      <c r="L609" s="1"/>
      <c r="M609" s="1">
        <f t="shared" si="19"/>
        <v>43.613645846047895</v>
      </c>
    </row>
    <row r="610" spans="3:13" x14ac:dyDescent="0.25">
      <c r="C610" s="1"/>
      <c r="D610" s="1">
        <v>11.808999999999999</v>
      </c>
      <c r="E610" s="1">
        <v>18.670999999999999</v>
      </c>
      <c r="F610" s="1"/>
      <c r="G610" s="1">
        <f t="shared" si="18"/>
        <v>32.312471445835975</v>
      </c>
      <c r="H610" s="1"/>
      <c r="I610" s="1"/>
      <c r="J610" s="1">
        <v>36.359000000000002</v>
      </c>
      <c r="K610" s="1">
        <v>36.72</v>
      </c>
      <c r="L610" s="1"/>
      <c r="M610" s="1">
        <f t="shared" si="19"/>
        <v>44.716985184667713</v>
      </c>
    </row>
    <row r="611" spans="3:13" x14ac:dyDescent="0.25">
      <c r="C611" s="1"/>
      <c r="D611" s="1">
        <v>14.82</v>
      </c>
      <c r="E611" s="1">
        <v>15.952999999999999</v>
      </c>
      <c r="F611" s="1"/>
      <c r="G611" s="1">
        <f t="shared" si="18"/>
        <v>42.891452331091372</v>
      </c>
      <c r="H611" s="1"/>
      <c r="I611" s="1"/>
      <c r="J611" s="1">
        <v>35.96</v>
      </c>
      <c r="K611" s="1">
        <v>33.953000000000003</v>
      </c>
      <c r="L611" s="1"/>
      <c r="M611" s="1">
        <f t="shared" si="19"/>
        <v>46.644361173554188</v>
      </c>
    </row>
    <row r="612" spans="3:13" x14ac:dyDescent="0.25">
      <c r="C612" s="1"/>
      <c r="D612" s="1">
        <v>14.885</v>
      </c>
      <c r="E612" s="1">
        <v>18.984000000000002</v>
      </c>
      <c r="F612" s="1"/>
      <c r="G612" s="1">
        <f t="shared" si="18"/>
        <v>38.099345628240393</v>
      </c>
      <c r="H612" s="1"/>
      <c r="I612" s="1"/>
      <c r="J612" s="1">
        <v>36.987000000000002</v>
      </c>
      <c r="K612" s="1">
        <v>38.758000000000003</v>
      </c>
      <c r="L612" s="1"/>
      <c r="M612" s="1">
        <f t="shared" si="19"/>
        <v>43.66062237019279</v>
      </c>
    </row>
    <row r="613" spans="3:13" x14ac:dyDescent="0.25">
      <c r="C613" s="1"/>
      <c r="D613" s="1">
        <v>14.462</v>
      </c>
      <c r="E613" s="1">
        <v>15.67</v>
      </c>
      <c r="F613" s="1"/>
      <c r="G613" s="1">
        <f t="shared" si="18"/>
        <v>42.704241447291821</v>
      </c>
      <c r="H613" s="1"/>
      <c r="I613" s="1"/>
      <c r="J613" s="1">
        <v>33.061</v>
      </c>
      <c r="K613" s="1">
        <v>35.994</v>
      </c>
      <c r="L613" s="1"/>
      <c r="M613" s="1">
        <f t="shared" si="19"/>
        <v>42.567930969183642</v>
      </c>
    </row>
    <row r="614" spans="3:13" x14ac:dyDescent="0.25">
      <c r="C614" s="1"/>
      <c r="D614" s="1">
        <v>14.436</v>
      </c>
      <c r="E614" s="1">
        <v>14.686</v>
      </c>
      <c r="F614" s="1"/>
      <c r="G614" s="1">
        <f t="shared" si="18"/>
        <v>44.508168066623668</v>
      </c>
      <c r="H614" s="1"/>
      <c r="I614" s="1"/>
      <c r="J614" s="1">
        <v>35.070999999999998</v>
      </c>
      <c r="K614" s="1">
        <v>29.975000000000001</v>
      </c>
      <c r="L614" s="1"/>
      <c r="M614" s="1">
        <f t="shared" si="19"/>
        <v>49.479679867278769</v>
      </c>
    </row>
    <row r="615" spans="3:13" x14ac:dyDescent="0.25">
      <c r="C615" s="1"/>
      <c r="D615" s="1">
        <v>12.577999999999999</v>
      </c>
      <c r="E615" s="1">
        <v>19.617000000000001</v>
      </c>
      <c r="F615" s="1"/>
      <c r="G615" s="1">
        <f t="shared" si="18"/>
        <v>32.66713424520173</v>
      </c>
      <c r="H615" s="1"/>
      <c r="I615" s="1"/>
      <c r="J615" s="1">
        <v>34.795000000000002</v>
      </c>
      <c r="K615" s="1">
        <v>29.655000000000001</v>
      </c>
      <c r="L615" s="1"/>
      <c r="M615" s="1">
        <f t="shared" si="19"/>
        <v>49.559805223487828</v>
      </c>
    </row>
    <row r="616" spans="3:13" x14ac:dyDescent="0.25">
      <c r="C616" s="1"/>
      <c r="D616" s="1">
        <v>13.276999999999999</v>
      </c>
      <c r="E616" s="1">
        <v>18.018999999999998</v>
      </c>
      <c r="F616" s="1"/>
      <c r="G616" s="1">
        <f t="shared" si="18"/>
        <v>36.38403942854962</v>
      </c>
      <c r="H616" s="1"/>
      <c r="I616" s="1"/>
      <c r="J616" s="1">
        <v>32.796999999999997</v>
      </c>
      <c r="K616" s="1">
        <v>35.512999999999998</v>
      </c>
      <c r="L616" s="1"/>
      <c r="M616" s="1">
        <f t="shared" si="19"/>
        <v>42.723139075245527</v>
      </c>
    </row>
    <row r="617" spans="3:13" x14ac:dyDescent="0.25">
      <c r="C617" s="1"/>
      <c r="D617" s="1">
        <v>13.39</v>
      </c>
      <c r="E617" s="1">
        <v>17.285</v>
      </c>
      <c r="F617" s="1"/>
      <c r="G617" s="1">
        <f t="shared" si="18"/>
        <v>37.76352914216519</v>
      </c>
      <c r="H617" s="1"/>
      <c r="I617" s="1"/>
      <c r="J617" s="1">
        <v>32.79</v>
      </c>
      <c r="K617" s="1">
        <v>33.555999999999997</v>
      </c>
      <c r="L617" s="1"/>
      <c r="M617" s="1">
        <f t="shared" si="19"/>
        <v>44.338534872991602</v>
      </c>
    </row>
    <row r="618" spans="3:13" x14ac:dyDescent="0.25">
      <c r="C618" s="1"/>
      <c r="D618" s="1">
        <v>11.29</v>
      </c>
      <c r="E618" s="1">
        <v>15.513</v>
      </c>
      <c r="F618" s="1"/>
      <c r="G618" s="1">
        <f t="shared" si="18"/>
        <v>36.046268019103444</v>
      </c>
      <c r="H618" s="1"/>
      <c r="I618" s="1"/>
      <c r="J618" s="1">
        <v>30.366</v>
      </c>
      <c r="K618" s="1">
        <v>29.183</v>
      </c>
      <c r="L618" s="1"/>
      <c r="M618" s="1">
        <f t="shared" si="19"/>
        <v>46.138104332945851</v>
      </c>
    </row>
    <row r="619" spans="3:13" x14ac:dyDescent="0.25">
      <c r="C619" s="1"/>
      <c r="D619" s="1">
        <v>14.579000000000001</v>
      </c>
      <c r="E619" s="1">
        <v>17.167999999999999</v>
      </c>
      <c r="F619" s="1"/>
      <c r="G619" s="1">
        <f t="shared" si="18"/>
        <v>40.337802766147199</v>
      </c>
      <c r="H619" s="1"/>
      <c r="I619" s="1"/>
      <c r="J619" s="1">
        <v>34.746000000000002</v>
      </c>
      <c r="K619" s="1">
        <v>32.503</v>
      </c>
      <c r="L619" s="1"/>
      <c r="M619" s="1">
        <f t="shared" si="19"/>
        <v>46.910332305834984</v>
      </c>
    </row>
    <row r="620" spans="3:13" x14ac:dyDescent="0.25">
      <c r="C620" s="1"/>
      <c r="D620" s="1">
        <v>15.598000000000001</v>
      </c>
      <c r="E620" s="1">
        <v>19.094000000000001</v>
      </c>
      <c r="F620" s="1"/>
      <c r="G620" s="1">
        <f t="shared" si="18"/>
        <v>39.245600790310405</v>
      </c>
      <c r="H620" s="1"/>
      <c r="I620" s="1"/>
      <c r="J620" s="1">
        <v>33.753</v>
      </c>
      <c r="K620" s="1">
        <v>35.18</v>
      </c>
      <c r="L620" s="1"/>
      <c r="M620" s="1">
        <f t="shared" si="19"/>
        <v>43.814090187832107</v>
      </c>
    </row>
    <row r="621" spans="3:13" x14ac:dyDescent="0.25">
      <c r="C621" s="1"/>
      <c r="D621" s="1">
        <v>13.695</v>
      </c>
      <c r="E621" s="1">
        <v>16.96</v>
      </c>
      <c r="F621" s="1"/>
      <c r="G621" s="1">
        <f t="shared" si="18"/>
        <v>38.920479635853248</v>
      </c>
      <c r="H621" s="1"/>
      <c r="I621" s="1"/>
      <c r="J621" s="1">
        <v>34.158000000000001</v>
      </c>
      <c r="K621" s="1">
        <v>33.581000000000003</v>
      </c>
      <c r="L621" s="1"/>
      <c r="M621" s="1">
        <f t="shared" si="19"/>
        <v>45.488049233394648</v>
      </c>
    </row>
    <row r="622" spans="3:13" x14ac:dyDescent="0.25">
      <c r="C622" s="1"/>
      <c r="D622" s="1">
        <v>13.566000000000001</v>
      </c>
      <c r="E622" s="1">
        <v>20.718</v>
      </c>
      <c r="F622" s="1"/>
      <c r="G622" s="1">
        <f t="shared" si="18"/>
        <v>33.216507707892255</v>
      </c>
      <c r="H622" s="1"/>
      <c r="I622" s="1"/>
      <c r="J622" s="1">
        <v>35.387999999999998</v>
      </c>
      <c r="K622" s="1">
        <v>36.162999999999997</v>
      </c>
      <c r="L622" s="1"/>
      <c r="M622" s="1">
        <f t="shared" si="19"/>
        <v>44.379444629185336</v>
      </c>
    </row>
    <row r="623" spans="3:13" x14ac:dyDescent="0.25">
      <c r="C623" s="1"/>
      <c r="D623" s="1">
        <v>15.198</v>
      </c>
      <c r="E623" s="1">
        <v>15.98</v>
      </c>
      <c r="F623" s="1"/>
      <c r="G623" s="1">
        <f t="shared" si="18"/>
        <v>43.563236196608244</v>
      </c>
      <c r="H623" s="1"/>
      <c r="I623" s="1"/>
      <c r="J623" s="1">
        <v>34.267000000000003</v>
      </c>
      <c r="K623" s="1">
        <v>42.335000000000001</v>
      </c>
      <c r="L623" s="1"/>
      <c r="M623" s="1">
        <f t="shared" si="19"/>
        <v>38.987581700326537</v>
      </c>
    </row>
    <row r="624" spans="3:13" x14ac:dyDescent="0.25">
      <c r="C624" s="1"/>
      <c r="D624" s="1">
        <v>9.7569999999999997</v>
      </c>
      <c r="E624" s="1">
        <v>20.11</v>
      </c>
      <c r="F624" s="1"/>
      <c r="G624" s="1">
        <f t="shared" si="18"/>
        <v>25.881812819515339</v>
      </c>
      <c r="H624" s="1"/>
      <c r="I624" s="1"/>
      <c r="J624" s="1">
        <v>35.44</v>
      </c>
      <c r="K624" s="1">
        <v>39.378</v>
      </c>
      <c r="L624" s="1"/>
      <c r="M624" s="1">
        <f t="shared" si="19"/>
        <v>41.987066732779716</v>
      </c>
    </row>
    <row r="625" spans="3:13" x14ac:dyDescent="0.25">
      <c r="C625" s="1"/>
      <c r="D625" s="1">
        <v>15.071</v>
      </c>
      <c r="E625" s="1">
        <v>17.361999999999998</v>
      </c>
      <c r="F625" s="1"/>
      <c r="G625" s="1">
        <f t="shared" si="18"/>
        <v>40.959470825850083</v>
      </c>
      <c r="H625" s="1"/>
      <c r="I625" s="1"/>
      <c r="J625" s="1">
        <v>33.119</v>
      </c>
      <c r="K625" s="1">
        <v>36.637</v>
      </c>
      <c r="L625" s="1"/>
      <c r="M625" s="1">
        <f t="shared" si="19"/>
        <v>42.112866725659735</v>
      </c>
    </row>
    <row r="626" spans="3:13" x14ac:dyDescent="0.25">
      <c r="C626" s="1"/>
      <c r="D626" s="1">
        <v>14.984999999999999</v>
      </c>
      <c r="E626" s="1">
        <v>18.225000000000001</v>
      </c>
      <c r="F626" s="1"/>
      <c r="G626" s="1">
        <f t="shared" si="18"/>
        <v>39.427816294005453</v>
      </c>
      <c r="H626" s="1"/>
      <c r="I626" s="1"/>
      <c r="J626" s="1">
        <v>35.085000000000001</v>
      </c>
      <c r="K626" s="1">
        <v>35.840000000000003</v>
      </c>
      <c r="L626" s="1"/>
      <c r="M626" s="1">
        <f t="shared" si="19"/>
        <v>44.390122609351025</v>
      </c>
    </row>
    <row r="627" spans="3:13" x14ac:dyDescent="0.25">
      <c r="C627" s="1"/>
      <c r="D627" s="1">
        <v>16.338000000000001</v>
      </c>
      <c r="E627" s="1">
        <v>14.994</v>
      </c>
      <c r="F627" s="1"/>
      <c r="G627" s="1">
        <f t="shared" si="18"/>
        <v>47.456239016269116</v>
      </c>
      <c r="H627" s="1"/>
      <c r="I627" s="1"/>
      <c r="J627" s="1">
        <v>34.637999999999998</v>
      </c>
      <c r="K627" s="1">
        <v>34.673000000000002</v>
      </c>
      <c r="L627" s="1"/>
      <c r="M627" s="1">
        <f t="shared" si="19"/>
        <v>44.971083412608401</v>
      </c>
    </row>
    <row r="628" spans="3:13" x14ac:dyDescent="0.25">
      <c r="C628" s="1"/>
      <c r="D628" s="1">
        <v>16.120999999999999</v>
      </c>
      <c r="E628" s="1">
        <v>20.155999999999999</v>
      </c>
      <c r="F628" s="1"/>
      <c r="G628" s="1">
        <f t="shared" si="18"/>
        <v>38.653234918753391</v>
      </c>
      <c r="H628" s="1"/>
      <c r="I628" s="1"/>
      <c r="J628" s="1">
        <v>36.005000000000003</v>
      </c>
      <c r="K628" s="1">
        <v>36.942</v>
      </c>
      <c r="L628" s="1"/>
      <c r="M628" s="1">
        <f t="shared" si="19"/>
        <v>44.26409532206673</v>
      </c>
    </row>
    <row r="629" spans="3:13" x14ac:dyDescent="0.25">
      <c r="C629" s="1"/>
      <c r="D629" s="1">
        <v>18.806999999999999</v>
      </c>
      <c r="E629" s="1">
        <v>17.021999999999998</v>
      </c>
      <c r="F629" s="1"/>
      <c r="G629" s="1">
        <f t="shared" si="18"/>
        <v>47.852133478313085</v>
      </c>
      <c r="H629" s="1"/>
      <c r="I629" s="1"/>
      <c r="J629" s="1">
        <v>37.826000000000001</v>
      </c>
      <c r="K629" s="1">
        <v>35.045000000000002</v>
      </c>
      <c r="L629" s="1"/>
      <c r="M629" s="1">
        <f t="shared" si="19"/>
        <v>47.185553974373839</v>
      </c>
    </row>
    <row r="630" spans="3:13" x14ac:dyDescent="0.25">
      <c r="C630" s="1"/>
      <c r="D630" s="1">
        <v>13.162000000000001</v>
      </c>
      <c r="E630" s="1">
        <v>17.254000000000001</v>
      </c>
      <c r="F630" s="1"/>
      <c r="G630" s="1">
        <f t="shared" si="18"/>
        <v>37.337763500469968</v>
      </c>
      <c r="H630" s="1"/>
      <c r="I630" s="1"/>
      <c r="J630" s="1">
        <v>33.225999999999999</v>
      </c>
      <c r="K630" s="1">
        <v>31.433</v>
      </c>
      <c r="L630" s="1"/>
      <c r="M630" s="1">
        <f t="shared" si="19"/>
        <v>46.588426822174569</v>
      </c>
    </row>
    <row r="631" spans="3:13" x14ac:dyDescent="0.25">
      <c r="C631" s="1"/>
      <c r="D631" s="1">
        <v>5.7590000000000003</v>
      </c>
      <c r="E631" s="1">
        <v>21.341000000000001</v>
      </c>
      <c r="F631" s="1"/>
      <c r="G631" s="1">
        <f t="shared" si="18"/>
        <v>15.101898019623166</v>
      </c>
      <c r="H631" s="1"/>
      <c r="I631" s="1"/>
      <c r="J631" s="1">
        <v>34.365000000000002</v>
      </c>
      <c r="K631" s="1">
        <v>33.036999999999999</v>
      </c>
      <c r="L631" s="1"/>
      <c r="M631" s="1">
        <f t="shared" si="19"/>
        <v>46.128750829878499</v>
      </c>
    </row>
    <row r="632" spans="3:13" x14ac:dyDescent="0.25">
      <c r="C632" s="1"/>
      <c r="D632" s="1">
        <v>14.099</v>
      </c>
      <c r="E632" s="1">
        <v>20.358000000000001</v>
      </c>
      <c r="F632" s="1"/>
      <c r="G632" s="1">
        <f t="shared" si="18"/>
        <v>34.704677556244363</v>
      </c>
      <c r="H632" s="1"/>
      <c r="I632" s="1"/>
      <c r="J632" s="1">
        <v>33.545000000000002</v>
      </c>
      <c r="K632" s="1">
        <v>38.402000000000001</v>
      </c>
      <c r="L632" s="1"/>
      <c r="M632" s="1">
        <f t="shared" si="19"/>
        <v>41.137949487497039</v>
      </c>
    </row>
    <row r="633" spans="3:13" x14ac:dyDescent="0.25">
      <c r="C633" s="1"/>
      <c r="D633" s="1">
        <v>16.001999999999999</v>
      </c>
      <c r="E633" s="1">
        <v>19.754999999999999</v>
      </c>
      <c r="F633" s="1"/>
      <c r="G633" s="1">
        <f t="shared" si="18"/>
        <v>39.008274573563433</v>
      </c>
      <c r="H633" s="1"/>
      <c r="I633" s="1"/>
      <c r="J633" s="1">
        <v>32.67</v>
      </c>
      <c r="K633" s="1">
        <v>32.363999999999997</v>
      </c>
      <c r="L633" s="1"/>
      <c r="M633" s="1">
        <f t="shared" si="19"/>
        <v>45.269604081537317</v>
      </c>
    </row>
    <row r="634" spans="3:13" x14ac:dyDescent="0.25">
      <c r="C634" s="1"/>
      <c r="D634" s="1">
        <v>14.53</v>
      </c>
      <c r="E634" s="1">
        <v>18.492999999999999</v>
      </c>
      <c r="F634" s="1"/>
      <c r="G634" s="1">
        <f t="shared" si="18"/>
        <v>38.156829736007722</v>
      </c>
      <c r="H634" s="1"/>
      <c r="I634" s="1"/>
      <c r="J634" s="1">
        <v>35.109000000000002</v>
      </c>
      <c r="K634" s="1">
        <v>38.595999999999997</v>
      </c>
      <c r="L634" s="1"/>
      <c r="M634" s="1">
        <f t="shared" si="19"/>
        <v>42.291358690572842</v>
      </c>
    </row>
    <row r="635" spans="3:13" x14ac:dyDescent="0.25">
      <c r="C635" s="1"/>
      <c r="D635" s="1">
        <v>13.06</v>
      </c>
      <c r="E635" s="1">
        <v>20.968</v>
      </c>
      <c r="F635" s="1"/>
      <c r="G635" s="1">
        <f t="shared" si="18"/>
        <v>31.916885737037607</v>
      </c>
      <c r="H635" s="1"/>
      <c r="I635" s="1"/>
      <c r="J635" s="1">
        <v>31.402000000000001</v>
      </c>
      <c r="K635" s="1">
        <v>36.271000000000001</v>
      </c>
      <c r="L635" s="1"/>
      <c r="M635" s="1">
        <f t="shared" si="19"/>
        <v>40.884735879749108</v>
      </c>
    </row>
    <row r="636" spans="3:13" x14ac:dyDescent="0.25">
      <c r="C636" s="1"/>
      <c r="D636" s="1">
        <v>13.81</v>
      </c>
      <c r="E636" s="1">
        <v>21.105</v>
      </c>
      <c r="F636" s="1"/>
      <c r="G636" s="1">
        <f t="shared" si="18"/>
        <v>33.198633726225687</v>
      </c>
      <c r="H636" s="1"/>
      <c r="I636" s="1"/>
      <c r="J636" s="1">
        <v>33.106999999999999</v>
      </c>
      <c r="K636" s="1">
        <v>39.606999999999999</v>
      </c>
      <c r="L636" s="1"/>
      <c r="M636" s="1">
        <f t="shared" si="19"/>
        <v>39.891846506685539</v>
      </c>
    </row>
    <row r="637" spans="3:13" x14ac:dyDescent="0.25">
      <c r="C637" s="1"/>
      <c r="D637" s="1">
        <v>11.695</v>
      </c>
      <c r="E637" s="1">
        <v>16.367000000000001</v>
      </c>
      <c r="F637" s="1"/>
      <c r="G637" s="1">
        <f t="shared" si="18"/>
        <v>35.547623660383081</v>
      </c>
      <c r="H637" s="1"/>
      <c r="I637" s="1"/>
      <c r="J637" s="1">
        <v>34.372</v>
      </c>
      <c r="K637" s="1">
        <v>36.018999999999998</v>
      </c>
      <c r="L637" s="1"/>
      <c r="M637" s="1">
        <f t="shared" si="19"/>
        <v>43.659660538356533</v>
      </c>
    </row>
    <row r="638" spans="3:13" x14ac:dyDescent="0.25">
      <c r="C638" s="1"/>
      <c r="D638" s="1">
        <v>16.823</v>
      </c>
      <c r="E638" s="1">
        <v>16.388000000000002</v>
      </c>
      <c r="F638" s="1"/>
      <c r="G638" s="1">
        <f t="shared" si="18"/>
        <v>45.750437572715825</v>
      </c>
      <c r="H638" s="1"/>
      <c r="I638" s="1"/>
      <c r="J638" s="1">
        <v>34.241999999999997</v>
      </c>
      <c r="K638" s="1">
        <v>35.939</v>
      </c>
      <c r="L638" s="1"/>
      <c r="M638" s="1">
        <f t="shared" si="19"/>
        <v>43.614854446922287</v>
      </c>
    </row>
    <row r="639" spans="3:13" x14ac:dyDescent="0.25">
      <c r="C639" s="1"/>
      <c r="D639" s="1">
        <v>7.8570000000000002</v>
      </c>
      <c r="E639" s="1">
        <v>19.157</v>
      </c>
      <c r="F639" s="1"/>
      <c r="G639" s="1">
        <f t="shared" si="18"/>
        <v>22.300370774043593</v>
      </c>
      <c r="H639" s="1"/>
      <c r="I639" s="1"/>
      <c r="J639" s="1">
        <v>33.454999999999998</v>
      </c>
      <c r="K639" s="1">
        <v>37.997999999999998</v>
      </c>
      <c r="L639" s="1"/>
      <c r="M639" s="1">
        <f t="shared" si="19"/>
        <v>41.362031333524115</v>
      </c>
    </row>
    <row r="640" spans="3:13" x14ac:dyDescent="0.25">
      <c r="C640" s="1"/>
      <c r="D640" s="1">
        <v>11.898</v>
      </c>
      <c r="E640" s="1">
        <v>21.643000000000001</v>
      </c>
      <c r="F640" s="1"/>
      <c r="G640" s="1">
        <f t="shared" si="18"/>
        <v>28.799319232031237</v>
      </c>
      <c r="H640" s="1"/>
      <c r="I640" s="1"/>
      <c r="J640" s="1">
        <v>35.704999999999998</v>
      </c>
      <c r="K640" s="1">
        <v>37.590000000000003</v>
      </c>
      <c r="L640" s="1"/>
      <c r="M640" s="1">
        <f t="shared" si="19"/>
        <v>43.526808082512055</v>
      </c>
    </row>
    <row r="641" spans="3:13" x14ac:dyDescent="0.25">
      <c r="C641" s="1"/>
      <c r="D641" s="1">
        <v>9.8420000000000005</v>
      </c>
      <c r="E641" s="1">
        <v>19.358000000000001</v>
      </c>
      <c r="F641" s="1"/>
      <c r="G641" s="1">
        <f t="shared" si="18"/>
        <v>26.949717172729319</v>
      </c>
      <c r="H641" s="1"/>
      <c r="I641" s="1"/>
      <c r="J641" s="1">
        <v>30.382000000000001</v>
      </c>
      <c r="K641" s="1">
        <v>30.619</v>
      </c>
      <c r="L641" s="1"/>
      <c r="M641" s="1">
        <f t="shared" si="19"/>
        <v>44.77741258754795</v>
      </c>
    </row>
    <row r="642" spans="3:13" x14ac:dyDescent="0.25">
      <c r="C642" s="1"/>
      <c r="D642" s="1">
        <v>13.051</v>
      </c>
      <c r="E642" s="1">
        <v>14.428000000000001</v>
      </c>
      <c r="F642" s="1"/>
      <c r="G642" s="1">
        <f t="shared" si="18"/>
        <v>42.131266253559055</v>
      </c>
      <c r="H642" s="1"/>
      <c r="I642" s="1"/>
      <c r="J642" s="1">
        <v>34.079000000000001</v>
      </c>
      <c r="K642" s="1">
        <v>33.314999999999998</v>
      </c>
      <c r="L642" s="1"/>
      <c r="M642" s="1">
        <f t="shared" si="19"/>
        <v>45.649511834534962</v>
      </c>
    </row>
    <row r="643" spans="3:13" x14ac:dyDescent="0.25">
      <c r="C643" s="1"/>
      <c r="D643" s="1">
        <v>12.78</v>
      </c>
      <c r="E643" s="1">
        <v>17.585000000000001</v>
      </c>
      <c r="F643" s="1"/>
      <c r="G643" s="1">
        <f t="shared" si="18"/>
        <v>36.008008302268451</v>
      </c>
      <c r="H643" s="1"/>
      <c r="I643" s="1"/>
      <c r="J643" s="1">
        <v>33.210999999999999</v>
      </c>
      <c r="K643" s="1">
        <v>31.783999999999999</v>
      </c>
      <c r="L643" s="1"/>
      <c r="M643" s="1">
        <f t="shared" si="19"/>
        <v>46.257773962122315</v>
      </c>
    </row>
    <row r="644" spans="3:13" x14ac:dyDescent="0.25">
      <c r="C644" s="1"/>
      <c r="D644" s="1">
        <v>14.967000000000001</v>
      </c>
      <c r="E644" s="1">
        <v>18.186</v>
      </c>
      <c r="F644" s="1"/>
      <c r="G644" s="1">
        <f t="shared" si="18"/>
        <v>39.454247999911431</v>
      </c>
      <c r="H644" s="1"/>
      <c r="I644" s="1"/>
      <c r="J644" s="1">
        <v>35.962000000000003</v>
      </c>
      <c r="K644" s="1">
        <v>35.463000000000001</v>
      </c>
      <c r="L644" s="1"/>
      <c r="M644" s="1">
        <f t="shared" si="19"/>
        <v>45.400298051231623</v>
      </c>
    </row>
    <row r="645" spans="3:13" x14ac:dyDescent="0.25">
      <c r="C645" s="1"/>
      <c r="D645" s="1">
        <v>12.032999999999999</v>
      </c>
      <c r="E645" s="1">
        <v>18.024999999999999</v>
      </c>
      <c r="F645" s="1"/>
      <c r="G645" s="1">
        <f t="shared" si="18"/>
        <v>33.726008135220816</v>
      </c>
      <c r="H645" s="1"/>
      <c r="I645" s="1"/>
      <c r="J645" s="1">
        <v>30.350999999999999</v>
      </c>
      <c r="K645" s="1">
        <v>37.566000000000003</v>
      </c>
      <c r="L645" s="1"/>
      <c r="M645" s="1">
        <f t="shared" si="19"/>
        <v>38.936076874163412</v>
      </c>
    </row>
    <row r="646" spans="3:13" x14ac:dyDescent="0.25">
      <c r="C646" s="1"/>
      <c r="D646" s="1">
        <v>15.836</v>
      </c>
      <c r="E646" s="1">
        <v>13.933</v>
      </c>
      <c r="F646" s="1"/>
      <c r="G646" s="1">
        <f t="shared" ref="G646:G709" si="20">ATAN(D646/E646)*57.2958</f>
        <v>48.657705262725578</v>
      </c>
      <c r="H646" s="1"/>
      <c r="I646" s="1"/>
      <c r="J646" s="1">
        <v>36.244</v>
      </c>
      <c r="K646" s="1">
        <v>33.484000000000002</v>
      </c>
      <c r="L646" s="1"/>
      <c r="M646" s="1">
        <f t="shared" ref="M646:M709" si="21">ATAN(J646/K646)*57.2958</f>
        <v>47.266736748405833</v>
      </c>
    </row>
    <row r="647" spans="3:13" x14ac:dyDescent="0.25">
      <c r="C647" s="1"/>
      <c r="D647" s="1">
        <v>16.513000000000002</v>
      </c>
      <c r="E647" s="1">
        <v>17.753</v>
      </c>
      <c r="F647" s="1"/>
      <c r="G647" s="1">
        <f t="shared" si="20"/>
        <v>42.927530138393713</v>
      </c>
      <c r="H647" s="1"/>
      <c r="I647" s="1"/>
      <c r="J647" s="1">
        <v>34.527000000000001</v>
      </c>
      <c r="K647" s="1">
        <v>36.198</v>
      </c>
      <c r="L647" s="1"/>
      <c r="M647" s="1">
        <f t="shared" si="21"/>
        <v>43.646555888202002</v>
      </c>
    </row>
    <row r="648" spans="3:13" x14ac:dyDescent="0.25">
      <c r="C648" s="1"/>
      <c r="D648" s="1">
        <v>13.92</v>
      </c>
      <c r="E648" s="1">
        <v>18.577999999999999</v>
      </c>
      <c r="F648" s="1"/>
      <c r="G648" s="1">
        <f t="shared" si="20"/>
        <v>36.843255193241426</v>
      </c>
      <c r="H648" s="1"/>
      <c r="I648" s="1"/>
      <c r="J648" s="1">
        <v>34.697000000000003</v>
      </c>
      <c r="K648" s="1">
        <v>39.957000000000001</v>
      </c>
      <c r="L648" s="1"/>
      <c r="M648" s="1">
        <f t="shared" si="21"/>
        <v>40.969707291852501</v>
      </c>
    </row>
    <row r="649" spans="3:13" x14ac:dyDescent="0.25">
      <c r="C649" s="1"/>
      <c r="D649" s="1">
        <v>16.960999999999999</v>
      </c>
      <c r="E649" s="1">
        <v>17.103999999999999</v>
      </c>
      <c r="F649" s="1"/>
      <c r="G649" s="1">
        <f t="shared" si="20"/>
        <v>44.759497925906146</v>
      </c>
      <c r="H649" s="1"/>
      <c r="I649" s="1"/>
      <c r="J649" s="1">
        <v>32.914999999999999</v>
      </c>
      <c r="K649" s="1">
        <v>39.808999999999997</v>
      </c>
      <c r="L649" s="1"/>
      <c r="M649" s="1">
        <f t="shared" si="21"/>
        <v>39.584742183691141</v>
      </c>
    </row>
    <row r="650" spans="3:13" x14ac:dyDescent="0.25">
      <c r="C650" s="1"/>
      <c r="D650" s="1">
        <v>17.611000000000001</v>
      </c>
      <c r="E650" s="1">
        <v>16.414000000000001</v>
      </c>
      <c r="F650" s="1"/>
      <c r="G650" s="1">
        <f t="shared" si="20"/>
        <v>47.014852240976772</v>
      </c>
      <c r="H650" s="1"/>
      <c r="I650" s="1"/>
      <c r="J650" s="1">
        <v>36.19</v>
      </c>
      <c r="K650" s="1">
        <v>33.484999999999999</v>
      </c>
      <c r="L650" s="1"/>
      <c r="M650" s="1">
        <f t="shared" si="21"/>
        <v>47.223300526256246</v>
      </c>
    </row>
    <row r="651" spans="3:13" x14ac:dyDescent="0.25">
      <c r="C651" s="1"/>
      <c r="D651" s="1">
        <v>14.803000000000001</v>
      </c>
      <c r="E651" s="1">
        <v>18.859000000000002</v>
      </c>
      <c r="F651" s="1"/>
      <c r="G651" s="1">
        <f t="shared" si="20"/>
        <v>38.129455342642956</v>
      </c>
      <c r="H651" s="1"/>
      <c r="I651" s="1"/>
      <c r="J651" s="1">
        <v>33.593000000000004</v>
      </c>
      <c r="K651" s="1">
        <v>37.871000000000002</v>
      </c>
      <c r="L651" s="1"/>
      <c r="M651" s="1">
        <f t="shared" si="21"/>
        <v>41.574245422154718</v>
      </c>
    </row>
    <row r="652" spans="3:13" x14ac:dyDescent="0.25">
      <c r="C652" s="1"/>
      <c r="D652" s="1">
        <v>13.95</v>
      </c>
      <c r="E652" s="1">
        <v>19.832000000000001</v>
      </c>
      <c r="F652" s="1"/>
      <c r="G652" s="1">
        <f t="shared" si="20"/>
        <v>35.122896965101596</v>
      </c>
      <c r="H652" s="1"/>
      <c r="I652" s="1"/>
      <c r="J652" s="1">
        <v>36.65</v>
      </c>
      <c r="K652" s="1">
        <v>36.713999999999999</v>
      </c>
      <c r="L652" s="1"/>
      <c r="M652" s="1">
        <f t="shared" si="21"/>
        <v>44.950033397652632</v>
      </c>
    </row>
    <row r="653" spans="3:13" x14ac:dyDescent="0.25">
      <c r="C653" s="1"/>
      <c r="D653" s="1">
        <v>14.645</v>
      </c>
      <c r="E653" s="1">
        <v>17.300999999999998</v>
      </c>
      <c r="F653" s="1"/>
      <c r="G653" s="1">
        <f t="shared" si="20"/>
        <v>40.247356637484678</v>
      </c>
      <c r="H653" s="1"/>
      <c r="I653" s="1"/>
      <c r="J653" s="1">
        <v>36.512999999999998</v>
      </c>
      <c r="K653" s="1">
        <v>35.283999999999999</v>
      </c>
      <c r="L653" s="1"/>
      <c r="M653" s="1">
        <f t="shared" si="21"/>
        <v>45.980693022396046</v>
      </c>
    </row>
    <row r="654" spans="3:13" x14ac:dyDescent="0.25">
      <c r="C654" s="1"/>
      <c r="D654" s="1">
        <v>14.476000000000001</v>
      </c>
      <c r="E654" s="1">
        <v>20.326000000000001</v>
      </c>
      <c r="F654" s="1"/>
      <c r="G654" s="1">
        <f t="shared" si="20"/>
        <v>35.45815086256151</v>
      </c>
      <c r="H654" s="1"/>
      <c r="I654" s="1"/>
      <c r="J654" s="1">
        <v>34.856999999999999</v>
      </c>
      <c r="K654" s="1">
        <v>37.465000000000003</v>
      </c>
      <c r="L654" s="1"/>
      <c r="M654" s="1">
        <f t="shared" si="21"/>
        <v>42.934770031553548</v>
      </c>
    </row>
    <row r="655" spans="3:13" x14ac:dyDescent="0.25">
      <c r="C655" s="1"/>
      <c r="D655" s="1">
        <v>14.242000000000001</v>
      </c>
      <c r="E655" s="1">
        <v>17.308</v>
      </c>
      <c r="F655" s="1"/>
      <c r="G655" s="1">
        <f t="shared" si="20"/>
        <v>39.449491757624116</v>
      </c>
      <c r="H655" s="1"/>
      <c r="I655" s="1"/>
      <c r="J655" s="1">
        <v>34.811</v>
      </c>
      <c r="K655" s="1">
        <v>40.401000000000003</v>
      </c>
      <c r="L655" s="1"/>
      <c r="M655" s="1">
        <f t="shared" si="21"/>
        <v>40.749421423338809</v>
      </c>
    </row>
    <row r="656" spans="3:13" x14ac:dyDescent="0.25">
      <c r="C656" s="1"/>
      <c r="D656" s="1">
        <v>14.285</v>
      </c>
      <c r="E656" s="1">
        <v>16.324999999999999</v>
      </c>
      <c r="F656" s="1"/>
      <c r="G656" s="1">
        <f t="shared" si="20"/>
        <v>41.187182239292447</v>
      </c>
      <c r="H656" s="1"/>
      <c r="I656" s="1"/>
      <c r="J656" s="1">
        <v>35.78</v>
      </c>
      <c r="K656" s="1">
        <v>39.450000000000003</v>
      </c>
      <c r="L656" s="1"/>
      <c r="M656" s="1">
        <f t="shared" si="21"/>
        <v>42.207127408955508</v>
      </c>
    </row>
    <row r="657" spans="3:13" x14ac:dyDescent="0.25">
      <c r="C657" s="1"/>
      <c r="D657" s="1">
        <v>14.353999999999999</v>
      </c>
      <c r="E657" s="1">
        <v>19.306999999999999</v>
      </c>
      <c r="F657" s="1"/>
      <c r="G657" s="1">
        <f t="shared" si="20"/>
        <v>36.629373718761471</v>
      </c>
      <c r="H657" s="1"/>
      <c r="I657" s="1"/>
      <c r="J657" s="1">
        <v>33.057000000000002</v>
      </c>
      <c r="K657" s="1">
        <v>32.36</v>
      </c>
      <c r="L657" s="1"/>
      <c r="M657" s="1">
        <f t="shared" si="21"/>
        <v>45.610463856480344</v>
      </c>
    </row>
    <row r="658" spans="3:13" x14ac:dyDescent="0.25">
      <c r="C658" s="1"/>
      <c r="D658" s="1">
        <v>16.878</v>
      </c>
      <c r="E658" s="1">
        <v>16.452999999999999</v>
      </c>
      <c r="F658" s="1"/>
      <c r="G658" s="1">
        <f t="shared" si="20"/>
        <v>45.730549090885653</v>
      </c>
      <c r="H658" s="1"/>
      <c r="I658" s="1"/>
      <c r="J658" s="1">
        <v>35.494</v>
      </c>
      <c r="K658" s="1">
        <v>35.744</v>
      </c>
      <c r="L658" s="1"/>
      <c r="M658" s="1">
        <f t="shared" si="21"/>
        <v>44.798945156368902</v>
      </c>
    </row>
    <row r="659" spans="3:13" x14ac:dyDescent="0.25">
      <c r="C659" s="1"/>
      <c r="D659" s="1">
        <v>15.563000000000001</v>
      </c>
      <c r="E659" s="1">
        <v>17.303000000000001</v>
      </c>
      <c r="F659" s="1"/>
      <c r="G659" s="1">
        <f t="shared" si="20"/>
        <v>41.969476804134779</v>
      </c>
      <c r="H659" s="1"/>
      <c r="I659" s="1"/>
      <c r="J659" s="1">
        <v>35.186999999999998</v>
      </c>
      <c r="K659" s="1">
        <v>36.514000000000003</v>
      </c>
      <c r="L659" s="1"/>
      <c r="M659" s="1">
        <f t="shared" si="21"/>
        <v>43.939740117930413</v>
      </c>
    </row>
    <row r="660" spans="3:13" x14ac:dyDescent="0.25">
      <c r="C660" s="1"/>
      <c r="D660" s="1">
        <v>14.433</v>
      </c>
      <c r="E660" s="1">
        <v>18.539000000000001</v>
      </c>
      <c r="F660" s="1"/>
      <c r="G660" s="1">
        <f t="shared" si="20"/>
        <v>37.901518866409546</v>
      </c>
      <c r="H660" s="1"/>
      <c r="I660" s="1"/>
      <c r="J660" s="1">
        <v>35.904000000000003</v>
      </c>
      <c r="K660" s="1">
        <v>37.814999999999998</v>
      </c>
      <c r="L660" s="1"/>
      <c r="M660" s="1">
        <f t="shared" si="21"/>
        <v>43.515083334966057</v>
      </c>
    </row>
    <row r="661" spans="3:13" x14ac:dyDescent="0.25">
      <c r="C661" s="1"/>
      <c r="D661" s="1">
        <v>7.4859999999999998</v>
      </c>
      <c r="E661" s="1">
        <v>8.56</v>
      </c>
      <c r="F661" s="1"/>
      <c r="G661" s="1">
        <f t="shared" si="20"/>
        <v>41.170772493062117</v>
      </c>
      <c r="H661" s="1"/>
      <c r="I661" s="1"/>
      <c r="J661" s="1">
        <v>34.57</v>
      </c>
      <c r="K661" s="1">
        <v>38.237000000000002</v>
      </c>
      <c r="L661" s="1"/>
      <c r="M661" s="1">
        <f t="shared" si="21"/>
        <v>42.116690184935287</v>
      </c>
    </row>
    <row r="662" spans="3:13" x14ac:dyDescent="0.25">
      <c r="C662" s="1"/>
      <c r="D662" s="1">
        <v>6.2</v>
      </c>
      <c r="E662" s="1">
        <v>20.315999999999999</v>
      </c>
      <c r="F662" s="1"/>
      <c r="G662" s="1">
        <f t="shared" si="20"/>
        <v>16.971051834988714</v>
      </c>
      <c r="H662" s="1"/>
      <c r="I662" s="1"/>
      <c r="J662" s="1">
        <v>36.406999999999996</v>
      </c>
      <c r="K662" s="1">
        <v>35.686</v>
      </c>
      <c r="L662" s="1"/>
      <c r="M662" s="1">
        <f t="shared" si="21"/>
        <v>45.573010619761625</v>
      </c>
    </row>
    <row r="663" spans="3:13" x14ac:dyDescent="0.25">
      <c r="C663" s="1"/>
      <c r="D663" s="1">
        <v>16.268999999999998</v>
      </c>
      <c r="E663" s="1">
        <v>20.231999999999999</v>
      </c>
      <c r="F663" s="1"/>
      <c r="G663" s="1">
        <f t="shared" si="20"/>
        <v>38.803547254225819</v>
      </c>
      <c r="H663" s="1"/>
      <c r="I663" s="1"/>
      <c r="J663" s="1">
        <v>37.067</v>
      </c>
      <c r="K663" s="1">
        <v>31.478000000000002</v>
      </c>
      <c r="L663" s="1"/>
      <c r="M663" s="1">
        <f t="shared" si="21"/>
        <v>49.661470324437452</v>
      </c>
    </row>
    <row r="664" spans="3:13" x14ac:dyDescent="0.25">
      <c r="C664" s="1"/>
      <c r="D664" s="1">
        <v>11.464</v>
      </c>
      <c r="E664" s="1">
        <v>18.628</v>
      </c>
      <c r="F664" s="1"/>
      <c r="G664" s="1">
        <f t="shared" si="20"/>
        <v>31.608886412135977</v>
      </c>
      <c r="H664" s="1"/>
      <c r="I664" s="1"/>
      <c r="J664" s="1">
        <v>33.661000000000001</v>
      </c>
      <c r="K664" s="1">
        <v>33.473999999999997</v>
      </c>
      <c r="L664" s="1"/>
      <c r="M664" s="1">
        <f t="shared" si="21"/>
        <v>45.159609251788424</v>
      </c>
    </row>
    <row r="665" spans="3:13" x14ac:dyDescent="0.25">
      <c r="C665" s="1"/>
      <c r="D665" s="1">
        <v>10.27</v>
      </c>
      <c r="E665" s="1">
        <v>17.96</v>
      </c>
      <c r="F665" s="1"/>
      <c r="G665" s="1">
        <f t="shared" si="20"/>
        <v>29.762066932131503</v>
      </c>
      <c r="H665" s="1"/>
      <c r="I665" s="1"/>
      <c r="J665" s="1">
        <v>33.786000000000001</v>
      </c>
      <c r="K665" s="1">
        <v>35.988</v>
      </c>
      <c r="L665" s="1"/>
      <c r="M665" s="1">
        <f t="shared" si="21"/>
        <v>43.1924159690194</v>
      </c>
    </row>
    <row r="666" spans="3:13" x14ac:dyDescent="0.25">
      <c r="C666" s="1"/>
      <c r="D666" s="1">
        <v>15.775</v>
      </c>
      <c r="E666" s="1">
        <v>16.382000000000001</v>
      </c>
      <c r="F666" s="1"/>
      <c r="G666" s="1">
        <f t="shared" si="20"/>
        <v>43.91862103331222</v>
      </c>
      <c r="H666" s="1"/>
      <c r="I666" s="1"/>
      <c r="J666" s="1">
        <v>33.682000000000002</v>
      </c>
      <c r="K666" s="1">
        <v>34.084000000000003</v>
      </c>
      <c r="L666" s="1"/>
      <c r="M666" s="1">
        <f t="shared" si="21"/>
        <v>44.660131171343053</v>
      </c>
    </row>
    <row r="667" spans="3:13" x14ac:dyDescent="0.25">
      <c r="C667" s="1"/>
      <c r="D667" s="1">
        <v>9.282</v>
      </c>
      <c r="E667" s="1">
        <v>18.678000000000001</v>
      </c>
      <c r="F667" s="1"/>
      <c r="G667" s="1">
        <f t="shared" si="20"/>
        <v>26.425009468805321</v>
      </c>
      <c r="H667" s="1"/>
      <c r="I667" s="1"/>
      <c r="J667" s="1">
        <v>33.088000000000001</v>
      </c>
      <c r="K667" s="1">
        <v>33.344000000000001</v>
      </c>
      <c r="L667" s="1"/>
      <c r="M667" s="1">
        <f t="shared" si="21"/>
        <v>44.779224119716666</v>
      </c>
    </row>
    <row r="668" spans="3:13" x14ac:dyDescent="0.25">
      <c r="C668" s="1"/>
      <c r="D668" s="1">
        <v>16.956</v>
      </c>
      <c r="E668" s="1">
        <v>18.774999999999999</v>
      </c>
      <c r="F668" s="1"/>
      <c r="G668" s="1">
        <f t="shared" si="20"/>
        <v>42.085707356371572</v>
      </c>
      <c r="H668" s="1"/>
      <c r="I668" s="1"/>
      <c r="J668" s="1">
        <v>34.970999999999997</v>
      </c>
      <c r="K668" s="1">
        <v>34.338999999999999</v>
      </c>
      <c r="L668" s="1"/>
      <c r="M668" s="1">
        <f t="shared" si="21"/>
        <v>45.522450689281342</v>
      </c>
    </row>
    <row r="669" spans="3:13" x14ac:dyDescent="0.25">
      <c r="C669" s="1"/>
      <c r="D669" s="1">
        <v>15.487</v>
      </c>
      <c r="E669" s="1">
        <v>15.176</v>
      </c>
      <c r="F669" s="1"/>
      <c r="G669" s="1">
        <f t="shared" si="20"/>
        <v>45.581119792586946</v>
      </c>
      <c r="H669" s="1"/>
      <c r="I669" s="1"/>
      <c r="J669" s="1">
        <v>33.572000000000003</v>
      </c>
      <c r="K669" s="1">
        <v>33.313000000000002</v>
      </c>
      <c r="L669" s="1"/>
      <c r="M669" s="1">
        <f t="shared" si="21"/>
        <v>45.221882548159684</v>
      </c>
    </row>
    <row r="670" spans="3:13" x14ac:dyDescent="0.25">
      <c r="C670" s="1"/>
      <c r="D670" s="1">
        <v>13.938000000000001</v>
      </c>
      <c r="E670" s="1">
        <v>18.350000000000001</v>
      </c>
      <c r="F670" s="1"/>
      <c r="G670" s="1">
        <f t="shared" si="20"/>
        <v>37.219010364595846</v>
      </c>
      <c r="H670" s="1"/>
      <c r="I670" s="1"/>
      <c r="J670" s="1">
        <v>34.636000000000003</v>
      </c>
      <c r="K670" s="1">
        <v>37.220999999999997</v>
      </c>
      <c r="L670" s="1"/>
      <c r="M670" s="1">
        <f t="shared" si="21"/>
        <v>42.939732460654433</v>
      </c>
    </row>
    <row r="671" spans="3:13" x14ac:dyDescent="0.25">
      <c r="C671" s="1"/>
      <c r="D671" s="1">
        <v>13.122</v>
      </c>
      <c r="E671" s="1">
        <v>19.721</v>
      </c>
      <c r="F671" s="1"/>
      <c r="G671" s="1">
        <f t="shared" si="20"/>
        <v>33.639094528367245</v>
      </c>
      <c r="H671" s="1"/>
      <c r="I671" s="1"/>
      <c r="J671" s="1">
        <v>34.743000000000002</v>
      </c>
      <c r="K671" s="1">
        <v>34.688000000000002</v>
      </c>
      <c r="L671" s="1"/>
      <c r="M671" s="1">
        <f t="shared" si="21"/>
        <v>45.045403141428878</v>
      </c>
    </row>
    <row r="672" spans="3:13" x14ac:dyDescent="0.25">
      <c r="C672" s="1"/>
      <c r="D672" s="1">
        <v>13.89</v>
      </c>
      <c r="E672" s="1">
        <v>19.123000000000001</v>
      </c>
      <c r="F672" s="1"/>
      <c r="G672" s="1">
        <f t="shared" si="20"/>
        <v>35.992809852228191</v>
      </c>
      <c r="H672" s="1"/>
      <c r="I672" s="1"/>
      <c r="J672" s="1">
        <v>34.283999999999999</v>
      </c>
      <c r="K672" s="1">
        <v>39.619999999999997</v>
      </c>
      <c r="L672" s="1"/>
      <c r="M672" s="1">
        <f t="shared" si="21"/>
        <v>40.870323826897014</v>
      </c>
    </row>
    <row r="673" spans="3:13" x14ac:dyDescent="0.25">
      <c r="C673" s="1"/>
      <c r="D673" s="1">
        <v>12.476000000000001</v>
      </c>
      <c r="E673" s="1">
        <v>19.594999999999999</v>
      </c>
      <c r="F673" s="1"/>
      <c r="G673" s="1">
        <f t="shared" si="20"/>
        <v>32.484635101921775</v>
      </c>
      <c r="H673" s="1"/>
      <c r="I673" s="1"/>
      <c r="J673" s="1">
        <v>34.274000000000001</v>
      </c>
      <c r="K673" s="1">
        <v>32.997</v>
      </c>
      <c r="L673" s="1"/>
      <c r="M673" s="1">
        <f t="shared" si="21"/>
        <v>46.087527052389149</v>
      </c>
    </row>
    <row r="674" spans="3:13" x14ac:dyDescent="0.25">
      <c r="C674" s="1"/>
      <c r="D674" s="1">
        <v>14.356</v>
      </c>
      <c r="E674" s="1">
        <v>17.010000000000002</v>
      </c>
      <c r="F674" s="1"/>
      <c r="G674" s="1">
        <f t="shared" si="20"/>
        <v>40.163514624471532</v>
      </c>
      <c r="H674" s="1"/>
      <c r="I674" s="1"/>
      <c r="J674" s="1">
        <v>34.1</v>
      </c>
      <c r="K674" s="1">
        <v>35.792999999999999</v>
      </c>
      <c r="L674" s="1"/>
      <c r="M674" s="1">
        <f t="shared" si="21"/>
        <v>43.612426139623956</v>
      </c>
    </row>
    <row r="675" spans="3:13" x14ac:dyDescent="0.25">
      <c r="C675" s="1"/>
      <c r="D675" s="1">
        <v>17.178000000000001</v>
      </c>
      <c r="E675" s="1">
        <v>16.783000000000001</v>
      </c>
      <c r="F675" s="1"/>
      <c r="G675" s="1">
        <f t="shared" si="20"/>
        <v>45.666392832488256</v>
      </c>
      <c r="H675" s="1"/>
      <c r="I675" s="1"/>
      <c r="J675" s="1">
        <v>34.526000000000003</v>
      </c>
      <c r="K675" s="1">
        <v>35.691000000000003</v>
      </c>
      <c r="L675" s="1"/>
      <c r="M675" s="1">
        <f t="shared" si="21"/>
        <v>44.049484407588096</v>
      </c>
    </row>
    <row r="676" spans="3:13" x14ac:dyDescent="0.25">
      <c r="C676" s="1"/>
      <c r="D676" s="1">
        <v>14.117000000000001</v>
      </c>
      <c r="E676" s="1">
        <v>16.209</v>
      </c>
      <c r="F676" s="1"/>
      <c r="G676" s="1">
        <f t="shared" si="20"/>
        <v>41.05379099779924</v>
      </c>
      <c r="H676" s="1"/>
      <c r="I676" s="1"/>
      <c r="J676" s="1">
        <v>30.914000000000001</v>
      </c>
      <c r="K676" s="1">
        <v>39.316000000000003</v>
      </c>
      <c r="L676" s="1"/>
      <c r="M676" s="1">
        <f t="shared" si="21"/>
        <v>38.177829908941419</v>
      </c>
    </row>
    <row r="677" spans="3:13" x14ac:dyDescent="0.25">
      <c r="C677" s="1"/>
      <c r="D677" s="1">
        <v>11.936999999999999</v>
      </c>
      <c r="E677" s="1">
        <v>17.387</v>
      </c>
      <c r="F677" s="1"/>
      <c r="G677" s="1">
        <f t="shared" si="20"/>
        <v>34.471457373179184</v>
      </c>
      <c r="H677" s="1"/>
      <c r="I677" s="1"/>
      <c r="J677" s="1">
        <v>33.802999999999997</v>
      </c>
      <c r="K677" s="1">
        <v>39.274999999999999</v>
      </c>
      <c r="L677" s="1"/>
      <c r="M677" s="1">
        <f t="shared" si="21"/>
        <v>40.717761198903439</v>
      </c>
    </row>
    <row r="678" spans="3:13" x14ac:dyDescent="0.25">
      <c r="C678" s="1"/>
      <c r="D678" s="1">
        <v>15.526</v>
      </c>
      <c r="E678" s="1">
        <v>17.558</v>
      </c>
      <c r="F678" s="1"/>
      <c r="G678" s="1">
        <f t="shared" si="20"/>
        <v>41.485356509574025</v>
      </c>
      <c r="H678" s="1"/>
      <c r="I678" s="1"/>
      <c r="J678" s="1">
        <v>37.033000000000001</v>
      </c>
      <c r="K678" s="1">
        <v>33.834000000000003</v>
      </c>
      <c r="L678" s="1"/>
      <c r="M678" s="1">
        <f t="shared" si="21"/>
        <v>47.584645325051135</v>
      </c>
    </row>
    <row r="679" spans="3:13" x14ac:dyDescent="0.25">
      <c r="C679" s="1"/>
      <c r="D679" s="1">
        <v>6.2050000000000001</v>
      </c>
      <c r="E679" s="1">
        <v>17.341999999999999</v>
      </c>
      <c r="F679" s="1"/>
      <c r="G679" s="1">
        <f t="shared" si="20"/>
        <v>19.68731133286618</v>
      </c>
      <c r="H679" s="1"/>
      <c r="I679" s="1"/>
      <c r="J679" s="1">
        <v>38.320999999999998</v>
      </c>
      <c r="K679" s="1">
        <v>39.590000000000003</v>
      </c>
      <c r="L679" s="1"/>
      <c r="M679" s="1">
        <f t="shared" si="21"/>
        <v>44.066875178951285</v>
      </c>
    </row>
    <row r="680" spans="3:13" x14ac:dyDescent="0.25">
      <c r="C680" s="1"/>
      <c r="D680" s="1">
        <v>11.04</v>
      </c>
      <c r="E680" s="1">
        <v>17.423999999999999</v>
      </c>
      <c r="F680" s="1"/>
      <c r="G680" s="1">
        <f t="shared" si="20"/>
        <v>32.358718984325421</v>
      </c>
      <c r="H680" s="1"/>
      <c r="I680" s="1"/>
      <c r="J680" s="1">
        <v>36.700000000000003</v>
      </c>
      <c r="K680" s="1">
        <v>34.646999999999998</v>
      </c>
      <c r="L680" s="1"/>
      <c r="M680" s="1">
        <f t="shared" si="21"/>
        <v>46.648239959699808</v>
      </c>
    </row>
    <row r="681" spans="3:13" x14ac:dyDescent="0.25">
      <c r="C681" s="1"/>
      <c r="D681" s="1">
        <v>11.131</v>
      </c>
      <c r="E681" s="1">
        <v>20.576000000000001</v>
      </c>
      <c r="F681" s="1"/>
      <c r="G681" s="1">
        <f t="shared" si="20"/>
        <v>28.412071261458301</v>
      </c>
      <c r="H681" s="1"/>
      <c r="I681" s="1"/>
      <c r="J681" s="1">
        <v>35.698</v>
      </c>
      <c r="K681" s="1">
        <v>37.423999999999999</v>
      </c>
      <c r="L681" s="1"/>
      <c r="M681" s="1">
        <f t="shared" si="21"/>
        <v>43.647834935890899</v>
      </c>
    </row>
    <row r="682" spans="3:13" x14ac:dyDescent="0.25">
      <c r="C682" s="1"/>
      <c r="D682" s="1">
        <v>13.765000000000001</v>
      </c>
      <c r="E682" s="1">
        <v>17.082000000000001</v>
      </c>
      <c r="F682" s="1"/>
      <c r="G682" s="1">
        <f t="shared" si="20"/>
        <v>38.862540763129353</v>
      </c>
      <c r="H682" s="1"/>
      <c r="I682" s="1"/>
      <c r="J682" s="1">
        <v>35.927</v>
      </c>
      <c r="K682" s="1">
        <v>36.686999999999998</v>
      </c>
      <c r="L682" s="1"/>
      <c r="M682" s="1">
        <f t="shared" si="21"/>
        <v>44.400362881803019</v>
      </c>
    </row>
    <row r="683" spans="3:13" x14ac:dyDescent="0.25">
      <c r="C683" s="1"/>
      <c r="D683" s="1">
        <v>18.68</v>
      </c>
      <c r="E683" s="1">
        <v>15.226000000000001</v>
      </c>
      <c r="F683" s="1"/>
      <c r="G683" s="1">
        <f t="shared" si="20"/>
        <v>50.816666776172937</v>
      </c>
      <c r="H683" s="1"/>
      <c r="I683" s="1"/>
      <c r="J683" s="1">
        <v>35.587000000000003</v>
      </c>
      <c r="K683" s="1">
        <v>37.92</v>
      </c>
      <c r="L683" s="1"/>
      <c r="M683" s="1">
        <f t="shared" si="21"/>
        <v>43.18214507349159</v>
      </c>
    </row>
    <row r="684" spans="3:13" x14ac:dyDescent="0.25">
      <c r="C684" s="1"/>
      <c r="D684" s="1">
        <v>13.965</v>
      </c>
      <c r="E684" s="1">
        <v>17.387</v>
      </c>
      <c r="F684" s="1"/>
      <c r="G684" s="1">
        <f t="shared" si="20"/>
        <v>38.770966842273346</v>
      </c>
      <c r="H684" s="1"/>
      <c r="I684" s="1"/>
      <c r="J684" s="1">
        <v>34.289000000000001</v>
      </c>
      <c r="K684" s="1">
        <v>37.424999999999997</v>
      </c>
      <c r="L684" s="1"/>
      <c r="M684" s="1">
        <f t="shared" si="21"/>
        <v>42.496108494138234</v>
      </c>
    </row>
    <row r="685" spans="3:13" x14ac:dyDescent="0.25">
      <c r="C685" s="1"/>
      <c r="D685" s="1">
        <v>12.516999999999999</v>
      </c>
      <c r="E685" s="1">
        <v>16.835999999999999</v>
      </c>
      <c r="F685" s="1"/>
      <c r="G685" s="1">
        <f t="shared" si="20"/>
        <v>36.629575216044117</v>
      </c>
      <c r="H685" s="1"/>
      <c r="I685" s="1"/>
      <c r="J685" s="1">
        <v>33.795000000000002</v>
      </c>
      <c r="K685" s="1">
        <v>38.204999999999998</v>
      </c>
      <c r="L685" s="1"/>
      <c r="M685" s="1">
        <f t="shared" si="21"/>
        <v>41.495027025940956</v>
      </c>
    </row>
    <row r="686" spans="3:13" x14ac:dyDescent="0.25">
      <c r="C686" s="1"/>
      <c r="D686" s="1">
        <v>15.292999999999999</v>
      </c>
      <c r="E686" s="1">
        <v>15.098000000000001</v>
      </c>
      <c r="F686" s="1"/>
      <c r="G686" s="1">
        <f t="shared" si="20"/>
        <v>45.36764228491667</v>
      </c>
      <c r="H686" s="1"/>
      <c r="I686" s="1"/>
      <c r="J686" s="1">
        <v>32.448</v>
      </c>
      <c r="K686" s="1">
        <v>41.512999999999998</v>
      </c>
      <c r="L686" s="1"/>
      <c r="M686" s="1">
        <f t="shared" si="21"/>
        <v>38.012429864927228</v>
      </c>
    </row>
    <row r="687" spans="3:13" x14ac:dyDescent="0.25">
      <c r="C687" s="1"/>
      <c r="D687" s="1">
        <v>13.837</v>
      </c>
      <c r="E687" s="1">
        <v>17.486999999999998</v>
      </c>
      <c r="F687" s="1"/>
      <c r="G687" s="1">
        <f t="shared" si="20"/>
        <v>38.35364921875248</v>
      </c>
      <c r="H687" s="1"/>
      <c r="I687" s="1"/>
      <c r="J687" s="1">
        <v>33.415999999999997</v>
      </c>
      <c r="K687" s="1">
        <v>41.470999999999997</v>
      </c>
      <c r="L687" s="1"/>
      <c r="M687" s="1">
        <f t="shared" si="21"/>
        <v>38.860765414469604</v>
      </c>
    </row>
    <row r="688" spans="3:13" x14ac:dyDescent="0.25">
      <c r="C688" s="1"/>
      <c r="D688" s="1">
        <v>9.093</v>
      </c>
      <c r="E688" s="1">
        <v>20.408000000000001</v>
      </c>
      <c r="F688" s="1"/>
      <c r="G688" s="1">
        <f t="shared" si="20"/>
        <v>24.015876119725828</v>
      </c>
      <c r="H688" s="1"/>
      <c r="I688" s="1"/>
      <c r="J688" s="1">
        <v>35.487000000000002</v>
      </c>
      <c r="K688" s="1">
        <v>41.095999999999997</v>
      </c>
      <c r="L688" s="1"/>
      <c r="M688" s="1">
        <f t="shared" si="21"/>
        <v>40.811105388718445</v>
      </c>
    </row>
    <row r="689" spans="3:13" x14ac:dyDescent="0.25">
      <c r="C689" s="1"/>
      <c r="D689" s="1">
        <v>17.558</v>
      </c>
      <c r="E689" s="1">
        <v>18.292000000000002</v>
      </c>
      <c r="F689" s="1"/>
      <c r="G689" s="1">
        <f t="shared" si="20"/>
        <v>43.827094409021065</v>
      </c>
      <c r="H689" s="1"/>
      <c r="I689" s="1"/>
      <c r="J689" s="1">
        <v>34.460999999999999</v>
      </c>
      <c r="K689" s="1">
        <v>36.655999999999999</v>
      </c>
      <c r="L689" s="1"/>
      <c r="M689" s="1">
        <f t="shared" si="21"/>
        <v>43.232163560175323</v>
      </c>
    </row>
    <row r="690" spans="3:13" x14ac:dyDescent="0.25">
      <c r="C690" s="1"/>
      <c r="D690" s="1">
        <v>9.2330000000000005</v>
      </c>
      <c r="E690" s="1">
        <v>22.222999999999999</v>
      </c>
      <c r="F690" s="1"/>
      <c r="G690" s="1">
        <f t="shared" si="20"/>
        <v>22.561449255753743</v>
      </c>
      <c r="H690" s="1"/>
      <c r="I690" s="1"/>
      <c r="J690" s="1">
        <v>35.286000000000001</v>
      </c>
      <c r="K690" s="1">
        <v>35.874000000000002</v>
      </c>
      <c r="L690" s="1"/>
      <c r="M690" s="1">
        <f t="shared" si="21"/>
        <v>44.526587708325188</v>
      </c>
    </row>
    <row r="691" spans="3:13" x14ac:dyDescent="0.25">
      <c r="C691" s="1"/>
      <c r="D691" s="1">
        <v>21.183</v>
      </c>
      <c r="E691" s="1">
        <v>18.664999999999999</v>
      </c>
      <c r="F691" s="1"/>
      <c r="G691" s="1">
        <f t="shared" si="20"/>
        <v>48.615737308014303</v>
      </c>
      <c r="H691" s="1"/>
      <c r="I691" s="1"/>
      <c r="J691" s="1">
        <v>39.085000000000001</v>
      </c>
      <c r="K691" s="1">
        <v>39.405999999999999</v>
      </c>
      <c r="L691" s="1"/>
      <c r="M691" s="1">
        <f t="shared" si="21"/>
        <v>44.765698152472311</v>
      </c>
    </row>
    <row r="692" spans="3:13" x14ac:dyDescent="0.25">
      <c r="C692" s="1"/>
      <c r="D692" s="1">
        <v>19.189</v>
      </c>
      <c r="E692" s="1">
        <v>19.355</v>
      </c>
      <c r="F692" s="1"/>
      <c r="G692" s="1">
        <f t="shared" si="20"/>
        <v>44.753257995848074</v>
      </c>
      <c r="H692" s="1"/>
      <c r="I692" s="1"/>
      <c r="J692" s="1">
        <v>38.338999999999999</v>
      </c>
      <c r="K692" s="1">
        <v>40.640999999999998</v>
      </c>
      <c r="L692" s="1"/>
      <c r="M692" s="1">
        <f t="shared" si="21"/>
        <v>43.330509870329593</v>
      </c>
    </row>
    <row r="693" spans="3:13" x14ac:dyDescent="0.25">
      <c r="C693" s="1"/>
      <c r="D693" s="1">
        <v>13.14</v>
      </c>
      <c r="E693" s="1">
        <v>17.975000000000001</v>
      </c>
      <c r="F693" s="1"/>
      <c r="G693" s="1">
        <f t="shared" si="20"/>
        <v>36.167387943362847</v>
      </c>
      <c r="H693" s="1"/>
      <c r="I693" s="1"/>
      <c r="J693" s="1">
        <v>33.590000000000003</v>
      </c>
      <c r="K693" s="1">
        <v>37.700000000000003</v>
      </c>
      <c r="L693" s="1"/>
      <c r="M693" s="1">
        <f t="shared" si="21"/>
        <v>41.700459916317513</v>
      </c>
    </row>
    <row r="694" spans="3:13" x14ac:dyDescent="0.25">
      <c r="C694" s="1"/>
      <c r="D694" s="1">
        <v>10.038</v>
      </c>
      <c r="E694" s="1">
        <v>19.515000000000001</v>
      </c>
      <c r="F694" s="1"/>
      <c r="G694" s="1">
        <f t="shared" si="20"/>
        <v>27.220101504366049</v>
      </c>
      <c r="H694" s="1"/>
      <c r="I694" s="1"/>
      <c r="J694" s="1">
        <v>35.369999999999997</v>
      </c>
      <c r="K694" s="1">
        <v>34.732999999999997</v>
      </c>
      <c r="L694" s="1"/>
      <c r="M694" s="1">
        <f t="shared" si="21"/>
        <v>45.520627478736593</v>
      </c>
    </row>
    <row r="695" spans="3:13" x14ac:dyDescent="0.25">
      <c r="C695" s="1"/>
      <c r="D695" s="1">
        <v>12.971</v>
      </c>
      <c r="E695" s="1">
        <v>18.946999999999999</v>
      </c>
      <c r="F695" s="1"/>
      <c r="G695" s="1">
        <f t="shared" si="20"/>
        <v>34.395314604801293</v>
      </c>
      <c r="H695" s="1"/>
      <c r="I695" s="1"/>
      <c r="J695" s="1">
        <v>33.009</v>
      </c>
      <c r="K695" s="1">
        <v>36.886000000000003</v>
      </c>
      <c r="L695" s="1"/>
      <c r="M695" s="1">
        <f t="shared" si="21"/>
        <v>41.825133570865994</v>
      </c>
    </row>
    <row r="696" spans="3:13" x14ac:dyDescent="0.25">
      <c r="C696" s="1"/>
      <c r="D696" s="1">
        <v>14.445</v>
      </c>
      <c r="E696" s="1">
        <v>17.661999999999999</v>
      </c>
      <c r="F696" s="1"/>
      <c r="G696" s="1">
        <f t="shared" si="20"/>
        <v>39.278289920982985</v>
      </c>
      <c r="H696" s="1"/>
      <c r="I696" s="1"/>
      <c r="J696" s="1">
        <v>34.493000000000002</v>
      </c>
      <c r="K696" s="1">
        <v>39.104999999999997</v>
      </c>
      <c r="L696" s="1"/>
      <c r="M696" s="1">
        <f t="shared" si="21"/>
        <v>41.41427798936251</v>
      </c>
    </row>
    <row r="697" spans="3:13" x14ac:dyDescent="0.25">
      <c r="C697" s="1"/>
      <c r="D697" s="1">
        <v>12.523999999999999</v>
      </c>
      <c r="E697" s="1">
        <v>20.361999999999998</v>
      </c>
      <c r="F697" s="1"/>
      <c r="G697" s="1">
        <f t="shared" si="20"/>
        <v>31.594323979600325</v>
      </c>
      <c r="H697" s="1"/>
      <c r="I697" s="1"/>
      <c r="J697" s="1">
        <v>26.574000000000002</v>
      </c>
      <c r="K697" s="1">
        <v>39.691000000000003</v>
      </c>
      <c r="L697" s="1"/>
      <c r="M697" s="1">
        <f t="shared" si="21"/>
        <v>33.803193226840342</v>
      </c>
    </row>
    <row r="698" spans="3:13" x14ac:dyDescent="0.25">
      <c r="C698" s="1"/>
      <c r="D698" s="1">
        <v>13.881</v>
      </c>
      <c r="E698" s="1">
        <v>17.835000000000001</v>
      </c>
      <c r="F698" s="1"/>
      <c r="G698" s="1">
        <f t="shared" si="20"/>
        <v>37.893674660749916</v>
      </c>
      <c r="H698" s="1"/>
      <c r="I698" s="1"/>
      <c r="J698" s="1">
        <v>34.308999999999997</v>
      </c>
      <c r="K698" s="1">
        <v>38.756</v>
      </c>
      <c r="L698" s="1"/>
      <c r="M698" s="1">
        <f t="shared" si="21"/>
        <v>41.51708306341353</v>
      </c>
    </row>
    <row r="699" spans="3:13" x14ac:dyDescent="0.25">
      <c r="C699" s="1"/>
      <c r="D699" s="1">
        <v>14.51</v>
      </c>
      <c r="E699" s="1">
        <v>19.105</v>
      </c>
      <c r="F699" s="1"/>
      <c r="G699" s="1">
        <f t="shared" si="20"/>
        <v>37.216213031523381</v>
      </c>
      <c r="H699" s="1"/>
      <c r="I699" s="1"/>
      <c r="J699" s="1">
        <v>31.641999999999999</v>
      </c>
      <c r="K699" s="1">
        <v>35.686999999999998</v>
      </c>
      <c r="L699" s="1"/>
      <c r="M699" s="1">
        <f t="shared" si="21"/>
        <v>41.561924409543572</v>
      </c>
    </row>
    <row r="700" spans="3:13" x14ac:dyDescent="0.25">
      <c r="C700" s="1"/>
      <c r="D700" s="1">
        <v>15.298</v>
      </c>
      <c r="E700" s="1">
        <v>18.957999999999998</v>
      </c>
      <c r="F700" s="1"/>
      <c r="G700" s="1">
        <f t="shared" si="20"/>
        <v>38.9015192782337</v>
      </c>
      <c r="H700" s="1"/>
      <c r="I700" s="1"/>
      <c r="J700" s="1">
        <v>35.006</v>
      </c>
      <c r="K700" s="1">
        <v>36.371000000000002</v>
      </c>
      <c r="L700" s="1"/>
      <c r="M700" s="1">
        <f t="shared" si="21"/>
        <v>43.904435792515223</v>
      </c>
    </row>
    <row r="701" spans="3:13" x14ac:dyDescent="0.25">
      <c r="C701" s="1"/>
      <c r="D701" s="1">
        <v>13.773999999999999</v>
      </c>
      <c r="E701" s="1">
        <v>21.654</v>
      </c>
      <c r="F701" s="1"/>
      <c r="G701" s="1">
        <f t="shared" si="20"/>
        <v>32.460245145704242</v>
      </c>
      <c r="H701" s="1"/>
      <c r="I701" s="1"/>
      <c r="J701" s="1">
        <v>36.756</v>
      </c>
      <c r="K701" s="1">
        <v>38.621000000000002</v>
      </c>
      <c r="L701" s="1"/>
      <c r="M701" s="1">
        <f t="shared" si="21"/>
        <v>43.582675657733056</v>
      </c>
    </row>
    <row r="702" spans="3:13" x14ac:dyDescent="0.25">
      <c r="C702" s="1"/>
      <c r="D702" s="1">
        <v>14.608000000000001</v>
      </c>
      <c r="E702" s="1">
        <v>18.497</v>
      </c>
      <c r="F702" s="1"/>
      <c r="G702" s="1">
        <f t="shared" si="20"/>
        <v>38.299917600140304</v>
      </c>
      <c r="H702" s="1"/>
      <c r="I702" s="1"/>
      <c r="J702" s="1">
        <v>35.139000000000003</v>
      </c>
      <c r="K702" s="1">
        <v>38.152000000000001</v>
      </c>
      <c r="L702" s="1"/>
      <c r="M702" s="1">
        <f t="shared" si="21"/>
        <v>42.645905870850086</v>
      </c>
    </row>
    <row r="703" spans="3:13" x14ac:dyDescent="0.25">
      <c r="G703" s="1"/>
      <c r="M703" s="1"/>
    </row>
    <row r="704" spans="3:13" x14ac:dyDescent="0.25">
      <c r="D704" t="s">
        <v>0</v>
      </c>
      <c r="E704" t="s">
        <v>1</v>
      </c>
      <c r="G704" s="1"/>
      <c r="J704" t="s">
        <v>0</v>
      </c>
      <c r="K704" t="s">
        <v>1</v>
      </c>
      <c r="M704" s="1"/>
    </row>
    <row r="705" spans="3:13" x14ac:dyDescent="0.25">
      <c r="D705" t="s">
        <v>5</v>
      </c>
      <c r="E705" t="s">
        <v>6</v>
      </c>
      <c r="G705" s="1"/>
      <c r="J705" t="s">
        <v>8</v>
      </c>
      <c r="K705" t="s">
        <v>9</v>
      </c>
      <c r="M705" s="1"/>
    </row>
    <row r="706" spans="3:13" x14ac:dyDescent="0.25">
      <c r="D706" t="s">
        <v>6</v>
      </c>
      <c r="E706" t="s">
        <v>5</v>
      </c>
      <c r="G706" s="1"/>
      <c r="J706" t="s">
        <v>9</v>
      </c>
      <c r="K706" t="s">
        <v>8</v>
      </c>
      <c r="M706" s="1"/>
    </row>
    <row r="707" spans="3:13" x14ac:dyDescent="0.25">
      <c r="C707" t="s">
        <v>16</v>
      </c>
      <c r="D707">
        <v>0.751</v>
      </c>
      <c r="E707">
        <v>16.782</v>
      </c>
      <c r="G707" s="1">
        <f t="shared" si="20"/>
        <v>2.5622963288838565</v>
      </c>
      <c r="J707">
        <v>28.57</v>
      </c>
      <c r="K707">
        <v>27.02</v>
      </c>
      <c r="M707" s="1">
        <f t="shared" si="21"/>
        <v>46.597164608783622</v>
      </c>
    </row>
    <row r="708" spans="3:13" x14ac:dyDescent="0.25">
      <c r="D708">
        <v>21.713000000000001</v>
      </c>
      <c r="E708">
        <v>5.7960000000000003</v>
      </c>
      <c r="G708" s="1">
        <f t="shared" si="20"/>
        <v>75.054157574884513</v>
      </c>
      <c r="J708">
        <v>33.89</v>
      </c>
      <c r="K708">
        <v>1.095</v>
      </c>
      <c r="M708" s="1">
        <f t="shared" si="21"/>
        <v>88.14942485408119</v>
      </c>
    </row>
    <row r="709" spans="3:13" x14ac:dyDescent="0.25">
      <c r="D709">
        <v>0.59899999999999998</v>
      </c>
      <c r="E709">
        <v>1.5329999999999999</v>
      </c>
      <c r="G709" s="1">
        <f t="shared" si="20"/>
        <v>21.342440097488403</v>
      </c>
      <c r="J709">
        <v>0.64900000000000002</v>
      </c>
      <c r="K709">
        <v>37.734999999999999</v>
      </c>
      <c r="M709" s="1">
        <f t="shared" si="21"/>
        <v>0.98532684221276379</v>
      </c>
    </row>
    <row r="710" spans="3:13" x14ac:dyDescent="0.25">
      <c r="D710">
        <v>0.70199999999999996</v>
      </c>
      <c r="E710">
        <v>1.9950000000000001</v>
      </c>
      <c r="G710" s="1">
        <f t="shared" ref="G710:G773" si="22">ATAN(D710/E710)*57.2958</f>
        <v>19.385942369709365</v>
      </c>
      <c r="J710">
        <v>36.957999999999998</v>
      </c>
      <c r="K710">
        <v>26.783999999999999</v>
      </c>
      <c r="M710" s="1">
        <f t="shared" ref="M710:M773" si="23">ATAN(J710/K710)*57.2958</f>
        <v>54.068629509614155</v>
      </c>
    </row>
    <row r="711" spans="3:13" x14ac:dyDescent="0.25">
      <c r="D711">
        <v>1.7549999999999999</v>
      </c>
      <c r="E711">
        <v>24.321999999999999</v>
      </c>
      <c r="G711" s="1">
        <f t="shared" si="22"/>
        <v>4.1271341391841059</v>
      </c>
      <c r="J711">
        <v>25.497</v>
      </c>
      <c r="K711">
        <v>29.57</v>
      </c>
      <c r="M711" s="1">
        <f t="shared" si="23"/>
        <v>40.769866931385138</v>
      </c>
    </row>
    <row r="712" spans="3:13" x14ac:dyDescent="0.25">
      <c r="D712">
        <v>0.47099999999999997</v>
      </c>
      <c r="E712">
        <v>17.088999999999999</v>
      </c>
      <c r="G712" s="1">
        <f t="shared" si="22"/>
        <v>1.5787636260448517</v>
      </c>
      <c r="J712">
        <v>40.405000000000001</v>
      </c>
      <c r="K712">
        <v>33.139000000000003</v>
      </c>
      <c r="M712" s="1">
        <f t="shared" si="23"/>
        <v>50.642415424756337</v>
      </c>
    </row>
    <row r="713" spans="3:13" x14ac:dyDescent="0.25">
      <c r="D713">
        <v>0.27300000000000002</v>
      </c>
      <c r="E713">
        <v>0.46</v>
      </c>
      <c r="G713" s="1">
        <f t="shared" si="22"/>
        <v>30.68822083406285</v>
      </c>
      <c r="J713">
        <v>9.6720000000000006</v>
      </c>
      <c r="K713">
        <v>25.524000000000001</v>
      </c>
      <c r="M713" s="1">
        <f t="shared" si="23"/>
        <v>20.753582846063946</v>
      </c>
    </row>
    <row r="714" spans="3:13" x14ac:dyDescent="0.25">
      <c r="D714">
        <v>0.54</v>
      </c>
      <c r="E714">
        <v>12.098000000000001</v>
      </c>
      <c r="G714" s="1">
        <f t="shared" si="22"/>
        <v>2.5557289787718029</v>
      </c>
      <c r="J714">
        <v>32.000999999999998</v>
      </c>
      <c r="K714">
        <v>1.073</v>
      </c>
      <c r="M714" s="1">
        <f t="shared" si="23"/>
        <v>88.079611900157659</v>
      </c>
    </row>
    <row r="715" spans="3:13" x14ac:dyDescent="0.25">
      <c r="D715">
        <v>2.1560000000000001</v>
      </c>
      <c r="E715">
        <v>17.663</v>
      </c>
      <c r="G715" s="1">
        <f t="shared" si="22"/>
        <v>6.9592745031724546</v>
      </c>
      <c r="J715">
        <v>35.979999999999997</v>
      </c>
      <c r="K715">
        <v>25.331</v>
      </c>
      <c r="M715" s="1">
        <f t="shared" si="23"/>
        <v>54.853324216739892</v>
      </c>
    </row>
    <row r="716" spans="3:13" x14ac:dyDescent="0.25">
      <c r="D716">
        <v>21.859000000000002</v>
      </c>
      <c r="E716">
        <v>5.99</v>
      </c>
      <c r="G716" s="1">
        <f t="shared" si="22"/>
        <v>74.675510739434756</v>
      </c>
      <c r="J716">
        <v>0.437</v>
      </c>
      <c r="K716">
        <v>0.14899999999999999</v>
      </c>
      <c r="M716" s="1">
        <f t="shared" si="23"/>
        <v>71.172645916515876</v>
      </c>
    </row>
    <row r="717" spans="3:13" x14ac:dyDescent="0.25">
      <c r="D717">
        <v>0.443</v>
      </c>
      <c r="E717">
        <v>15.087999999999999</v>
      </c>
      <c r="G717" s="1">
        <f t="shared" si="22"/>
        <v>1.6817834998485501</v>
      </c>
      <c r="J717">
        <v>23.108000000000001</v>
      </c>
      <c r="K717">
        <v>26.126999999999999</v>
      </c>
      <c r="M717" s="1">
        <f t="shared" si="23"/>
        <v>41.491135901617518</v>
      </c>
    </row>
    <row r="718" spans="3:13" x14ac:dyDescent="0.25">
      <c r="D718">
        <v>0.48899999999999999</v>
      </c>
      <c r="E718">
        <v>16.87</v>
      </c>
      <c r="G718" s="1">
        <f t="shared" si="22"/>
        <v>1.6603321432467728</v>
      </c>
      <c r="J718">
        <v>0.39200000000000002</v>
      </c>
      <c r="K718">
        <v>38.232999999999997</v>
      </c>
      <c r="M718" s="1">
        <f t="shared" si="23"/>
        <v>0.58742883463733697</v>
      </c>
    </row>
    <row r="719" spans="3:13" x14ac:dyDescent="0.25">
      <c r="D719">
        <v>17.338000000000001</v>
      </c>
      <c r="E719">
        <v>8.5820000000000007</v>
      </c>
      <c r="G719" s="1">
        <f t="shared" si="22"/>
        <v>63.665435591015772</v>
      </c>
      <c r="J719">
        <v>0.60399999999999998</v>
      </c>
      <c r="K719">
        <v>36.308</v>
      </c>
      <c r="M719" s="1">
        <f t="shared" si="23"/>
        <v>0.95305363557827472</v>
      </c>
    </row>
    <row r="720" spans="3:13" x14ac:dyDescent="0.25">
      <c r="D720">
        <v>1.373</v>
      </c>
      <c r="E720">
        <v>22.094000000000001</v>
      </c>
      <c r="G720" s="1">
        <f t="shared" si="22"/>
        <v>3.5559926321091773</v>
      </c>
      <c r="J720">
        <v>32.241</v>
      </c>
      <c r="K720">
        <v>22.841999999999999</v>
      </c>
      <c r="M720" s="1">
        <f t="shared" si="23"/>
        <v>54.683333397858732</v>
      </c>
    </row>
    <row r="721" spans="4:13" x14ac:dyDescent="0.25">
      <c r="D721">
        <v>12.098000000000001</v>
      </c>
      <c r="E721">
        <v>14.779</v>
      </c>
      <c r="G721" s="1">
        <f t="shared" si="22"/>
        <v>39.303562758028782</v>
      </c>
      <c r="J721">
        <v>32.720999999999997</v>
      </c>
      <c r="K721">
        <v>23.637</v>
      </c>
      <c r="M721" s="1">
        <f t="shared" si="23"/>
        <v>54.156421133716414</v>
      </c>
    </row>
    <row r="722" spans="4:13" x14ac:dyDescent="0.25">
      <c r="D722">
        <v>3.863</v>
      </c>
      <c r="E722">
        <v>1.3260000000000001</v>
      </c>
      <c r="G722" s="1">
        <f t="shared" si="22"/>
        <v>71.054906974058269</v>
      </c>
      <c r="J722">
        <v>42.534999999999997</v>
      </c>
      <c r="K722">
        <v>3.2189999999999999</v>
      </c>
      <c r="M722" s="1">
        <f t="shared" si="23"/>
        <v>85.672201436120574</v>
      </c>
    </row>
    <row r="723" spans="4:13" x14ac:dyDescent="0.25">
      <c r="D723">
        <v>0.94499999999999995</v>
      </c>
      <c r="E723">
        <v>2.8439999999999999</v>
      </c>
      <c r="G723" s="1">
        <f t="shared" si="22"/>
        <v>18.38054346514464</v>
      </c>
      <c r="J723">
        <v>31.827000000000002</v>
      </c>
      <c r="K723">
        <v>27.657</v>
      </c>
      <c r="M723" s="1">
        <f t="shared" si="23"/>
        <v>49.010056544239255</v>
      </c>
    </row>
    <row r="724" spans="4:13" x14ac:dyDescent="0.25">
      <c r="D724">
        <v>19.728999999999999</v>
      </c>
      <c r="E724">
        <v>4.7759999999999998</v>
      </c>
      <c r="G724" s="1">
        <f t="shared" si="22"/>
        <v>76.391652657926841</v>
      </c>
      <c r="J724">
        <v>2.4289999999999998</v>
      </c>
      <c r="K724">
        <v>41.993000000000002</v>
      </c>
      <c r="M724" s="1">
        <f t="shared" si="23"/>
        <v>3.310470680053736</v>
      </c>
    </row>
    <row r="725" spans="4:13" x14ac:dyDescent="0.25">
      <c r="D725">
        <v>19.425999999999998</v>
      </c>
      <c r="E725">
        <v>4.6710000000000003</v>
      </c>
      <c r="G725" s="1">
        <f t="shared" si="22"/>
        <v>76.479866654303265</v>
      </c>
      <c r="J725">
        <v>25.382999999999999</v>
      </c>
      <c r="K725">
        <v>30.114000000000001</v>
      </c>
      <c r="M725" s="1">
        <f t="shared" si="23"/>
        <v>40.12745275957127</v>
      </c>
    </row>
    <row r="726" spans="4:13" x14ac:dyDescent="0.25">
      <c r="D726">
        <v>0.70799999999999996</v>
      </c>
      <c r="E726">
        <v>1.881</v>
      </c>
      <c r="G726" s="1">
        <f t="shared" si="22"/>
        <v>20.62612077375254</v>
      </c>
      <c r="J726">
        <v>32.662999999999997</v>
      </c>
      <c r="K726">
        <v>32.901000000000003</v>
      </c>
      <c r="M726" s="1">
        <f t="shared" si="23"/>
        <v>44.79203090790989</v>
      </c>
    </row>
    <row r="727" spans="4:13" x14ac:dyDescent="0.25">
      <c r="D727">
        <v>11.135999999999999</v>
      </c>
      <c r="E727">
        <v>10.946999999999999</v>
      </c>
      <c r="G727" s="1">
        <f t="shared" si="22"/>
        <v>45.490377083274701</v>
      </c>
      <c r="J727">
        <v>30.253</v>
      </c>
      <c r="K727">
        <v>32.887</v>
      </c>
      <c r="M727" s="1">
        <f t="shared" si="23"/>
        <v>42.611202631107894</v>
      </c>
    </row>
    <row r="728" spans="4:13" x14ac:dyDescent="0.25">
      <c r="D728">
        <v>0.86899999999999999</v>
      </c>
      <c r="E728">
        <v>12.032999999999999</v>
      </c>
      <c r="G728" s="1">
        <f t="shared" si="22"/>
        <v>4.1306208678474663</v>
      </c>
      <c r="J728">
        <v>36.110999999999997</v>
      </c>
      <c r="K728">
        <v>14.116</v>
      </c>
      <c r="M728" s="1">
        <f t="shared" si="23"/>
        <v>68.649206957258954</v>
      </c>
    </row>
    <row r="729" spans="4:13" x14ac:dyDescent="0.25">
      <c r="D729">
        <v>0.79200000000000004</v>
      </c>
      <c r="E729">
        <v>19.742000000000001</v>
      </c>
      <c r="G729" s="1">
        <f t="shared" si="22"/>
        <v>2.2973332449370574</v>
      </c>
      <c r="J729">
        <v>1.657</v>
      </c>
      <c r="K729">
        <v>28.783999999999999</v>
      </c>
      <c r="M729" s="1">
        <f t="shared" si="23"/>
        <v>3.2946940971187448</v>
      </c>
    </row>
    <row r="730" spans="4:13" x14ac:dyDescent="0.25">
      <c r="D730">
        <v>0.29499999999999998</v>
      </c>
      <c r="E730">
        <v>7.0439999999999996</v>
      </c>
      <c r="G730" s="1">
        <f t="shared" si="22"/>
        <v>2.398124609464376</v>
      </c>
      <c r="J730">
        <v>24.652000000000001</v>
      </c>
      <c r="K730">
        <v>29.306000000000001</v>
      </c>
      <c r="M730" s="1">
        <f t="shared" si="23"/>
        <v>40.07032384436031</v>
      </c>
    </row>
    <row r="731" spans="4:13" x14ac:dyDescent="0.25">
      <c r="D731">
        <v>3.0230000000000001</v>
      </c>
      <c r="E731">
        <v>18.067</v>
      </c>
      <c r="G731" s="1">
        <f t="shared" si="22"/>
        <v>9.4988344650897254</v>
      </c>
      <c r="J731">
        <v>0.60399999999999998</v>
      </c>
      <c r="K731">
        <v>37.106000000000002</v>
      </c>
      <c r="M731" s="1">
        <f t="shared" si="23"/>
        <v>0.93256096556240631</v>
      </c>
    </row>
    <row r="732" spans="4:13" x14ac:dyDescent="0.25">
      <c r="D732">
        <v>5.8129999999999997</v>
      </c>
      <c r="E732">
        <v>10.271000000000001</v>
      </c>
      <c r="G732" s="1">
        <f t="shared" si="22"/>
        <v>29.508240771268277</v>
      </c>
      <c r="J732">
        <v>35.872</v>
      </c>
      <c r="K732">
        <v>28.814</v>
      </c>
      <c r="M732" s="1">
        <f t="shared" si="23"/>
        <v>51.227025102429209</v>
      </c>
    </row>
    <row r="733" spans="4:13" x14ac:dyDescent="0.25">
      <c r="D733">
        <v>0.28399999999999997</v>
      </c>
      <c r="E733">
        <v>0.56100000000000005</v>
      </c>
      <c r="G733" s="1">
        <f t="shared" si="22"/>
        <v>26.850314791193121</v>
      </c>
      <c r="J733">
        <v>33.689</v>
      </c>
      <c r="K733">
        <v>31.869</v>
      </c>
      <c r="M733" s="1">
        <f t="shared" si="23"/>
        <v>46.590235116288774</v>
      </c>
    </row>
    <row r="734" spans="4:13" x14ac:dyDescent="0.25">
      <c r="D734">
        <v>0.85699999999999998</v>
      </c>
      <c r="E734">
        <v>2.5219999999999998</v>
      </c>
      <c r="G734" s="1">
        <f t="shared" si="22"/>
        <v>18.768264512313934</v>
      </c>
      <c r="J734">
        <v>24.119</v>
      </c>
      <c r="K734">
        <v>33.530999999999999</v>
      </c>
      <c r="M734" s="1">
        <f t="shared" si="23"/>
        <v>35.727648071770595</v>
      </c>
    </row>
    <row r="735" spans="4:13" x14ac:dyDescent="0.25">
      <c r="D735">
        <v>16.975999999999999</v>
      </c>
      <c r="E735">
        <v>13.602</v>
      </c>
      <c r="G735" s="1">
        <f t="shared" si="22"/>
        <v>51.296607254351201</v>
      </c>
      <c r="J735">
        <v>22.628</v>
      </c>
      <c r="K735">
        <v>34.027000000000001</v>
      </c>
      <c r="M735" s="1">
        <f t="shared" si="23"/>
        <v>33.623970708459908</v>
      </c>
    </row>
    <row r="736" spans="4:13" x14ac:dyDescent="0.25">
      <c r="D736">
        <v>23.914999999999999</v>
      </c>
      <c r="E736">
        <v>5.548</v>
      </c>
      <c r="G736" s="1">
        <f t="shared" si="22"/>
        <v>76.939112993147702</v>
      </c>
      <c r="J736">
        <v>46.241999999999997</v>
      </c>
      <c r="K736">
        <v>2.0720000000000001</v>
      </c>
      <c r="M736" s="1">
        <f t="shared" si="23"/>
        <v>87.43445235071097</v>
      </c>
    </row>
    <row r="737" spans="4:13" x14ac:dyDescent="0.25">
      <c r="D737">
        <v>19.036999999999999</v>
      </c>
      <c r="E737">
        <v>4.7610000000000001</v>
      </c>
      <c r="G737" s="1">
        <f t="shared" si="22"/>
        <v>75.958826636073937</v>
      </c>
      <c r="J737">
        <v>24.189</v>
      </c>
      <c r="K737">
        <v>29.66</v>
      </c>
      <c r="M737" s="1">
        <f t="shared" si="23"/>
        <v>39.19873124278736</v>
      </c>
    </row>
    <row r="738" spans="4:13" x14ac:dyDescent="0.25">
      <c r="D738">
        <v>0.80900000000000005</v>
      </c>
      <c r="E738">
        <v>14.968999999999999</v>
      </c>
      <c r="G738" s="1">
        <f t="shared" si="22"/>
        <v>3.0935434245456843</v>
      </c>
      <c r="J738">
        <v>32.762</v>
      </c>
      <c r="K738">
        <v>30.257999999999999</v>
      </c>
      <c r="M738" s="1">
        <f t="shared" si="23"/>
        <v>47.275377158382604</v>
      </c>
    </row>
    <row r="739" spans="4:13" x14ac:dyDescent="0.25">
      <c r="D739">
        <v>0.94299999999999995</v>
      </c>
      <c r="E739">
        <v>9.9160000000000004</v>
      </c>
      <c r="G739" s="1">
        <f t="shared" si="22"/>
        <v>5.4324262931680058</v>
      </c>
      <c r="J739">
        <v>21.675000000000001</v>
      </c>
      <c r="K739">
        <v>36.951000000000001</v>
      </c>
      <c r="M739" s="1">
        <f t="shared" si="23"/>
        <v>30.395370074675828</v>
      </c>
    </row>
    <row r="740" spans="4:13" x14ac:dyDescent="0.25">
      <c r="D740">
        <v>3.0619999999999998</v>
      </c>
      <c r="E740">
        <v>2.5609999999999999</v>
      </c>
      <c r="G740" s="1">
        <f t="shared" si="22"/>
        <v>50.091532484312545</v>
      </c>
      <c r="J740">
        <v>21.422999999999998</v>
      </c>
      <c r="K740">
        <v>25.582000000000001</v>
      </c>
      <c r="M740" s="1">
        <f t="shared" si="23"/>
        <v>39.943654113763778</v>
      </c>
    </row>
    <row r="741" spans="4:13" x14ac:dyDescent="0.25">
      <c r="D741">
        <v>0.999</v>
      </c>
      <c r="E741">
        <v>18.407</v>
      </c>
      <c r="G741" s="1">
        <f t="shared" si="22"/>
        <v>3.1065574985643787</v>
      </c>
      <c r="J741">
        <v>0.37</v>
      </c>
      <c r="K741">
        <v>0.248</v>
      </c>
      <c r="M741" s="1">
        <f t="shared" si="23"/>
        <v>56.16724854486165</v>
      </c>
    </row>
    <row r="742" spans="4:13" x14ac:dyDescent="0.25">
      <c r="D742">
        <v>0.55700000000000005</v>
      </c>
      <c r="E742">
        <v>14.964</v>
      </c>
      <c r="G742" s="1">
        <f t="shared" si="22"/>
        <v>2.1317183717702606</v>
      </c>
      <c r="J742">
        <v>36.021999999999998</v>
      </c>
      <c r="K742">
        <v>25.452999999999999</v>
      </c>
      <c r="M742" s="1">
        <f t="shared" si="23"/>
        <v>54.755146177776005</v>
      </c>
    </row>
    <row r="743" spans="4:13" x14ac:dyDescent="0.25">
      <c r="D743">
        <v>0.28799999999999998</v>
      </c>
      <c r="E743">
        <v>0.48799999999999999</v>
      </c>
      <c r="G743" s="1">
        <f t="shared" si="22"/>
        <v>30.547582671624067</v>
      </c>
      <c r="J743">
        <v>19.84</v>
      </c>
      <c r="K743">
        <v>24.663</v>
      </c>
      <c r="M743" s="1">
        <f t="shared" si="23"/>
        <v>38.814740157560749</v>
      </c>
    </row>
    <row r="744" spans="4:13" x14ac:dyDescent="0.25">
      <c r="D744">
        <v>19.574999999999999</v>
      </c>
      <c r="E744">
        <v>15.551</v>
      </c>
      <c r="G744" s="1">
        <f t="shared" si="22"/>
        <v>51.535276853816192</v>
      </c>
      <c r="J744">
        <v>20.963000000000001</v>
      </c>
      <c r="K744">
        <v>27.783999999999999</v>
      </c>
      <c r="M744" s="1">
        <f t="shared" si="23"/>
        <v>37.034529827451294</v>
      </c>
    </row>
    <row r="745" spans="4:13" x14ac:dyDescent="0.25">
      <c r="D745">
        <v>1.121</v>
      </c>
      <c r="E745">
        <v>21.959</v>
      </c>
      <c r="G745" s="1">
        <f t="shared" si="22"/>
        <v>2.9223955617991755</v>
      </c>
      <c r="J745">
        <v>0.40500000000000003</v>
      </c>
      <c r="K745">
        <v>0.26200000000000001</v>
      </c>
      <c r="M745" s="1">
        <f t="shared" si="23"/>
        <v>57.100643755980897</v>
      </c>
    </row>
    <row r="746" spans="4:13" x14ac:dyDescent="0.25">
      <c r="D746">
        <v>0.74299999999999999</v>
      </c>
      <c r="E746">
        <v>20.829000000000001</v>
      </c>
      <c r="G746" s="1">
        <f t="shared" si="22"/>
        <v>2.0429563000798652</v>
      </c>
      <c r="J746">
        <v>27.103000000000002</v>
      </c>
      <c r="K746">
        <v>36.292999999999999</v>
      </c>
      <c r="M746" s="1">
        <f t="shared" si="23"/>
        <v>36.751768023937231</v>
      </c>
    </row>
    <row r="747" spans="4:13" x14ac:dyDescent="0.25">
      <c r="D747">
        <v>19.57</v>
      </c>
      <c r="E747">
        <v>13.847</v>
      </c>
      <c r="G747" s="1">
        <f t="shared" si="22"/>
        <v>54.718222787259727</v>
      </c>
      <c r="J747">
        <v>0.42199999999999999</v>
      </c>
      <c r="K747">
        <v>0.19800000000000001</v>
      </c>
      <c r="M747" s="1">
        <f t="shared" si="23"/>
        <v>64.864320596558485</v>
      </c>
    </row>
    <row r="748" spans="4:13" x14ac:dyDescent="0.25">
      <c r="D748">
        <v>1.115</v>
      </c>
      <c r="E748">
        <v>20.512</v>
      </c>
      <c r="G748" s="1">
        <f t="shared" si="22"/>
        <v>3.1114472123813202</v>
      </c>
      <c r="J748">
        <v>35.338999999999999</v>
      </c>
      <c r="K748">
        <v>25.724</v>
      </c>
      <c r="M748" s="1">
        <f t="shared" si="23"/>
        <v>53.948359907300905</v>
      </c>
    </row>
    <row r="749" spans="4:13" x14ac:dyDescent="0.25">
      <c r="D749">
        <v>15.759</v>
      </c>
      <c r="E749">
        <v>11.444000000000001</v>
      </c>
      <c r="G749" s="1">
        <f t="shared" si="22"/>
        <v>54.013308684161721</v>
      </c>
      <c r="J749">
        <v>27.93</v>
      </c>
      <c r="K749">
        <v>32.229999999999997</v>
      </c>
      <c r="M749" s="1">
        <f t="shared" si="23"/>
        <v>40.9116905563274</v>
      </c>
    </row>
    <row r="750" spans="4:13" x14ac:dyDescent="0.25">
      <c r="D750">
        <v>22.202999999999999</v>
      </c>
      <c r="E750">
        <v>6.47</v>
      </c>
      <c r="G750" s="1">
        <f t="shared" si="22"/>
        <v>73.753794744901413</v>
      </c>
      <c r="J750">
        <v>0.61199999999999999</v>
      </c>
      <c r="K750">
        <v>38.517000000000003</v>
      </c>
      <c r="M750" s="1">
        <f t="shared" si="23"/>
        <v>0.91030140383138514</v>
      </c>
    </row>
    <row r="751" spans="4:13" x14ac:dyDescent="0.25">
      <c r="D751">
        <v>0.78800000000000003</v>
      </c>
      <c r="E751">
        <v>2.2610000000000001</v>
      </c>
      <c r="G751" s="1">
        <f t="shared" si="22"/>
        <v>19.214390542341004</v>
      </c>
      <c r="J751">
        <v>34.350999999999999</v>
      </c>
      <c r="K751">
        <v>24.667000000000002</v>
      </c>
      <c r="M751" s="1">
        <f t="shared" si="23"/>
        <v>54.318390602577921</v>
      </c>
    </row>
    <row r="752" spans="4:13" x14ac:dyDescent="0.25">
      <c r="D752">
        <v>0.77100000000000002</v>
      </c>
      <c r="E752">
        <v>21.094000000000001</v>
      </c>
      <c r="G752" s="1">
        <f t="shared" si="22"/>
        <v>2.093268494921114</v>
      </c>
      <c r="J752">
        <v>41.140999999999998</v>
      </c>
      <c r="K752">
        <v>1.1559999999999999</v>
      </c>
      <c r="M752" s="1">
        <f t="shared" si="23"/>
        <v>88.390530177164976</v>
      </c>
    </row>
    <row r="753" spans="4:13" x14ac:dyDescent="0.25">
      <c r="D753">
        <v>0.878</v>
      </c>
      <c r="E753">
        <v>2.1560000000000001</v>
      </c>
      <c r="G753" s="1">
        <f t="shared" si="22"/>
        <v>22.157911755990913</v>
      </c>
      <c r="J753">
        <v>39.749000000000002</v>
      </c>
      <c r="K753">
        <v>23.952000000000002</v>
      </c>
      <c r="M753" s="1">
        <f t="shared" si="23"/>
        <v>58.92764446790477</v>
      </c>
    </row>
    <row r="754" spans="4:13" x14ac:dyDescent="0.25">
      <c r="D754">
        <v>1.8759999999999999</v>
      </c>
      <c r="E754">
        <v>2.1859999999999999</v>
      </c>
      <c r="G754" s="1">
        <f t="shared" si="22"/>
        <v>40.635827299822736</v>
      </c>
      <c r="J754">
        <v>20.042999999999999</v>
      </c>
      <c r="K754">
        <v>32.79</v>
      </c>
      <c r="M754" s="1">
        <f t="shared" si="23"/>
        <v>31.435513560387321</v>
      </c>
    </row>
    <row r="755" spans="4:13" x14ac:dyDescent="0.25">
      <c r="D755">
        <v>0.91200000000000003</v>
      </c>
      <c r="E755">
        <v>2.609</v>
      </c>
      <c r="G755" s="1">
        <f t="shared" si="22"/>
        <v>19.267551181431791</v>
      </c>
      <c r="J755">
        <v>30.882000000000001</v>
      </c>
      <c r="K755">
        <v>28.853999999999999</v>
      </c>
      <c r="M755" s="1">
        <f t="shared" si="23"/>
        <v>46.944426032939688</v>
      </c>
    </row>
    <row r="756" spans="4:13" x14ac:dyDescent="0.25">
      <c r="D756">
        <v>0.91800000000000004</v>
      </c>
      <c r="E756">
        <v>2.6859999999999999</v>
      </c>
      <c r="G756" s="1">
        <f t="shared" si="22"/>
        <v>18.869006201939495</v>
      </c>
      <c r="J756">
        <v>28.332000000000001</v>
      </c>
      <c r="K756">
        <v>32.238999999999997</v>
      </c>
      <c r="M756" s="1">
        <f t="shared" si="23"/>
        <v>41.309388467722691</v>
      </c>
    </row>
    <row r="757" spans="4:13" x14ac:dyDescent="0.25">
      <c r="D757">
        <v>5.6760000000000002</v>
      </c>
      <c r="E757">
        <v>2.3959999999999999</v>
      </c>
      <c r="G757" s="1">
        <f t="shared" si="22"/>
        <v>67.114041625656114</v>
      </c>
      <c r="J757">
        <v>29.49</v>
      </c>
      <c r="K757">
        <v>24.135999999999999</v>
      </c>
      <c r="M757" s="1">
        <f t="shared" si="23"/>
        <v>50.701513575198938</v>
      </c>
    </row>
    <row r="758" spans="4:13" x14ac:dyDescent="0.25">
      <c r="D758">
        <v>0.81200000000000006</v>
      </c>
      <c r="E758">
        <v>2.206</v>
      </c>
      <c r="G758" s="1">
        <f t="shared" si="22"/>
        <v>20.208014249372109</v>
      </c>
      <c r="J758">
        <v>22.100999999999999</v>
      </c>
      <c r="K758">
        <v>31.16</v>
      </c>
      <c r="M758" s="1">
        <f t="shared" si="23"/>
        <v>35.347126547717274</v>
      </c>
    </row>
    <row r="759" spans="4:13" x14ac:dyDescent="0.25">
      <c r="D759">
        <v>0.252</v>
      </c>
      <c r="E759">
        <v>0.41899999999999998</v>
      </c>
      <c r="G759" s="1">
        <f t="shared" si="22"/>
        <v>31.02405779531113</v>
      </c>
      <c r="J759">
        <v>37.735999999999997</v>
      </c>
      <c r="K759">
        <v>23.123999999999999</v>
      </c>
      <c r="M759" s="1">
        <f t="shared" si="23"/>
        <v>58.500739003854719</v>
      </c>
    </row>
    <row r="760" spans="4:13" x14ac:dyDescent="0.25">
      <c r="D760">
        <v>9.1890000000000001</v>
      </c>
      <c r="E760">
        <v>17.63</v>
      </c>
      <c r="G760" s="1">
        <f t="shared" si="22"/>
        <v>27.529159159283836</v>
      </c>
      <c r="J760">
        <v>37.917000000000002</v>
      </c>
      <c r="K760">
        <v>23.902000000000001</v>
      </c>
      <c r="M760" s="1">
        <f t="shared" si="23"/>
        <v>57.773637480567402</v>
      </c>
    </row>
    <row r="761" spans="4:13" x14ac:dyDescent="0.25">
      <c r="D761">
        <v>0.92700000000000005</v>
      </c>
      <c r="E761">
        <v>20.905999999999999</v>
      </c>
      <c r="G761" s="1">
        <f t="shared" si="22"/>
        <v>2.5389093093950739</v>
      </c>
      <c r="J761">
        <v>7.5140000000000002</v>
      </c>
      <c r="K761">
        <v>38.075000000000003</v>
      </c>
      <c r="M761" s="1">
        <f t="shared" si="23"/>
        <v>11.163721639050342</v>
      </c>
    </row>
    <row r="762" spans="4:13" x14ac:dyDescent="0.25">
      <c r="D762">
        <v>13.337999999999999</v>
      </c>
      <c r="E762">
        <v>7.1950000000000003</v>
      </c>
      <c r="G762" s="1">
        <f t="shared" si="22"/>
        <v>61.655992110444167</v>
      </c>
      <c r="J762">
        <v>1.554</v>
      </c>
      <c r="K762">
        <v>0.623</v>
      </c>
      <c r="M762" s="1">
        <f t="shared" si="23"/>
        <v>68.15413059118849</v>
      </c>
    </row>
    <row r="763" spans="4:13" x14ac:dyDescent="0.25">
      <c r="D763">
        <v>21.526</v>
      </c>
      <c r="E763">
        <v>5.1989999999999998</v>
      </c>
      <c r="G763" s="1">
        <f t="shared" si="22"/>
        <v>76.421874258191451</v>
      </c>
      <c r="J763">
        <v>1.802</v>
      </c>
      <c r="K763">
        <v>39.866</v>
      </c>
      <c r="M763" s="1">
        <f t="shared" si="23"/>
        <v>2.5880901178499292</v>
      </c>
    </row>
    <row r="764" spans="4:13" x14ac:dyDescent="0.25">
      <c r="D764">
        <v>2.1190000000000002</v>
      </c>
      <c r="E764">
        <v>2.496</v>
      </c>
      <c r="G764" s="1">
        <f t="shared" si="22"/>
        <v>40.329884061215289</v>
      </c>
      <c r="J764">
        <v>40.11</v>
      </c>
      <c r="K764">
        <v>24.469000000000001</v>
      </c>
      <c r="M764" s="1">
        <f t="shared" si="23"/>
        <v>58.614851891392874</v>
      </c>
    </row>
    <row r="765" spans="4:13" x14ac:dyDescent="0.25">
      <c r="D765">
        <v>14.481</v>
      </c>
      <c r="E765">
        <v>13.394</v>
      </c>
      <c r="G765" s="1">
        <f t="shared" si="22"/>
        <v>47.233163871622196</v>
      </c>
      <c r="J765">
        <v>35.652000000000001</v>
      </c>
      <c r="K765">
        <v>30.308</v>
      </c>
      <c r="M765" s="1">
        <f t="shared" si="23"/>
        <v>49.631935977436804</v>
      </c>
    </row>
    <row r="766" spans="4:13" x14ac:dyDescent="0.25">
      <c r="D766">
        <v>13.692</v>
      </c>
      <c r="E766">
        <v>14.776999999999999</v>
      </c>
      <c r="G766" s="1">
        <f t="shared" si="22"/>
        <v>42.817436069951647</v>
      </c>
      <c r="J766">
        <v>22.946999999999999</v>
      </c>
      <c r="K766">
        <v>34.722000000000001</v>
      </c>
      <c r="M766" s="1">
        <f t="shared" si="23"/>
        <v>33.459843790386373</v>
      </c>
    </row>
    <row r="767" spans="4:13" x14ac:dyDescent="0.25">
      <c r="D767">
        <v>0.434</v>
      </c>
      <c r="E767">
        <v>1.0329999999999999</v>
      </c>
      <c r="G767" s="1">
        <f t="shared" si="22"/>
        <v>22.789014340714999</v>
      </c>
      <c r="J767">
        <v>29.638999999999999</v>
      </c>
      <c r="K767">
        <v>29.855</v>
      </c>
      <c r="M767" s="1">
        <f t="shared" si="23"/>
        <v>44.791997829331287</v>
      </c>
    </row>
    <row r="768" spans="4:13" x14ac:dyDescent="0.25">
      <c r="D768">
        <v>20.911999999999999</v>
      </c>
      <c r="E768">
        <v>7.0780000000000003</v>
      </c>
      <c r="G768" s="1">
        <f t="shared" si="22"/>
        <v>71.300815775849188</v>
      </c>
      <c r="J768">
        <v>33.9</v>
      </c>
      <c r="K768">
        <v>18.655999999999999</v>
      </c>
      <c r="M768" s="1">
        <f t="shared" si="23"/>
        <v>61.174956343306214</v>
      </c>
    </row>
    <row r="769" spans="4:13" x14ac:dyDescent="0.25">
      <c r="D769">
        <v>0.77200000000000002</v>
      </c>
      <c r="E769">
        <v>3.831</v>
      </c>
      <c r="G769" s="1">
        <f t="shared" si="22"/>
        <v>11.39331971807513</v>
      </c>
      <c r="J769">
        <v>0.54400000000000004</v>
      </c>
      <c r="K769">
        <v>27.576000000000001</v>
      </c>
      <c r="M769" s="1">
        <f t="shared" si="23"/>
        <v>1.1301447942559699</v>
      </c>
    </row>
    <row r="770" spans="4:13" x14ac:dyDescent="0.25">
      <c r="D770">
        <v>22.53</v>
      </c>
      <c r="E770">
        <v>7.1040000000000001</v>
      </c>
      <c r="G770" s="1">
        <f t="shared" si="22"/>
        <v>72.499289687256791</v>
      </c>
      <c r="J770">
        <v>25.431000000000001</v>
      </c>
      <c r="K770">
        <v>28.524000000000001</v>
      </c>
      <c r="M770" s="1">
        <f t="shared" si="23"/>
        <v>41.719093694714758</v>
      </c>
    </row>
    <row r="771" spans="4:13" x14ac:dyDescent="0.25">
      <c r="D771">
        <v>21.288</v>
      </c>
      <c r="E771">
        <v>7.907</v>
      </c>
      <c r="G771" s="1">
        <f t="shared" si="22"/>
        <v>69.62352210497383</v>
      </c>
      <c r="J771">
        <v>36.018000000000001</v>
      </c>
      <c r="K771">
        <v>1.085</v>
      </c>
      <c r="M771" s="1">
        <f t="shared" si="23"/>
        <v>88.27458520497099</v>
      </c>
    </row>
    <row r="772" spans="4:13" x14ac:dyDescent="0.25">
      <c r="D772">
        <v>6.96</v>
      </c>
      <c r="E772">
        <v>20.013000000000002</v>
      </c>
      <c r="G772" s="1">
        <f t="shared" si="22"/>
        <v>19.17634985414794</v>
      </c>
      <c r="J772">
        <v>20.8</v>
      </c>
      <c r="K772">
        <v>33.959000000000003</v>
      </c>
      <c r="M772" s="1">
        <f t="shared" si="23"/>
        <v>31.487618651174504</v>
      </c>
    </row>
    <row r="773" spans="4:13" x14ac:dyDescent="0.25">
      <c r="D773">
        <v>20.686</v>
      </c>
      <c r="E773">
        <v>12.606</v>
      </c>
      <c r="G773" s="1">
        <f t="shared" si="22"/>
        <v>58.641988987215228</v>
      </c>
      <c r="J773">
        <v>45.750999999999998</v>
      </c>
      <c r="K773">
        <v>15.234999999999999</v>
      </c>
      <c r="M773" s="1">
        <f t="shared" si="23"/>
        <v>71.582360793247233</v>
      </c>
    </row>
    <row r="774" spans="4:13" x14ac:dyDescent="0.25">
      <c r="D774">
        <v>0.79500000000000004</v>
      </c>
      <c r="E774">
        <v>2.3159999999999998</v>
      </c>
      <c r="G774" s="1">
        <f t="shared" ref="G774:G837" si="24">ATAN(D774/E774)*57.2958</f>
        <v>18.945520513028875</v>
      </c>
      <c r="J774">
        <v>32.110999999999997</v>
      </c>
      <c r="K774">
        <v>25.911000000000001</v>
      </c>
      <c r="M774" s="1">
        <f t="shared" ref="M774:M837" si="25">ATAN(J774/K774)*57.2958</f>
        <v>51.099273314811256</v>
      </c>
    </row>
    <row r="775" spans="4:13" x14ac:dyDescent="0.25">
      <c r="D775">
        <v>0.66600000000000004</v>
      </c>
      <c r="E775">
        <v>18.126000000000001</v>
      </c>
      <c r="G775" s="1">
        <f t="shared" si="24"/>
        <v>2.1042615425570799</v>
      </c>
      <c r="J775">
        <v>31.6</v>
      </c>
      <c r="K775">
        <v>32.756999999999998</v>
      </c>
      <c r="M775" s="1">
        <f t="shared" si="25"/>
        <v>43.970072181471586</v>
      </c>
    </row>
    <row r="776" spans="4:13" x14ac:dyDescent="0.25">
      <c r="D776">
        <v>10.814</v>
      </c>
      <c r="E776">
        <v>17.23</v>
      </c>
      <c r="G776" s="1">
        <f t="shared" si="24"/>
        <v>32.113471641276561</v>
      </c>
      <c r="J776">
        <v>39.283000000000001</v>
      </c>
      <c r="K776">
        <v>1.528</v>
      </c>
      <c r="M776" s="1">
        <f t="shared" si="25"/>
        <v>87.77250706235327</v>
      </c>
    </row>
    <row r="777" spans="4:13" x14ac:dyDescent="0.25">
      <c r="D777">
        <v>0.25</v>
      </c>
      <c r="E777">
        <v>0.40899999999999997</v>
      </c>
      <c r="G777" s="1">
        <f t="shared" si="24"/>
        <v>31.43524297236852</v>
      </c>
      <c r="J777">
        <v>33.984999999999999</v>
      </c>
      <c r="K777">
        <v>33.155999999999999</v>
      </c>
      <c r="M777" s="1">
        <f t="shared" si="25"/>
        <v>45.707419981991372</v>
      </c>
    </row>
    <row r="778" spans="4:13" x14ac:dyDescent="0.25">
      <c r="D778">
        <v>23.036999999999999</v>
      </c>
      <c r="E778">
        <v>10.843999999999999</v>
      </c>
      <c r="G778" s="1">
        <f t="shared" si="24"/>
        <v>64.79267147260633</v>
      </c>
      <c r="J778">
        <v>0.40300000000000002</v>
      </c>
      <c r="K778">
        <v>0.19700000000000001</v>
      </c>
      <c r="M778" s="1">
        <f t="shared" si="25"/>
        <v>63.949077547810191</v>
      </c>
    </row>
    <row r="779" spans="4:13" x14ac:dyDescent="0.25">
      <c r="D779">
        <v>0.86399999999999999</v>
      </c>
      <c r="E779">
        <v>2.351</v>
      </c>
      <c r="G779" s="1">
        <f t="shared" si="24"/>
        <v>20.178548322094294</v>
      </c>
      <c r="J779">
        <v>36.783999999999999</v>
      </c>
      <c r="K779">
        <v>20.492999999999999</v>
      </c>
      <c r="M779" s="1">
        <f t="shared" si="25"/>
        <v>60.877089020021081</v>
      </c>
    </row>
    <row r="780" spans="4:13" x14ac:dyDescent="0.25">
      <c r="D780">
        <v>21.888000000000002</v>
      </c>
      <c r="E780">
        <v>8.1489999999999991</v>
      </c>
      <c r="G780" s="1">
        <f t="shared" si="24"/>
        <v>69.57950169399551</v>
      </c>
      <c r="J780">
        <v>15.709</v>
      </c>
      <c r="K780">
        <v>39.704999999999998</v>
      </c>
      <c r="M780" s="1">
        <f t="shared" si="25"/>
        <v>21.585882852696798</v>
      </c>
    </row>
    <row r="781" spans="4:13" x14ac:dyDescent="0.25">
      <c r="D781">
        <v>20.5</v>
      </c>
      <c r="E781">
        <v>4.9779999999999998</v>
      </c>
      <c r="G781" s="1">
        <f t="shared" si="24"/>
        <v>76.351116320413055</v>
      </c>
      <c r="J781">
        <v>32.758000000000003</v>
      </c>
      <c r="K781">
        <v>26.942</v>
      </c>
      <c r="M781" s="1">
        <f t="shared" si="25"/>
        <v>50.564239341958462</v>
      </c>
    </row>
    <row r="782" spans="4:13" x14ac:dyDescent="0.25">
      <c r="D782">
        <v>0.28599999999999998</v>
      </c>
      <c r="E782">
        <v>0.45</v>
      </c>
      <c r="G782" s="1">
        <f t="shared" si="24"/>
        <v>32.438237391787624</v>
      </c>
      <c r="J782">
        <v>0.75600000000000001</v>
      </c>
      <c r="K782">
        <v>6.2439999999999998</v>
      </c>
      <c r="M782" s="1">
        <f t="shared" si="25"/>
        <v>6.9035563881885311</v>
      </c>
    </row>
    <row r="783" spans="4:13" x14ac:dyDescent="0.25">
      <c r="D783">
        <v>19.425999999999998</v>
      </c>
      <c r="E783">
        <v>4.7990000000000004</v>
      </c>
      <c r="G783" s="1">
        <f t="shared" si="24"/>
        <v>76.12351121737268</v>
      </c>
      <c r="J783">
        <v>0.52200000000000002</v>
      </c>
      <c r="K783">
        <v>0.219</v>
      </c>
      <c r="M783" s="1">
        <f t="shared" si="25"/>
        <v>67.240014784950816</v>
      </c>
    </row>
    <row r="784" spans="4:13" x14ac:dyDescent="0.25">
      <c r="D784">
        <v>0.85899999999999999</v>
      </c>
      <c r="E784">
        <v>2.2970000000000002</v>
      </c>
      <c r="G784" s="1">
        <f t="shared" si="24"/>
        <v>20.504097245791353</v>
      </c>
      <c r="J784">
        <v>39.148000000000003</v>
      </c>
      <c r="K784">
        <v>26.181000000000001</v>
      </c>
      <c r="M784" s="1">
        <f t="shared" si="25"/>
        <v>56.226610131615296</v>
      </c>
    </row>
    <row r="785" spans="4:13" x14ac:dyDescent="0.25">
      <c r="D785">
        <v>7.2050000000000001</v>
      </c>
      <c r="E785">
        <v>3.4359999999999999</v>
      </c>
      <c r="G785" s="1">
        <f t="shared" si="24"/>
        <v>64.503966656893539</v>
      </c>
      <c r="J785">
        <v>24.574000000000002</v>
      </c>
      <c r="K785">
        <v>24.757999999999999</v>
      </c>
      <c r="M785" s="1">
        <f t="shared" si="25"/>
        <v>44.786313456945969</v>
      </c>
    </row>
    <row r="786" spans="4:13" x14ac:dyDescent="0.25">
      <c r="D786">
        <v>18.170999999999999</v>
      </c>
      <c r="E786">
        <v>4.5979999999999999</v>
      </c>
      <c r="G786" s="1">
        <f t="shared" si="24"/>
        <v>75.79993781417312</v>
      </c>
      <c r="J786">
        <v>38.837000000000003</v>
      </c>
      <c r="K786">
        <v>24.332000000000001</v>
      </c>
      <c r="M786" s="1">
        <f t="shared" si="25"/>
        <v>57.932220652054582</v>
      </c>
    </row>
    <row r="787" spans="4:13" x14ac:dyDescent="0.25">
      <c r="D787">
        <v>0.61</v>
      </c>
      <c r="E787">
        <v>19.983000000000001</v>
      </c>
      <c r="G787" s="1">
        <f t="shared" si="24"/>
        <v>1.7484655992536284</v>
      </c>
      <c r="J787">
        <v>33.277999999999999</v>
      </c>
      <c r="K787">
        <v>21.27</v>
      </c>
      <c r="M787" s="1">
        <f t="shared" si="25"/>
        <v>57.414892849279482</v>
      </c>
    </row>
    <row r="788" spans="4:13" x14ac:dyDescent="0.25">
      <c r="D788">
        <v>18.786000000000001</v>
      </c>
      <c r="E788">
        <v>5.9779999999999998</v>
      </c>
      <c r="G788" s="1">
        <f t="shared" si="24"/>
        <v>72.348139236635291</v>
      </c>
      <c r="J788">
        <v>32.691000000000003</v>
      </c>
      <c r="K788">
        <v>27.202999999999999</v>
      </c>
      <c r="M788" s="1">
        <f t="shared" si="25"/>
        <v>50.235327941129199</v>
      </c>
    </row>
    <row r="789" spans="4:13" x14ac:dyDescent="0.25">
      <c r="D789">
        <v>14.196</v>
      </c>
      <c r="E789">
        <v>14.326000000000001</v>
      </c>
      <c r="G789" s="1">
        <f t="shared" si="24"/>
        <v>44.738870223274596</v>
      </c>
      <c r="J789">
        <v>1.897</v>
      </c>
      <c r="K789">
        <v>0.85299999999999998</v>
      </c>
      <c r="M789" s="1">
        <f t="shared" si="25"/>
        <v>65.788606441069561</v>
      </c>
    </row>
    <row r="790" spans="4:13" x14ac:dyDescent="0.25">
      <c r="D790">
        <v>21.902999999999999</v>
      </c>
      <c r="E790">
        <v>9.0760000000000005</v>
      </c>
      <c r="G790" s="1">
        <f t="shared" si="24"/>
        <v>67.492253660605172</v>
      </c>
      <c r="J790">
        <v>30.684000000000001</v>
      </c>
      <c r="K790">
        <v>26.238</v>
      </c>
      <c r="M790" s="1">
        <f t="shared" si="25"/>
        <v>49.466145022674787</v>
      </c>
    </row>
    <row r="791" spans="4:13" x14ac:dyDescent="0.25">
      <c r="D791">
        <v>17.041</v>
      </c>
      <c r="E791">
        <v>21.065999999999999</v>
      </c>
      <c r="G791" s="1">
        <f t="shared" si="24"/>
        <v>38.970581061156913</v>
      </c>
      <c r="J791">
        <v>40.274000000000001</v>
      </c>
      <c r="K791">
        <v>32.18</v>
      </c>
      <c r="M791" s="1">
        <f t="shared" si="25"/>
        <v>51.374231053609734</v>
      </c>
    </row>
    <row r="792" spans="4:13" x14ac:dyDescent="0.25">
      <c r="D792">
        <v>20.821999999999999</v>
      </c>
      <c r="E792">
        <v>17.308</v>
      </c>
      <c r="G792" s="1">
        <f t="shared" si="24"/>
        <v>50.265432574232072</v>
      </c>
      <c r="J792">
        <v>47.911999999999999</v>
      </c>
      <c r="K792">
        <v>33.719000000000001</v>
      </c>
      <c r="M792" s="1">
        <f t="shared" si="25"/>
        <v>54.86330876101519</v>
      </c>
    </row>
    <row r="793" spans="4:13" x14ac:dyDescent="0.25">
      <c r="D793">
        <v>13.532</v>
      </c>
      <c r="E793">
        <v>21.834</v>
      </c>
      <c r="G793" s="1">
        <f t="shared" si="24"/>
        <v>31.789293960125907</v>
      </c>
      <c r="J793">
        <v>23.81</v>
      </c>
      <c r="K793">
        <v>36.915999999999997</v>
      </c>
      <c r="M793" s="1">
        <f t="shared" si="25"/>
        <v>32.821129027914353</v>
      </c>
    </row>
    <row r="794" spans="4:13" x14ac:dyDescent="0.25">
      <c r="D794">
        <v>9.48</v>
      </c>
      <c r="E794">
        <v>18.651</v>
      </c>
      <c r="G794" s="1">
        <f t="shared" si="24"/>
        <v>26.94349992039157</v>
      </c>
      <c r="J794">
        <v>1.42</v>
      </c>
      <c r="K794">
        <v>38.222000000000001</v>
      </c>
      <c r="M794" s="1">
        <f t="shared" si="25"/>
        <v>2.1276394550492816</v>
      </c>
    </row>
    <row r="795" spans="4:13" x14ac:dyDescent="0.25">
      <c r="D795">
        <v>23.695</v>
      </c>
      <c r="E795">
        <v>5.7430000000000003</v>
      </c>
      <c r="G795" s="1">
        <f t="shared" si="24"/>
        <v>76.375869973888229</v>
      </c>
      <c r="J795">
        <v>39.93</v>
      </c>
      <c r="K795">
        <v>25.995000000000001</v>
      </c>
      <c r="M795" s="1">
        <f t="shared" si="25"/>
        <v>56.935318535311048</v>
      </c>
    </row>
    <row r="796" spans="4:13" x14ac:dyDescent="0.25">
      <c r="D796">
        <v>0.73699999999999999</v>
      </c>
      <c r="E796">
        <v>21.172999999999998</v>
      </c>
      <c r="G796" s="1">
        <f t="shared" si="24"/>
        <v>1.9935749529724105</v>
      </c>
      <c r="J796">
        <v>36.31</v>
      </c>
      <c r="K796">
        <v>1.056</v>
      </c>
      <c r="M796" s="1">
        <f t="shared" si="25"/>
        <v>88.334173878551425</v>
      </c>
    </row>
    <row r="797" spans="4:13" x14ac:dyDescent="0.25">
      <c r="D797">
        <v>0.59799999999999998</v>
      </c>
      <c r="E797">
        <v>17.084</v>
      </c>
      <c r="G797" s="1">
        <f t="shared" si="24"/>
        <v>2.004735728806839</v>
      </c>
      <c r="J797">
        <v>41.33</v>
      </c>
      <c r="K797">
        <v>26.547000000000001</v>
      </c>
      <c r="M797" s="1">
        <f t="shared" si="25"/>
        <v>57.28666007344799</v>
      </c>
    </row>
    <row r="798" spans="4:13" x14ac:dyDescent="0.25">
      <c r="D798">
        <v>0.84399999999999997</v>
      </c>
      <c r="E798">
        <v>20.908999999999999</v>
      </c>
      <c r="G798" s="1">
        <f t="shared" si="24"/>
        <v>2.3115125906093437</v>
      </c>
      <c r="J798">
        <v>0.42299999999999999</v>
      </c>
      <c r="K798">
        <v>0.191</v>
      </c>
      <c r="M798" s="1">
        <f t="shared" si="25"/>
        <v>65.699103526988281</v>
      </c>
    </row>
    <row r="799" spans="4:13" x14ac:dyDescent="0.25">
      <c r="D799">
        <v>22.818999999999999</v>
      </c>
      <c r="E799">
        <v>4.9660000000000002</v>
      </c>
      <c r="G799" s="1">
        <f t="shared" si="24"/>
        <v>77.722432880643453</v>
      </c>
      <c r="J799">
        <v>0.624</v>
      </c>
      <c r="K799">
        <v>35.122999999999998</v>
      </c>
      <c r="M799" s="1">
        <f t="shared" si="25"/>
        <v>1.0178179061211956</v>
      </c>
    </row>
    <row r="800" spans="4:13" x14ac:dyDescent="0.25">
      <c r="D800">
        <v>13.901999999999999</v>
      </c>
      <c r="E800">
        <v>12.952</v>
      </c>
      <c r="G800" s="1">
        <f t="shared" si="24"/>
        <v>47.026094898627989</v>
      </c>
      <c r="J800">
        <v>2.2349999999999999</v>
      </c>
      <c r="K800">
        <v>25.797999999999998</v>
      </c>
      <c r="M800" s="1">
        <f t="shared" si="25"/>
        <v>4.9514369546022499</v>
      </c>
    </row>
    <row r="801" spans="3:13" x14ac:dyDescent="0.25">
      <c r="D801">
        <v>19.957000000000001</v>
      </c>
      <c r="E801">
        <v>4.4160000000000004</v>
      </c>
      <c r="G801" s="1">
        <f t="shared" si="24"/>
        <v>77.522907663811594</v>
      </c>
      <c r="J801">
        <v>21.547000000000001</v>
      </c>
      <c r="K801">
        <v>36.075000000000003</v>
      </c>
      <c r="M801" s="1">
        <f t="shared" si="25"/>
        <v>30.849183639406206</v>
      </c>
    </row>
    <row r="802" spans="3:13" x14ac:dyDescent="0.25">
      <c r="D802">
        <v>26.353999999999999</v>
      </c>
      <c r="E802">
        <v>9.7289999999999992</v>
      </c>
      <c r="G802" s="1">
        <f t="shared" si="24"/>
        <v>69.737594771112484</v>
      </c>
      <c r="J802">
        <v>17.597999999999999</v>
      </c>
      <c r="K802">
        <v>40.948</v>
      </c>
      <c r="M802" s="1">
        <f t="shared" si="25"/>
        <v>23.25632840521833</v>
      </c>
    </row>
    <row r="803" spans="3:13" x14ac:dyDescent="0.25">
      <c r="G803" s="1"/>
      <c r="M803" s="1"/>
    </row>
    <row r="804" spans="3:13" x14ac:dyDescent="0.25">
      <c r="D804" t="s">
        <v>0</v>
      </c>
      <c r="E804" t="s">
        <v>1</v>
      </c>
      <c r="G804" s="1"/>
      <c r="J804" t="s">
        <v>0</v>
      </c>
      <c r="K804" t="s">
        <v>1</v>
      </c>
      <c r="M804" s="1"/>
    </row>
    <row r="805" spans="3:13" x14ac:dyDescent="0.25">
      <c r="D805" t="s">
        <v>5</v>
      </c>
      <c r="E805" t="s">
        <v>6</v>
      </c>
      <c r="G805" s="1"/>
      <c r="J805" t="s">
        <v>8</v>
      </c>
      <c r="K805" t="s">
        <v>9</v>
      </c>
      <c r="M805" s="1"/>
    </row>
    <row r="806" spans="3:13" x14ac:dyDescent="0.25">
      <c r="D806" t="s">
        <v>6</v>
      </c>
      <c r="E806" t="s">
        <v>5</v>
      </c>
      <c r="G806" s="1"/>
      <c r="J806" t="s">
        <v>9</v>
      </c>
      <c r="K806" t="s">
        <v>8</v>
      </c>
      <c r="M806" s="1"/>
    </row>
    <row r="807" spans="3:13" x14ac:dyDescent="0.25">
      <c r="C807" t="s">
        <v>17</v>
      </c>
      <c r="D807">
        <v>0.39100000000000001</v>
      </c>
      <c r="E807">
        <v>1.0369999999999999</v>
      </c>
      <c r="G807" s="1">
        <f t="shared" si="24"/>
        <v>20.65891745019346</v>
      </c>
      <c r="J807">
        <v>17.361999999999998</v>
      </c>
      <c r="K807">
        <v>27.917999999999999</v>
      </c>
      <c r="M807" s="1">
        <f t="shared" si="25"/>
        <v>31.877189893015121</v>
      </c>
    </row>
    <row r="808" spans="3:13" x14ac:dyDescent="0.25">
      <c r="D808">
        <v>0.67300000000000004</v>
      </c>
      <c r="E808">
        <v>15.805999999999999</v>
      </c>
      <c r="G808" s="1">
        <f t="shared" si="24"/>
        <v>2.4381118689990799</v>
      </c>
      <c r="J808">
        <v>22.164000000000001</v>
      </c>
      <c r="K808">
        <v>23.562999999999999</v>
      </c>
      <c r="M808" s="1">
        <f t="shared" si="25"/>
        <v>43.247619727365155</v>
      </c>
    </row>
    <row r="809" spans="3:13" x14ac:dyDescent="0.25">
      <c r="D809">
        <v>2.1539999999999999</v>
      </c>
      <c r="E809">
        <v>16.497</v>
      </c>
      <c r="G809" s="1">
        <f t="shared" si="24"/>
        <v>7.4389828978487467</v>
      </c>
      <c r="J809">
        <v>23.567</v>
      </c>
      <c r="K809">
        <v>30.228000000000002</v>
      </c>
      <c r="M809" s="1">
        <f t="shared" si="25"/>
        <v>37.941467586717266</v>
      </c>
    </row>
    <row r="810" spans="3:13" x14ac:dyDescent="0.25">
      <c r="D810">
        <v>13.095000000000001</v>
      </c>
      <c r="E810">
        <v>7.8780000000000001</v>
      </c>
      <c r="G810" s="1">
        <f t="shared" si="24"/>
        <v>58.968751124931899</v>
      </c>
      <c r="J810">
        <v>1.349</v>
      </c>
      <c r="K810">
        <v>38.747</v>
      </c>
      <c r="M810" s="1">
        <f t="shared" si="25"/>
        <v>1.9939821835729383</v>
      </c>
    </row>
    <row r="811" spans="3:13" x14ac:dyDescent="0.25">
      <c r="D811">
        <v>0.72099999999999997</v>
      </c>
      <c r="E811">
        <v>1.9490000000000001</v>
      </c>
      <c r="G811" s="1">
        <f t="shared" si="24"/>
        <v>20.301119405513699</v>
      </c>
      <c r="J811">
        <v>21.791</v>
      </c>
      <c r="K811">
        <v>32.985999999999997</v>
      </c>
      <c r="M811" s="1">
        <f t="shared" si="25"/>
        <v>33.449305177956198</v>
      </c>
    </row>
    <row r="812" spans="3:13" x14ac:dyDescent="0.25">
      <c r="D812">
        <v>0.371</v>
      </c>
      <c r="E812">
        <v>0.69199999999999995</v>
      </c>
      <c r="G812" s="1">
        <f t="shared" si="24"/>
        <v>28.196978213129427</v>
      </c>
      <c r="J812">
        <v>19.027999999999999</v>
      </c>
      <c r="K812">
        <v>45.957999999999998</v>
      </c>
      <c r="M812" s="1">
        <f t="shared" si="25"/>
        <v>22.491040195364228</v>
      </c>
    </row>
    <row r="813" spans="3:13" x14ac:dyDescent="0.25">
      <c r="D813">
        <v>0.251</v>
      </c>
      <c r="E813">
        <v>0.41499999999999998</v>
      </c>
      <c r="G813" s="1">
        <f t="shared" si="24"/>
        <v>31.166368597935627</v>
      </c>
      <c r="J813">
        <v>18.760999999999999</v>
      </c>
      <c r="K813">
        <v>13.284000000000001</v>
      </c>
      <c r="M813" s="1">
        <f t="shared" si="25"/>
        <v>54.699060328635461</v>
      </c>
    </row>
    <row r="814" spans="3:13" x14ac:dyDescent="0.25">
      <c r="D814">
        <v>11.515000000000001</v>
      </c>
      <c r="E814">
        <v>12.417999999999999</v>
      </c>
      <c r="G814" s="1">
        <f t="shared" si="24"/>
        <v>42.839251569661947</v>
      </c>
      <c r="J814">
        <v>18.954000000000001</v>
      </c>
      <c r="K814">
        <v>35.848999999999997</v>
      </c>
      <c r="M814" s="1">
        <f t="shared" si="25"/>
        <v>27.866209812843501</v>
      </c>
    </row>
    <row r="815" spans="3:13" x14ac:dyDescent="0.25">
      <c r="D815">
        <v>0.98399999999999999</v>
      </c>
      <c r="E815">
        <v>11.125</v>
      </c>
      <c r="G815" s="1">
        <f t="shared" si="24"/>
        <v>5.0546274140937877</v>
      </c>
      <c r="J815">
        <v>14.68</v>
      </c>
      <c r="K815">
        <v>28.725000000000001</v>
      </c>
      <c r="M815" s="1">
        <f t="shared" si="25"/>
        <v>27.069454036717342</v>
      </c>
    </row>
    <row r="816" spans="3:13" x14ac:dyDescent="0.25">
      <c r="D816">
        <v>0.69599999999999995</v>
      </c>
      <c r="E816">
        <v>18.486999999999998</v>
      </c>
      <c r="G816" s="1">
        <f t="shared" si="24"/>
        <v>2.1560584267460263</v>
      </c>
      <c r="J816">
        <v>19.98</v>
      </c>
      <c r="K816">
        <v>38.756</v>
      </c>
      <c r="M816" s="1">
        <f t="shared" si="25"/>
        <v>27.272612438622279</v>
      </c>
    </row>
    <row r="817" spans="4:13" x14ac:dyDescent="0.25">
      <c r="D817">
        <v>12.262</v>
      </c>
      <c r="E817">
        <v>3.0470000000000002</v>
      </c>
      <c r="G817" s="1">
        <f t="shared" si="24"/>
        <v>76.045171281058686</v>
      </c>
      <c r="J817">
        <v>10.433</v>
      </c>
      <c r="K817">
        <v>39.200000000000003</v>
      </c>
      <c r="M817" s="1">
        <f t="shared" si="25"/>
        <v>14.903672271522739</v>
      </c>
    </row>
    <row r="818" spans="4:13" x14ac:dyDescent="0.25">
      <c r="D818">
        <v>0.30199999999999999</v>
      </c>
      <c r="E818">
        <v>0.52900000000000003</v>
      </c>
      <c r="G818" s="1">
        <f t="shared" si="24"/>
        <v>29.721558274803343</v>
      </c>
      <c r="J818">
        <v>19.413</v>
      </c>
      <c r="K818">
        <v>28.574000000000002</v>
      </c>
      <c r="M818" s="1">
        <f t="shared" si="25"/>
        <v>34.191959321864424</v>
      </c>
    </row>
    <row r="819" spans="4:13" x14ac:dyDescent="0.25">
      <c r="D819">
        <v>10.715</v>
      </c>
      <c r="E819">
        <v>11.353</v>
      </c>
      <c r="G819" s="1">
        <f t="shared" si="24"/>
        <v>43.344019124033117</v>
      </c>
      <c r="J819">
        <v>21.361000000000001</v>
      </c>
      <c r="K819">
        <v>33.301000000000002</v>
      </c>
      <c r="M819" s="1">
        <f t="shared" si="25"/>
        <v>32.678243526912844</v>
      </c>
    </row>
    <row r="820" spans="4:13" x14ac:dyDescent="0.25">
      <c r="D820">
        <v>21.481999999999999</v>
      </c>
      <c r="E820">
        <v>5.8789999999999996</v>
      </c>
      <c r="G820" s="1">
        <f t="shared" si="24"/>
        <v>74.694592946910475</v>
      </c>
      <c r="J820">
        <v>11.936</v>
      </c>
      <c r="K820">
        <v>40.76</v>
      </c>
      <c r="M820" s="1">
        <f t="shared" si="25"/>
        <v>16.321942358592207</v>
      </c>
    </row>
    <row r="821" spans="4:13" x14ac:dyDescent="0.25">
      <c r="D821">
        <v>0.45300000000000001</v>
      </c>
      <c r="E821">
        <v>1.0569999999999999</v>
      </c>
      <c r="G821" s="1">
        <f t="shared" si="24"/>
        <v>23.198598808632884</v>
      </c>
      <c r="J821">
        <v>16.09</v>
      </c>
      <c r="K821">
        <v>27.625</v>
      </c>
      <c r="M821" s="1">
        <f t="shared" si="25"/>
        <v>30.21839097515738</v>
      </c>
    </row>
    <row r="822" spans="4:13" x14ac:dyDescent="0.25">
      <c r="D822">
        <v>15.504</v>
      </c>
      <c r="E822">
        <v>4.2530000000000001</v>
      </c>
      <c r="G822" s="1">
        <f t="shared" si="24"/>
        <v>74.660200459669994</v>
      </c>
      <c r="J822">
        <v>15.275</v>
      </c>
      <c r="K822">
        <v>41.975999999999999</v>
      </c>
      <c r="M822" s="1">
        <f t="shared" si="25"/>
        <v>19.996373640970607</v>
      </c>
    </row>
    <row r="823" spans="4:13" x14ac:dyDescent="0.25">
      <c r="D823">
        <v>2.5390000000000001</v>
      </c>
      <c r="E823">
        <v>15.682</v>
      </c>
      <c r="G823" s="1">
        <f t="shared" si="24"/>
        <v>9.1966930874181667</v>
      </c>
      <c r="J823">
        <v>21.216000000000001</v>
      </c>
      <c r="K823">
        <v>41.148000000000003</v>
      </c>
      <c r="M823" s="1">
        <f t="shared" si="25"/>
        <v>27.275741894406323</v>
      </c>
    </row>
    <row r="824" spans="4:13" x14ac:dyDescent="0.25">
      <c r="D824">
        <v>0.34399999999999997</v>
      </c>
      <c r="E824">
        <v>3.125</v>
      </c>
      <c r="G824" s="1">
        <f t="shared" si="24"/>
        <v>6.2818295594846152</v>
      </c>
      <c r="J824">
        <v>21.093</v>
      </c>
      <c r="K824">
        <v>38.613</v>
      </c>
      <c r="M824" s="1">
        <f t="shared" si="25"/>
        <v>28.646325170055203</v>
      </c>
    </row>
    <row r="825" spans="4:13" x14ac:dyDescent="0.25">
      <c r="D825">
        <v>15.03</v>
      </c>
      <c r="E825">
        <v>8.6620000000000008</v>
      </c>
      <c r="G825" s="1">
        <f t="shared" si="24"/>
        <v>60.044570179849863</v>
      </c>
      <c r="J825">
        <v>14.789</v>
      </c>
      <c r="K825">
        <v>39.545000000000002</v>
      </c>
      <c r="M825" s="1">
        <f t="shared" si="25"/>
        <v>20.504749122888079</v>
      </c>
    </row>
    <row r="826" spans="4:13" x14ac:dyDescent="0.25">
      <c r="D826">
        <v>17.742999999999999</v>
      </c>
      <c r="E826">
        <v>4.1399999999999997</v>
      </c>
      <c r="G826" s="1">
        <f t="shared" si="24"/>
        <v>76.866107260543188</v>
      </c>
      <c r="J826">
        <v>16.978999999999999</v>
      </c>
      <c r="K826">
        <v>40.871000000000002</v>
      </c>
      <c r="M826" s="1">
        <f t="shared" si="25"/>
        <v>22.559425101722685</v>
      </c>
    </row>
    <row r="827" spans="4:13" x14ac:dyDescent="0.25">
      <c r="D827">
        <v>0.34499999999999997</v>
      </c>
      <c r="E827">
        <v>2.641</v>
      </c>
      <c r="G827" s="1">
        <f t="shared" si="24"/>
        <v>7.4425399882040661</v>
      </c>
      <c r="J827">
        <v>18.288</v>
      </c>
      <c r="K827">
        <v>29.204000000000001</v>
      </c>
      <c r="M827" s="1">
        <f t="shared" si="25"/>
        <v>32.055451264319984</v>
      </c>
    </row>
    <row r="828" spans="4:13" x14ac:dyDescent="0.25">
      <c r="D828">
        <v>0.871</v>
      </c>
      <c r="E828">
        <v>16.638999999999999</v>
      </c>
      <c r="G828" s="1">
        <f t="shared" si="24"/>
        <v>2.9965222512731247</v>
      </c>
      <c r="J828">
        <v>24.431000000000001</v>
      </c>
      <c r="K828">
        <v>34.301000000000002</v>
      </c>
      <c r="M828" s="1">
        <f t="shared" si="25"/>
        <v>35.460507870138997</v>
      </c>
    </row>
    <row r="829" spans="4:13" x14ac:dyDescent="0.25">
      <c r="D829">
        <v>10.788</v>
      </c>
      <c r="E829">
        <v>2.3839999999999999</v>
      </c>
      <c r="G829" s="1">
        <f t="shared" si="24"/>
        <v>77.538719430404157</v>
      </c>
      <c r="J829">
        <v>22.088999999999999</v>
      </c>
      <c r="K829">
        <v>1.7290000000000001</v>
      </c>
      <c r="M829" s="1">
        <f t="shared" si="25"/>
        <v>85.524371862928334</v>
      </c>
    </row>
    <row r="830" spans="4:13" x14ac:dyDescent="0.25">
      <c r="D830">
        <v>0.61499999999999999</v>
      </c>
      <c r="E830">
        <v>15.75</v>
      </c>
      <c r="G830" s="1">
        <f t="shared" si="24"/>
        <v>2.2361285457425364</v>
      </c>
      <c r="J830">
        <v>18.173999999999999</v>
      </c>
      <c r="K830">
        <v>38.624000000000002</v>
      </c>
      <c r="M830" s="1">
        <f t="shared" si="25"/>
        <v>25.198703657492818</v>
      </c>
    </row>
    <row r="831" spans="4:13" x14ac:dyDescent="0.25">
      <c r="D831">
        <v>15.624000000000001</v>
      </c>
      <c r="E831">
        <v>3.6669999999999998</v>
      </c>
      <c r="G831" s="1">
        <f t="shared" si="24"/>
        <v>76.791602465028831</v>
      </c>
      <c r="J831">
        <v>17.922999999999998</v>
      </c>
      <c r="K831">
        <v>37.798999999999999</v>
      </c>
      <c r="M831" s="1">
        <f t="shared" si="25"/>
        <v>25.368725785122752</v>
      </c>
    </row>
    <row r="832" spans="4:13" x14ac:dyDescent="0.25">
      <c r="D832">
        <v>0.44700000000000001</v>
      </c>
      <c r="E832">
        <v>0.97199999999999998</v>
      </c>
      <c r="G832" s="1">
        <f t="shared" si="24"/>
        <v>24.696600593078077</v>
      </c>
      <c r="J832">
        <v>16.227</v>
      </c>
      <c r="K832">
        <v>46.058999999999997</v>
      </c>
      <c r="M832" s="1">
        <f t="shared" si="25"/>
        <v>19.407826257252292</v>
      </c>
    </row>
    <row r="833" spans="4:13" x14ac:dyDescent="0.25">
      <c r="D833">
        <v>22.065999999999999</v>
      </c>
      <c r="E833">
        <v>5.2309999999999999</v>
      </c>
      <c r="G833" s="1">
        <f t="shared" si="24"/>
        <v>76.6635917035087</v>
      </c>
      <c r="J833">
        <v>16.600999999999999</v>
      </c>
      <c r="K833">
        <v>33.220999999999997</v>
      </c>
      <c r="M833" s="1">
        <f t="shared" si="25"/>
        <v>26.551951561462023</v>
      </c>
    </row>
    <row r="834" spans="4:13" x14ac:dyDescent="0.25">
      <c r="D834">
        <v>0.42599999999999999</v>
      </c>
      <c r="E834">
        <v>0.84799999999999998</v>
      </c>
      <c r="G834" s="1">
        <f t="shared" si="24"/>
        <v>26.673063940892071</v>
      </c>
      <c r="J834">
        <v>20.195</v>
      </c>
      <c r="K834">
        <v>37.908000000000001</v>
      </c>
      <c r="M834" s="1">
        <f t="shared" si="25"/>
        <v>28.045896306877324</v>
      </c>
    </row>
    <row r="835" spans="4:13" x14ac:dyDescent="0.25">
      <c r="D835">
        <v>0.61799999999999999</v>
      </c>
      <c r="E835">
        <v>19.530999999999999</v>
      </c>
      <c r="G835" s="1">
        <f t="shared" si="24"/>
        <v>1.8123493011661365</v>
      </c>
      <c r="J835">
        <v>17.143000000000001</v>
      </c>
      <c r="K835">
        <v>37.862000000000002</v>
      </c>
      <c r="M835" s="1">
        <f t="shared" si="25"/>
        <v>24.359879039339628</v>
      </c>
    </row>
    <row r="836" spans="4:13" x14ac:dyDescent="0.25">
      <c r="D836">
        <v>14.276</v>
      </c>
      <c r="E836">
        <v>3.9060000000000001</v>
      </c>
      <c r="G836" s="1">
        <f t="shared" si="24"/>
        <v>74.698053912093883</v>
      </c>
      <c r="J836">
        <v>21.341999999999999</v>
      </c>
      <c r="K836">
        <v>31.637</v>
      </c>
      <c r="M836" s="1">
        <f t="shared" si="25"/>
        <v>34.003216042525963</v>
      </c>
    </row>
    <row r="837" spans="4:13" x14ac:dyDescent="0.25">
      <c r="D837">
        <v>0.35399999999999998</v>
      </c>
      <c r="E837">
        <v>7.3639999999999999</v>
      </c>
      <c r="G837" s="1">
        <f t="shared" si="24"/>
        <v>2.7521878234408406</v>
      </c>
      <c r="J837">
        <v>22.872</v>
      </c>
      <c r="K837">
        <v>0.57999999999999996</v>
      </c>
      <c r="M837" s="1">
        <f t="shared" si="25"/>
        <v>88.547406983467226</v>
      </c>
    </row>
    <row r="838" spans="4:13" x14ac:dyDescent="0.25">
      <c r="D838">
        <v>17.658999999999999</v>
      </c>
      <c r="E838">
        <v>4.008</v>
      </c>
      <c r="G838" s="1">
        <f t="shared" ref="G838:G901" si="26">ATAN(D838/E838)*57.2958</f>
        <v>77.212450804742531</v>
      </c>
      <c r="J838">
        <v>20.027999999999999</v>
      </c>
      <c r="K838">
        <v>7.0730000000000004</v>
      </c>
      <c r="M838" s="1">
        <f t="shared" ref="M838:M901" si="27">ATAN(J838/K838)*57.2958</f>
        <v>70.54906733957381</v>
      </c>
    </row>
    <row r="839" spans="4:13" x14ac:dyDescent="0.25">
      <c r="D839">
        <v>0.318</v>
      </c>
      <c r="E839">
        <v>0.62</v>
      </c>
      <c r="G839" s="1">
        <f t="shared" si="26"/>
        <v>27.153443586277689</v>
      </c>
      <c r="J839">
        <v>16.117000000000001</v>
      </c>
      <c r="K839">
        <v>45.929000000000002</v>
      </c>
      <c r="M839" s="1">
        <f t="shared" si="27"/>
        <v>19.336549743115182</v>
      </c>
    </row>
    <row r="840" spans="4:13" x14ac:dyDescent="0.25">
      <c r="D840">
        <v>0.45400000000000001</v>
      </c>
      <c r="E840">
        <v>14.010999999999999</v>
      </c>
      <c r="G840" s="1">
        <f t="shared" si="26"/>
        <v>1.8559128513908654</v>
      </c>
      <c r="J840">
        <v>16.196000000000002</v>
      </c>
      <c r="K840">
        <v>41.99</v>
      </c>
      <c r="M840" s="1">
        <f t="shared" si="27"/>
        <v>21.092177362400157</v>
      </c>
    </row>
    <row r="841" spans="4:13" x14ac:dyDescent="0.25">
      <c r="D841">
        <v>0.248</v>
      </c>
      <c r="E841">
        <v>0.38400000000000001</v>
      </c>
      <c r="G841" s="1">
        <f t="shared" si="26"/>
        <v>32.855733698461847</v>
      </c>
      <c r="J841">
        <v>18.407</v>
      </c>
      <c r="K841">
        <v>32.338000000000001</v>
      </c>
      <c r="M841" s="1">
        <f t="shared" si="27"/>
        <v>29.648824143314158</v>
      </c>
    </row>
    <row r="842" spans="4:13" x14ac:dyDescent="0.25">
      <c r="D842">
        <v>17.298999999999999</v>
      </c>
      <c r="E842">
        <v>4.18</v>
      </c>
      <c r="G842" s="1">
        <f t="shared" si="26"/>
        <v>76.415887647405455</v>
      </c>
      <c r="J842">
        <v>21.032</v>
      </c>
      <c r="K842">
        <v>31.468</v>
      </c>
      <c r="M842" s="1">
        <f t="shared" si="27"/>
        <v>33.757255201788759</v>
      </c>
    </row>
    <row r="843" spans="4:13" x14ac:dyDescent="0.25">
      <c r="D843">
        <v>0.55000000000000004</v>
      </c>
      <c r="E843">
        <v>1.335</v>
      </c>
      <c r="G843" s="1">
        <f t="shared" si="26"/>
        <v>22.390935256087559</v>
      </c>
      <c r="J843">
        <v>19.155000000000001</v>
      </c>
      <c r="K843">
        <v>26.568999999999999</v>
      </c>
      <c r="M843" s="1">
        <f t="shared" si="27"/>
        <v>35.789844238427612</v>
      </c>
    </row>
    <row r="844" spans="4:13" x14ac:dyDescent="0.25">
      <c r="D844">
        <v>0.48899999999999999</v>
      </c>
      <c r="E844">
        <v>1.18</v>
      </c>
      <c r="G844" s="1">
        <f t="shared" si="26"/>
        <v>22.509456695817917</v>
      </c>
      <c r="J844">
        <v>21.219000000000001</v>
      </c>
      <c r="K844">
        <v>39.768000000000001</v>
      </c>
      <c r="M844" s="1">
        <f t="shared" si="27"/>
        <v>28.083039845693179</v>
      </c>
    </row>
    <row r="845" spans="4:13" x14ac:dyDescent="0.25">
      <c r="D845">
        <v>0.42399999999999999</v>
      </c>
      <c r="E845">
        <v>13.907999999999999</v>
      </c>
      <c r="G845" s="1">
        <f t="shared" si="26"/>
        <v>1.7461818592410447</v>
      </c>
      <c r="J845">
        <v>18.946999999999999</v>
      </c>
      <c r="K845">
        <v>40.869999999999997</v>
      </c>
      <c r="M845" s="1">
        <f t="shared" si="27"/>
        <v>24.872064828320035</v>
      </c>
    </row>
    <row r="846" spans="4:13" x14ac:dyDescent="0.25">
      <c r="D846">
        <v>13.481</v>
      </c>
      <c r="E846">
        <v>14.313000000000001</v>
      </c>
      <c r="G846" s="1">
        <f t="shared" si="26"/>
        <v>43.285405937797421</v>
      </c>
      <c r="J846">
        <v>15.401</v>
      </c>
      <c r="K846">
        <v>42.444000000000003</v>
      </c>
      <c r="M846" s="1">
        <f t="shared" si="27"/>
        <v>19.943542354880549</v>
      </c>
    </row>
    <row r="847" spans="4:13" x14ac:dyDescent="0.25">
      <c r="D847">
        <v>7.4320000000000004</v>
      </c>
      <c r="E847">
        <v>15.521000000000001</v>
      </c>
      <c r="G847" s="1">
        <f t="shared" si="26"/>
        <v>25.586745911651111</v>
      </c>
      <c r="J847">
        <v>23.648</v>
      </c>
      <c r="K847">
        <v>31.957000000000001</v>
      </c>
      <c r="M847" s="1">
        <f t="shared" si="27"/>
        <v>36.501245640579349</v>
      </c>
    </row>
    <row r="848" spans="4:13" x14ac:dyDescent="0.25">
      <c r="D848">
        <v>0.3</v>
      </c>
      <c r="E848">
        <v>0.55900000000000005</v>
      </c>
      <c r="G848" s="1">
        <f t="shared" si="26"/>
        <v>28.221247905009726</v>
      </c>
      <c r="J848">
        <v>22.498000000000001</v>
      </c>
      <c r="K848">
        <v>35.981999999999999</v>
      </c>
      <c r="M848" s="1">
        <f t="shared" si="27"/>
        <v>32.015985214104802</v>
      </c>
    </row>
    <row r="849" spans="4:13" x14ac:dyDescent="0.25">
      <c r="D849">
        <v>10.779</v>
      </c>
      <c r="E849">
        <v>3.2210000000000001</v>
      </c>
      <c r="G849" s="1">
        <f t="shared" si="26"/>
        <v>73.362734959171476</v>
      </c>
      <c r="J849">
        <v>20.119</v>
      </c>
      <c r="K849">
        <v>35.901000000000003</v>
      </c>
      <c r="M849" s="1">
        <f t="shared" si="27"/>
        <v>29.26637745042509</v>
      </c>
    </row>
    <row r="850" spans="4:13" x14ac:dyDescent="0.25">
      <c r="D850">
        <v>11.222</v>
      </c>
      <c r="E850">
        <v>12.677</v>
      </c>
      <c r="G850" s="1">
        <f t="shared" si="26"/>
        <v>41.516078732403997</v>
      </c>
      <c r="J850">
        <v>21.436</v>
      </c>
      <c r="K850">
        <v>28.82</v>
      </c>
      <c r="M850" s="1">
        <f t="shared" si="27"/>
        <v>36.6414792221928</v>
      </c>
    </row>
    <row r="851" spans="4:13" x14ac:dyDescent="0.25">
      <c r="D851">
        <v>16.888000000000002</v>
      </c>
      <c r="E851">
        <v>10.853</v>
      </c>
      <c r="G851" s="1">
        <f t="shared" si="26"/>
        <v>57.273368620990382</v>
      </c>
      <c r="J851">
        <v>18.283999999999999</v>
      </c>
      <c r="K851">
        <v>45.247999999999998</v>
      </c>
      <c r="M851" s="1">
        <f t="shared" si="27"/>
        <v>22.002861305753594</v>
      </c>
    </row>
    <row r="852" spans="4:13" x14ac:dyDescent="0.25">
      <c r="D852">
        <v>15.829000000000001</v>
      </c>
      <c r="E852">
        <v>3.681</v>
      </c>
      <c r="G852" s="1">
        <f t="shared" si="26"/>
        <v>76.908693452153031</v>
      </c>
      <c r="J852">
        <v>19.658000000000001</v>
      </c>
      <c r="K852">
        <v>32.075000000000003</v>
      </c>
      <c r="M852" s="1">
        <f t="shared" si="27"/>
        <v>31.503147002817197</v>
      </c>
    </row>
    <row r="853" spans="4:13" x14ac:dyDescent="0.25">
      <c r="D853">
        <v>0.35499999999999998</v>
      </c>
      <c r="E853">
        <v>0.72099999999999997</v>
      </c>
      <c r="G853" s="1">
        <f t="shared" si="26"/>
        <v>26.214339513736689</v>
      </c>
      <c r="J853">
        <v>24.253</v>
      </c>
      <c r="K853">
        <v>29.814</v>
      </c>
      <c r="M853" s="1">
        <f t="shared" si="27"/>
        <v>39.127571465877409</v>
      </c>
    </row>
    <row r="854" spans="4:13" x14ac:dyDescent="0.25">
      <c r="D854">
        <v>0.36099999999999999</v>
      </c>
      <c r="E854">
        <v>0.68799999999999994</v>
      </c>
      <c r="G854" s="1">
        <f t="shared" si="26"/>
        <v>27.686424212862185</v>
      </c>
      <c r="J854">
        <v>17.481000000000002</v>
      </c>
      <c r="K854">
        <v>38.965000000000003</v>
      </c>
      <c r="M854" s="1">
        <f t="shared" si="27"/>
        <v>24.162605452852617</v>
      </c>
    </row>
    <row r="855" spans="4:13" x14ac:dyDescent="0.25">
      <c r="D855">
        <v>0.30399999999999999</v>
      </c>
      <c r="E855">
        <v>0.77800000000000002</v>
      </c>
      <c r="G855" s="1">
        <f t="shared" si="26"/>
        <v>21.342856863929327</v>
      </c>
      <c r="J855">
        <v>17.358000000000001</v>
      </c>
      <c r="K855">
        <v>38.865000000000002</v>
      </c>
      <c r="M855" s="1">
        <f t="shared" si="27"/>
        <v>24.066642535674422</v>
      </c>
    </row>
    <row r="856" spans="4:13" x14ac:dyDescent="0.25">
      <c r="D856">
        <v>18.997</v>
      </c>
      <c r="E856">
        <v>11.32</v>
      </c>
      <c r="G856" s="1">
        <f t="shared" si="26"/>
        <v>59.210002133008501</v>
      </c>
      <c r="J856">
        <v>15.255000000000001</v>
      </c>
      <c r="K856">
        <v>44.398000000000003</v>
      </c>
      <c r="M856" s="1">
        <f t="shared" si="27"/>
        <v>18.962551726063328</v>
      </c>
    </row>
    <row r="857" spans="4:13" x14ac:dyDescent="0.25">
      <c r="D857">
        <v>0.40699999999999997</v>
      </c>
      <c r="E857">
        <v>0.88</v>
      </c>
      <c r="G857" s="1">
        <f t="shared" si="26"/>
        <v>24.820550210425267</v>
      </c>
      <c r="J857">
        <v>19.841999999999999</v>
      </c>
      <c r="K857">
        <v>36.616</v>
      </c>
      <c r="M857" s="1">
        <f t="shared" si="27"/>
        <v>28.453019605178024</v>
      </c>
    </row>
    <row r="858" spans="4:13" x14ac:dyDescent="0.25">
      <c r="D858">
        <v>0.64800000000000002</v>
      </c>
      <c r="E858">
        <v>18.128</v>
      </c>
      <c r="G858" s="1">
        <f t="shared" si="26"/>
        <v>2.0472129886091719</v>
      </c>
      <c r="J858">
        <v>21.053000000000001</v>
      </c>
      <c r="K858">
        <v>31.457999999999998</v>
      </c>
      <c r="M858" s="1">
        <f t="shared" si="27"/>
        <v>33.792093528141343</v>
      </c>
    </row>
    <row r="859" spans="4:13" x14ac:dyDescent="0.25">
      <c r="D859">
        <v>0.43</v>
      </c>
      <c r="E859">
        <v>0.92900000000000005</v>
      </c>
      <c r="G859" s="1">
        <f t="shared" si="26"/>
        <v>24.837695135104713</v>
      </c>
      <c r="J859">
        <v>20.111999999999998</v>
      </c>
      <c r="K859">
        <v>34.262999999999998</v>
      </c>
      <c r="M859" s="1">
        <f t="shared" si="27"/>
        <v>30.412471054474832</v>
      </c>
    </row>
    <row r="860" spans="4:13" x14ac:dyDescent="0.25">
      <c r="D860">
        <v>0.43099999999999999</v>
      </c>
      <c r="E860">
        <v>15.722</v>
      </c>
      <c r="G860" s="1">
        <f t="shared" si="26"/>
        <v>1.5703031723799321</v>
      </c>
      <c r="J860">
        <v>17.012</v>
      </c>
      <c r="K860">
        <v>38.905000000000001</v>
      </c>
      <c r="M860" s="1">
        <f t="shared" si="27"/>
        <v>23.618337505119587</v>
      </c>
    </row>
    <row r="861" spans="4:13" x14ac:dyDescent="0.25">
      <c r="D861">
        <v>14.054</v>
      </c>
      <c r="E861">
        <v>3.6920000000000002</v>
      </c>
      <c r="G861" s="1">
        <f t="shared" si="26"/>
        <v>75.280948941055186</v>
      </c>
      <c r="J861">
        <v>18.148</v>
      </c>
      <c r="K861">
        <v>32.904000000000003</v>
      </c>
      <c r="M861" s="1">
        <f t="shared" si="27"/>
        <v>28.878673885666938</v>
      </c>
    </row>
    <row r="862" spans="4:13" x14ac:dyDescent="0.25">
      <c r="D862">
        <v>0.503</v>
      </c>
      <c r="E862">
        <v>16.443000000000001</v>
      </c>
      <c r="G862" s="1">
        <f t="shared" si="26"/>
        <v>1.7521621834093852</v>
      </c>
      <c r="J862">
        <v>23.151</v>
      </c>
      <c r="K862">
        <v>22.77</v>
      </c>
      <c r="M862" s="1">
        <f t="shared" si="27"/>
        <v>45.475380279266474</v>
      </c>
    </row>
    <row r="863" spans="4:13" x14ac:dyDescent="0.25">
      <c r="D863">
        <v>20.219000000000001</v>
      </c>
      <c r="E863">
        <v>4.6239999999999997</v>
      </c>
      <c r="G863" s="1">
        <f t="shared" si="26"/>
        <v>77.118255074154092</v>
      </c>
      <c r="J863">
        <v>12.891999999999999</v>
      </c>
      <c r="K863">
        <v>43.402999999999999</v>
      </c>
      <c r="M863" s="1">
        <f t="shared" si="27"/>
        <v>16.543013340805242</v>
      </c>
    </row>
    <row r="864" spans="4:13" x14ac:dyDescent="0.25">
      <c r="D864">
        <v>0.39800000000000002</v>
      </c>
      <c r="E864">
        <v>7.3090000000000002</v>
      </c>
      <c r="G864" s="1">
        <f t="shared" si="26"/>
        <v>3.11687363593945</v>
      </c>
      <c r="J864">
        <v>15.58</v>
      </c>
      <c r="K864">
        <v>38.423000000000002</v>
      </c>
      <c r="M864" s="1">
        <f t="shared" si="27"/>
        <v>22.071887888059095</v>
      </c>
    </row>
    <row r="865" spans="4:13" x14ac:dyDescent="0.25">
      <c r="D865">
        <v>0.38300000000000001</v>
      </c>
      <c r="E865">
        <v>14.259</v>
      </c>
      <c r="G865" s="1">
        <f t="shared" si="26"/>
        <v>1.5386083376754773</v>
      </c>
      <c r="J865">
        <v>16.117999999999999</v>
      </c>
      <c r="K865">
        <v>35.133000000000003</v>
      </c>
      <c r="M865" s="1">
        <f t="shared" si="27"/>
        <v>24.64429123540593</v>
      </c>
    </row>
    <row r="866" spans="4:13" x14ac:dyDescent="0.25">
      <c r="D866">
        <v>0.39100000000000001</v>
      </c>
      <c r="E866">
        <v>0.79100000000000004</v>
      </c>
      <c r="G866" s="1">
        <f t="shared" si="26"/>
        <v>26.303703035946807</v>
      </c>
      <c r="J866">
        <v>18.751999999999999</v>
      </c>
      <c r="K866">
        <v>26.068999999999999</v>
      </c>
      <c r="M866" s="1">
        <f t="shared" si="27"/>
        <v>35.728300382118327</v>
      </c>
    </row>
    <row r="867" spans="4:13" x14ac:dyDescent="0.25">
      <c r="D867">
        <v>20.286999999999999</v>
      </c>
      <c r="E867">
        <v>5.0990000000000002</v>
      </c>
      <c r="G867" s="1">
        <f t="shared" si="26"/>
        <v>75.891372608677827</v>
      </c>
      <c r="J867">
        <v>22.178000000000001</v>
      </c>
      <c r="K867">
        <v>32.828000000000003</v>
      </c>
      <c r="M867" s="1">
        <f t="shared" si="27"/>
        <v>34.042257385682873</v>
      </c>
    </row>
    <row r="868" spans="4:13" x14ac:dyDescent="0.25">
      <c r="D868">
        <v>14.984</v>
      </c>
      <c r="E868">
        <v>3.99</v>
      </c>
      <c r="G868" s="1">
        <f t="shared" si="26"/>
        <v>75.089079249068121</v>
      </c>
      <c r="J868">
        <v>18.420000000000002</v>
      </c>
      <c r="K868">
        <v>38.14</v>
      </c>
      <c r="M868" s="1">
        <f t="shared" si="27"/>
        <v>25.778578503036091</v>
      </c>
    </row>
    <row r="869" spans="4:13" x14ac:dyDescent="0.25">
      <c r="D869">
        <v>12.326000000000001</v>
      </c>
      <c r="E869">
        <v>3.0139999999999998</v>
      </c>
      <c r="G869" s="1">
        <f t="shared" si="26"/>
        <v>76.259470239046962</v>
      </c>
      <c r="J869">
        <v>15.326000000000001</v>
      </c>
      <c r="K869">
        <v>33.692999999999998</v>
      </c>
      <c r="M869" s="1">
        <f t="shared" si="27"/>
        <v>24.459464348263712</v>
      </c>
    </row>
    <row r="870" spans="4:13" x14ac:dyDescent="0.25">
      <c r="D870">
        <v>0.32900000000000001</v>
      </c>
      <c r="E870">
        <v>0.65500000000000003</v>
      </c>
      <c r="G870" s="1">
        <f t="shared" si="26"/>
        <v>26.669933896070184</v>
      </c>
      <c r="J870">
        <v>21.245999999999999</v>
      </c>
      <c r="K870">
        <v>30.611999999999998</v>
      </c>
      <c r="M870" s="1">
        <f t="shared" si="27"/>
        <v>34.762267255655544</v>
      </c>
    </row>
    <row r="871" spans="4:13" x14ac:dyDescent="0.25">
      <c r="D871">
        <v>0.68100000000000005</v>
      </c>
      <c r="E871">
        <v>12.922000000000001</v>
      </c>
      <c r="G871" s="1">
        <f t="shared" si="26"/>
        <v>3.0167448469019611</v>
      </c>
      <c r="J871">
        <v>20.407</v>
      </c>
      <c r="K871">
        <v>33.027999999999999</v>
      </c>
      <c r="M871" s="1">
        <f t="shared" si="27"/>
        <v>31.710673334229543</v>
      </c>
    </row>
    <row r="872" spans="4:13" x14ac:dyDescent="0.25">
      <c r="D872">
        <v>14.507</v>
      </c>
      <c r="E872">
        <v>3.7989999999999999</v>
      </c>
      <c r="G872" s="1">
        <f t="shared" si="26"/>
        <v>75.325305810046601</v>
      </c>
      <c r="J872">
        <v>26.716000000000001</v>
      </c>
      <c r="K872">
        <v>0.624</v>
      </c>
      <c r="M872" s="1">
        <f t="shared" si="27"/>
        <v>88.662029491590872</v>
      </c>
    </row>
    <row r="873" spans="4:13" x14ac:dyDescent="0.25">
      <c r="D873">
        <v>0.249</v>
      </c>
      <c r="E873">
        <v>0.40899999999999997</v>
      </c>
      <c r="G873" s="1">
        <f t="shared" si="26"/>
        <v>31.333148016140694</v>
      </c>
      <c r="J873">
        <v>11.345000000000001</v>
      </c>
      <c r="K873">
        <v>46.951999999999998</v>
      </c>
      <c r="M873" s="1">
        <f t="shared" si="27"/>
        <v>13.583997568894675</v>
      </c>
    </row>
    <row r="874" spans="4:13" x14ac:dyDescent="0.25">
      <c r="D874">
        <v>0.32900000000000001</v>
      </c>
      <c r="E874">
        <v>1.351</v>
      </c>
      <c r="G874" s="1">
        <f t="shared" si="26"/>
        <v>13.686461623596783</v>
      </c>
      <c r="J874">
        <v>19.056000000000001</v>
      </c>
      <c r="K874">
        <v>35.493000000000002</v>
      </c>
      <c r="M874" s="1">
        <f t="shared" si="27"/>
        <v>28.231121007479178</v>
      </c>
    </row>
    <row r="875" spans="4:13" x14ac:dyDescent="0.25">
      <c r="D875">
        <v>17.161999999999999</v>
      </c>
      <c r="E875">
        <v>3.7709999999999999</v>
      </c>
      <c r="G875" s="1">
        <f t="shared" si="26"/>
        <v>77.607385679862986</v>
      </c>
      <c r="J875">
        <v>19.172000000000001</v>
      </c>
      <c r="K875">
        <v>46.283000000000001</v>
      </c>
      <c r="M875" s="1">
        <f t="shared" si="27"/>
        <v>22.501015759133058</v>
      </c>
    </row>
    <row r="876" spans="4:13" x14ac:dyDescent="0.25">
      <c r="D876">
        <v>9.3460000000000001</v>
      </c>
      <c r="E876">
        <v>11.643000000000001</v>
      </c>
      <c r="G876" s="1">
        <f t="shared" si="26"/>
        <v>38.754516877161201</v>
      </c>
      <c r="J876">
        <v>20.001999999999999</v>
      </c>
      <c r="K876">
        <v>34.720999999999997</v>
      </c>
      <c r="M876" s="1">
        <f t="shared" si="27"/>
        <v>29.945303596149987</v>
      </c>
    </row>
    <row r="877" spans="4:13" x14ac:dyDescent="0.25">
      <c r="D877">
        <v>0.68600000000000005</v>
      </c>
      <c r="E877">
        <v>19.210999999999999</v>
      </c>
      <c r="G877" s="1">
        <f t="shared" si="26"/>
        <v>2.0450900793035447</v>
      </c>
      <c r="J877">
        <v>0.82799999999999996</v>
      </c>
      <c r="K877">
        <v>34.347000000000001</v>
      </c>
      <c r="M877" s="1">
        <f t="shared" si="27"/>
        <v>1.3809571611941764</v>
      </c>
    </row>
    <row r="878" spans="4:13" x14ac:dyDescent="0.25">
      <c r="D878">
        <v>0.54400000000000004</v>
      </c>
      <c r="E878">
        <v>13.016999999999999</v>
      </c>
      <c r="G878" s="1">
        <f t="shared" si="26"/>
        <v>2.3930850717516243</v>
      </c>
      <c r="J878">
        <v>1.53</v>
      </c>
      <c r="K878">
        <v>41.466999999999999</v>
      </c>
      <c r="M878" s="1">
        <f t="shared" si="27"/>
        <v>2.1130736713455782</v>
      </c>
    </row>
    <row r="879" spans="4:13" x14ac:dyDescent="0.25">
      <c r="D879">
        <v>0.4</v>
      </c>
      <c r="E879">
        <v>0.77800000000000002</v>
      </c>
      <c r="G879" s="1">
        <f t="shared" si="26"/>
        <v>27.209464791602905</v>
      </c>
      <c r="J879">
        <v>1.3680000000000001</v>
      </c>
      <c r="K879">
        <v>37.975000000000001</v>
      </c>
      <c r="M879" s="1">
        <f t="shared" si="27"/>
        <v>2.0631145683980869</v>
      </c>
    </row>
    <row r="880" spans="4:13" x14ac:dyDescent="0.25">
      <c r="D880">
        <v>0.81100000000000005</v>
      </c>
      <c r="E880">
        <v>18.863</v>
      </c>
      <c r="G880" s="1">
        <f t="shared" si="26"/>
        <v>2.4618721366948049</v>
      </c>
      <c r="J880">
        <v>20.452999999999999</v>
      </c>
      <c r="K880">
        <v>35.067999999999998</v>
      </c>
      <c r="M880" s="1">
        <f t="shared" si="27"/>
        <v>30.252384356573813</v>
      </c>
    </row>
    <row r="881" spans="4:13" x14ac:dyDescent="0.25">
      <c r="D881">
        <v>0.47299999999999998</v>
      </c>
      <c r="E881">
        <v>1.0589999999999999</v>
      </c>
      <c r="G881" s="1">
        <f t="shared" si="26"/>
        <v>24.067829806078102</v>
      </c>
      <c r="J881">
        <v>20.350999999999999</v>
      </c>
      <c r="K881">
        <v>39.332999999999998</v>
      </c>
      <c r="M881" s="1">
        <f t="shared" si="27"/>
        <v>27.357176704531579</v>
      </c>
    </row>
    <row r="882" spans="4:13" x14ac:dyDescent="0.25">
      <c r="D882">
        <v>0.51900000000000002</v>
      </c>
      <c r="E882">
        <v>18.001999999999999</v>
      </c>
      <c r="G882" s="1">
        <f t="shared" si="26"/>
        <v>1.651387931437015</v>
      </c>
      <c r="J882">
        <v>17.933</v>
      </c>
      <c r="K882">
        <v>30.527000000000001</v>
      </c>
      <c r="M882" s="1">
        <f t="shared" si="27"/>
        <v>30.431996671116053</v>
      </c>
    </row>
    <row r="883" spans="4:13" x14ac:dyDescent="0.25">
      <c r="D883">
        <v>0.33</v>
      </c>
      <c r="E883">
        <v>0.55100000000000005</v>
      </c>
      <c r="G883" s="1">
        <f t="shared" si="26"/>
        <v>30.917869776304883</v>
      </c>
      <c r="J883">
        <v>19.343</v>
      </c>
      <c r="K883">
        <v>41.944000000000003</v>
      </c>
      <c r="M883" s="1">
        <f t="shared" si="27"/>
        <v>24.757388795741228</v>
      </c>
    </row>
    <row r="884" spans="4:13" x14ac:dyDescent="0.25">
      <c r="D884">
        <v>7.8879999999999999</v>
      </c>
      <c r="E884">
        <v>12.36</v>
      </c>
      <c r="G884" s="1">
        <f t="shared" si="26"/>
        <v>32.54552991735514</v>
      </c>
      <c r="J884">
        <v>17.504999999999999</v>
      </c>
      <c r="K884">
        <v>41.954000000000001</v>
      </c>
      <c r="M884" s="1">
        <f t="shared" si="27"/>
        <v>22.647989008678287</v>
      </c>
    </row>
    <row r="885" spans="4:13" x14ac:dyDescent="0.25">
      <c r="D885">
        <v>0.36399999999999999</v>
      </c>
      <c r="E885">
        <v>0.71699999999999997</v>
      </c>
      <c r="G885" s="1">
        <f t="shared" si="26"/>
        <v>26.915586780883181</v>
      </c>
      <c r="J885">
        <v>18.677</v>
      </c>
      <c r="K885">
        <v>37.834000000000003</v>
      </c>
      <c r="M885" s="1">
        <f t="shared" si="27"/>
        <v>26.273558776278108</v>
      </c>
    </row>
    <row r="886" spans="4:13" x14ac:dyDescent="0.25">
      <c r="D886">
        <v>0.41799999999999998</v>
      </c>
      <c r="E886">
        <v>14.95</v>
      </c>
      <c r="G886" s="1">
        <f t="shared" si="26"/>
        <v>1.6015656464633936</v>
      </c>
      <c r="J886">
        <v>13.304</v>
      </c>
      <c r="K886">
        <v>38.279000000000003</v>
      </c>
      <c r="M886" s="1">
        <f t="shared" si="27"/>
        <v>19.165080642605364</v>
      </c>
    </row>
    <row r="887" spans="4:13" x14ac:dyDescent="0.25">
      <c r="D887">
        <v>17.452999999999999</v>
      </c>
      <c r="E887">
        <v>3.8580000000000001</v>
      </c>
      <c r="G887" s="1">
        <f t="shared" si="26"/>
        <v>77.535193721352556</v>
      </c>
      <c r="J887">
        <v>14.856</v>
      </c>
      <c r="K887">
        <v>42.069000000000003</v>
      </c>
      <c r="M887" s="1">
        <f t="shared" si="27"/>
        <v>19.449872354701967</v>
      </c>
    </row>
    <row r="888" spans="4:13" x14ac:dyDescent="0.25">
      <c r="D888">
        <v>2.427</v>
      </c>
      <c r="E888">
        <v>16.954000000000001</v>
      </c>
      <c r="G888" s="1">
        <f t="shared" si="26"/>
        <v>8.1466640568142754</v>
      </c>
      <c r="J888">
        <v>19.696000000000002</v>
      </c>
      <c r="K888">
        <v>38.826000000000001</v>
      </c>
      <c r="M888" s="1">
        <f t="shared" si="27"/>
        <v>26.898185725955525</v>
      </c>
    </row>
    <row r="889" spans="4:13" x14ac:dyDescent="0.25">
      <c r="D889">
        <v>0.43</v>
      </c>
      <c r="E889">
        <v>0.97599999999999998</v>
      </c>
      <c r="G889" s="1">
        <f t="shared" si="26"/>
        <v>23.777039584156654</v>
      </c>
      <c r="J889">
        <v>22.888000000000002</v>
      </c>
      <c r="K889">
        <v>28.41</v>
      </c>
      <c r="M889" s="1">
        <f t="shared" si="27"/>
        <v>38.856038123587787</v>
      </c>
    </row>
    <row r="890" spans="4:13" x14ac:dyDescent="0.25">
      <c r="D890">
        <v>0.26400000000000001</v>
      </c>
      <c r="E890">
        <v>0.41399999999999998</v>
      </c>
      <c r="G890" s="1">
        <f t="shared" si="26"/>
        <v>32.52490191752635</v>
      </c>
      <c r="J890">
        <v>15.167</v>
      </c>
      <c r="K890">
        <v>41.8</v>
      </c>
      <c r="M890" s="1">
        <f t="shared" si="27"/>
        <v>19.943152762672909</v>
      </c>
    </row>
    <row r="891" spans="4:13" x14ac:dyDescent="0.25">
      <c r="D891">
        <v>14.965999999999999</v>
      </c>
      <c r="E891">
        <v>16.161000000000001</v>
      </c>
      <c r="G891" s="1">
        <f t="shared" si="26"/>
        <v>42.801446595318005</v>
      </c>
      <c r="J891">
        <v>23.079000000000001</v>
      </c>
      <c r="K891">
        <v>42.878</v>
      </c>
      <c r="M891" s="1">
        <f t="shared" si="27"/>
        <v>28.291282556987088</v>
      </c>
    </row>
    <row r="892" spans="4:13" x14ac:dyDescent="0.25">
      <c r="D892">
        <v>22.088000000000001</v>
      </c>
      <c r="E892">
        <v>15.824</v>
      </c>
      <c r="G892" s="1">
        <f t="shared" si="26"/>
        <v>54.38193896221906</v>
      </c>
      <c r="J892">
        <v>23.863</v>
      </c>
      <c r="K892">
        <v>44.756999999999998</v>
      </c>
      <c r="M892" s="1">
        <f t="shared" si="27"/>
        <v>28.065121192318337</v>
      </c>
    </row>
    <row r="893" spans="4:13" x14ac:dyDescent="0.25">
      <c r="D893">
        <v>0.34300000000000003</v>
      </c>
      <c r="E893">
        <v>0.61799999999999999</v>
      </c>
      <c r="G893" s="1">
        <f t="shared" si="26"/>
        <v>29.03099384892684</v>
      </c>
      <c r="J893">
        <v>17.657</v>
      </c>
      <c r="K893">
        <v>35.042000000000002</v>
      </c>
      <c r="M893" s="1">
        <f t="shared" si="27"/>
        <v>26.742678980537711</v>
      </c>
    </row>
    <row r="894" spans="4:13" x14ac:dyDescent="0.25">
      <c r="D894">
        <v>0.30499999999999999</v>
      </c>
      <c r="E894">
        <v>0.55000000000000004</v>
      </c>
      <c r="G894" s="1">
        <f t="shared" si="26"/>
        <v>29.010370635752707</v>
      </c>
      <c r="J894">
        <v>21.373000000000001</v>
      </c>
      <c r="K894">
        <v>33.566000000000003</v>
      </c>
      <c r="M894" s="1">
        <f t="shared" si="27"/>
        <v>32.486774702234293</v>
      </c>
    </row>
    <row r="895" spans="4:13" x14ac:dyDescent="0.25">
      <c r="D895">
        <v>0.379</v>
      </c>
      <c r="E895">
        <v>0.73</v>
      </c>
      <c r="G895" s="1">
        <f t="shared" si="26"/>
        <v>27.437359995258525</v>
      </c>
      <c r="J895">
        <v>23.376999999999999</v>
      </c>
      <c r="K895">
        <v>22.167999999999999</v>
      </c>
      <c r="M895" s="1">
        <f t="shared" si="27"/>
        <v>46.520586046382228</v>
      </c>
    </row>
    <row r="896" spans="4:13" x14ac:dyDescent="0.25">
      <c r="D896">
        <v>0.29399999999999998</v>
      </c>
      <c r="E896">
        <v>0.45400000000000001</v>
      </c>
      <c r="G896" s="1">
        <f t="shared" si="26"/>
        <v>32.926180838268003</v>
      </c>
      <c r="J896">
        <v>18.619</v>
      </c>
      <c r="K896">
        <v>41.094000000000001</v>
      </c>
      <c r="M896" s="1">
        <f t="shared" si="27"/>
        <v>24.374489129795503</v>
      </c>
    </row>
    <row r="897" spans="3:13" x14ac:dyDescent="0.25">
      <c r="D897">
        <v>0.38500000000000001</v>
      </c>
      <c r="E897">
        <v>13.954000000000001</v>
      </c>
      <c r="G897" s="1">
        <f t="shared" si="26"/>
        <v>1.5804277021618891</v>
      </c>
      <c r="J897">
        <v>19.736000000000001</v>
      </c>
      <c r="K897">
        <v>27.978999999999999</v>
      </c>
      <c r="M897" s="1">
        <f t="shared" si="27"/>
        <v>35.198626918255663</v>
      </c>
    </row>
    <row r="898" spans="3:13" x14ac:dyDescent="0.25">
      <c r="D898">
        <v>0.38900000000000001</v>
      </c>
      <c r="E898">
        <v>6.1440000000000001</v>
      </c>
      <c r="G898" s="1">
        <f t="shared" si="26"/>
        <v>3.6227793022123729</v>
      </c>
      <c r="J898">
        <v>20.946000000000002</v>
      </c>
      <c r="K898">
        <v>30.504999999999999</v>
      </c>
      <c r="M898" s="1">
        <f t="shared" si="27"/>
        <v>34.475122097363446</v>
      </c>
    </row>
    <row r="899" spans="3:13" x14ac:dyDescent="0.25">
      <c r="D899">
        <v>0.71399999999999997</v>
      </c>
      <c r="E899">
        <v>15.361000000000001</v>
      </c>
      <c r="G899" s="1">
        <f t="shared" si="26"/>
        <v>2.6612705991905736</v>
      </c>
      <c r="J899">
        <v>12.913</v>
      </c>
      <c r="K899">
        <v>30.963999999999999</v>
      </c>
      <c r="M899" s="1">
        <f t="shared" si="27"/>
        <v>22.637739669775137</v>
      </c>
    </row>
    <row r="900" spans="3:13" x14ac:dyDescent="0.25">
      <c r="D900">
        <v>0.27600000000000002</v>
      </c>
      <c r="E900">
        <v>0.43</v>
      </c>
      <c r="G900" s="1">
        <f t="shared" si="26"/>
        <v>32.694812913204366</v>
      </c>
      <c r="J900">
        <v>16.733000000000001</v>
      </c>
      <c r="K900">
        <v>39.863</v>
      </c>
      <c r="M900" s="1">
        <f t="shared" si="27"/>
        <v>22.770854731424752</v>
      </c>
    </row>
    <row r="901" spans="3:13" x14ac:dyDescent="0.25">
      <c r="D901">
        <v>12.371</v>
      </c>
      <c r="E901">
        <v>4.0250000000000004</v>
      </c>
      <c r="G901" s="1">
        <f t="shared" si="26"/>
        <v>71.977329771449121</v>
      </c>
      <c r="J901">
        <v>15.443</v>
      </c>
      <c r="K901">
        <v>38.936</v>
      </c>
      <c r="M901" s="1">
        <f t="shared" si="27"/>
        <v>21.634533823479053</v>
      </c>
    </row>
    <row r="902" spans="3:13" x14ac:dyDescent="0.25">
      <c r="D902">
        <v>0.17499999999999999</v>
      </c>
      <c r="E902">
        <v>0.17499999999999999</v>
      </c>
      <c r="G902" s="1">
        <f t="shared" ref="G902:G965" si="28">ATAN(D902/E902)*57.2958</f>
        <v>45.000016090387518</v>
      </c>
      <c r="J902">
        <v>12.814</v>
      </c>
      <c r="K902">
        <v>37.283999999999999</v>
      </c>
      <c r="M902" s="1">
        <f t="shared" ref="M902:M965" si="29">ATAN(J902/K902)*57.2958</f>
        <v>18.967150465910962</v>
      </c>
    </row>
    <row r="903" spans="3:13" x14ac:dyDescent="0.25">
      <c r="G903" s="1"/>
      <c r="M903" s="1"/>
    </row>
    <row r="904" spans="3:13" x14ac:dyDescent="0.25">
      <c r="D904" t="s">
        <v>0</v>
      </c>
      <c r="E904" t="s">
        <v>1</v>
      </c>
      <c r="G904" s="1"/>
      <c r="J904" t="s">
        <v>0</v>
      </c>
      <c r="K904" t="s">
        <v>1</v>
      </c>
      <c r="M904" s="1"/>
    </row>
    <row r="905" spans="3:13" x14ac:dyDescent="0.25">
      <c r="D905" t="s">
        <v>5</v>
      </c>
      <c r="E905" t="s">
        <v>6</v>
      </c>
      <c r="G905" s="1"/>
      <c r="J905" t="s">
        <v>8</v>
      </c>
      <c r="K905" t="s">
        <v>9</v>
      </c>
      <c r="M905" s="1"/>
    </row>
    <row r="906" spans="3:13" x14ac:dyDescent="0.25">
      <c r="D906" t="s">
        <v>6</v>
      </c>
      <c r="E906" t="s">
        <v>5</v>
      </c>
      <c r="G906" s="1"/>
      <c r="J906" t="s">
        <v>9</v>
      </c>
      <c r="K906" t="s">
        <v>8</v>
      </c>
      <c r="M906" s="1"/>
    </row>
    <row r="907" spans="3:13" x14ac:dyDescent="0.25">
      <c r="C907" t="s">
        <v>18</v>
      </c>
      <c r="D907">
        <v>21.638000000000002</v>
      </c>
      <c r="E907">
        <v>6.6669999999999998</v>
      </c>
      <c r="G907" s="1">
        <f t="shared" si="28"/>
        <v>72.875157352338192</v>
      </c>
      <c r="J907">
        <v>31.94</v>
      </c>
      <c r="K907">
        <v>21.233000000000001</v>
      </c>
      <c r="M907" s="1">
        <f t="shared" si="29"/>
        <v>56.384945983597653</v>
      </c>
    </row>
    <row r="908" spans="3:13" x14ac:dyDescent="0.25">
      <c r="D908">
        <v>26.977</v>
      </c>
      <c r="E908">
        <v>7.6749999999999998</v>
      </c>
      <c r="G908" s="1">
        <f t="shared" si="28"/>
        <v>74.118888362554728</v>
      </c>
      <c r="J908">
        <v>35.247</v>
      </c>
      <c r="K908">
        <v>25.512</v>
      </c>
      <c r="M908" s="1">
        <f t="shared" si="29"/>
        <v>54.102763742715617</v>
      </c>
    </row>
    <row r="909" spans="3:13" x14ac:dyDescent="0.25">
      <c r="D909">
        <v>27.193999999999999</v>
      </c>
      <c r="E909">
        <v>8.3109999999999999</v>
      </c>
      <c r="G909" s="1">
        <f t="shared" si="28"/>
        <v>73.005884126070285</v>
      </c>
      <c r="J909">
        <v>28.274999999999999</v>
      </c>
      <c r="K909">
        <v>30.210999999999999</v>
      </c>
      <c r="M909" s="1">
        <f t="shared" si="29"/>
        <v>43.104106289573117</v>
      </c>
    </row>
    <row r="910" spans="3:13" x14ac:dyDescent="0.25">
      <c r="D910">
        <v>27.898</v>
      </c>
      <c r="E910">
        <v>10.39</v>
      </c>
      <c r="G910" s="1">
        <f t="shared" si="28"/>
        <v>69.573278672123934</v>
      </c>
      <c r="J910">
        <v>33.485999999999997</v>
      </c>
      <c r="K910">
        <v>29.37</v>
      </c>
      <c r="M910" s="1">
        <f t="shared" si="29"/>
        <v>48.746568471933735</v>
      </c>
    </row>
    <row r="911" spans="3:13" x14ac:dyDescent="0.25">
      <c r="D911">
        <v>26.081</v>
      </c>
      <c r="E911">
        <v>10.311</v>
      </c>
      <c r="G911" s="1">
        <f t="shared" si="28"/>
        <v>68.42889401027891</v>
      </c>
      <c r="J911">
        <v>33.886000000000003</v>
      </c>
      <c r="K911">
        <v>28.422000000000001</v>
      </c>
      <c r="M911" s="1">
        <f t="shared" si="29"/>
        <v>50.011658769468646</v>
      </c>
    </row>
    <row r="912" spans="3:13" x14ac:dyDescent="0.25">
      <c r="D912">
        <v>27.03</v>
      </c>
      <c r="E912">
        <v>10.151999999999999</v>
      </c>
      <c r="G912" s="1">
        <f t="shared" si="28"/>
        <v>69.414715779600471</v>
      </c>
      <c r="J912">
        <v>35.962000000000003</v>
      </c>
      <c r="K912">
        <v>31.992000000000001</v>
      </c>
      <c r="M912" s="1">
        <f t="shared" si="29"/>
        <v>48.343543584706062</v>
      </c>
    </row>
    <row r="913" spans="4:13" x14ac:dyDescent="0.25">
      <c r="D913">
        <v>25.948</v>
      </c>
      <c r="E913">
        <v>7.7249999999999996</v>
      </c>
      <c r="G913" s="1">
        <f t="shared" si="28"/>
        <v>73.421189027078896</v>
      </c>
      <c r="J913">
        <v>35.378</v>
      </c>
      <c r="K913">
        <v>21.536999999999999</v>
      </c>
      <c r="M913" s="1">
        <f t="shared" si="29"/>
        <v>58.668296891600129</v>
      </c>
    </row>
    <row r="914" spans="4:13" x14ac:dyDescent="0.25">
      <c r="D914">
        <v>25.289000000000001</v>
      </c>
      <c r="E914">
        <v>6.9610000000000003</v>
      </c>
      <c r="G914" s="1">
        <f t="shared" si="28"/>
        <v>74.610032416325637</v>
      </c>
      <c r="J914">
        <v>29.783000000000001</v>
      </c>
      <c r="K914">
        <v>28.14</v>
      </c>
      <c r="M914" s="1">
        <f t="shared" si="29"/>
        <v>46.624789745836274</v>
      </c>
    </row>
    <row r="915" spans="4:13" x14ac:dyDescent="0.25">
      <c r="D915">
        <v>24.844000000000001</v>
      </c>
      <c r="E915">
        <v>6.79</v>
      </c>
      <c r="G915" s="1">
        <f t="shared" si="28"/>
        <v>74.714080125145372</v>
      </c>
      <c r="J915">
        <v>31.515999999999998</v>
      </c>
      <c r="K915">
        <v>29.747</v>
      </c>
      <c r="M915" s="1">
        <f t="shared" si="29"/>
        <v>46.654001598385655</v>
      </c>
    </row>
    <row r="916" spans="4:13" x14ac:dyDescent="0.25">
      <c r="D916">
        <v>26.071000000000002</v>
      </c>
      <c r="E916">
        <v>7.2590000000000003</v>
      </c>
      <c r="G916" s="1">
        <f t="shared" si="28"/>
        <v>74.441123805984532</v>
      </c>
      <c r="J916">
        <v>27.98</v>
      </c>
      <c r="K916">
        <v>28.738</v>
      </c>
      <c r="M916" s="1">
        <f t="shared" si="29"/>
        <v>44.234339743524728</v>
      </c>
    </row>
    <row r="917" spans="4:13" x14ac:dyDescent="0.25">
      <c r="D917">
        <v>25.207000000000001</v>
      </c>
      <c r="E917">
        <v>7.0750000000000002</v>
      </c>
      <c r="G917" s="1">
        <f t="shared" si="28"/>
        <v>74.32187015899548</v>
      </c>
      <c r="J917">
        <v>27.248000000000001</v>
      </c>
      <c r="K917">
        <v>24.829000000000001</v>
      </c>
      <c r="M917" s="1">
        <f t="shared" si="29"/>
        <v>47.659520035287343</v>
      </c>
    </row>
    <row r="918" spans="4:13" x14ac:dyDescent="0.25">
      <c r="D918">
        <v>21.898</v>
      </c>
      <c r="E918">
        <v>8.5630000000000006</v>
      </c>
      <c r="G918" s="1">
        <f t="shared" si="28"/>
        <v>68.642524477227582</v>
      </c>
      <c r="J918">
        <v>31.356000000000002</v>
      </c>
      <c r="K918">
        <v>17.815000000000001</v>
      </c>
      <c r="M918" s="1">
        <f t="shared" si="29"/>
        <v>60.396826620799651</v>
      </c>
    </row>
    <row r="919" spans="4:13" x14ac:dyDescent="0.25">
      <c r="D919">
        <v>26.477</v>
      </c>
      <c r="E919">
        <v>6.8920000000000003</v>
      </c>
      <c r="G919" s="1">
        <f t="shared" si="28"/>
        <v>75.409636808316307</v>
      </c>
      <c r="J919">
        <v>31.902000000000001</v>
      </c>
      <c r="K919">
        <v>32.892000000000003</v>
      </c>
      <c r="M919" s="1">
        <f t="shared" si="29"/>
        <v>44.124650646592059</v>
      </c>
    </row>
    <row r="920" spans="4:13" x14ac:dyDescent="0.25">
      <c r="D920">
        <v>26.702999999999999</v>
      </c>
      <c r="E920">
        <v>8.15</v>
      </c>
      <c r="G920" s="1">
        <f t="shared" si="28"/>
        <v>73.027357202866398</v>
      </c>
      <c r="J920">
        <v>34.000999999999998</v>
      </c>
      <c r="K920">
        <v>27.064</v>
      </c>
      <c r="M920" s="1">
        <f t="shared" si="29"/>
        <v>51.481049992010391</v>
      </c>
    </row>
    <row r="921" spans="4:13" x14ac:dyDescent="0.25">
      <c r="D921">
        <v>26.556999999999999</v>
      </c>
      <c r="E921">
        <v>7.625</v>
      </c>
      <c r="G921" s="1">
        <f t="shared" si="28"/>
        <v>73.980286706853789</v>
      </c>
      <c r="J921">
        <v>34.265999999999998</v>
      </c>
      <c r="K921">
        <v>27.795000000000002</v>
      </c>
      <c r="M921" s="1">
        <f t="shared" si="29"/>
        <v>50.952646463636157</v>
      </c>
    </row>
    <row r="922" spans="4:13" x14ac:dyDescent="0.25">
      <c r="D922">
        <v>26.675000000000001</v>
      </c>
      <c r="E922">
        <v>8.8689999999999998</v>
      </c>
      <c r="G922" s="1">
        <f t="shared" si="28"/>
        <v>71.608905524472902</v>
      </c>
      <c r="J922">
        <v>28.911999999999999</v>
      </c>
      <c r="K922">
        <v>25.446999999999999</v>
      </c>
      <c r="M922" s="1">
        <f t="shared" si="29"/>
        <v>48.64728175994577</v>
      </c>
    </row>
    <row r="923" spans="4:13" x14ac:dyDescent="0.25">
      <c r="D923">
        <v>27.396000000000001</v>
      </c>
      <c r="E923">
        <v>9.81</v>
      </c>
      <c r="G923" s="1">
        <f t="shared" si="28"/>
        <v>70.298520167516187</v>
      </c>
      <c r="J923">
        <v>35.57</v>
      </c>
      <c r="K923">
        <v>28.268000000000001</v>
      </c>
      <c r="M923" s="1">
        <f t="shared" si="29"/>
        <v>51.525338297733185</v>
      </c>
    </row>
    <row r="924" spans="4:13" x14ac:dyDescent="0.25">
      <c r="D924">
        <v>28.239000000000001</v>
      </c>
      <c r="E924">
        <v>8.1910000000000007</v>
      </c>
      <c r="G924" s="1">
        <f t="shared" si="28"/>
        <v>73.824704493913273</v>
      </c>
      <c r="J924">
        <v>34.18</v>
      </c>
      <c r="K924">
        <v>35.296999999999997</v>
      </c>
      <c r="M924" s="1">
        <f t="shared" si="29"/>
        <v>44.078935800501277</v>
      </c>
    </row>
    <row r="925" spans="4:13" x14ac:dyDescent="0.25">
      <c r="D925">
        <v>24.178000000000001</v>
      </c>
      <c r="E925">
        <v>7.907</v>
      </c>
      <c r="G925" s="1">
        <f t="shared" si="28"/>
        <v>71.890581159458307</v>
      </c>
      <c r="J925">
        <v>26.885000000000002</v>
      </c>
      <c r="K925">
        <v>32.237000000000002</v>
      </c>
      <c r="M925" s="1">
        <f t="shared" si="29"/>
        <v>39.827430804003725</v>
      </c>
    </row>
    <row r="926" spans="4:13" x14ac:dyDescent="0.25">
      <c r="D926">
        <v>26.395</v>
      </c>
      <c r="E926">
        <v>8.4499999999999993</v>
      </c>
      <c r="G926" s="1">
        <f t="shared" si="28"/>
        <v>72.248265827102287</v>
      </c>
      <c r="J926">
        <v>31.131</v>
      </c>
      <c r="K926">
        <v>29.48</v>
      </c>
      <c r="M926" s="1">
        <f t="shared" si="29"/>
        <v>46.560326600109768</v>
      </c>
    </row>
    <row r="927" spans="4:13" x14ac:dyDescent="0.25">
      <c r="D927">
        <v>22.251999999999999</v>
      </c>
      <c r="E927">
        <v>7.6260000000000003</v>
      </c>
      <c r="G927" s="1">
        <f t="shared" si="28"/>
        <v>71.082885859499214</v>
      </c>
      <c r="J927">
        <v>33.89</v>
      </c>
      <c r="K927">
        <v>24.344999999999999</v>
      </c>
      <c r="M927" s="1">
        <f t="shared" si="29"/>
        <v>54.308310358094701</v>
      </c>
    </row>
    <row r="928" spans="4:13" x14ac:dyDescent="0.25">
      <c r="D928">
        <v>28.222000000000001</v>
      </c>
      <c r="E928">
        <v>7.8860000000000001</v>
      </c>
      <c r="G928" s="1">
        <f t="shared" si="28"/>
        <v>74.388207261803203</v>
      </c>
      <c r="J928">
        <v>35.090000000000003</v>
      </c>
      <c r="K928">
        <v>28.058</v>
      </c>
      <c r="M928" s="1">
        <f t="shared" si="29"/>
        <v>51.354151559238879</v>
      </c>
    </row>
    <row r="929" spans="4:13" x14ac:dyDescent="0.25">
      <c r="D929">
        <v>26.091999999999999</v>
      </c>
      <c r="E929">
        <v>7.5940000000000003</v>
      </c>
      <c r="G929" s="1">
        <f t="shared" si="28"/>
        <v>73.772544473466652</v>
      </c>
      <c r="J929">
        <v>31.538</v>
      </c>
      <c r="K929">
        <v>33.728999999999999</v>
      </c>
      <c r="M929" s="1">
        <f t="shared" si="29"/>
        <v>43.077329691727883</v>
      </c>
    </row>
    <row r="930" spans="4:13" x14ac:dyDescent="0.25">
      <c r="D930">
        <v>24.225000000000001</v>
      </c>
      <c r="E930">
        <v>7.2249999999999996</v>
      </c>
      <c r="G930" s="1">
        <f t="shared" si="28"/>
        <v>73.393045664096846</v>
      </c>
      <c r="J930">
        <v>30.69</v>
      </c>
      <c r="K930">
        <v>21.155000000000001</v>
      </c>
      <c r="M930" s="1">
        <f t="shared" si="29"/>
        <v>55.421039391458599</v>
      </c>
    </row>
    <row r="931" spans="4:13" x14ac:dyDescent="0.25">
      <c r="D931">
        <v>25.677</v>
      </c>
      <c r="E931">
        <v>6.9690000000000003</v>
      </c>
      <c r="G931" s="1">
        <f t="shared" si="28"/>
        <v>74.815169258804474</v>
      </c>
      <c r="J931">
        <v>31.471</v>
      </c>
      <c r="K931">
        <v>26.931999999999999</v>
      </c>
      <c r="M931" s="1">
        <f t="shared" si="29"/>
        <v>49.444032854288309</v>
      </c>
    </row>
    <row r="932" spans="4:13" x14ac:dyDescent="0.25">
      <c r="D932">
        <v>28.254999999999999</v>
      </c>
      <c r="E932">
        <v>7.7229999999999999</v>
      </c>
      <c r="G932" s="1">
        <f t="shared" si="28"/>
        <v>74.712655185201029</v>
      </c>
      <c r="J932">
        <v>31.236999999999998</v>
      </c>
      <c r="K932">
        <v>25.091999999999999</v>
      </c>
      <c r="M932" s="1">
        <f t="shared" si="29"/>
        <v>51.225865657322963</v>
      </c>
    </row>
    <row r="933" spans="4:13" x14ac:dyDescent="0.25">
      <c r="D933">
        <v>28.167999999999999</v>
      </c>
      <c r="E933">
        <v>9.8580000000000005</v>
      </c>
      <c r="G933" s="1">
        <f t="shared" si="28"/>
        <v>70.711428751205005</v>
      </c>
      <c r="J933">
        <v>32.44</v>
      </c>
      <c r="K933">
        <v>35.939</v>
      </c>
      <c r="M933" s="1">
        <f t="shared" si="29"/>
        <v>42.070705939469292</v>
      </c>
    </row>
    <row r="934" spans="4:13" x14ac:dyDescent="0.25">
      <c r="D934">
        <v>26.074000000000002</v>
      </c>
      <c r="E934">
        <v>8.1679999999999993</v>
      </c>
      <c r="G934" s="1">
        <f t="shared" si="28"/>
        <v>72.606221630254652</v>
      </c>
      <c r="J934">
        <v>32.439</v>
      </c>
      <c r="K934">
        <v>30.922999999999998</v>
      </c>
      <c r="M934" s="1">
        <f t="shared" si="29"/>
        <v>46.370614618755383</v>
      </c>
    </row>
    <row r="935" spans="4:13" x14ac:dyDescent="0.25">
      <c r="D935">
        <v>26.396999999999998</v>
      </c>
      <c r="E935">
        <v>9.2799999999999994</v>
      </c>
      <c r="G935" s="1">
        <f t="shared" si="28"/>
        <v>70.630640521848761</v>
      </c>
      <c r="J935">
        <v>30.927</v>
      </c>
      <c r="K935">
        <v>35.058999999999997</v>
      </c>
      <c r="M935" s="1">
        <f t="shared" si="29"/>
        <v>41.41686921266021</v>
      </c>
    </row>
    <row r="936" spans="4:13" x14ac:dyDescent="0.25">
      <c r="D936">
        <v>26.289000000000001</v>
      </c>
      <c r="E936">
        <v>7.4349999999999996</v>
      </c>
      <c r="G936" s="1">
        <f t="shared" si="28"/>
        <v>74.208173379231894</v>
      </c>
      <c r="J936">
        <v>30.05</v>
      </c>
      <c r="K936">
        <v>28.63</v>
      </c>
      <c r="M936" s="1">
        <f t="shared" si="29"/>
        <v>46.386249223763002</v>
      </c>
    </row>
    <row r="937" spans="4:13" x14ac:dyDescent="0.25">
      <c r="D937">
        <v>26.013999999999999</v>
      </c>
      <c r="E937">
        <v>7.4660000000000002</v>
      </c>
      <c r="G937" s="1">
        <f t="shared" si="28"/>
        <v>73.986584032664211</v>
      </c>
      <c r="J937">
        <v>32.756999999999998</v>
      </c>
      <c r="K937">
        <v>34.713999999999999</v>
      </c>
      <c r="M937" s="1">
        <f t="shared" si="29"/>
        <v>43.338614120310176</v>
      </c>
    </row>
    <row r="938" spans="4:13" x14ac:dyDescent="0.25">
      <c r="D938">
        <v>27.643000000000001</v>
      </c>
      <c r="E938">
        <v>7.899</v>
      </c>
      <c r="G938" s="1">
        <f t="shared" si="28"/>
        <v>74.052714321703505</v>
      </c>
      <c r="J938">
        <v>33.149000000000001</v>
      </c>
      <c r="K938">
        <v>29.350999999999999</v>
      </c>
      <c r="M938" s="1">
        <f t="shared" si="29"/>
        <v>48.477490990178339</v>
      </c>
    </row>
    <row r="939" spans="4:13" x14ac:dyDescent="0.25">
      <c r="D939">
        <v>28.187999999999999</v>
      </c>
      <c r="E939">
        <v>9.8810000000000002</v>
      </c>
      <c r="G939" s="1">
        <f t="shared" si="28"/>
        <v>70.68245942625154</v>
      </c>
      <c r="J939">
        <v>34.034999999999997</v>
      </c>
      <c r="K939">
        <v>32.843000000000004</v>
      </c>
      <c r="M939" s="1">
        <f t="shared" si="29"/>
        <v>46.021119635491253</v>
      </c>
    </row>
    <row r="940" spans="4:13" x14ac:dyDescent="0.25">
      <c r="D940">
        <v>26.824999999999999</v>
      </c>
      <c r="E940">
        <v>7.6980000000000004</v>
      </c>
      <c r="G940" s="1">
        <f t="shared" si="28"/>
        <v>73.988076775304961</v>
      </c>
      <c r="J940">
        <v>24.977</v>
      </c>
      <c r="K940">
        <v>27.811</v>
      </c>
      <c r="M940" s="1">
        <f t="shared" si="29"/>
        <v>41.926958496781751</v>
      </c>
    </row>
    <row r="941" spans="4:13" x14ac:dyDescent="0.25">
      <c r="D941">
        <v>26.297999999999998</v>
      </c>
      <c r="E941">
        <v>9.6839999999999993</v>
      </c>
      <c r="G941" s="1">
        <f t="shared" si="28"/>
        <v>69.784252877084441</v>
      </c>
      <c r="J941">
        <v>33.091999999999999</v>
      </c>
      <c r="K941">
        <v>23.465</v>
      </c>
      <c r="M941" s="1">
        <f t="shared" si="29"/>
        <v>54.660184941800338</v>
      </c>
    </row>
    <row r="942" spans="4:13" x14ac:dyDescent="0.25">
      <c r="D942">
        <v>26.018999999999998</v>
      </c>
      <c r="E942">
        <v>7.6150000000000002</v>
      </c>
      <c r="G942" s="1">
        <f t="shared" si="28"/>
        <v>73.686817050058593</v>
      </c>
      <c r="J942">
        <v>32.475999999999999</v>
      </c>
      <c r="K942">
        <v>26.062999999999999</v>
      </c>
      <c r="M942" s="1">
        <f t="shared" si="29"/>
        <v>51.251891540100793</v>
      </c>
    </row>
    <row r="943" spans="4:13" x14ac:dyDescent="0.25">
      <c r="D943">
        <v>25.259</v>
      </c>
      <c r="E943">
        <v>8.0399999999999991</v>
      </c>
      <c r="G943" s="1">
        <f t="shared" si="28"/>
        <v>72.343628844913269</v>
      </c>
      <c r="J943">
        <v>28.907</v>
      </c>
      <c r="K943">
        <v>29.033000000000001</v>
      </c>
      <c r="M943" s="1">
        <f t="shared" si="29"/>
        <v>44.875417204994569</v>
      </c>
    </row>
    <row r="944" spans="4:13" x14ac:dyDescent="0.25">
      <c r="D944">
        <v>27.361000000000001</v>
      </c>
      <c r="E944">
        <v>8.0169999999999995</v>
      </c>
      <c r="G944" s="1">
        <f t="shared" si="28"/>
        <v>73.669004068617866</v>
      </c>
      <c r="J944">
        <v>35.719000000000001</v>
      </c>
      <c r="K944">
        <v>30.65</v>
      </c>
      <c r="M944" s="1">
        <f t="shared" si="29"/>
        <v>49.367561969222997</v>
      </c>
    </row>
    <row r="945" spans="4:13" x14ac:dyDescent="0.25">
      <c r="D945">
        <v>26.727</v>
      </c>
      <c r="E945">
        <v>9.3260000000000005</v>
      </c>
      <c r="G945" s="1">
        <f t="shared" si="28"/>
        <v>70.76433068917413</v>
      </c>
      <c r="J945">
        <v>32.96</v>
      </c>
      <c r="K945">
        <v>29.661999999999999</v>
      </c>
      <c r="M945" s="1">
        <f t="shared" si="29"/>
        <v>48.01472555128008</v>
      </c>
    </row>
    <row r="946" spans="4:13" x14ac:dyDescent="0.25">
      <c r="D946">
        <v>27.033000000000001</v>
      </c>
      <c r="E946">
        <v>8.3260000000000005</v>
      </c>
      <c r="G946" s="1">
        <f t="shared" si="28"/>
        <v>72.881511201645793</v>
      </c>
      <c r="J946">
        <v>30.041</v>
      </c>
      <c r="K946">
        <v>37.359000000000002</v>
      </c>
      <c r="M946" s="1">
        <f t="shared" si="29"/>
        <v>38.803360393722265</v>
      </c>
    </row>
    <row r="947" spans="4:13" x14ac:dyDescent="0.25">
      <c r="D947">
        <v>25.222999999999999</v>
      </c>
      <c r="E947">
        <v>8.3089999999999993</v>
      </c>
      <c r="G947" s="1">
        <f t="shared" si="28"/>
        <v>71.767028307851263</v>
      </c>
      <c r="J947">
        <v>30.24</v>
      </c>
      <c r="K947">
        <v>36.923000000000002</v>
      </c>
      <c r="M947" s="1">
        <f t="shared" si="29"/>
        <v>39.317548780960706</v>
      </c>
    </row>
    <row r="948" spans="4:13" x14ac:dyDescent="0.25">
      <c r="D948">
        <v>28.652999999999999</v>
      </c>
      <c r="E948">
        <v>9.4580000000000002</v>
      </c>
      <c r="G948" s="1">
        <f t="shared" si="28"/>
        <v>71.732609623449193</v>
      </c>
      <c r="J948">
        <v>33.6</v>
      </c>
      <c r="K948">
        <v>31.184999999999999</v>
      </c>
      <c r="M948" s="1">
        <f t="shared" si="29"/>
        <v>47.134851597929249</v>
      </c>
    </row>
    <row r="949" spans="4:13" x14ac:dyDescent="0.25">
      <c r="D949">
        <v>27.521999999999998</v>
      </c>
      <c r="E949">
        <v>9.3379999999999992</v>
      </c>
      <c r="G949" s="1">
        <f t="shared" si="28"/>
        <v>71.258351658348147</v>
      </c>
      <c r="J949">
        <v>23.181000000000001</v>
      </c>
      <c r="K949">
        <v>35.348999999999997</v>
      </c>
      <c r="M949" s="1">
        <f t="shared" si="29"/>
        <v>33.25588354592135</v>
      </c>
    </row>
    <row r="950" spans="4:13" x14ac:dyDescent="0.25">
      <c r="D950">
        <v>26.4</v>
      </c>
      <c r="E950">
        <v>7.8559999999999999</v>
      </c>
      <c r="G950" s="1">
        <f t="shared" si="28"/>
        <v>73.428297038107232</v>
      </c>
      <c r="J950">
        <v>32.215000000000003</v>
      </c>
      <c r="K950">
        <v>27.141999999999999</v>
      </c>
      <c r="M950" s="1">
        <f t="shared" si="29"/>
        <v>49.8849828842379</v>
      </c>
    </row>
    <row r="951" spans="4:13" x14ac:dyDescent="0.25">
      <c r="D951">
        <v>26.533999999999999</v>
      </c>
      <c r="E951">
        <v>7.2930000000000001</v>
      </c>
      <c r="G951" s="1">
        <f t="shared" si="28"/>
        <v>74.631504660076516</v>
      </c>
      <c r="J951">
        <v>34.369999999999997</v>
      </c>
      <c r="K951">
        <v>30.268000000000001</v>
      </c>
      <c r="M951" s="1">
        <f t="shared" si="29"/>
        <v>48.631202422469343</v>
      </c>
    </row>
    <row r="952" spans="4:13" x14ac:dyDescent="0.25">
      <c r="D952">
        <v>27.164000000000001</v>
      </c>
      <c r="E952">
        <v>9.7799999999999994</v>
      </c>
      <c r="G952" s="1">
        <f t="shared" si="28"/>
        <v>70.199356199171035</v>
      </c>
      <c r="J952">
        <v>32.765999999999998</v>
      </c>
      <c r="K952">
        <v>31.329000000000001</v>
      </c>
      <c r="M952" s="1">
        <f t="shared" si="29"/>
        <v>46.284363913164064</v>
      </c>
    </row>
    <row r="953" spans="4:13" x14ac:dyDescent="0.25">
      <c r="D953">
        <v>25.920999999999999</v>
      </c>
      <c r="E953">
        <v>7.1459999999999999</v>
      </c>
      <c r="G953" s="1">
        <f t="shared" si="28"/>
        <v>74.58735707149529</v>
      </c>
      <c r="J953">
        <v>35.904000000000003</v>
      </c>
      <c r="K953">
        <v>20.928000000000001</v>
      </c>
      <c r="M953" s="1">
        <f t="shared" si="29"/>
        <v>59.7626383382648</v>
      </c>
    </row>
    <row r="954" spans="4:13" x14ac:dyDescent="0.25">
      <c r="D954">
        <v>26.23</v>
      </c>
      <c r="E954">
        <v>7.6769999999999996</v>
      </c>
      <c r="G954" s="1">
        <f t="shared" si="28"/>
        <v>73.686321141351172</v>
      </c>
      <c r="J954">
        <v>26.806000000000001</v>
      </c>
      <c r="K954">
        <v>30.497</v>
      </c>
      <c r="M954" s="1">
        <f t="shared" si="29"/>
        <v>41.314571082223445</v>
      </c>
    </row>
    <row r="955" spans="4:13" x14ac:dyDescent="0.25">
      <c r="D955">
        <v>26.08</v>
      </c>
      <c r="E955">
        <v>7.6950000000000003</v>
      </c>
      <c r="G955" s="1">
        <f t="shared" si="28"/>
        <v>73.561137659468727</v>
      </c>
      <c r="J955">
        <v>29.457000000000001</v>
      </c>
      <c r="K955">
        <v>33.340000000000003</v>
      </c>
      <c r="M955" s="1">
        <f t="shared" si="29"/>
        <v>41.461683167618006</v>
      </c>
    </row>
    <row r="956" spans="4:13" x14ac:dyDescent="0.25">
      <c r="D956">
        <v>26.960999999999999</v>
      </c>
      <c r="E956">
        <v>8.2859999999999996</v>
      </c>
      <c r="G956" s="1">
        <f t="shared" si="28"/>
        <v>72.916115068963336</v>
      </c>
      <c r="J956">
        <v>27.827999999999999</v>
      </c>
      <c r="K956">
        <v>36.99</v>
      </c>
      <c r="M956" s="1">
        <f t="shared" si="29"/>
        <v>36.95457558325441</v>
      </c>
    </row>
    <row r="957" spans="4:13" x14ac:dyDescent="0.25">
      <c r="D957">
        <v>28.187000000000001</v>
      </c>
      <c r="E957">
        <v>9.8800000000000008</v>
      </c>
      <c r="G957" s="1">
        <f t="shared" si="28"/>
        <v>70.683635128898544</v>
      </c>
      <c r="J957">
        <v>31.797000000000001</v>
      </c>
      <c r="K957">
        <v>33.151000000000003</v>
      </c>
      <c r="M957" s="1">
        <f t="shared" si="29"/>
        <v>43.805717926100684</v>
      </c>
    </row>
    <row r="958" spans="4:13" x14ac:dyDescent="0.25">
      <c r="D958">
        <v>28.013999999999999</v>
      </c>
      <c r="E958">
        <v>9.2279999999999998</v>
      </c>
      <c r="G958" s="1">
        <f t="shared" si="28"/>
        <v>71.767795058271872</v>
      </c>
      <c r="J958">
        <v>38.499000000000002</v>
      </c>
      <c r="K958">
        <v>21.954000000000001</v>
      </c>
      <c r="M958" s="1">
        <f t="shared" si="29"/>
        <v>60.306132693294074</v>
      </c>
    </row>
    <row r="959" spans="4:13" x14ac:dyDescent="0.25">
      <c r="D959">
        <v>26.821999999999999</v>
      </c>
      <c r="E959">
        <v>9.8040000000000003</v>
      </c>
      <c r="G959" s="1">
        <f t="shared" si="28"/>
        <v>69.921613583251073</v>
      </c>
      <c r="J959">
        <v>32.268999999999998</v>
      </c>
      <c r="K959">
        <v>33.661999999999999</v>
      </c>
      <c r="M959" s="1">
        <f t="shared" si="29"/>
        <v>43.789641965421943</v>
      </c>
    </row>
    <row r="960" spans="4:13" x14ac:dyDescent="0.25">
      <c r="D960">
        <v>27.565000000000001</v>
      </c>
      <c r="E960">
        <v>10.161</v>
      </c>
      <c r="G960" s="1">
        <f t="shared" si="28"/>
        <v>69.765148466674276</v>
      </c>
      <c r="J960">
        <v>34.454999999999998</v>
      </c>
      <c r="K960">
        <v>30.643999999999998</v>
      </c>
      <c r="M960" s="1">
        <f t="shared" si="29"/>
        <v>48.350380356718851</v>
      </c>
    </row>
    <row r="961" spans="4:13" x14ac:dyDescent="0.25">
      <c r="D961">
        <v>27.693000000000001</v>
      </c>
      <c r="E961">
        <v>7.9160000000000004</v>
      </c>
      <c r="G961" s="1">
        <f t="shared" si="28"/>
        <v>74.047526088275134</v>
      </c>
      <c r="J961">
        <v>26.257000000000001</v>
      </c>
      <c r="K961">
        <v>35.908999999999999</v>
      </c>
      <c r="M961" s="1">
        <f t="shared" si="29"/>
        <v>36.1746369681197</v>
      </c>
    </row>
    <row r="962" spans="4:13" x14ac:dyDescent="0.25">
      <c r="D962">
        <v>27.943999999999999</v>
      </c>
      <c r="E962">
        <v>8.4830000000000005</v>
      </c>
      <c r="G962" s="1">
        <f t="shared" si="28"/>
        <v>73.113235018719593</v>
      </c>
      <c r="J962">
        <v>28.783999999999999</v>
      </c>
      <c r="K962">
        <v>29.655999999999999</v>
      </c>
      <c r="M962" s="1">
        <f t="shared" si="29"/>
        <v>44.145152466612849</v>
      </c>
    </row>
    <row r="963" spans="4:13" x14ac:dyDescent="0.25">
      <c r="D963">
        <v>27.016999999999999</v>
      </c>
      <c r="E963">
        <v>8.07</v>
      </c>
      <c r="G963" s="1">
        <f t="shared" si="28"/>
        <v>73.369097813319954</v>
      </c>
      <c r="J963">
        <v>33.557000000000002</v>
      </c>
      <c r="K963">
        <v>30.838999999999999</v>
      </c>
      <c r="M963" s="1">
        <f t="shared" si="29"/>
        <v>47.416899227039082</v>
      </c>
    </row>
    <row r="964" spans="4:13" x14ac:dyDescent="0.25">
      <c r="D964">
        <v>27.152000000000001</v>
      </c>
      <c r="E964">
        <v>10.204000000000001</v>
      </c>
      <c r="G964" s="1">
        <f t="shared" si="28"/>
        <v>69.403289862128517</v>
      </c>
      <c r="J964">
        <v>25.713999999999999</v>
      </c>
      <c r="K964">
        <v>31.913</v>
      </c>
      <c r="M964" s="1">
        <f t="shared" si="29"/>
        <v>38.860253178048808</v>
      </c>
    </row>
    <row r="965" spans="4:13" x14ac:dyDescent="0.25">
      <c r="D965">
        <v>26.216000000000001</v>
      </c>
      <c r="E965">
        <v>7.3419999999999996</v>
      </c>
      <c r="G965" s="1">
        <f t="shared" si="28"/>
        <v>74.354699684957822</v>
      </c>
      <c r="J965">
        <v>30.762</v>
      </c>
      <c r="K965">
        <v>28.545000000000002</v>
      </c>
      <c r="M965" s="1">
        <f t="shared" si="29"/>
        <v>47.140837075852893</v>
      </c>
    </row>
    <row r="966" spans="4:13" x14ac:dyDescent="0.25">
      <c r="D966">
        <v>26.236000000000001</v>
      </c>
      <c r="E966">
        <v>7.5609999999999999</v>
      </c>
      <c r="G966" s="1">
        <f t="shared" ref="G966:G1002" si="30">ATAN(D966/E966)*57.2958</f>
        <v>73.923478901228421</v>
      </c>
      <c r="J966">
        <v>34.232999999999997</v>
      </c>
      <c r="K966">
        <v>32.540999999999997</v>
      </c>
      <c r="M966" s="1">
        <f t="shared" ref="M966:M1002" si="31">ATAN(J966/K966)*57.2958</f>
        <v>46.451535439777778</v>
      </c>
    </row>
    <row r="967" spans="4:13" x14ac:dyDescent="0.25">
      <c r="D967">
        <v>26.54</v>
      </c>
      <c r="E967">
        <v>9.5830000000000002</v>
      </c>
      <c r="G967" s="1">
        <f t="shared" si="30"/>
        <v>70.146508335408029</v>
      </c>
      <c r="J967">
        <v>35.685000000000002</v>
      </c>
      <c r="K967">
        <v>28.831</v>
      </c>
      <c r="M967" s="1">
        <f t="shared" si="31"/>
        <v>51.064216210796225</v>
      </c>
    </row>
    <row r="968" spans="4:13" x14ac:dyDescent="0.25">
      <c r="D968">
        <v>26.053000000000001</v>
      </c>
      <c r="E968">
        <v>7.6929999999999996</v>
      </c>
      <c r="G968" s="1">
        <f t="shared" si="30"/>
        <v>73.549067810910714</v>
      </c>
      <c r="J968">
        <v>35.719000000000001</v>
      </c>
      <c r="K968">
        <v>31.856999999999999</v>
      </c>
      <c r="M968" s="1">
        <f t="shared" si="31"/>
        <v>48.27093981206464</v>
      </c>
    </row>
    <row r="969" spans="4:13" x14ac:dyDescent="0.25">
      <c r="D969">
        <v>26.7</v>
      </c>
      <c r="E969">
        <v>8.0289999999999999</v>
      </c>
      <c r="G969" s="1">
        <f t="shared" si="30"/>
        <v>73.263383533154567</v>
      </c>
      <c r="J969">
        <v>32.804000000000002</v>
      </c>
      <c r="K969">
        <v>30.754000000000001</v>
      </c>
      <c r="M969" s="1">
        <f t="shared" si="31"/>
        <v>46.847394620709942</v>
      </c>
    </row>
    <row r="970" spans="4:13" x14ac:dyDescent="0.25">
      <c r="D970">
        <v>26.908000000000001</v>
      </c>
      <c r="E970">
        <v>9.5660000000000007</v>
      </c>
      <c r="G970" s="1">
        <f t="shared" si="30"/>
        <v>70.429335833433754</v>
      </c>
      <c r="J970">
        <v>31.585000000000001</v>
      </c>
      <c r="K970">
        <v>30.003</v>
      </c>
      <c r="M970" s="1">
        <f t="shared" si="31"/>
        <v>46.471439548097635</v>
      </c>
    </row>
    <row r="971" spans="4:13" x14ac:dyDescent="0.25">
      <c r="D971">
        <v>25.547999999999998</v>
      </c>
      <c r="E971">
        <v>9.85</v>
      </c>
      <c r="G971" s="1">
        <f t="shared" si="30"/>
        <v>68.915940730671522</v>
      </c>
      <c r="J971">
        <v>29.97</v>
      </c>
      <c r="K971">
        <v>32.148000000000003</v>
      </c>
      <c r="M971" s="1">
        <f t="shared" si="31"/>
        <v>42.991916143511069</v>
      </c>
    </row>
    <row r="972" spans="4:13" x14ac:dyDescent="0.25">
      <c r="D972">
        <v>26.344999999999999</v>
      </c>
      <c r="E972">
        <v>8.0410000000000004</v>
      </c>
      <c r="G972" s="1">
        <f t="shared" si="30"/>
        <v>73.026830232534635</v>
      </c>
      <c r="J972">
        <v>31.574000000000002</v>
      </c>
      <c r="K972">
        <v>32.241</v>
      </c>
      <c r="M972" s="1">
        <f t="shared" si="31"/>
        <v>44.401177149227699</v>
      </c>
    </row>
    <row r="973" spans="4:13" x14ac:dyDescent="0.25">
      <c r="D973">
        <v>25.076000000000001</v>
      </c>
      <c r="E973">
        <v>7.5</v>
      </c>
      <c r="G973" s="1">
        <f t="shared" si="30"/>
        <v>73.348587872562845</v>
      </c>
      <c r="J973">
        <v>28.657</v>
      </c>
      <c r="K973">
        <v>33.381999999999998</v>
      </c>
      <c r="M973" s="1">
        <f t="shared" si="31"/>
        <v>40.644674826750474</v>
      </c>
    </row>
    <row r="974" spans="4:13" x14ac:dyDescent="0.25">
      <c r="D974">
        <v>26.629000000000001</v>
      </c>
      <c r="E974">
        <v>9.4149999999999991</v>
      </c>
      <c r="G974" s="1">
        <f t="shared" si="30"/>
        <v>70.528370889172024</v>
      </c>
      <c r="J974">
        <v>27.25</v>
      </c>
      <c r="K974">
        <v>33.712000000000003</v>
      </c>
      <c r="M974" s="1">
        <f t="shared" si="31"/>
        <v>38.949229875534414</v>
      </c>
    </row>
    <row r="975" spans="4:13" x14ac:dyDescent="0.25">
      <c r="D975">
        <v>26.417999999999999</v>
      </c>
      <c r="E975">
        <v>7.6159999999999997</v>
      </c>
      <c r="G975" s="1">
        <f t="shared" si="30"/>
        <v>73.918374473738851</v>
      </c>
      <c r="J975">
        <v>29.751999999999999</v>
      </c>
      <c r="K975">
        <v>33.494</v>
      </c>
      <c r="M975" s="1">
        <f t="shared" si="31"/>
        <v>41.614011740552641</v>
      </c>
    </row>
    <row r="976" spans="4:13" x14ac:dyDescent="0.25">
      <c r="D976">
        <v>27.010999999999999</v>
      </c>
      <c r="E976">
        <v>8.1530000000000005</v>
      </c>
      <c r="G976" s="1">
        <f t="shared" si="30"/>
        <v>73.204111974544105</v>
      </c>
      <c r="J976">
        <v>33.893999999999998</v>
      </c>
      <c r="K976">
        <v>25.937999999999999</v>
      </c>
      <c r="M976" s="1">
        <f t="shared" si="31"/>
        <v>52.574338109504325</v>
      </c>
    </row>
    <row r="977" spans="4:13" x14ac:dyDescent="0.25">
      <c r="D977">
        <v>26.663</v>
      </c>
      <c r="E977">
        <v>9.8889999999999993</v>
      </c>
      <c r="G977" s="1">
        <f t="shared" si="30"/>
        <v>69.650787001199916</v>
      </c>
      <c r="J977">
        <v>36.298000000000002</v>
      </c>
      <c r="K977">
        <v>23.693000000000001</v>
      </c>
      <c r="M977" s="1">
        <f t="shared" si="31"/>
        <v>56.866101820262976</v>
      </c>
    </row>
    <row r="978" spans="4:13" x14ac:dyDescent="0.25">
      <c r="D978">
        <v>26.352</v>
      </c>
      <c r="E978">
        <v>8.56</v>
      </c>
      <c r="G978" s="1">
        <f t="shared" si="30"/>
        <v>72.004517309391446</v>
      </c>
      <c r="J978">
        <v>25.347000000000001</v>
      </c>
      <c r="K978">
        <v>33.396999999999998</v>
      </c>
      <c r="M978" s="1">
        <f t="shared" si="31"/>
        <v>37.197071323350002</v>
      </c>
    </row>
    <row r="979" spans="4:13" x14ac:dyDescent="0.25">
      <c r="D979">
        <v>26.472000000000001</v>
      </c>
      <c r="E979">
        <v>8.1310000000000002</v>
      </c>
      <c r="G979" s="1">
        <f t="shared" si="30"/>
        <v>72.925438449735921</v>
      </c>
      <c r="J979">
        <v>30.013000000000002</v>
      </c>
      <c r="K979">
        <v>32.500999999999998</v>
      </c>
      <c r="M979" s="1">
        <f t="shared" si="31"/>
        <v>42.720898517033035</v>
      </c>
    </row>
    <row r="980" spans="4:13" x14ac:dyDescent="0.25">
      <c r="D980">
        <v>29.204999999999998</v>
      </c>
      <c r="E980">
        <v>8.6229999999999993</v>
      </c>
      <c r="G980" s="1">
        <f t="shared" si="30"/>
        <v>73.550387004021346</v>
      </c>
      <c r="J980">
        <v>35.938000000000002</v>
      </c>
      <c r="K980">
        <v>29.408999999999999</v>
      </c>
      <c r="M980" s="1">
        <f t="shared" si="31"/>
        <v>50.705662988669182</v>
      </c>
    </row>
    <row r="981" spans="4:13" x14ac:dyDescent="0.25">
      <c r="D981">
        <v>27.887</v>
      </c>
      <c r="E981">
        <v>8.3490000000000002</v>
      </c>
      <c r="G981" s="1">
        <f t="shared" si="30"/>
        <v>73.333019661565658</v>
      </c>
      <c r="J981">
        <v>32.145000000000003</v>
      </c>
      <c r="K981">
        <v>32.83</v>
      </c>
      <c r="M981" s="1">
        <f t="shared" si="31"/>
        <v>44.395996559144677</v>
      </c>
    </row>
    <row r="982" spans="4:13" x14ac:dyDescent="0.25">
      <c r="D982">
        <v>26.838999999999999</v>
      </c>
      <c r="E982">
        <v>9.4350000000000005</v>
      </c>
      <c r="G982" s="1">
        <f t="shared" si="30"/>
        <v>70.631376489820994</v>
      </c>
      <c r="J982">
        <v>23.376999999999999</v>
      </c>
      <c r="K982">
        <v>35.99</v>
      </c>
      <c r="M982" s="1">
        <f t="shared" si="31"/>
        <v>33.005409504736456</v>
      </c>
    </row>
    <row r="983" spans="4:13" x14ac:dyDescent="0.25">
      <c r="D983">
        <v>26.792999999999999</v>
      </c>
      <c r="E983">
        <v>9.4220000000000006</v>
      </c>
      <c r="G983" s="1">
        <f t="shared" si="30"/>
        <v>70.625341735762248</v>
      </c>
      <c r="J983">
        <v>26.068000000000001</v>
      </c>
      <c r="K983">
        <v>37.851999999999997</v>
      </c>
      <c r="M983" s="1">
        <f t="shared" si="31"/>
        <v>34.554506531768098</v>
      </c>
    </row>
    <row r="984" spans="4:13" x14ac:dyDescent="0.25">
      <c r="D984">
        <v>27.8</v>
      </c>
      <c r="E984">
        <v>8.2639999999999993</v>
      </c>
      <c r="G984" s="1">
        <f t="shared" si="30"/>
        <v>73.444592633068112</v>
      </c>
      <c r="J984">
        <v>26.978999999999999</v>
      </c>
      <c r="K984">
        <v>32.567999999999998</v>
      </c>
      <c r="M984" s="1">
        <f t="shared" si="31"/>
        <v>39.638019226909023</v>
      </c>
    </row>
    <row r="985" spans="4:13" x14ac:dyDescent="0.25">
      <c r="D985">
        <v>26.584</v>
      </c>
      <c r="E985">
        <v>8.4120000000000008</v>
      </c>
      <c r="G985" s="1">
        <f t="shared" si="30"/>
        <v>72.44104338224227</v>
      </c>
      <c r="J985">
        <v>31.608000000000001</v>
      </c>
      <c r="K985">
        <v>29.256</v>
      </c>
      <c r="M985" s="1">
        <f t="shared" si="31"/>
        <v>47.213027094005099</v>
      </c>
    </row>
    <row r="986" spans="4:13" x14ac:dyDescent="0.25">
      <c r="D986">
        <v>24.728999999999999</v>
      </c>
      <c r="E986">
        <v>6.734</v>
      </c>
      <c r="G986" s="1">
        <f t="shared" si="30"/>
        <v>74.767063942961485</v>
      </c>
      <c r="J986">
        <v>34.945999999999998</v>
      </c>
      <c r="K986">
        <v>26.31</v>
      </c>
      <c r="M986" s="1">
        <f t="shared" si="31"/>
        <v>53.024810828872937</v>
      </c>
    </row>
    <row r="987" spans="4:13" x14ac:dyDescent="0.25">
      <c r="D987">
        <v>26.571999999999999</v>
      </c>
      <c r="E987">
        <v>10.106999999999999</v>
      </c>
      <c r="G987" s="1">
        <f t="shared" si="30"/>
        <v>69.17507249237147</v>
      </c>
      <c r="J987">
        <v>36.353000000000002</v>
      </c>
      <c r="K987">
        <v>30.829000000000001</v>
      </c>
      <c r="M987" s="1">
        <f t="shared" si="31"/>
        <v>49.700554988114256</v>
      </c>
    </row>
    <row r="988" spans="4:13" x14ac:dyDescent="0.25">
      <c r="D988">
        <v>27.835000000000001</v>
      </c>
      <c r="E988">
        <v>10.275</v>
      </c>
      <c r="G988" s="1">
        <f t="shared" si="30"/>
        <v>69.738925898260163</v>
      </c>
      <c r="J988">
        <v>34.898000000000003</v>
      </c>
      <c r="K988">
        <v>28.827000000000002</v>
      </c>
      <c r="M988" s="1">
        <f t="shared" si="31"/>
        <v>50.442089688407556</v>
      </c>
    </row>
    <row r="989" spans="4:13" x14ac:dyDescent="0.25">
      <c r="D989">
        <v>26.34</v>
      </c>
      <c r="E989">
        <v>7.5229999999999997</v>
      </c>
      <c r="G989" s="1">
        <f t="shared" si="30"/>
        <v>74.060089345996658</v>
      </c>
      <c r="J989">
        <v>32.22</v>
      </c>
      <c r="K989">
        <v>23.347999999999999</v>
      </c>
      <c r="M989" s="1">
        <f t="shared" si="31"/>
        <v>54.071314128910331</v>
      </c>
    </row>
    <row r="990" spans="4:13" x14ac:dyDescent="0.25">
      <c r="D990">
        <v>26.192</v>
      </c>
      <c r="E990">
        <v>9.7409999999999997</v>
      </c>
      <c r="G990" s="1">
        <f t="shared" si="30"/>
        <v>69.599481968022999</v>
      </c>
      <c r="J990">
        <v>33.661999999999999</v>
      </c>
      <c r="K990">
        <v>27.725000000000001</v>
      </c>
      <c r="M990" s="1">
        <f t="shared" si="31"/>
        <v>50.524157711419697</v>
      </c>
    </row>
    <row r="991" spans="4:13" x14ac:dyDescent="0.25">
      <c r="D991">
        <v>25.398</v>
      </c>
      <c r="E991">
        <v>11.46</v>
      </c>
      <c r="G991" s="1">
        <f t="shared" si="30"/>
        <v>65.714335486168636</v>
      </c>
      <c r="J991">
        <v>36.395000000000003</v>
      </c>
      <c r="K991">
        <v>32.203000000000003</v>
      </c>
      <c r="M991" s="1">
        <f t="shared" si="31"/>
        <v>48.4969938668577</v>
      </c>
    </row>
    <row r="992" spans="4:13" x14ac:dyDescent="0.25">
      <c r="D992">
        <v>25.506</v>
      </c>
      <c r="E992">
        <v>9.66</v>
      </c>
      <c r="G992" s="1">
        <f t="shared" si="30"/>
        <v>69.256623396440773</v>
      </c>
      <c r="J992">
        <v>35.582999999999998</v>
      </c>
      <c r="K992">
        <v>34.262999999999998</v>
      </c>
      <c r="M992" s="1">
        <f t="shared" si="31"/>
        <v>46.082704488153325</v>
      </c>
    </row>
    <row r="993" spans="4:13" x14ac:dyDescent="0.25">
      <c r="D993">
        <v>28.172000000000001</v>
      </c>
      <c r="E993">
        <v>8.1980000000000004</v>
      </c>
      <c r="G993" s="1">
        <f t="shared" si="30"/>
        <v>73.775128003363449</v>
      </c>
      <c r="J993">
        <v>28.824000000000002</v>
      </c>
      <c r="K993">
        <v>32.793999999999997</v>
      </c>
      <c r="M993" s="1">
        <f t="shared" si="31"/>
        <v>41.313587395516031</v>
      </c>
    </row>
    <row r="994" spans="4:13" x14ac:dyDescent="0.25">
      <c r="D994">
        <v>27.277999999999999</v>
      </c>
      <c r="E994">
        <v>8.8800000000000008</v>
      </c>
      <c r="G994" s="1">
        <f t="shared" si="30"/>
        <v>71.968036813123618</v>
      </c>
      <c r="J994">
        <v>33.664999999999999</v>
      </c>
      <c r="K994">
        <v>34.081000000000003</v>
      </c>
      <c r="M994" s="1">
        <f t="shared" si="31"/>
        <v>44.648190842759362</v>
      </c>
    </row>
    <row r="995" spans="4:13" x14ac:dyDescent="0.25">
      <c r="D995">
        <v>28.966000000000001</v>
      </c>
      <c r="E995">
        <v>11.689</v>
      </c>
      <c r="G995" s="1">
        <f t="shared" si="30"/>
        <v>68.023874968275578</v>
      </c>
      <c r="J995">
        <v>33.770000000000003</v>
      </c>
      <c r="K995">
        <v>30.565999999999999</v>
      </c>
      <c r="M995" s="1">
        <f t="shared" si="31"/>
        <v>47.851051340920442</v>
      </c>
    </row>
    <row r="996" spans="4:13" x14ac:dyDescent="0.25">
      <c r="D996">
        <v>24.928999999999998</v>
      </c>
      <c r="E996">
        <v>7.7569999999999997</v>
      </c>
      <c r="G996" s="1">
        <f t="shared" si="30"/>
        <v>72.71578019476982</v>
      </c>
      <c r="J996">
        <v>34.438000000000002</v>
      </c>
      <c r="K996">
        <v>29.22</v>
      </c>
      <c r="M996" s="1">
        <f t="shared" si="31"/>
        <v>49.686034857809013</v>
      </c>
    </row>
    <row r="997" spans="4:13" x14ac:dyDescent="0.25">
      <c r="D997">
        <v>26.291</v>
      </c>
      <c r="E997">
        <v>8.17</v>
      </c>
      <c r="G997" s="1">
        <f t="shared" si="30"/>
        <v>72.737251241602465</v>
      </c>
      <c r="J997">
        <v>29.721</v>
      </c>
      <c r="K997">
        <v>28.899000000000001</v>
      </c>
      <c r="M997" s="1">
        <f t="shared" si="31"/>
        <v>45.803394818539367</v>
      </c>
    </row>
    <row r="998" spans="4:13" x14ac:dyDescent="0.25">
      <c r="D998">
        <v>25.641999999999999</v>
      </c>
      <c r="E998">
        <v>8.6280000000000001</v>
      </c>
      <c r="G998" s="1">
        <f t="shared" si="30"/>
        <v>71.403008988863675</v>
      </c>
      <c r="J998">
        <v>30.105</v>
      </c>
      <c r="K998">
        <v>32.314999999999998</v>
      </c>
      <c r="M998" s="1">
        <f t="shared" si="31"/>
        <v>42.972287019519776</v>
      </c>
    </row>
    <row r="999" spans="4:13" x14ac:dyDescent="0.25">
      <c r="D999">
        <v>27.329000000000001</v>
      </c>
      <c r="E999">
        <v>7.867</v>
      </c>
      <c r="G999" s="1">
        <f t="shared" si="30"/>
        <v>73.940889832172104</v>
      </c>
      <c r="J999">
        <v>33.218000000000004</v>
      </c>
      <c r="K999">
        <v>28.396000000000001</v>
      </c>
      <c r="M999" s="1">
        <f t="shared" si="31"/>
        <v>49.474946344675338</v>
      </c>
    </row>
    <row r="1000" spans="4:13" x14ac:dyDescent="0.25">
      <c r="D1000">
        <v>26.966000000000001</v>
      </c>
      <c r="E1000">
        <v>7.8979999999999997</v>
      </c>
      <c r="G1000" s="1">
        <f t="shared" si="30"/>
        <v>73.675386646342105</v>
      </c>
      <c r="J1000">
        <v>30.652000000000001</v>
      </c>
      <c r="K1000">
        <v>31.928999999999998</v>
      </c>
      <c r="M1000" s="1">
        <f t="shared" si="31"/>
        <v>43.831025759154635</v>
      </c>
    </row>
    <row r="1001" spans="4:13" x14ac:dyDescent="0.25">
      <c r="D1001">
        <v>26.210999999999999</v>
      </c>
      <c r="E1001">
        <v>9.4589999999999996</v>
      </c>
      <c r="G1001" s="1">
        <f t="shared" si="30"/>
        <v>70.156575399093498</v>
      </c>
      <c r="J1001">
        <v>31.492999999999999</v>
      </c>
      <c r="K1001">
        <v>30.858000000000001</v>
      </c>
      <c r="M1001" s="1">
        <f t="shared" si="31"/>
        <v>45.583512348795161</v>
      </c>
    </row>
    <row r="1002" spans="4:13" x14ac:dyDescent="0.25">
      <c r="D1002">
        <v>25.385000000000002</v>
      </c>
      <c r="E1002">
        <v>7.6989999999999998</v>
      </c>
      <c r="G1002" s="1">
        <f t="shared" si="30"/>
        <v>73.128034670165107</v>
      </c>
      <c r="J1002">
        <v>30.795000000000002</v>
      </c>
      <c r="K1002">
        <v>30.795999999999999</v>
      </c>
      <c r="M1002" s="1">
        <f t="shared" si="31"/>
        <v>44.99908582784925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5"/>
  <sheetViews>
    <sheetView workbookViewId="0">
      <pane ySplit="2" topLeftCell="A3" activePane="bottomLeft" state="frozen"/>
      <selection pane="bottomLeft" activeCell="E15" sqref="E15"/>
    </sheetView>
  </sheetViews>
  <sheetFormatPr defaultRowHeight="15" x14ac:dyDescent="0.25"/>
  <cols>
    <col min="1" max="1" width="9.140625" style="1"/>
    <col min="2" max="2" width="10.28515625" style="1" customWidth="1"/>
    <col min="3" max="18" width="9.140625" style="1"/>
  </cols>
  <sheetData>
    <row r="1" spans="1:19" x14ac:dyDescent="0.25">
      <c r="A1" s="3" t="s">
        <v>30</v>
      </c>
      <c r="B1" s="3"/>
      <c r="D1" s="3">
        <v>15</v>
      </c>
      <c r="E1" s="1">
        <f>90-D1</f>
        <v>75</v>
      </c>
      <c r="N1" s="1">
        <f>COUNT(N3:N963)</f>
        <v>27</v>
      </c>
      <c r="P1" s="7">
        <f>COUNTIF(P4:P963,1)</f>
        <v>14</v>
      </c>
      <c r="Q1" s="7">
        <f>COUNTIF(Q4:Q963,1)</f>
        <v>13</v>
      </c>
    </row>
    <row r="2" spans="1:19" x14ac:dyDescent="0.25">
      <c r="A2" s="9" t="s">
        <v>31</v>
      </c>
      <c r="B2" s="9"/>
      <c r="D2" s="1" t="s">
        <v>2</v>
      </c>
      <c r="H2" s="1" t="s">
        <v>3</v>
      </c>
      <c r="L2" s="1" t="s">
        <v>2</v>
      </c>
      <c r="M2" s="1" t="s">
        <v>3</v>
      </c>
      <c r="N2" s="1" t="s">
        <v>2</v>
      </c>
      <c r="O2" s="1" t="s">
        <v>3</v>
      </c>
    </row>
    <row r="3" spans="1:19" s="1" customFormat="1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19</v>
      </c>
      <c r="Q3" s="6" t="s">
        <v>20</v>
      </c>
      <c r="R3" s="6"/>
      <c r="S3" s="6"/>
    </row>
    <row r="4" spans="1:19" x14ac:dyDescent="0.25">
      <c r="A4" s="1">
        <v>76.436099377369899</v>
      </c>
      <c r="B4" s="1">
        <v>36.169792034869424</v>
      </c>
      <c r="D4" s="1" t="str">
        <f>IF(A4&lt;D$1,A4,"")</f>
        <v/>
      </c>
      <c r="E4" s="1">
        <f>IF(A4&gt;E$1,A4,"")</f>
        <v>76.436099377369899</v>
      </c>
      <c r="F4" s="1">
        <f>IF(MAX(D4:E4)&gt;0,MAX(D4:E4),"")</f>
        <v>76.436099377369899</v>
      </c>
      <c r="H4" s="1" t="str">
        <f>IF(B4&lt;D$1,B4,"")</f>
        <v/>
      </c>
      <c r="I4" s="1" t="str">
        <f>IF(B4&gt;E$1,B4,"")</f>
        <v/>
      </c>
      <c r="J4" s="1" t="str">
        <f>IF(MAX(H4:I4)&gt;0,MAX(H4:I4),"")</f>
        <v/>
      </c>
      <c r="L4" s="1">
        <f>IF(F4&gt;0,F4,"")</f>
        <v>76.436099377369899</v>
      </c>
      <c r="M4" s="1" t="str">
        <f>IF(J4&gt;0,J4,"")</f>
        <v/>
      </c>
      <c r="N4" s="1" t="str">
        <f t="shared" ref="N4:N67" si="0">IF(SUM(L4:M4)&gt;MAX(L4:M4),L4,"")</f>
        <v/>
      </c>
      <c r="O4" s="1" t="str">
        <f t="shared" ref="O4:O8" si="1">IF(N4&gt;0,M4,"")</f>
        <v/>
      </c>
      <c r="P4" s="2" t="e">
        <f t="shared" ref="P4:P8" si="2">IF(ABS(N4-O4)&gt;(E$1-D$1),1,0)</f>
        <v>#VALUE!</v>
      </c>
      <c r="Q4" s="2" t="e">
        <f t="shared" ref="Q4:Q8" si="3">IF(P4=1,0,1)</f>
        <v>#VALUE!</v>
      </c>
    </row>
    <row r="5" spans="1:19" x14ac:dyDescent="0.25">
      <c r="A5" s="1">
        <v>77.867888671962817</v>
      </c>
      <c r="B5" s="1">
        <v>44.829871446009513</v>
      </c>
      <c r="D5" s="1" t="str">
        <f t="shared" ref="D5:D68" si="4">IF(A5&lt;D$1,A5,"")</f>
        <v/>
      </c>
      <c r="E5" s="1">
        <f t="shared" ref="E5:E68" si="5">IF(A5&gt;E$1,A5,"")</f>
        <v>77.867888671962817</v>
      </c>
      <c r="F5" s="1">
        <f t="shared" ref="F5:F68" si="6">IF(MAX(D5:E5)&gt;0,MAX(D5:E5),"")</f>
        <v>77.867888671962817</v>
      </c>
      <c r="H5" s="1" t="str">
        <f t="shared" ref="H5:H68" si="7">IF(B5&lt;D$1,B5,"")</f>
        <v/>
      </c>
      <c r="I5" s="1" t="str">
        <f t="shared" ref="I5:I68" si="8">IF(B5&gt;E$1,B5,"")</f>
        <v/>
      </c>
      <c r="J5" s="1" t="str">
        <f t="shared" ref="J5:J68" si="9">IF(MAX(H5:I5)&gt;0,MAX(H5:I5),"")</f>
        <v/>
      </c>
      <c r="L5" s="1">
        <f t="shared" ref="L5:L68" si="10">IF(F5&gt;0,F5,"")</f>
        <v>77.867888671962817</v>
      </c>
      <c r="M5" s="1" t="str">
        <f t="shared" ref="M5:M68" si="11">IF(J5&gt;0,J5,"")</f>
        <v/>
      </c>
      <c r="N5" s="1" t="str">
        <f t="shared" si="0"/>
        <v/>
      </c>
      <c r="O5" s="1" t="str">
        <f t="shared" si="1"/>
        <v/>
      </c>
      <c r="P5" s="2" t="e">
        <f t="shared" si="2"/>
        <v>#VALUE!</v>
      </c>
      <c r="Q5" s="2" t="e">
        <f t="shared" si="3"/>
        <v>#VALUE!</v>
      </c>
    </row>
    <row r="6" spans="1:19" x14ac:dyDescent="0.25">
      <c r="A6" s="1">
        <v>78.580654428701393</v>
      </c>
      <c r="B6" s="1">
        <v>31.605448136124956</v>
      </c>
      <c r="D6" s="1" t="str">
        <f t="shared" si="4"/>
        <v/>
      </c>
      <c r="E6" s="1">
        <f t="shared" si="5"/>
        <v>78.580654428701393</v>
      </c>
      <c r="F6" s="1">
        <f t="shared" si="6"/>
        <v>78.580654428701393</v>
      </c>
      <c r="H6" s="1" t="str">
        <f t="shared" si="7"/>
        <v/>
      </c>
      <c r="I6" s="1" t="str">
        <f t="shared" si="8"/>
        <v/>
      </c>
      <c r="J6" s="1" t="str">
        <f t="shared" si="9"/>
        <v/>
      </c>
      <c r="L6" s="1">
        <f t="shared" si="10"/>
        <v>78.580654428701393</v>
      </c>
      <c r="M6" s="1" t="str">
        <f t="shared" si="11"/>
        <v/>
      </c>
      <c r="N6" s="1" t="str">
        <f t="shared" si="0"/>
        <v/>
      </c>
      <c r="O6" s="1" t="str">
        <f t="shared" si="1"/>
        <v/>
      </c>
      <c r="P6" s="2" t="e">
        <f t="shared" si="2"/>
        <v>#VALUE!</v>
      </c>
      <c r="Q6" s="2" t="e">
        <f t="shared" si="3"/>
        <v>#VALUE!</v>
      </c>
    </row>
    <row r="7" spans="1:19" x14ac:dyDescent="0.25">
      <c r="A7" s="1">
        <v>35.775696970509202</v>
      </c>
      <c r="B7" s="1">
        <v>37.657606179408056</v>
      </c>
      <c r="D7" s="1" t="str">
        <f t="shared" si="4"/>
        <v/>
      </c>
      <c r="E7" s="1" t="str">
        <f t="shared" si="5"/>
        <v/>
      </c>
      <c r="F7" s="1" t="str">
        <f t="shared" si="6"/>
        <v/>
      </c>
      <c r="H7" s="1" t="str">
        <f t="shared" si="7"/>
        <v/>
      </c>
      <c r="I7" s="1" t="str">
        <f t="shared" si="8"/>
        <v/>
      </c>
      <c r="J7" s="1" t="str">
        <f t="shared" si="9"/>
        <v/>
      </c>
      <c r="L7" s="1" t="str">
        <f t="shared" si="10"/>
        <v/>
      </c>
      <c r="M7" s="1" t="str">
        <f t="shared" si="11"/>
        <v/>
      </c>
      <c r="N7" s="1" t="str">
        <f t="shared" si="0"/>
        <v/>
      </c>
      <c r="O7" s="1" t="str">
        <f t="shared" si="1"/>
        <v/>
      </c>
      <c r="P7" s="2" t="e">
        <f t="shared" si="2"/>
        <v>#VALUE!</v>
      </c>
      <c r="Q7" s="2" t="e">
        <f t="shared" si="3"/>
        <v>#VALUE!</v>
      </c>
    </row>
    <row r="8" spans="1:19" x14ac:dyDescent="0.25">
      <c r="A8" s="1">
        <v>21.871355602312658</v>
      </c>
      <c r="B8" s="1">
        <v>31.710801787539406</v>
      </c>
      <c r="D8" s="1" t="str">
        <f t="shared" si="4"/>
        <v/>
      </c>
      <c r="E8" s="1" t="str">
        <f t="shared" si="5"/>
        <v/>
      </c>
      <c r="F8" s="1" t="str">
        <f t="shared" si="6"/>
        <v/>
      </c>
      <c r="H8" s="1" t="str">
        <f t="shared" si="7"/>
        <v/>
      </c>
      <c r="I8" s="1" t="str">
        <f t="shared" si="8"/>
        <v/>
      </c>
      <c r="J8" s="1" t="str">
        <f t="shared" si="9"/>
        <v/>
      </c>
      <c r="L8" s="1" t="str">
        <f t="shared" si="10"/>
        <v/>
      </c>
      <c r="M8" s="1" t="str">
        <f t="shared" si="11"/>
        <v/>
      </c>
      <c r="N8" s="1" t="str">
        <f t="shared" si="0"/>
        <v/>
      </c>
      <c r="O8" s="1" t="str">
        <f t="shared" si="1"/>
        <v/>
      </c>
      <c r="P8" s="2" t="e">
        <f t="shared" si="2"/>
        <v>#VALUE!</v>
      </c>
      <c r="Q8" s="2" t="e">
        <f t="shared" si="3"/>
        <v>#VALUE!</v>
      </c>
    </row>
    <row r="9" spans="1:19" x14ac:dyDescent="0.25">
      <c r="A9" s="1">
        <v>68.803465598502001</v>
      </c>
      <c r="B9" s="1">
        <v>33.142305813983228</v>
      </c>
      <c r="D9" s="1" t="str">
        <f t="shared" si="4"/>
        <v/>
      </c>
      <c r="E9" s="1" t="str">
        <f t="shared" si="5"/>
        <v/>
      </c>
      <c r="F9" s="1" t="str">
        <f t="shared" si="6"/>
        <v/>
      </c>
      <c r="H9" s="1" t="str">
        <f t="shared" si="7"/>
        <v/>
      </c>
      <c r="I9" s="1" t="str">
        <f t="shared" si="8"/>
        <v/>
      </c>
      <c r="J9" s="1" t="str">
        <f t="shared" si="9"/>
        <v/>
      </c>
      <c r="L9" s="1" t="str">
        <f t="shared" si="10"/>
        <v/>
      </c>
      <c r="M9" s="1" t="str">
        <f t="shared" si="11"/>
        <v/>
      </c>
      <c r="N9" s="1" t="str">
        <f t="shared" si="0"/>
        <v/>
      </c>
      <c r="O9" s="1" t="str">
        <f>IF(N9&gt;0,M9,"")</f>
        <v/>
      </c>
      <c r="P9" s="2" t="e">
        <f>IF(ABS(N9-O9)&gt;(E$1-D$1),1,0)</f>
        <v>#VALUE!</v>
      </c>
      <c r="Q9" s="2" t="e">
        <f>IF(P9=1,0,1)</f>
        <v>#VALUE!</v>
      </c>
    </row>
    <row r="10" spans="1:19" x14ac:dyDescent="0.25">
      <c r="A10" s="1">
        <v>2.2297845892800647</v>
      </c>
      <c r="B10" s="1">
        <v>25.018048318618433</v>
      </c>
      <c r="D10" s="1">
        <f t="shared" si="4"/>
        <v>2.2297845892800647</v>
      </c>
      <c r="E10" s="1" t="str">
        <f t="shared" si="5"/>
        <v/>
      </c>
      <c r="F10" s="1">
        <f t="shared" si="6"/>
        <v>2.2297845892800647</v>
      </c>
      <c r="H10" s="1" t="str">
        <f t="shared" si="7"/>
        <v/>
      </c>
      <c r="I10" s="1" t="str">
        <f t="shared" si="8"/>
        <v/>
      </c>
      <c r="J10" s="1" t="str">
        <f t="shared" si="9"/>
        <v/>
      </c>
      <c r="L10" s="1">
        <f t="shared" si="10"/>
        <v>2.2297845892800647</v>
      </c>
      <c r="M10" s="1" t="str">
        <f t="shared" si="11"/>
        <v/>
      </c>
      <c r="N10" s="1" t="str">
        <f t="shared" si="0"/>
        <v/>
      </c>
      <c r="O10" s="1" t="str">
        <f t="shared" ref="O10:O73" si="12">IF(N10&gt;0,M10,"")</f>
        <v/>
      </c>
      <c r="P10" s="2" t="e">
        <f t="shared" ref="P10:P73" si="13">IF(ABS(N10-O10)&gt;(E$1-D$1),1,0)</f>
        <v>#VALUE!</v>
      </c>
      <c r="Q10" s="2" t="e">
        <f t="shared" ref="Q10:Q73" si="14">IF(P10=1,0,1)</f>
        <v>#VALUE!</v>
      </c>
    </row>
    <row r="11" spans="1:19" x14ac:dyDescent="0.25">
      <c r="A11" s="1">
        <v>23.480568809618401</v>
      </c>
      <c r="B11" s="1">
        <v>38.416878118208096</v>
      </c>
      <c r="D11" s="1" t="str">
        <f t="shared" si="4"/>
        <v/>
      </c>
      <c r="E11" s="1" t="str">
        <f t="shared" si="5"/>
        <v/>
      </c>
      <c r="F11" s="1" t="str">
        <f t="shared" si="6"/>
        <v/>
      </c>
      <c r="H11" s="1" t="str">
        <f t="shared" si="7"/>
        <v/>
      </c>
      <c r="I11" s="1" t="str">
        <f t="shared" si="8"/>
        <v/>
      </c>
      <c r="J11" s="1" t="str">
        <f t="shared" si="9"/>
        <v/>
      </c>
      <c r="L11" s="1" t="str">
        <f t="shared" si="10"/>
        <v/>
      </c>
      <c r="M11" s="1" t="str">
        <f t="shared" si="11"/>
        <v/>
      </c>
      <c r="N11" s="1" t="str">
        <f t="shared" si="0"/>
        <v/>
      </c>
      <c r="O11" s="1" t="str">
        <f t="shared" si="12"/>
        <v/>
      </c>
      <c r="P11" s="2" t="e">
        <f t="shared" si="13"/>
        <v>#VALUE!</v>
      </c>
      <c r="Q11" s="2" t="e">
        <f t="shared" si="14"/>
        <v>#VALUE!</v>
      </c>
    </row>
    <row r="12" spans="1:19" x14ac:dyDescent="0.25">
      <c r="A12" s="1">
        <v>77.699970145127125</v>
      </c>
      <c r="B12" s="1">
        <v>32.195600405295217</v>
      </c>
      <c r="D12" s="1" t="str">
        <f t="shared" si="4"/>
        <v/>
      </c>
      <c r="E12" s="1">
        <f t="shared" si="5"/>
        <v>77.699970145127125</v>
      </c>
      <c r="F12" s="1">
        <f t="shared" si="6"/>
        <v>77.699970145127125</v>
      </c>
      <c r="H12" s="1" t="str">
        <f t="shared" si="7"/>
        <v/>
      </c>
      <c r="I12" s="1" t="str">
        <f t="shared" si="8"/>
        <v/>
      </c>
      <c r="J12" s="1" t="str">
        <f t="shared" si="9"/>
        <v/>
      </c>
      <c r="L12" s="1">
        <f t="shared" si="10"/>
        <v>77.699970145127125</v>
      </c>
      <c r="M12" s="1" t="str">
        <f t="shared" si="11"/>
        <v/>
      </c>
      <c r="N12" s="1" t="str">
        <f t="shared" si="0"/>
        <v/>
      </c>
      <c r="O12" s="1" t="str">
        <f t="shared" si="12"/>
        <v/>
      </c>
      <c r="P12" s="2" t="e">
        <f t="shared" si="13"/>
        <v>#VALUE!</v>
      </c>
      <c r="Q12" s="2" t="e">
        <f t="shared" si="14"/>
        <v>#VALUE!</v>
      </c>
    </row>
    <row r="13" spans="1:19" x14ac:dyDescent="0.25">
      <c r="A13" s="1">
        <v>77.73782523947925</v>
      </c>
      <c r="B13" s="1">
        <v>3.7019040743165061</v>
      </c>
      <c r="D13" s="1" t="str">
        <f t="shared" si="4"/>
        <v/>
      </c>
      <c r="E13" s="1">
        <f t="shared" si="5"/>
        <v>77.73782523947925</v>
      </c>
      <c r="F13" s="1">
        <f t="shared" si="6"/>
        <v>77.73782523947925</v>
      </c>
      <c r="H13" s="1">
        <f t="shared" si="7"/>
        <v>3.7019040743165061</v>
      </c>
      <c r="I13" s="1" t="str">
        <f t="shared" si="8"/>
        <v/>
      </c>
      <c r="J13" s="1">
        <f t="shared" si="9"/>
        <v>3.7019040743165061</v>
      </c>
      <c r="L13" s="1">
        <f t="shared" si="10"/>
        <v>77.73782523947925</v>
      </c>
      <c r="M13" s="1">
        <f t="shared" si="11"/>
        <v>3.7019040743165061</v>
      </c>
      <c r="N13" s="1">
        <f t="shared" si="0"/>
        <v>77.73782523947925</v>
      </c>
      <c r="O13" s="1">
        <f t="shared" si="12"/>
        <v>3.7019040743165061</v>
      </c>
      <c r="P13" s="2">
        <f t="shared" si="13"/>
        <v>1</v>
      </c>
      <c r="Q13" s="2">
        <f t="shared" si="14"/>
        <v>0</v>
      </c>
    </row>
    <row r="14" spans="1:19" x14ac:dyDescent="0.25">
      <c r="A14" s="1">
        <v>72.498766852279218</v>
      </c>
      <c r="B14" s="1">
        <v>35.479833078120123</v>
      </c>
      <c r="D14" s="1" t="str">
        <f t="shared" si="4"/>
        <v/>
      </c>
      <c r="E14" s="1" t="str">
        <f t="shared" si="5"/>
        <v/>
      </c>
      <c r="F14" s="1" t="str">
        <f t="shared" si="6"/>
        <v/>
      </c>
      <c r="H14" s="1" t="str">
        <f t="shared" si="7"/>
        <v/>
      </c>
      <c r="I14" s="1" t="str">
        <f t="shared" si="8"/>
        <v/>
      </c>
      <c r="J14" s="1" t="str">
        <f t="shared" si="9"/>
        <v/>
      </c>
      <c r="L14" s="1" t="str">
        <f t="shared" si="10"/>
        <v/>
      </c>
      <c r="M14" s="1" t="str">
        <f t="shared" si="11"/>
        <v/>
      </c>
      <c r="N14" s="1" t="str">
        <f t="shared" si="0"/>
        <v/>
      </c>
      <c r="O14" s="1" t="str">
        <f t="shared" si="12"/>
        <v/>
      </c>
      <c r="P14" s="2" t="e">
        <f t="shared" si="13"/>
        <v>#VALUE!</v>
      </c>
      <c r="Q14" s="2" t="e">
        <f t="shared" si="14"/>
        <v>#VALUE!</v>
      </c>
    </row>
    <row r="15" spans="1:19" x14ac:dyDescent="0.25">
      <c r="A15" s="1">
        <v>53.831861184054361</v>
      </c>
      <c r="B15" s="1">
        <v>34.459475890718103</v>
      </c>
      <c r="D15" s="1" t="str">
        <f t="shared" si="4"/>
        <v/>
      </c>
      <c r="E15" s="1" t="str">
        <f t="shared" si="5"/>
        <v/>
      </c>
      <c r="F15" s="1" t="str">
        <f t="shared" si="6"/>
        <v/>
      </c>
      <c r="H15" s="1" t="str">
        <f t="shared" si="7"/>
        <v/>
      </c>
      <c r="I15" s="1" t="str">
        <f t="shared" si="8"/>
        <v/>
      </c>
      <c r="J15" s="1" t="str">
        <f t="shared" si="9"/>
        <v/>
      </c>
      <c r="L15" s="1" t="str">
        <f t="shared" si="10"/>
        <v/>
      </c>
      <c r="M15" s="1" t="str">
        <f t="shared" si="11"/>
        <v/>
      </c>
      <c r="N15" s="1" t="str">
        <f t="shared" si="0"/>
        <v/>
      </c>
      <c r="O15" s="1" t="str">
        <f t="shared" si="12"/>
        <v/>
      </c>
      <c r="P15" s="2" t="e">
        <f t="shared" si="13"/>
        <v>#VALUE!</v>
      </c>
      <c r="Q15" s="2" t="e">
        <f t="shared" si="14"/>
        <v>#VALUE!</v>
      </c>
    </row>
    <row r="16" spans="1:19" x14ac:dyDescent="0.25">
      <c r="A16" s="1">
        <v>50.807703783925575</v>
      </c>
      <c r="B16" s="1">
        <v>39.004054944853216</v>
      </c>
      <c r="D16" s="1" t="str">
        <f t="shared" si="4"/>
        <v/>
      </c>
      <c r="E16" s="1" t="str">
        <f t="shared" si="5"/>
        <v/>
      </c>
      <c r="F16" s="1" t="str">
        <f t="shared" si="6"/>
        <v/>
      </c>
      <c r="H16" s="1" t="str">
        <f t="shared" si="7"/>
        <v/>
      </c>
      <c r="I16" s="1" t="str">
        <f t="shared" si="8"/>
        <v/>
      </c>
      <c r="J16" s="1" t="str">
        <f t="shared" si="9"/>
        <v/>
      </c>
      <c r="L16" s="1" t="str">
        <f t="shared" si="10"/>
        <v/>
      </c>
      <c r="M16" s="1" t="str">
        <f t="shared" si="11"/>
        <v/>
      </c>
      <c r="N16" s="1" t="str">
        <f t="shared" si="0"/>
        <v/>
      </c>
      <c r="O16" s="1" t="str">
        <f t="shared" si="12"/>
        <v/>
      </c>
      <c r="P16" s="2" t="e">
        <f t="shared" si="13"/>
        <v>#VALUE!</v>
      </c>
      <c r="Q16" s="2" t="e">
        <f t="shared" si="14"/>
        <v>#VALUE!</v>
      </c>
    </row>
    <row r="17" spans="1:17" x14ac:dyDescent="0.25">
      <c r="A17" s="1">
        <v>65.964903555160035</v>
      </c>
      <c r="B17" s="1">
        <v>34.168717375255241</v>
      </c>
      <c r="D17" s="1" t="str">
        <f t="shared" si="4"/>
        <v/>
      </c>
      <c r="E17" s="1" t="str">
        <f t="shared" si="5"/>
        <v/>
      </c>
      <c r="F17" s="1" t="str">
        <f t="shared" si="6"/>
        <v/>
      </c>
      <c r="H17" s="1" t="str">
        <f t="shared" si="7"/>
        <v/>
      </c>
      <c r="I17" s="1" t="str">
        <f t="shared" si="8"/>
        <v/>
      </c>
      <c r="J17" s="1" t="str">
        <f t="shared" si="9"/>
        <v/>
      </c>
      <c r="L17" s="1" t="str">
        <f t="shared" si="10"/>
        <v/>
      </c>
      <c r="M17" s="1" t="str">
        <f t="shared" si="11"/>
        <v/>
      </c>
      <c r="N17" s="1" t="str">
        <f t="shared" si="0"/>
        <v/>
      </c>
      <c r="O17" s="1" t="str">
        <f t="shared" si="12"/>
        <v/>
      </c>
      <c r="P17" s="2" t="e">
        <f t="shared" si="13"/>
        <v>#VALUE!</v>
      </c>
      <c r="Q17" s="2" t="e">
        <f t="shared" si="14"/>
        <v>#VALUE!</v>
      </c>
    </row>
    <row r="18" spans="1:17" x14ac:dyDescent="0.25">
      <c r="A18" s="1">
        <v>79.008807637239272</v>
      </c>
      <c r="B18" s="1">
        <v>39.620052891100492</v>
      </c>
      <c r="D18" s="1" t="str">
        <f t="shared" si="4"/>
        <v/>
      </c>
      <c r="E18" s="1">
        <f t="shared" si="5"/>
        <v>79.008807637239272</v>
      </c>
      <c r="F18" s="1">
        <f t="shared" si="6"/>
        <v>79.008807637239272</v>
      </c>
      <c r="H18" s="1" t="str">
        <f t="shared" si="7"/>
        <v/>
      </c>
      <c r="I18" s="1" t="str">
        <f t="shared" si="8"/>
        <v/>
      </c>
      <c r="J18" s="1" t="str">
        <f t="shared" si="9"/>
        <v/>
      </c>
      <c r="L18" s="1">
        <f t="shared" si="10"/>
        <v>79.008807637239272</v>
      </c>
      <c r="M18" s="1" t="str">
        <f t="shared" si="11"/>
        <v/>
      </c>
      <c r="N18" s="1" t="str">
        <f t="shared" si="0"/>
        <v/>
      </c>
      <c r="O18" s="1" t="str">
        <f t="shared" si="12"/>
        <v/>
      </c>
      <c r="P18" s="2" t="e">
        <f t="shared" si="13"/>
        <v>#VALUE!</v>
      </c>
      <c r="Q18" s="2" t="e">
        <f t="shared" si="14"/>
        <v>#VALUE!</v>
      </c>
    </row>
    <row r="19" spans="1:17" x14ac:dyDescent="0.25">
      <c r="A19" s="1">
        <v>76.846970316770438</v>
      </c>
      <c r="B19" s="1">
        <v>48.21085751219789</v>
      </c>
      <c r="D19" s="1" t="str">
        <f t="shared" si="4"/>
        <v/>
      </c>
      <c r="E19" s="1">
        <f t="shared" si="5"/>
        <v>76.846970316770438</v>
      </c>
      <c r="F19" s="1">
        <f t="shared" si="6"/>
        <v>76.846970316770438</v>
      </c>
      <c r="H19" s="1" t="str">
        <f t="shared" si="7"/>
        <v/>
      </c>
      <c r="I19" s="1" t="str">
        <f t="shared" si="8"/>
        <v/>
      </c>
      <c r="J19" s="1" t="str">
        <f t="shared" si="9"/>
        <v/>
      </c>
      <c r="L19" s="1">
        <f t="shared" si="10"/>
        <v>76.846970316770438</v>
      </c>
      <c r="M19" s="1" t="str">
        <f t="shared" si="11"/>
        <v/>
      </c>
      <c r="N19" s="1" t="str">
        <f t="shared" si="0"/>
        <v/>
      </c>
      <c r="O19" s="1" t="str">
        <f t="shared" si="12"/>
        <v/>
      </c>
      <c r="P19" s="2" t="e">
        <f t="shared" si="13"/>
        <v>#VALUE!</v>
      </c>
      <c r="Q19" s="2" t="e">
        <f t="shared" si="14"/>
        <v>#VALUE!</v>
      </c>
    </row>
    <row r="20" spans="1:17" x14ac:dyDescent="0.25">
      <c r="A20" s="1">
        <v>39.402180381516686</v>
      </c>
      <c r="B20" s="1">
        <v>40.161526281168129</v>
      </c>
      <c r="D20" s="1" t="str">
        <f t="shared" si="4"/>
        <v/>
      </c>
      <c r="E20" s="1" t="str">
        <f t="shared" si="5"/>
        <v/>
      </c>
      <c r="F20" s="1" t="str">
        <f t="shared" si="6"/>
        <v/>
      </c>
      <c r="H20" s="1" t="str">
        <f t="shared" si="7"/>
        <v/>
      </c>
      <c r="I20" s="1" t="str">
        <f t="shared" si="8"/>
        <v/>
      </c>
      <c r="J20" s="1" t="str">
        <f t="shared" si="9"/>
        <v/>
      </c>
      <c r="L20" s="1" t="str">
        <f t="shared" si="10"/>
        <v/>
      </c>
      <c r="M20" s="1" t="str">
        <f t="shared" si="11"/>
        <v/>
      </c>
      <c r="N20" s="1" t="str">
        <f t="shared" si="0"/>
        <v/>
      </c>
      <c r="O20" s="1" t="str">
        <f t="shared" si="12"/>
        <v/>
      </c>
      <c r="P20" s="2" t="e">
        <f t="shared" si="13"/>
        <v>#VALUE!</v>
      </c>
      <c r="Q20" s="2" t="e">
        <f t="shared" si="14"/>
        <v>#VALUE!</v>
      </c>
    </row>
    <row r="21" spans="1:17" x14ac:dyDescent="0.25">
      <c r="A21" s="1">
        <v>75.80566757254023</v>
      </c>
      <c r="B21" s="1">
        <v>33.591903364077197</v>
      </c>
      <c r="D21" s="1" t="str">
        <f t="shared" si="4"/>
        <v/>
      </c>
      <c r="E21" s="1">
        <f t="shared" si="5"/>
        <v>75.80566757254023</v>
      </c>
      <c r="F21" s="1">
        <f t="shared" si="6"/>
        <v>75.80566757254023</v>
      </c>
      <c r="H21" s="1" t="str">
        <f t="shared" si="7"/>
        <v/>
      </c>
      <c r="I21" s="1" t="str">
        <f t="shared" si="8"/>
        <v/>
      </c>
      <c r="J21" s="1" t="str">
        <f t="shared" si="9"/>
        <v/>
      </c>
      <c r="L21" s="1">
        <f t="shared" si="10"/>
        <v>75.80566757254023</v>
      </c>
      <c r="M21" s="1" t="str">
        <f t="shared" si="11"/>
        <v/>
      </c>
      <c r="N21" s="1" t="str">
        <f t="shared" si="0"/>
        <v/>
      </c>
      <c r="O21" s="1" t="str">
        <f t="shared" si="12"/>
        <v/>
      </c>
      <c r="P21" s="2" t="e">
        <f t="shared" si="13"/>
        <v>#VALUE!</v>
      </c>
      <c r="Q21" s="2" t="e">
        <f t="shared" si="14"/>
        <v>#VALUE!</v>
      </c>
    </row>
    <row r="22" spans="1:17" x14ac:dyDescent="0.25">
      <c r="A22" s="1">
        <v>58.088959563409574</v>
      </c>
      <c r="B22" s="1">
        <v>40.007504408905483</v>
      </c>
      <c r="D22" s="1" t="str">
        <f t="shared" si="4"/>
        <v/>
      </c>
      <c r="E22" s="1" t="str">
        <f t="shared" si="5"/>
        <v/>
      </c>
      <c r="F22" s="1" t="str">
        <f t="shared" si="6"/>
        <v/>
      </c>
      <c r="H22" s="1" t="str">
        <f t="shared" si="7"/>
        <v/>
      </c>
      <c r="I22" s="1" t="str">
        <f t="shared" si="8"/>
        <v/>
      </c>
      <c r="J22" s="1" t="str">
        <f t="shared" si="9"/>
        <v/>
      </c>
      <c r="L22" s="1" t="str">
        <f t="shared" si="10"/>
        <v/>
      </c>
      <c r="M22" s="1" t="str">
        <f t="shared" si="11"/>
        <v/>
      </c>
      <c r="N22" s="1" t="str">
        <f t="shared" si="0"/>
        <v/>
      </c>
      <c r="O22" s="1" t="str">
        <f t="shared" si="12"/>
        <v/>
      </c>
      <c r="P22" s="2" t="e">
        <f t="shared" si="13"/>
        <v>#VALUE!</v>
      </c>
      <c r="Q22" s="2" t="e">
        <f t="shared" si="14"/>
        <v>#VALUE!</v>
      </c>
    </row>
    <row r="23" spans="1:17" x14ac:dyDescent="0.25">
      <c r="A23" s="1">
        <v>45.753236931912255</v>
      </c>
      <c r="B23" s="1">
        <v>35.745266393965174</v>
      </c>
      <c r="D23" s="1" t="str">
        <f t="shared" si="4"/>
        <v/>
      </c>
      <c r="E23" s="1" t="str">
        <f t="shared" si="5"/>
        <v/>
      </c>
      <c r="F23" s="1" t="str">
        <f t="shared" si="6"/>
        <v/>
      </c>
      <c r="H23" s="1" t="str">
        <f t="shared" si="7"/>
        <v/>
      </c>
      <c r="I23" s="1" t="str">
        <f t="shared" si="8"/>
        <v/>
      </c>
      <c r="J23" s="1" t="str">
        <f t="shared" si="9"/>
        <v/>
      </c>
      <c r="L23" s="1" t="str">
        <f t="shared" si="10"/>
        <v/>
      </c>
      <c r="M23" s="1" t="str">
        <f t="shared" si="11"/>
        <v/>
      </c>
      <c r="N23" s="1" t="str">
        <f t="shared" si="0"/>
        <v/>
      </c>
      <c r="O23" s="1" t="str">
        <f t="shared" si="12"/>
        <v/>
      </c>
      <c r="P23" s="2" t="e">
        <f t="shared" si="13"/>
        <v>#VALUE!</v>
      </c>
      <c r="Q23" s="2" t="e">
        <f t="shared" si="14"/>
        <v>#VALUE!</v>
      </c>
    </row>
    <row r="24" spans="1:17" x14ac:dyDescent="0.25">
      <c r="A24" s="1">
        <v>8.3258413099885704</v>
      </c>
      <c r="B24" s="1">
        <v>42.470632802224124</v>
      </c>
      <c r="D24" s="1">
        <f t="shared" si="4"/>
        <v>8.3258413099885704</v>
      </c>
      <c r="E24" s="1" t="str">
        <f t="shared" si="5"/>
        <v/>
      </c>
      <c r="F24" s="1">
        <f t="shared" si="6"/>
        <v>8.3258413099885704</v>
      </c>
      <c r="H24" s="1" t="str">
        <f t="shared" si="7"/>
        <v/>
      </c>
      <c r="I24" s="1" t="str">
        <f t="shared" si="8"/>
        <v/>
      </c>
      <c r="J24" s="1" t="str">
        <f t="shared" si="9"/>
        <v/>
      </c>
      <c r="L24" s="1">
        <f t="shared" si="10"/>
        <v>8.3258413099885704</v>
      </c>
      <c r="M24" s="1" t="str">
        <f t="shared" si="11"/>
        <v/>
      </c>
      <c r="N24" s="1" t="str">
        <f t="shared" si="0"/>
        <v/>
      </c>
      <c r="O24" s="1" t="str">
        <f t="shared" si="12"/>
        <v/>
      </c>
      <c r="P24" s="2" t="e">
        <f t="shared" si="13"/>
        <v>#VALUE!</v>
      </c>
      <c r="Q24" s="2" t="e">
        <f t="shared" si="14"/>
        <v>#VALUE!</v>
      </c>
    </row>
    <row r="25" spans="1:17" x14ac:dyDescent="0.25">
      <c r="A25" s="1">
        <v>57.133371943550671</v>
      </c>
      <c r="B25" s="1">
        <v>37.788455183004388</v>
      </c>
      <c r="D25" s="1" t="str">
        <f t="shared" si="4"/>
        <v/>
      </c>
      <c r="E25" s="1" t="str">
        <f t="shared" si="5"/>
        <v/>
      </c>
      <c r="F25" s="1" t="str">
        <f t="shared" si="6"/>
        <v/>
      </c>
      <c r="H25" s="1" t="str">
        <f t="shared" si="7"/>
        <v/>
      </c>
      <c r="I25" s="1" t="str">
        <f t="shared" si="8"/>
        <v/>
      </c>
      <c r="J25" s="1" t="str">
        <f t="shared" si="9"/>
        <v/>
      </c>
      <c r="L25" s="1" t="str">
        <f t="shared" si="10"/>
        <v/>
      </c>
      <c r="M25" s="1" t="str">
        <f t="shared" si="11"/>
        <v/>
      </c>
      <c r="N25" s="1" t="str">
        <f t="shared" si="0"/>
        <v/>
      </c>
      <c r="O25" s="1" t="str">
        <f t="shared" si="12"/>
        <v/>
      </c>
      <c r="P25" s="2" t="e">
        <f t="shared" si="13"/>
        <v>#VALUE!</v>
      </c>
      <c r="Q25" s="2" t="e">
        <f t="shared" si="14"/>
        <v>#VALUE!</v>
      </c>
    </row>
    <row r="26" spans="1:17" x14ac:dyDescent="0.25">
      <c r="A26" s="1">
        <v>1.6670377482601704</v>
      </c>
      <c r="B26" s="1">
        <v>20.941814582015365</v>
      </c>
      <c r="D26" s="1">
        <f t="shared" si="4"/>
        <v>1.6670377482601704</v>
      </c>
      <c r="E26" s="1" t="str">
        <f t="shared" si="5"/>
        <v/>
      </c>
      <c r="F26" s="1">
        <f t="shared" si="6"/>
        <v>1.6670377482601704</v>
      </c>
      <c r="H26" s="1" t="str">
        <f t="shared" si="7"/>
        <v/>
      </c>
      <c r="I26" s="1" t="str">
        <f t="shared" si="8"/>
        <v/>
      </c>
      <c r="J26" s="1" t="str">
        <f t="shared" si="9"/>
        <v/>
      </c>
      <c r="L26" s="1">
        <f t="shared" si="10"/>
        <v>1.6670377482601704</v>
      </c>
      <c r="M26" s="1" t="str">
        <f t="shared" si="11"/>
        <v/>
      </c>
      <c r="N26" s="1" t="str">
        <f t="shared" si="0"/>
        <v/>
      </c>
      <c r="O26" s="1" t="str">
        <f t="shared" si="12"/>
        <v/>
      </c>
      <c r="P26" s="2" t="e">
        <f t="shared" si="13"/>
        <v>#VALUE!</v>
      </c>
      <c r="Q26" s="2" t="e">
        <f t="shared" si="14"/>
        <v>#VALUE!</v>
      </c>
    </row>
    <row r="27" spans="1:17" x14ac:dyDescent="0.25">
      <c r="A27" s="1">
        <v>77.909868481419068</v>
      </c>
      <c r="B27" s="1">
        <v>63.55896515720152</v>
      </c>
      <c r="D27" s="1" t="str">
        <f t="shared" si="4"/>
        <v/>
      </c>
      <c r="E27" s="1">
        <f t="shared" si="5"/>
        <v>77.909868481419068</v>
      </c>
      <c r="F27" s="1">
        <f t="shared" si="6"/>
        <v>77.909868481419068</v>
      </c>
      <c r="H27" s="1" t="str">
        <f t="shared" si="7"/>
        <v/>
      </c>
      <c r="I27" s="1" t="str">
        <f t="shared" si="8"/>
        <v/>
      </c>
      <c r="J27" s="1" t="str">
        <f t="shared" si="9"/>
        <v/>
      </c>
      <c r="L27" s="1">
        <f t="shared" si="10"/>
        <v>77.909868481419068</v>
      </c>
      <c r="M27" s="1" t="str">
        <f t="shared" si="11"/>
        <v/>
      </c>
      <c r="N27" s="1" t="str">
        <f t="shared" si="0"/>
        <v/>
      </c>
      <c r="O27" s="1" t="str">
        <f t="shared" si="12"/>
        <v/>
      </c>
      <c r="P27" s="2" t="e">
        <f t="shared" si="13"/>
        <v>#VALUE!</v>
      </c>
      <c r="Q27" s="2" t="e">
        <f t="shared" si="14"/>
        <v>#VALUE!</v>
      </c>
    </row>
    <row r="28" spans="1:17" x14ac:dyDescent="0.25">
      <c r="A28" s="1">
        <v>53.908328068698296</v>
      </c>
      <c r="B28" s="1">
        <v>40.822350795760357</v>
      </c>
      <c r="D28" s="1" t="str">
        <f t="shared" si="4"/>
        <v/>
      </c>
      <c r="E28" s="1" t="str">
        <f t="shared" si="5"/>
        <v/>
      </c>
      <c r="F28" s="1" t="str">
        <f t="shared" si="6"/>
        <v/>
      </c>
      <c r="H28" s="1" t="str">
        <f t="shared" si="7"/>
        <v/>
      </c>
      <c r="I28" s="1" t="str">
        <f t="shared" si="8"/>
        <v/>
      </c>
      <c r="J28" s="1" t="str">
        <f t="shared" si="9"/>
        <v/>
      </c>
      <c r="L28" s="1" t="str">
        <f t="shared" si="10"/>
        <v/>
      </c>
      <c r="M28" s="1" t="str">
        <f t="shared" si="11"/>
        <v/>
      </c>
      <c r="N28" s="1" t="str">
        <f t="shared" si="0"/>
        <v/>
      </c>
      <c r="O28" s="1" t="str">
        <f t="shared" si="12"/>
        <v/>
      </c>
      <c r="P28" s="2" t="e">
        <f t="shared" si="13"/>
        <v>#VALUE!</v>
      </c>
      <c r="Q28" s="2" t="e">
        <f t="shared" si="14"/>
        <v>#VALUE!</v>
      </c>
    </row>
    <row r="29" spans="1:17" x14ac:dyDescent="0.25">
      <c r="A29" s="1">
        <v>61.331546749076821</v>
      </c>
      <c r="B29" s="1">
        <v>42.696889384915735</v>
      </c>
      <c r="D29" s="1" t="str">
        <f t="shared" si="4"/>
        <v/>
      </c>
      <c r="E29" s="1" t="str">
        <f t="shared" si="5"/>
        <v/>
      </c>
      <c r="F29" s="1" t="str">
        <f t="shared" si="6"/>
        <v/>
      </c>
      <c r="H29" s="1" t="str">
        <f t="shared" si="7"/>
        <v/>
      </c>
      <c r="I29" s="1" t="str">
        <f t="shared" si="8"/>
        <v/>
      </c>
      <c r="J29" s="1" t="str">
        <f t="shared" si="9"/>
        <v/>
      </c>
      <c r="L29" s="1" t="str">
        <f t="shared" si="10"/>
        <v/>
      </c>
      <c r="M29" s="1" t="str">
        <f t="shared" si="11"/>
        <v/>
      </c>
      <c r="N29" s="1" t="str">
        <f t="shared" si="0"/>
        <v/>
      </c>
      <c r="O29" s="1" t="str">
        <f t="shared" si="12"/>
        <v/>
      </c>
      <c r="P29" s="2" t="e">
        <f t="shared" si="13"/>
        <v>#VALUE!</v>
      </c>
      <c r="Q29" s="2" t="e">
        <f t="shared" si="14"/>
        <v>#VALUE!</v>
      </c>
    </row>
    <row r="30" spans="1:17" x14ac:dyDescent="0.25">
      <c r="A30" s="1">
        <v>46.05023117168848</v>
      </c>
      <c r="B30" s="1">
        <v>41.666856211261859</v>
      </c>
      <c r="D30" s="1" t="str">
        <f t="shared" si="4"/>
        <v/>
      </c>
      <c r="E30" s="1" t="str">
        <f t="shared" si="5"/>
        <v/>
      </c>
      <c r="F30" s="1" t="str">
        <f t="shared" si="6"/>
        <v/>
      </c>
      <c r="H30" s="1" t="str">
        <f t="shared" si="7"/>
        <v/>
      </c>
      <c r="I30" s="1" t="str">
        <f t="shared" si="8"/>
        <v/>
      </c>
      <c r="J30" s="1" t="str">
        <f t="shared" si="9"/>
        <v/>
      </c>
      <c r="L30" s="1" t="str">
        <f t="shared" si="10"/>
        <v/>
      </c>
      <c r="M30" s="1" t="str">
        <f t="shared" si="11"/>
        <v/>
      </c>
      <c r="N30" s="1" t="str">
        <f t="shared" si="0"/>
        <v/>
      </c>
      <c r="O30" s="1" t="str">
        <f t="shared" si="12"/>
        <v/>
      </c>
      <c r="P30" s="2" t="e">
        <f t="shared" si="13"/>
        <v>#VALUE!</v>
      </c>
      <c r="Q30" s="2" t="e">
        <f t="shared" si="14"/>
        <v>#VALUE!</v>
      </c>
    </row>
    <row r="31" spans="1:17" x14ac:dyDescent="0.25">
      <c r="A31" s="1">
        <v>48.802410754688545</v>
      </c>
      <c r="B31" s="1">
        <v>38.47173260242262</v>
      </c>
      <c r="D31" s="1" t="str">
        <f t="shared" si="4"/>
        <v/>
      </c>
      <c r="E31" s="1" t="str">
        <f t="shared" si="5"/>
        <v/>
      </c>
      <c r="F31" s="1" t="str">
        <f t="shared" si="6"/>
        <v/>
      </c>
      <c r="H31" s="1" t="str">
        <f t="shared" si="7"/>
        <v/>
      </c>
      <c r="I31" s="1" t="str">
        <f t="shared" si="8"/>
        <v/>
      </c>
      <c r="J31" s="1" t="str">
        <f t="shared" si="9"/>
        <v/>
      </c>
      <c r="L31" s="1" t="str">
        <f t="shared" si="10"/>
        <v/>
      </c>
      <c r="M31" s="1" t="str">
        <f t="shared" si="11"/>
        <v/>
      </c>
      <c r="N31" s="1" t="str">
        <f t="shared" si="0"/>
        <v/>
      </c>
      <c r="O31" s="1" t="str">
        <f t="shared" si="12"/>
        <v/>
      </c>
      <c r="P31" s="2" t="e">
        <f t="shared" si="13"/>
        <v>#VALUE!</v>
      </c>
      <c r="Q31" s="2" t="e">
        <f t="shared" si="14"/>
        <v>#VALUE!</v>
      </c>
    </row>
    <row r="32" spans="1:17" x14ac:dyDescent="0.25">
      <c r="A32" s="1">
        <v>42.038751145510574</v>
      </c>
      <c r="B32" s="1">
        <v>56.144449474719053</v>
      </c>
      <c r="D32" s="1" t="str">
        <f t="shared" si="4"/>
        <v/>
      </c>
      <c r="E32" s="1" t="str">
        <f t="shared" si="5"/>
        <v/>
      </c>
      <c r="F32" s="1" t="str">
        <f t="shared" si="6"/>
        <v/>
      </c>
      <c r="H32" s="1" t="str">
        <f t="shared" si="7"/>
        <v/>
      </c>
      <c r="I32" s="1" t="str">
        <f t="shared" si="8"/>
        <v/>
      </c>
      <c r="J32" s="1" t="str">
        <f t="shared" si="9"/>
        <v/>
      </c>
      <c r="L32" s="1" t="str">
        <f t="shared" si="10"/>
        <v/>
      </c>
      <c r="M32" s="1" t="str">
        <f t="shared" si="11"/>
        <v/>
      </c>
      <c r="N32" s="1" t="str">
        <f t="shared" si="0"/>
        <v/>
      </c>
      <c r="O32" s="1" t="str">
        <f t="shared" si="12"/>
        <v/>
      </c>
      <c r="P32" s="2" t="e">
        <f t="shared" si="13"/>
        <v>#VALUE!</v>
      </c>
      <c r="Q32" s="2" t="e">
        <f t="shared" si="14"/>
        <v>#VALUE!</v>
      </c>
    </row>
    <row r="33" spans="1:17" x14ac:dyDescent="0.25">
      <c r="A33" s="1">
        <v>47.383003185610328</v>
      </c>
      <c r="B33" s="1">
        <v>42.789626236343317</v>
      </c>
      <c r="D33" s="1" t="str">
        <f t="shared" si="4"/>
        <v/>
      </c>
      <c r="E33" s="1" t="str">
        <f t="shared" si="5"/>
        <v/>
      </c>
      <c r="F33" s="1" t="str">
        <f t="shared" si="6"/>
        <v/>
      </c>
      <c r="H33" s="1" t="str">
        <f t="shared" si="7"/>
        <v/>
      </c>
      <c r="I33" s="1" t="str">
        <f t="shared" si="8"/>
        <v/>
      </c>
      <c r="J33" s="1" t="str">
        <f t="shared" si="9"/>
        <v/>
      </c>
      <c r="L33" s="1" t="str">
        <f t="shared" si="10"/>
        <v/>
      </c>
      <c r="M33" s="1" t="str">
        <f t="shared" si="11"/>
        <v/>
      </c>
      <c r="N33" s="1" t="str">
        <f t="shared" si="0"/>
        <v/>
      </c>
      <c r="O33" s="1" t="str">
        <f t="shared" si="12"/>
        <v/>
      </c>
      <c r="P33" s="2" t="e">
        <f t="shared" si="13"/>
        <v>#VALUE!</v>
      </c>
      <c r="Q33" s="2" t="e">
        <f t="shared" si="14"/>
        <v>#VALUE!</v>
      </c>
    </row>
    <row r="34" spans="1:17" x14ac:dyDescent="0.25">
      <c r="A34" s="1">
        <v>66.968973405546834</v>
      </c>
      <c r="B34" s="1">
        <v>43.589630622496308</v>
      </c>
      <c r="D34" s="1" t="str">
        <f t="shared" si="4"/>
        <v/>
      </c>
      <c r="E34" s="1" t="str">
        <f t="shared" si="5"/>
        <v/>
      </c>
      <c r="F34" s="1" t="str">
        <f t="shared" si="6"/>
        <v/>
      </c>
      <c r="H34" s="1" t="str">
        <f t="shared" si="7"/>
        <v/>
      </c>
      <c r="I34" s="1" t="str">
        <f t="shared" si="8"/>
        <v/>
      </c>
      <c r="J34" s="1" t="str">
        <f t="shared" si="9"/>
        <v/>
      </c>
      <c r="L34" s="1" t="str">
        <f t="shared" si="10"/>
        <v/>
      </c>
      <c r="M34" s="1" t="str">
        <f t="shared" si="11"/>
        <v/>
      </c>
      <c r="N34" s="1" t="str">
        <f t="shared" si="0"/>
        <v/>
      </c>
      <c r="O34" s="1" t="str">
        <f t="shared" si="12"/>
        <v/>
      </c>
      <c r="P34" s="2" t="e">
        <f t="shared" si="13"/>
        <v>#VALUE!</v>
      </c>
      <c r="Q34" s="2" t="e">
        <f t="shared" si="14"/>
        <v>#VALUE!</v>
      </c>
    </row>
    <row r="35" spans="1:17" x14ac:dyDescent="0.25">
      <c r="A35" s="1">
        <v>64.764797739953252</v>
      </c>
      <c r="B35" s="1">
        <v>38.22323460212116</v>
      </c>
      <c r="D35" s="1" t="str">
        <f t="shared" si="4"/>
        <v/>
      </c>
      <c r="E35" s="1" t="str">
        <f t="shared" si="5"/>
        <v/>
      </c>
      <c r="F35" s="1" t="str">
        <f t="shared" si="6"/>
        <v/>
      </c>
      <c r="H35" s="1" t="str">
        <f t="shared" si="7"/>
        <v/>
      </c>
      <c r="I35" s="1" t="str">
        <f t="shared" si="8"/>
        <v/>
      </c>
      <c r="J35" s="1" t="str">
        <f t="shared" si="9"/>
        <v/>
      </c>
      <c r="L35" s="1" t="str">
        <f t="shared" si="10"/>
        <v/>
      </c>
      <c r="M35" s="1" t="str">
        <f t="shared" si="11"/>
        <v/>
      </c>
      <c r="N35" s="1" t="str">
        <f t="shared" si="0"/>
        <v/>
      </c>
      <c r="O35" s="1" t="str">
        <f t="shared" si="12"/>
        <v/>
      </c>
      <c r="P35" s="2" t="e">
        <f t="shared" si="13"/>
        <v>#VALUE!</v>
      </c>
      <c r="Q35" s="2" t="e">
        <f t="shared" si="14"/>
        <v>#VALUE!</v>
      </c>
    </row>
    <row r="36" spans="1:17" x14ac:dyDescent="0.25">
      <c r="A36" s="1">
        <v>47.09231558864623</v>
      </c>
      <c r="B36" s="1">
        <v>34.746262590077535</v>
      </c>
      <c r="D36" s="1" t="str">
        <f t="shared" si="4"/>
        <v/>
      </c>
      <c r="E36" s="1" t="str">
        <f t="shared" si="5"/>
        <v/>
      </c>
      <c r="F36" s="1" t="str">
        <f t="shared" si="6"/>
        <v/>
      </c>
      <c r="H36" s="1" t="str">
        <f t="shared" si="7"/>
        <v/>
      </c>
      <c r="I36" s="1" t="str">
        <f t="shared" si="8"/>
        <v/>
      </c>
      <c r="J36" s="1" t="str">
        <f t="shared" si="9"/>
        <v/>
      </c>
      <c r="L36" s="1" t="str">
        <f t="shared" si="10"/>
        <v/>
      </c>
      <c r="M36" s="1" t="str">
        <f t="shared" si="11"/>
        <v/>
      </c>
      <c r="N36" s="1" t="str">
        <f t="shared" si="0"/>
        <v/>
      </c>
      <c r="O36" s="1" t="str">
        <f t="shared" si="12"/>
        <v/>
      </c>
      <c r="P36" s="2" t="e">
        <f t="shared" si="13"/>
        <v>#VALUE!</v>
      </c>
      <c r="Q36" s="2" t="e">
        <f t="shared" si="14"/>
        <v>#VALUE!</v>
      </c>
    </row>
    <row r="37" spans="1:17" x14ac:dyDescent="0.25">
      <c r="A37" s="1">
        <v>76.394743414848108</v>
      </c>
      <c r="B37" s="1">
        <v>41.24382401744289</v>
      </c>
      <c r="D37" s="1" t="str">
        <f t="shared" si="4"/>
        <v/>
      </c>
      <c r="E37" s="1">
        <f t="shared" si="5"/>
        <v>76.394743414848108</v>
      </c>
      <c r="F37" s="1">
        <f t="shared" si="6"/>
        <v>76.394743414848108</v>
      </c>
      <c r="H37" s="1" t="str">
        <f t="shared" si="7"/>
        <v/>
      </c>
      <c r="I37" s="1" t="str">
        <f t="shared" si="8"/>
        <v/>
      </c>
      <c r="J37" s="1" t="str">
        <f t="shared" si="9"/>
        <v/>
      </c>
      <c r="L37" s="1">
        <f t="shared" si="10"/>
        <v>76.394743414848108</v>
      </c>
      <c r="M37" s="1" t="str">
        <f t="shared" si="11"/>
        <v/>
      </c>
      <c r="N37" s="1" t="str">
        <f t="shared" si="0"/>
        <v/>
      </c>
      <c r="O37" s="1" t="str">
        <f t="shared" si="12"/>
        <v/>
      </c>
      <c r="P37" s="2" t="e">
        <f t="shared" si="13"/>
        <v>#VALUE!</v>
      </c>
      <c r="Q37" s="2" t="e">
        <f t="shared" si="14"/>
        <v>#VALUE!</v>
      </c>
    </row>
    <row r="38" spans="1:17" x14ac:dyDescent="0.25">
      <c r="A38" s="1">
        <v>31.258242556967456</v>
      </c>
      <c r="B38" s="1">
        <v>41.040634696942405</v>
      </c>
      <c r="D38" s="1" t="str">
        <f t="shared" si="4"/>
        <v/>
      </c>
      <c r="E38" s="1" t="str">
        <f t="shared" si="5"/>
        <v/>
      </c>
      <c r="F38" s="1" t="str">
        <f t="shared" si="6"/>
        <v/>
      </c>
      <c r="H38" s="1" t="str">
        <f t="shared" si="7"/>
        <v/>
      </c>
      <c r="I38" s="1" t="str">
        <f t="shared" si="8"/>
        <v/>
      </c>
      <c r="J38" s="1" t="str">
        <f t="shared" si="9"/>
        <v/>
      </c>
      <c r="L38" s="1" t="str">
        <f t="shared" si="10"/>
        <v/>
      </c>
      <c r="M38" s="1" t="str">
        <f t="shared" si="11"/>
        <v/>
      </c>
      <c r="N38" s="1" t="str">
        <f t="shared" si="0"/>
        <v/>
      </c>
      <c r="O38" s="1" t="str">
        <f t="shared" si="12"/>
        <v/>
      </c>
      <c r="P38" s="2" t="e">
        <f t="shared" si="13"/>
        <v>#VALUE!</v>
      </c>
      <c r="Q38" s="2" t="e">
        <f t="shared" si="14"/>
        <v>#VALUE!</v>
      </c>
    </row>
    <row r="39" spans="1:17" x14ac:dyDescent="0.25">
      <c r="A39" s="1">
        <v>63.585107551793698</v>
      </c>
      <c r="B39" s="1">
        <v>48.276253750522962</v>
      </c>
      <c r="D39" s="1" t="str">
        <f t="shared" si="4"/>
        <v/>
      </c>
      <c r="E39" s="1" t="str">
        <f t="shared" si="5"/>
        <v/>
      </c>
      <c r="F39" s="1" t="str">
        <f t="shared" si="6"/>
        <v/>
      </c>
      <c r="H39" s="1" t="str">
        <f t="shared" si="7"/>
        <v/>
      </c>
      <c r="I39" s="1" t="str">
        <f t="shared" si="8"/>
        <v/>
      </c>
      <c r="J39" s="1" t="str">
        <f t="shared" si="9"/>
        <v/>
      </c>
      <c r="L39" s="1" t="str">
        <f t="shared" si="10"/>
        <v/>
      </c>
      <c r="M39" s="1" t="str">
        <f t="shared" si="11"/>
        <v/>
      </c>
      <c r="N39" s="1" t="str">
        <f t="shared" si="0"/>
        <v/>
      </c>
      <c r="O39" s="1" t="str">
        <f t="shared" si="12"/>
        <v/>
      </c>
      <c r="P39" s="2" t="e">
        <f t="shared" si="13"/>
        <v>#VALUE!</v>
      </c>
      <c r="Q39" s="2" t="e">
        <f t="shared" si="14"/>
        <v>#VALUE!</v>
      </c>
    </row>
    <row r="40" spans="1:17" x14ac:dyDescent="0.25">
      <c r="A40" s="1">
        <v>55.415645217703762</v>
      </c>
      <c r="B40" s="1">
        <v>23.278891164083969</v>
      </c>
      <c r="D40" s="1" t="str">
        <f t="shared" si="4"/>
        <v/>
      </c>
      <c r="E40" s="1" t="str">
        <f t="shared" si="5"/>
        <v/>
      </c>
      <c r="F40" s="1" t="str">
        <f t="shared" si="6"/>
        <v/>
      </c>
      <c r="H40" s="1" t="str">
        <f t="shared" si="7"/>
        <v/>
      </c>
      <c r="I40" s="1" t="str">
        <f t="shared" si="8"/>
        <v/>
      </c>
      <c r="J40" s="1" t="str">
        <f t="shared" si="9"/>
        <v/>
      </c>
      <c r="L40" s="1" t="str">
        <f t="shared" si="10"/>
        <v/>
      </c>
      <c r="M40" s="1" t="str">
        <f t="shared" si="11"/>
        <v/>
      </c>
      <c r="N40" s="1" t="str">
        <f t="shared" si="0"/>
        <v/>
      </c>
      <c r="O40" s="1" t="str">
        <f t="shared" si="12"/>
        <v/>
      </c>
      <c r="P40" s="2" t="e">
        <f t="shared" si="13"/>
        <v>#VALUE!</v>
      </c>
      <c r="Q40" s="2" t="e">
        <f t="shared" si="14"/>
        <v>#VALUE!</v>
      </c>
    </row>
    <row r="41" spans="1:17" x14ac:dyDescent="0.25">
      <c r="A41" s="1">
        <v>58.164696527241311</v>
      </c>
      <c r="B41" s="1">
        <v>42.318541672629742</v>
      </c>
      <c r="D41" s="1" t="str">
        <f t="shared" si="4"/>
        <v/>
      </c>
      <c r="E41" s="1" t="str">
        <f t="shared" si="5"/>
        <v/>
      </c>
      <c r="F41" s="1" t="str">
        <f t="shared" si="6"/>
        <v/>
      </c>
      <c r="H41" s="1" t="str">
        <f t="shared" si="7"/>
        <v/>
      </c>
      <c r="I41" s="1" t="str">
        <f t="shared" si="8"/>
        <v/>
      </c>
      <c r="J41" s="1" t="str">
        <f t="shared" si="9"/>
        <v/>
      </c>
      <c r="L41" s="1" t="str">
        <f t="shared" si="10"/>
        <v/>
      </c>
      <c r="M41" s="1" t="str">
        <f t="shared" si="11"/>
        <v/>
      </c>
      <c r="N41" s="1" t="str">
        <f t="shared" si="0"/>
        <v/>
      </c>
      <c r="O41" s="1" t="str">
        <f t="shared" si="12"/>
        <v/>
      </c>
      <c r="P41" s="2" t="e">
        <f t="shared" si="13"/>
        <v>#VALUE!</v>
      </c>
      <c r="Q41" s="2" t="e">
        <f t="shared" si="14"/>
        <v>#VALUE!</v>
      </c>
    </row>
    <row r="42" spans="1:17" x14ac:dyDescent="0.25">
      <c r="A42" s="1">
        <v>52.582297485295747</v>
      </c>
      <c r="B42" s="1">
        <v>31.253525172138307</v>
      </c>
      <c r="D42" s="1" t="str">
        <f t="shared" si="4"/>
        <v/>
      </c>
      <c r="E42" s="1" t="str">
        <f t="shared" si="5"/>
        <v/>
      </c>
      <c r="F42" s="1" t="str">
        <f t="shared" si="6"/>
        <v/>
      </c>
      <c r="H42" s="1" t="str">
        <f t="shared" si="7"/>
        <v/>
      </c>
      <c r="I42" s="1" t="str">
        <f t="shared" si="8"/>
        <v/>
      </c>
      <c r="J42" s="1" t="str">
        <f t="shared" si="9"/>
        <v/>
      </c>
      <c r="L42" s="1" t="str">
        <f t="shared" si="10"/>
        <v/>
      </c>
      <c r="M42" s="1" t="str">
        <f t="shared" si="11"/>
        <v/>
      </c>
      <c r="N42" s="1" t="str">
        <f t="shared" si="0"/>
        <v/>
      </c>
      <c r="O42" s="1" t="str">
        <f t="shared" si="12"/>
        <v/>
      </c>
      <c r="P42" s="2" t="e">
        <f t="shared" si="13"/>
        <v>#VALUE!</v>
      </c>
      <c r="Q42" s="2" t="e">
        <f t="shared" si="14"/>
        <v>#VALUE!</v>
      </c>
    </row>
    <row r="43" spans="1:17" x14ac:dyDescent="0.25">
      <c r="A43" s="1">
        <v>82.348918843762391</v>
      </c>
      <c r="B43" s="1">
        <v>32.273945098731424</v>
      </c>
      <c r="D43" s="1" t="str">
        <f t="shared" si="4"/>
        <v/>
      </c>
      <c r="E43" s="1">
        <f t="shared" si="5"/>
        <v>82.348918843762391</v>
      </c>
      <c r="F43" s="1">
        <f t="shared" si="6"/>
        <v>82.348918843762391</v>
      </c>
      <c r="H43" s="1" t="str">
        <f t="shared" si="7"/>
        <v/>
      </c>
      <c r="I43" s="1" t="str">
        <f t="shared" si="8"/>
        <v/>
      </c>
      <c r="J43" s="1" t="str">
        <f t="shared" si="9"/>
        <v/>
      </c>
      <c r="L43" s="1">
        <f t="shared" si="10"/>
        <v>82.348918843762391</v>
      </c>
      <c r="M43" s="1" t="str">
        <f t="shared" si="11"/>
        <v/>
      </c>
      <c r="N43" s="1" t="str">
        <f t="shared" si="0"/>
        <v/>
      </c>
      <c r="O43" s="1" t="str">
        <f t="shared" si="12"/>
        <v/>
      </c>
      <c r="P43" s="2" t="e">
        <f t="shared" si="13"/>
        <v>#VALUE!</v>
      </c>
      <c r="Q43" s="2" t="e">
        <f t="shared" si="14"/>
        <v>#VALUE!</v>
      </c>
    </row>
    <row r="44" spans="1:17" x14ac:dyDescent="0.25">
      <c r="A44" s="1">
        <v>29.129460003761789</v>
      </c>
      <c r="B44" s="1">
        <v>40.176919114989765</v>
      </c>
      <c r="D44" s="1" t="str">
        <f t="shared" si="4"/>
        <v/>
      </c>
      <c r="E44" s="1" t="str">
        <f t="shared" si="5"/>
        <v/>
      </c>
      <c r="F44" s="1" t="str">
        <f t="shared" si="6"/>
        <v/>
      </c>
      <c r="H44" s="1" t="str">
        <f t="shared" si="7"/>
        <v/>
      </c>
      <c r="I44" s="1" t="str">
        <f t="shared" si="8"/>
        <v/>
      </c>
      <c r="J44" s="1" t="str">
        <f t="shared" si="9"/>
        <v/>
      </c>
      <c r="L44" s="1" t="str">
        <f t="shared" si="10"/>
        <v/>
      </c>
      <c r="M44" s="1" t="str">
        <f t="shared" si="11"/>
        <v/>
      </c>
      <c r="N44" s="1" t="str">
        <f t="shared" si="0"/>
        <v/>
      </c>
      <c r="O44" s="1" t="str">
        <f t="shared" si="12"/>
        <v/>
      </c>
      <c r="P44" s="2" t="e">
        <f t="shared" si="13"/>
        <v>#VALUE!</v>
      </c>
      <c r="Q44" s="2" t="e">
        <f t="shared" si="14"/>
        <v>#VALUE!</v>
      </c>
    </row>
    <row r="45" spans="1:17" x14ac:dyDescent="0.25">
      <c r="A45" s="1">
        <v>70.387076513911879</v>
      </c>
      <c r="B45" s="1">
        <v>35.082832543388378</v>
      </c>
      <c r="D45" s="1" t="str">
        <f t="shared" si="4"/>
        <v/>
      </c>
      <c r="E45" s="1" t="str">
        <f t="shared" si="5"/>
        <v/>
      </c>
      <c r="F45" s="1" t="str">
        <f t="shared" si="6"/>
        <v/>
      </c>
      <c r="H45" s="1" t="str">
        <f t="shared" si="7"/>
        <v/>
      </c>
      <c r="I45" s="1" t="str">
        <f t="shared" si="8"/>
        <v/>
      </c>
      <c r="J45" s="1" t="str">
        <f t="shared" si="9"/>
        <v/>
      </c>
      <c r="L45" s="1" t="str">
        <f t="shared" si="10"/>
        <v/>
      </c>
      <c r="M45" s="1" t="str">
        <f t="shared" si="11"/>
        <v/>
      </c>
      <c r="N45" s="1" t="str">
        <f t="shared" si="0"/>
        <v/>
      </c>
      <c r="O45" s="1" t="str">
        <f t="shared" si="12"/>
        <v/>
      </c>
      <c r="P45" s="2" t="e">
        <f t="shared" si="13"/>
        <v>#VALUE!</v>
      </c>
      <c r="Q45" s="2" t="e">
        <f t="shared" si="14"/>
        <v>#VALUE!</v>
      </c>
    </row>
    <row r="46" spans="1:17" x14ac:dyDescent="0.25">
      <c r="A46" s="1">
        <v>76.211397558209271</v>
      </c>
      <c r="B46" s="1">
        <v>40.63443910338119</v>
      </c>
      <c r="D46" s="1" t="str">
        <f t="shared" si="4"/>
        <v/>
      </c>
      <c r="E46" s="1">
        <f t="shared" si="5"/>
        <v>76.211397558209271</v>
      </c>
      <c r="F46" s="1">
        <f t="shared" si="6"/>
        <v>76.211397558209271</v>
      </c>
      <c r="H46" s="1" t="str">
        <f t="shared" si="7"/>
        <v/>
      </c>
      <c r="I46" s="1" t="str">
        <f t="shared" si="8"/>
        <v/>
      </c>
      <c r="J46" s="1" t="str">
        <f t="shared" si="9"/>
        <v/>
      </c>
      <c r="L46" s="1">
        <f t="shared" si="10"/>
        <v>76.211397558209271</v>
      </c>
      <c r="M46" s="1" t="str">
        <f t="shared" si="11"/>
        <v/>
      </c>
      <c r="N46" s="1" t="str">
        <f t="shared" si="0"/>
        <v/>
      </c>
      <c r="O46" s="1" t="str">
        <f t="shared" si="12"/>
        <v/>
      </c>
      <c r="P46" s="2" t="e">
        <f t="shared" si="13"/>
        <v>#VALUE!</v>
      </c>
      <c r="Q46" s="2" t="e">
        <f t="shared" si="14"/>
        <v>#VALUE!</v>
      </c>
    </row>
    <row r="47" spans="1:17" x14ac:dyDescent="0.25">
      <c r="A47" s="1">
        <v>35.318651720485903</v>
      </c>
      <c r="B47" s="1">
        <v>38.960284903951063</v>
      </c>
      <c r="D47" s="1" t="str">
        <f t="shared" si="4"/>
        <v/>
      </c>
      <c r="E47" s="1" t="str">
        <f t="shared" si="5"/>
        <v/>
      </c>
      <c r="F47" s="1" t="str">
        <f t="shared" si="6"/>
        <v/>
      </c>
      <c r="H47" s="1" t="str">
        <f t="shared" si="7"/>
        <v/>
      </c>
      <c r="I47" s="1" t="str">
        <f t="shared" si="8"/>
        <v/>
      </c>
      <c r="J47" s="1" t="str">
        <f t="shared" si="9"/>
        <v/>
      </c>
      <c r="L47" s="1" t="str">
        <f t="shared" si="10"/>
        <v/>
      </c>
      <c r="M47" s="1" t="str">
        <f t="shared" si="11"/>
        <v/>
      </c>
      <c r="N47" s="1" t="str">
        <f t="shared" si="0"/>
        <v/>
      </c>
      <c r="O47" s="1" t="str">
        <f t="shared" si="12"/>
        <v/>
      </c>
      <c r="P47" s="2" t="e">
        <f t="shared" si="13"/>
        <v>#VALUE!</v>
      </c>
      <c r="Q47" s="2" t="e">
        <f t="shared" si="14"/>
        <v>#VALUE!</v>
      </c>
    </row>
    <row r="48" spans="1:17" x14ac:dyDescent="0.25">
      <c r="A48" s="1">
        <v>77.31351481031605</v>
      </c>
      <c r="B48" s="1">
        <v>46.443986280038892</v>
      </c>
      <c r="D48" s="1" t="str">
        <f t="shared" si="4"/>
        <v/>
      </c>
      <c r="E48" s="1">
        <f t="shared" si="5"/>
        <v>77.31351481031605</v>
      </c>
      <c r="F48" s="1">
        <f t="shared" si="6"/>
        <v>77.31351481031605</v>
      </c>
      <c r="H48" s="1" t="str">
        <f t="shared" si="7"/>
        <v/>
      </c>
      <c r="I48" s="1" t="str">
        <f t="shared" si="8"/>
        <v/>
      </c>
      <c r="J48" s="1" t="str">
        <f t="shared" si="9"/>
        <v/>
      </c>
      <c r="L48" s="1">
        <f t="shared" si="10"/>
        <v>77.31351481031605</v>
      </c>
      <c r="M48" s="1" t="str">
        <f t="shared" si="11"/>
        <v/>
      </c>
      <c r="N48" s="1" t="str">
        <f t="shared" si="0"/>
        <v/>
      </c>
      <c r="O48" s="1" t="str">
        <f t="shared" si="12"/>
        <v/>
      </c>
      <c r="P48" s="2" t="e">
        <f t="shared" si="13"/>
        <v>#VALUE!</v>
      </c>
      <c r="Q48" s="2" t="e">
        <f t="shared" si="14"/>
        <v>#VALUE!</v>
      </c>
    </row>
    <row r="49" spans="1:17" x14ac:dyDescent="0.25">
      <c r="A49" s="1">
        <v>46.434667709767801</v>
      </c>
      <c r="B49" s="1">
        <v>48.698520821678763</v>
      </c>
      <c r="D49" s="1" t="str">
        <f t="shared" si="4"/>
        <v/>
      </c>
      <c r="E49" s="1" t="str">
        <f t="shared" si="5"/>
        <v/>
      </c>
      <c r="F49" s="1" t="str">
        <f t="shared" si="6"/>
        <v/>
      </c>
      <c r="H49" s="1" t="str">
        <f t="shared" si="7"/>
        <v/>
      </c>
      <c r="I49" s="1" t="str">
        <f t="shared" si="8"/>
        <v/>
      </c>
      <c r="J49" s="1" t="str">
        <f t="shared" si="9"/>
        <v/>
      </c>
      <c r="L49" s="1" t="str">
        <f t="shared" si="10"/>
        <v/>
      </c>
      <c r="M49" s="1" t="str">
        <f t="shared" si="11"/>
        <v/>
      </c>
      <c r="N49" s="1" t="str">
        <f t="shared" si="0"/>
        <v/>
      </c>
      <c r="O49" s="1" t="str">
        <f t="shared" si="12"/>
        <v/>
      </c>
      <c r="P49" s="2" t="e">
        <f t="shared" si="13"/>
        <v>#VALUE!</v>
      </c>
      <c r="Q49" s="2" t="e">
        <f t="shared" si="14"/>
        <v>#VALUE!</v>
      </c>
    </row>
    <row r="50" spans="1:17" x14ac:dyDescent="0.25">
      <c r="A50" s="1">
        <v>45.16094119867239</v>
      </c>
      <c r="B50" s="1">
        <v>40.318659734508643</v>
      </c>
      <c r="D50" s="1" t="str">
        <f t="shared" si="4"/>
        <v/>
      </c>
      <c r="E50" s="1" t="str">
        <f t="shared" si="5"/>
        <v/>
      </c>
      <c r="F50" s="1" t="str">
        <f t="shared" si="6"/>
        <v/>
      </c>
      <c r="H50" s="1" t="str">
        <f t="shared" si="7"/>
        <v/>
      </c>
      <c r="I50" s="1" t="str">
        <f t="shared" si="8"/>
        <v/>
      </c>
      <c r="J50" s="1" t="str">
        <f t="shared" si="9"/>
        <v/>
      </c>
      <c r="L50" s="1" t="str">
        <f t="shared" si="10"/>
        <v/>
      </c>
      <c r="M50" s="1" t="str">
        <f t="shared" si="11"/>
        <v/>
      </c>
      <c r="N50" s="1" t="str">
        <f t="shared" si="0"/>
        <v/>
      </c>
      <c r="O50" s="1" t="str">
        <f t="shared" si="12"/>
        <v/>
      </c>
      <c r="P50" s="2" t="e">
        <f t="shared" si="13"/>
        <v>#VALUE!</v>
      </c>
      <c r="Q50" s="2" t="e">
        <f t="shared" si="14"/>
        <v>#VALUE!</v>
      </c>
    </row>
    <row r="51" spans="1:17" x14ac:dyDescent="0.25">
      <c r="A51" s="1">
        <v>61.248387814189222</v>
      </c>
      <c r="B51" s="1">
        <v>2.501629922095693</v>
      </c>
      <c r="D51" s="1" t="str">
        <f t="shared" si="4"/>
        <v/>
      </c>
      <c r="E51" s="1" t="str">
        <f t="shared" si="5"/>
        <v/>
      </c>
      <c r="F51" s="1" t="str">
        <f t="shared" si="6"/>
        <v/>
      </c>
      <c r="H51" s="1">
        <f t="shared" si="7"/>
        <v>2.501629922095693</v>
      </c>
      <c r="I51" s="1" t="str">
        <f t="shared" si="8"/>
        <v/>
      </c>
      <c r="J51" s="1">
        <f t="shared" si="9"/>
        <v>2.501629922095693</v>
      </c>
      <c r="L51" s="1" t="str">
        <f t="shared" si="10"/>
        <v/>
      </c>
      <c r="M51" s="1">
        <f t="shared" si="11"/>
        <v>2.501629922095693</v>
      </c>
      <c r="N51" s="1" t="str">
        <f t="shared" si="0"/>
        <v/>
      </c>
      <c r="O51" s="1">
        <f t="shared" si="12"/>
        <v>2.501629922095693</v>
      </c>
      <c r="P51" s="2" t="e">
        <f t="shared" si="13"/>
        <v>#VALUE!</v>
      </c>
      <c r="Q51" s="2" t="e">
        <f t="shared" si="14"/>
        <v>#VALUE!</v>
      </c>
    </row>
    <row r="52" spans="1:17" x14ac:dyDescent="0.25">
      <c r="A52" s="1">
        <v>49.720761336745852</v>
      </c>
      <c r="B52" s="1">
        <v>42.595857669165966</v>
      </c>
      <c r="D52" s="1" t="str">
        <f t="shared" si="4"/>
        <v/>
      </c>
      <c r="E52" s="1" t="str">
        <f t="shared" si="5"/>
        <v/>
      </c>
      <c r="F52" s="1" t="str">
        <f t="shared" si="6"/>
        <v/>
      </c>
      <c r="H52" s="1" t="str">
        <f t="shared" si="7"/>
        <v/>
      </c>
      <c r="I52" s="1" t="str">
        <f t="shared" si="8"/>
        <v/>
      </c>
      <c r="J52" s="1" t="str">
        <f t="shared" si="9"/>
        <v/>
      </c>
      <c r="L52" s="1" t="str">
        <f t="shared" si="10"/>
        <v/>
      </c>
      <c r="M52" s="1" t="str">
        <f t="shared" si="11"/>
        <v/>
      </c>
      <c r="N52" s="1" t="str">
        <f t="shared" si="0"/>
        <v/>
      </c>
      <c r="O52" s="1" t="str">
        <f t="shared" si="12"/>
        <v/>
      </c>
      <c r="P52" s="2" t="e">
        <f t="shared" si="13"/>
        <v>#VALUE!</v>
      </c>
      <c r="Q52" s="2" t="e">
        <f t="shared" si="14"/>
        <v>#VALUE!</v>
      </c>
    </row>
    <row r="53" spans="1:17" x14ac:dyDescent="0.25">
      <c r="A53" s="1">
        <v>75.86726138888703</v>
      </c>
      <c r="B53" s="1">
        <v>42.804353502785609</v>
      </c>
      <c r="D53" s="1" t="str">
        <f t="shared" si="4"/>
        <v/>
      </c>
      <c r="E53" s="1">
        <f t="shared" si="5"/>
        <v>75.86726138888703</v>
      </c>
      <c r="F53" s="1">
        <f t="shared" si="6"/>
        <v>75.86726138888703</v>
      </c>
      <c r="H53" s="1" t="str">
        <f t="shared" si="7"/>
        <v/>
      </c>
      <c r="I53" s="1" t="str">
        <f t="shared" si="8"/>
        <v/>
      </c>
      <c r="J53" s="1" t="str">
        <f t="shared" si="9"/>
        <v/>
      </c>
      <c r="L53" s="1">
        <f t="shared" si="10"/>
        <v>75.86726138888703</v>
      </c>
      <c r="M53" s="1" t="str">
        <f t="shared" si="11"/>
        <v/>
      </c>
      <c r="N53" s="1" t="str">
        <f t="shared" si="0"/>
        <v/>
      </c>
      <c r="O53" s="1" t="str">
        <f t="shared" si="12"/>
        <v/>
      </c>
      <c r="P53" s="2" t="e">
        <f t="shared" si="13"/>
        <v>#VALUE!</v>
      </c>
      <c r="Q53" s="2" t="e">
        <f t="shared" si="14"/>
        <v>#VALUE!</v>
      </c>
    </row>
    <row r="54" spans="1:17" x14ac:dyDescent="0.25">
      <c r="A54" s="1">
        <v>67.980554591542287</v>
      </c>
      <c r="B54" s="1">
        <v>34.649132646974174</v>
      </c>
      <c r="D54" s="1" t="str">
        <f t="shared" si="4"/>
        <v/>
      </c>
      <c r="E54" s="1" t="str">
        <f t="shared" si="5"/>
        <v/>
      </c>
      <c r="F54" s="1" t="str">
        <f t="shared" si="6"/>
        <v/>
      </c>
      <c r="H54" s="1" t="str">
        <f t="shared" si="7"/>
        <v/>
      </c>
      <c r="I54" s="1" t="str">
        <f t="shared" si="8"/>
        <v/>
      </c>
      <c r="J54" s="1" t="str">
        <f t="shared" si="9"/>
        <v/>
      </c>
      <c r="L54" s="1" t="str">
        <f t="shared" si="10"/>
        <v/>
      </c>
      <c r="M54" s="1" t="str">
        <f t="shared" si="11"/>
        <v/>
      </c>
      <c r="N54" s="1" t="str">
        <f t="shared" si="0"/>
        <v/>
      </c>
      <c r="O54" s="1" t="str">
        <f t="shared" si="12"/>
        <v/>
      </c>
      <c r="P54" s="2" t="e">
        <f t="shared" si="13"/>
        <v>#VALUE!</v>
      </c>
      <c r="Q54" s="2" t="e">
        <f t="shared" si="14"/>
        <v>#VALUE!</v>
      </c>
    </row>
    <row r="55" spans="1:17" x14ac:dyDescent="0.25">
      <c r="A55" s="1">
        <v>77.297730634792572</v>
      </c>
      <c r="B55" s="1">
        <v>35.426742123198196</v>
      </c>
      <c r="D55" s="1" t="str">
        <f t="shared" si="4"/>
        <v/>
      </c>
      <c r="E55" s="1">
        <f t="shared" si="5"/>
        <v>77.297730634792572</v>
      </c>
      <c r="F55" s="1">
        <f t="shared" si="6"/>
        <v>77.297730634792572</v>
      </c>
      <c r="H55" s="1" t="str">
        <f t="shared" si="7"/>
        <v/>
      </c>
      <c r="I55" s="1" t="str">
        <f t="shared" si="8"/>
        <v/>
      </c>
      <c r="J55" s="1" t="str">
        <f t="shared" si="9"/>
        <v/>
      </c>
      <c r="L55" s="1">
        <f t="shared" si="10"/>
        <v>77.297730634792572</v>
      </c>
      <c r="M55" s="1" t="str">
        <f t="shared" si="11"/>
        <v/>
      </c>
      <c r="N55" s="1" t="str">
        <f t="shared" si="0"/>
        <v/>
      </c>
      <c r="O55" s="1" t="str">
        <f t="shared" si="12"/>
        <v/>
      </c>
      <c r="P55" s="2" t="e">
        <f t="shared" si="13"/>
        <v>#VALUE!</v>
      </c>
      <c r="Q55" s="2" t="e">
        <f t="shared" si="14"/>
        <v>#VALUE!</v>
      </c>
    </row>
    <row r="56" spans="1:17" x14ac:dyDescent="0.25">
      <c r="A56" s="1">
        <v>75.605250752349477</v>
      </c>
      <c r="B56" s="1">
        <v>37.519274495037195</v>
      </c>
      <c r="D56" s="1" t="str">
        <f t="shared" si="4"/>
        <v/>
      </c>
      <c r="E56" s="1">
        <f t="shared" si="5"/>
        <v>75.605250752349477</v>
      </c>
      <c r="F56" s="1">
        <f t="shared" si="6"/>
        <v>75.605250752349477</v>
      </c>
      <c r="H56" s="1" t="str">
        <f t="shared" si="7"/>
        <v/>
      </c>
      <c r="I56" s="1" t="str">
        <f t="shared" si="8"/>
        <v/>
      </c>
      <c r="J56" s="1" t="str">
        <f t="shared" si="9"/>
        <v/>
      </c>
      <c r="L56" s="1">
        <f t="shared" si="10"/>
        <v>75.605250752349477</v>
      </c>
      <c r="M56" s="1" t="str">
        <f t="shared" si="11"/>
        <v/>
      </c>
      <c r="N56" s="1" t="str">
        <f t="shared" si="0"/>
        <v/>
      </c>
      <c r="O56" s="1" t="str">
        <f t="shared" si="12"/>
        <v/>
      </c>
      <c r="P56" s="2" t="e">
        <f t="shared" si="13"/>
        <v>#VALUE!</v>
      </c>
      <c r="Q56" s="2" t="e">
        <f t="shared" si="14"/>
        <v>#VALUE!</v>
      </c>
    </row>
    <row r="57" spans="1:17" x14ac:dyDescent="0.25">
      <c r="A57" s="1">
        <v>63.571650620416939</v>
      </c>
      <c r="B57" s="1">
        <v>43.667420706650937</v>
      </c>
      <c r="D57" s="1" t="str">
        <f t="shared" si="4"/>
        <v/>
      </c>
      <c r="E57" s="1" t="str">
        <f t="shared" si="5"/>
        <v/>
      </c>
      <c r="F57" s="1" t="str">
        <f t="shared" si="6"/>
        <v/>
      </c>
      <c r="H57" s="1" t="str">
        <f t="shared" si="7"/>
        <v/>
      </c>
      <c r="I57" s="1" t="str">
        <f t="shared" si="8"/>
        <v/>
      </c>
      <c r="J57" s="1" t="str">
        <f t="shared" si="9"/>
        <v/>
      </c>
      <c r="L57" s="1" t="str">
        <f t="shared" si="10"/>
        <v/>
      </c>
      <c r="M57" s="1" t="str">
        <f t="shared" si="11"/>
        <v/>
      </c>
      <c r="N57" s="1" t="str">
        <f t="shared" si="0"/>
        <v/>
      </c>
      <c r="O57" s="1" t="str">
        <f t="shared" si="12"/>
        <v/>
      </c>
      <c r="P57" s="2" t="e">
        <f t="shared" si="13"/>
        <v>#VALUE!</v>
      </c>
      <c r="Q57" s="2" t="e">
        <f t="shared" si="14"/>
        <v>#VALUE!</v>
      </c>
    </row>
    <row r="58" spans="1:17" x14ac:dyDescent="0.25">
      <c r="A58" s="1">
        <v>78.12586605955255</v>
      </c>
      <c r="B58" s="1">
        <v>42.253822214516227</v>
      </c>
      <c r="D58" s="1" t="str">
        <f t="shared" si="4"/>
        <v/>
      </c>
      <c r="E58" s="1">
        <f t="shared" si="5"/>
        <v>78.12586605955255</v>
      </c>
      <c r="F58" s="1">
        <f t="shared" si="6"/>
        <v>78.12586605955255</v>
      </c>
      <c r="H58" s="1" t="str">
        <f t="shared" si="7"/>
        <v/>
      </c>
      <c r="I58" s="1" t="str">
        <f t="shared" si="8"/>
        <v/>
      </c>
      <c r="J58" s="1" t="str">
        <f t="shared" si="9"/>
        <v/>
      </c>
      <c r="L58" s="1">
        <f t="shared" si="10"/>
        <v>78.12586605955255</v>
      </c>
      <c r="M58" s="1" t="str">
        <f t="shared" si="11"/>
        <v/>
      </c>
      <c r="N58" s="1" t="str">
        <f t="shared" si="0"/>
        <v/>
      </c>
      <c r="O58" s="1" t="str">
        <f t="shared" si="12"/>
        <v/>
      </c>
      <c r="P58" s="2" t="e">
        <f t="shared" si="13"/>
        <v>#VALUE!</v>
      </c>
      <c r="Q58" s="2" t="e">
        <f t="shared" si="14"/>
        <v>#VALUE!</v>
      </c>
    </row>
    <row r="59" spans="1:17" x14ac:dyDescent="0.25">
      <c r="A59" s="1">
        <v>38.560025828096911</v>
      </c>
      <c r="B59" s="1">
        <v>35.496927692419469</v>
      </c>
      <c r="D59" s="1" t="str">
        <f t="shared" si="4"/>
        <v/>
      </c>
      <c r="E59" s="1" t="str">
        <f t="shared" si="5"/>
        <v/>
      </c>
      <c r="F59" s="1" t="str">
        <f t="shared" si="6"/>
        <v/>
      </c>
      <c r="H59" s="1" t="str">
        <f t="shared" si="7"/>
        <v/>
      </c>
      <c r="I59" s="1" t="str">
        <f t="shared" si="8"/>
        <v/>
      </c>
      <c r="J59" s="1" t="str">
        <f t="shared" si="9"/>
        <v/>
      </c>
      <c r="L59" s="1" t="str">
        <f t="shared" si="10"/>
        <v/>
      </c>
      <c r="M59" s="1" t="str">
        <f t="shared" si="11"/>
        <v/>
      </c>
      <c r="N59" s="1" t="str">
        <f t="shared" si="0"/>
        <v/>
      </c>
      <c r="O59" s="1" t="str">
        <f t="shared" si="12"/>
        <v/>
      </c>
      <c r="P59" s="2" t="e">
        <f t="shared" si="13"/>
        <v>#VALUE!</v>
      </c>
      <c r="Q59" s="2" t="e">
        <f t="shared" si="14"/>
        <v>#VALUE!</v>
      </c>
    </row>
    <row r="60" spans="1:17" x14ac:dyDescent="0.25">
      <c r="A60" s="1">
        <v>59.317854639445301</v>
      </c>
      <c r="B60" s="1">
        <v>39.934505658969698</v>
      </c>
      <c r="D60" s="1" t="str">
        <f t="shared" si="4"/>
        <v/>
      </c>
      <c r="E60" s="1" t="str">
        <f t="shared" si="5"/>
        <v/>
      </c>
      <c r="F60" s="1" t="str">
        <f t="shared" si="6"/>
        <v/>
      </c>
      <c r="H60" s="1" t="str">
        <f t="shared" si="7"/>
        <v/>
      </c>
      <c r="I60" s="1" t="str">
        <f t="shared" si="8"/>
        <v/>
      </c>
      <c r="J60" s="1" t="str">
        <f t="shared" si="9"/>
        <v/>
      </c>
      <c r="L60" s="1" t="str">
        <f t="shared" si="10"/>
        <v/>
      </c>
      <c r="M60" s="1" t="str">
        <f t="shared" si="11"/>
        <v/>
      </c>
      <c r="N60" s="1" t="str">
        <f t="shared" si="0"/>
        <v/>
      </c>
      <c r="O60" s="1" t="str">
        <f t="shared" si="12"/>
        <v/>
      </c>
      <c r="P60" s="2" t="e">
        <f t="shared" si="13"/>
        <v>#VALUE!</v>
      </c>
      <c r="Q60" s="2" t="e">
        <f t="shared" si="14"/>
        <v>#VALUE!</v>
      </c>
    </row>
    <row r="61" spans="1:17" x14ac:dyDescent="0.25">
      <c r="A61" s="1">
        <v>35.264401624502113</v>
      </c>
      <c r="B61" s="1">
        <v>37.970583613696853</v>
      </c>
      <c r="D61" s="1" t="str">
        <f t="shared" si="4"/>
        <v/>
      </c>
      <c r="E61" s="1" t="str">
        <f t="shared" si="5"/>
        <v/>
      </c>
      <c r="F61" s="1" t="str">
        <f t="shared" si="6"/>
        <v/>
      </c>
      <c r="H61" s="1" t="str">
        <f t="shared" si="7"/>
        <v/>
      </c>
      <c r="I61" s="1" t="str">
        <f t="shared" si="8"/>
        <v/>
      </c>
      <c r="J61" s="1" t="str">
        <f t="shared" si="9"/>
        <v/>
      </c>
      <c r="L61" s="1" t="str">
        <f t="shared" si="10"/>
        <v/>
      </c>
      <c r="M61" s="1" t="str">
        <f t="shared" si="11"/>
        <v/>
      </c>
      <c r="N61" s="1" t="str">
        <f t="shared" si="0"/>
        <v/>
      </c>
      <c r="O61" s="1" t="str">
        <f t="shared" si="12"/>
        <v/>
      </c>
      <c r="P61" s="2" t="e">
        <f t="shared" si="13"/>
        <v>#VALUE!</v>
      </c>
      <c r="Q61" s="2" t="e">
        <f t="shared" si="14"/>
        <v>#VALUE!</v>
      </c>
    </row>
    <row r="62" spans="1:17" x14ac:dyDescent="0.25">
      <c r="A62" s="1">
        <v>76.630156076108136</v>
      </c>
      <c r="B62" s="1">
        <v>40.443217843576399</v>
      </c>
      <c r="D62" s="1" t="str">
        <f t="shared" si="4"/>
        <v/>
      </c>
      <c r="E62" s="1">
        <f t="shared" si="5"/>
        <v>76.630156076108136</v>
      </c>
      <c r="F62" s="1">
        <f t="shared" si="6"/>
        <v>76.630156076108136</v>
      </c>
      <c r="H62" s="1" t="str">
        <f t="shared" si="7"/>
        <v/>
      </c>
      <c r="I62" s="1" t="str">
        <f t="shared" si="8"/>
        <v/>
      </c>
      <c r="J62" s="1" t="str">
        <f t="shared" si="9"/>
        <v/>
      </c>
      <c r="L62" s="1">
        <f t="shared" si="10"/>
        <v>76.630156076108136</v>
      </c>
      <c r="M62" s="1" t="str">
        <f t="shared" si="11"/>
        <v/>
      </c>
      <c r="N62" s="1" t="str">
        <f t="shared" si="0"/>
        <v/>
      </c>
      <c r="O62" s="1" t="str">
        <f t="shared" si="12"/>
        <v/>
      </c>
      <c r="P62" s="2" t="e">
        <f t="shared" si="13"/>
        <v>#VALUE!</v>
      </c>
      <c r="Q62" s="2" t="e">
        <f t="shared" si="14"/>
        <v>#VALUE!</v>
      </c>
    </row>
    <row r="63" spans="1:17" x14ac:dyDescent="0.25">
      <c r="A63" s="1">
        <v>57.096165676059989</v>
      </c>
      <c r="B63" s="1">
        <v>31.255847949896662</v>
      </c>
      <c r="D63" s="1" t="str">
        <f t="shared" si="4"/>
        <v/>
      </c>
      <c r="E63" s="1" t="str">
        <f t="shared" si="5"/>
        <v/>
      </c>
      <c r="F63" s="1" t="str">
        <f t="shared" si="6"/>
        <v/>
      </c>
      <c r="H63" s="1" t="str">
        <f t="shared" si="7"/>
        <v/>
      </c>
      <c r="I63" s="1" t="str">
        <f t="shared" si="8"/>
        <v/>
      </c>
      <c r="J63" s="1" t="str">
        <f t="shared" si="9"/>
        <v/>
      </c>
      <c r="L63" s="1" t="str">
        <f t="shared" si="10"/>
        <v/>
      </c>
      <c r="M63" s="1" t="str">
        <f t="shared" si="11"/>
        <v/>
      </c>
      <c r="N63" s="1" t="str">
        <f t="shared" si="0"/>
        <v/>
      </c>
      <c r="O63" s="1" t="str">
        <f t="shared" si="12"/>
        <v/>
      </c>
      <c r="P63" s="2" t="e">
        <f t="shared" si="13"/>
        <v>#VALUE!</v>
      </c>
      <c r="Q63" s="2" t="e">
        <f t="shared" si="14"/>
        <v>#VALUE!</v>
      </c>
    </row>
    <row r="64" spans="1:17" x14ac:dyDescent="0.25">
      <c r="A64" s="1">
        <v>66.501541648387814</v>
      </c>
      <c r="B64" s="1">
        <v>45.16037761677422</v>
      </c>
      <c r="D64" s="1" t="str">
        <f t="shared" si="4"/>
        <v/>
      </c>
      <c r="E64" s="1" t="str">
        <f t="shared" si="5"/>
        <v/>
      </c>
      <c r="F64" s="1" t="str">
        <f t="shared" si="6"/>
        <v/>
      </c>
      <c r="H64" s="1" t="str">
        <f t="shared" si="7"/>
        <v/>
      </c>
      <c r="I64" s="1" t="str">
        <f t="shared" si="8"/>
        <v/>
      </c>
      <c r="J64" s="1" t="str">
        <f t="shared" si="9"/>
        <v/>
      </c>
      <c r="L64" s="1" t="str">
        <f t="shared" si="10"/>
        <v/>
      </c>
      <c r="M64" s="1" t="str">
        <f t="shared" si="11"/>
        <v/>
      </c>
      <c r="N64" s="1" t="str">
        <f t="shared" si="0"/>
        <v/>
      </c>
      <c r="O64" s="1" t="str">
        <f t="shared" si="12"/>
        <v/>
      </c>
      <c r="P64" s="2" t="e">
        <f t="shared" si="13"/>
        <v>#VALUE!</v>
      </c>
      <c r="Q64" s="2" t="e">
        <f t="shared" si="14"/>
        <v>#VALUE!</v>
      </c>
    </row>
    <row r="65" spans="1:17" x14ac:dyDescent="0.25">
      <c r="A65" s="1">
        <v>2.8905526998104096</v>
      </c>
      <c r="B65" s="1">
        <v>30.352668055534778</v>
      </c>
      <c r="D65" s="1">
        <f t="shared" si="4"/>
        <v>2.8905526998104096</v>
      </c>
      <c r="E65" s="1" t="str">
        <f t="shared" si="5"/>
        <v/>
      </c>
      <c r="F65" s="1">
        <f t="shared" si="6"/>
        <v>2.8905526998104096</v>
      </c>
      <c r="H65" s="1" t="str">
        <f t="shared" si="7"/>
        <v/>
      </c>
      <c r="I65" s="1" t="str">
        <f t="shared" si="8"/>
        <v/>
      </c>
      <c r="J65" s="1" t="str">
        <f t="shared" si="9"/>
        <v/>
      </c>
      <c r="L65" s="1">
        <f t="shared" si="10"/>
        <v>2.8905526998104096</v>
      </c>
      <c r="M65" s="1" t="str">
        <f t="shared" si="11"/>
        <v/>
      </c>
      <c r="N65" s="1" t="str">
        <f t="shared" si="0"/>
        <v/>
      </c>
      <c r="O65" s="1" t="str">
        <f t="shared" si="12"/>
        <v/>
      </c>
      <c r="P65" s="2" t="e">
        <f t="shared" si="13"/>
        <v>#VALUE!</v>
      </c>
      <c r="Q65" s="2" t="e">
        <f t="shared" si="14"/>
        <v>#VALUE!</v>
      </c>
    </row>
    <row r="66" spans="1:17" x14ac:dyDescent="0.25">
      <c r="A66" s="1">
        <v>5.2390435275276097</v>
      </c>
      <c r="B66" s="1">
        <v>38.344981123044398</v>
      </c>
      <c r="D66" s="1">
        <f t="shared" si="4"/>
        <v>5.2390435275276097</v>
      </c>
      <c r="E66" s="1" t="str">
        <f t="shared" si="5"/>
        <v/>
      </c>
      <c r="F66" s="1">
        <f t="shared" si="6"/>
        <v>5.2390435275276097</v>
      </c>
      <c r="H66" s="1" t="str">
        <f t="shared" si="7"/>
        <v/>
      </c>
      <c r="I66" s="1" t="str">
        <f t="shared" si="8"/>
        <v/>
      </c>
      <c r="J66" s="1" t="str">
        <f t="shared" si="9"/>
        <v/>
      </c>
      <c r="L66" s="1">
        <f t="shared" si="10"/>
        <v>5.2390435275276097</v>
      </c>
      <c r="M66" s="1" t="str">
        <f t="shared" si="11"/>
        <v/>
      </c>
      <c r="N66" s="1" t="str">
        <f t="shared" si="0"/>
        <v/>
      </c>
      <c r="O66" s="1" t="str">
        <f t="shared" si="12"/>
        <v/>
      </c>
      <c r="P66" s="2" t="e">
        <f t="shared" si="13"/>
        <v>#VALUE!</v>
      </c>
      <c r="Q66" s="2" t="e">
        <f t="shared" si="14"/>
        <v>#VALUE!</v>
      </c>
    </row>
    <row r="67" spans="1:17" x14ac:dyDescent="0.25">
      <c r="A67" s="1">
        <v>36.714216103729662</v>
      </c>
      <c r="B67" s="1">
        <v>29.632491210636982</v>
      </c>
      <c r="D67" s="1" t="str">
        <f t="shared" si="4"/>
        <v/>
      </c>
      <c r="E67" s="1" t="str">
        <f t="shared" si="5"/>
        <v/>
      </c>
      <c r="F67" s="1" t="str">
        <f t="shared" si="6"/>
        <v/>
      </c>
      <c r="H67" s="1" t="str">
        <f t="shared" si="7"/>
        <v/>
      </c>
      <c r="I67" s="1" t="str">
        <f t="shared" si="8"/>
        <v/>
      </c>
      <c r="J67" s="1" t="str">
        <f t="shared" si="9"/>
        <v/>
      </c>
      <c r="L67" s="1" t="str">
        <f t="shared" si="10"/>
        <v/>
      </c>
      <c r="M67" s="1" t="str">
        <f t="shared" si="11"/>
        <v/>
      </c>
      <c r="N67" s="1" t="str">
        <f t="shared" si="0"/>
        <v/>
      </c>
      <c r="O67" s="1" t="str">
        <f t="shared" si="12"/>
        <v/>
      </c>
      <c r="P67" s="2" t="e">
        <f t="shared" si="13"/>
        <v>#VALUE!</v>
      </c>
      <c r="Q67" s="2" t="e">
        <f t="shared" si="14"/>
        <v>#VALUE!</v>
      </c>
    </row>
    <row r="68" spans="1:17" x14ac:dyDescent="0.25">
      <c r="A68" s="1">
        <v>75.84832586789166</v>
      </c>
      <c r="B68" s="1">
        <v>42.977028085985793</v>
      </c>
      <c r="D68" s="1" t="str">
        <f t="shared" si="4"/>
        <v/>
      </c>
      <c r="E68" s="1">
        <f t="shared" si="5"/>
        <v>75.84832586789166</v>
      </c>
      <c r="F68" s="1">
        <f t="shared" si="6"/>
        <v>75.84832586789166</v>
      </c>
      <c r="H68" s="1" t="str">
        <f t="shared" si="7"/>
        <v/>
      </c>
      <c r="I68" s="1" t="str">
        <f t="shared" si="8"/>
        <v/>
      </c>
      <c r="J68" s="1" t="str">
        <f t="shared" si="9"/>
        <v/>
      </c>
      <c r="L68" s="1">
        <f t="shared" si="10"/>
        <v>75.84832586789166</v>
      </c>
      <c r="M68" s="1" t="str">
        <f t="shared" si="11"/>
        <v/>
      </c>
      <c r="N68" s="1" t="str">
        <f t="shared" ref="N68:N131" si="15">IF(SUM(L68:M68)&gt;MAX(L68:M68),L68,"")</f>
        <v/>
      </c>
      <c r="O68" s="1" t="str">
        <f t="shared" si="12"/>
        <v/>
      </c>
      <c r="P68" s="2" t="e">
        <f t="shared" si="13"/>
        <v>#VALUE!</v>
      </c>
      <c r="Q68" s="2" t="e">
        <f t="shared" si="14"/>
        <v>#VALUE!</v>
      </c>
    </row>
    <row r="69" spans="1:17" x14ac:dyDescent="0.25">
      <c r="A69" s="1">
        <v>2.9054133740786972</v>
      </c>
      <c r="B69" s="1">
        <v>38.069553101327116</v>
      </c>
      <c r="D69" s="1">
        <f t="shared" ref="D69:D132" si="16">IF(A69&lt;D$1,A69,"")</f>
        <v>2.9054133740786972</v>
      </c>
      <c r="E69" s="1" t="str">
        <f t="shared" ref="E69:E132" si="17">IF(A69&gt;E$1,A69,"")</f>
        <v/>
      </c>
      <c r="F69" s="1">
        <f t="shared" ref="F69:F132" si="18">IF(MAX(D69:E69)&gt;0,MAX(D69:E69),"")</f>
        <v>2.9054133740786972</v>
      </c>
      <c r="H69" s="1" t="str">
        <f t="shared" ref="H69:H132" si="19">IF(B69&lt;D$1,B69,"")</f>
        <v/>
      </c>
      <c r="I69" s="1" t="str">
        <f t="shared" ref="I69:I132" si="20">IF(B69&gt;E$1,B69,"")</f>
        <v/>
      </c>
      <c r="J69" s="1" t="str">
        <f t="shared" ref="J69:J132" si="21">IF(MAX(H69:I69)&gt;0,MAX(H69:I69),"")</f>
        <v/>
      </c>
      <c r="L69" s="1">
        <f t="shared" ref="L69:L132" si="22">IF(F69&gt;0,F69,"")</f>
        <v>2.9054133740786972</v>
      </c>
      <c r="M69" s="1" t="str">
        <f t="shared" ref="M69:M132" si="23">IF(J69&gt;0,J69,"")</f>
        <v/>
      </c>
      <c r="N69" s="1" t="str">
        <f t="shared" si="15"/>
        <v/>
      </c>
      <c r="O69" s="1" t="str">
        <f t="shared" si="12"/>
        <v/>
      </c>
      <c r="P69" s="2" t="e">
        <f t="shared" si="13"/>
        <v>#VALUE!</v>
      </c>
      <c r="Q69" s="2" t="e">
        <f t="shared" si="14"/>
        <v>#VALUE!</v>
      </c>
    </row>
    <row r="70" spans="1:17" x14ac:dyDescent="0.25">
      <c r="A70" s="1">
        <v>60.866903456243215</v>
      </c>
      <c r="B70" s="1">
        <v>32.259179004371937</v>
      </c>
      <c r="D70" s="1" t="str">
        <f t="shared" si="16"/>
        <v/>
      </c>
      <c r="E70" s="1" t="str">
        <f t="shared" si="17"/>
        <v/>
      </c>
      <c r="F70" s="1" t="str">
        <f t="shared" si="18"/>
        <v/>
      </c>
      <c r="H70" s="1" t="str">
        <f t="shared" si="19"/>
        <v/>
      </c>
      <c r="I70" s="1" t="str">
        <f t="shared" si="20"/>
        <v/>
      </c>
      <c r="J70" s="1" t="str">
        <f t="shared" si="21"/>
        <v/>
      </c>
      <c r="L70" s="1" t="str">
        <f t="shared" si="22"/>
        <v/>
      </c>
      <c r="M70" s="1" t="str">
        <f t="shared" si="23"/>
        <v/>
      </c>
      <c r="N70" s="1" t="str">
        <f t="shared" si="15"/>
        <v/>
      </c>
      <c r="O70" s="1" t="str">
        <f t="shared" si="12"/>
        <v/>
      </c>
      <c r="P70" s="2" t="e">
        <f t="shared" si="13"/>
        <v>#VALUE!</v>
      </c>
      <c r="Q70" s="2" t="e">
        <f t="shared" si="14"/>
        <v>#VALUE!</v>
      </c>
    </row>
    <row r="71" spans="1:17" x14ac:dyDescent="0.25">
      <c r="A71" s="1">
        <v>40.686066201339742</v>
      </c>
      <c r="B71" s="1">
        <v>34.977880306304044</v>
      </c>
      <c r="D71" s="1" t="str">
        <f t="shared" si="16"/>
        <v/>
      </c>
      <c r="E71" s="1" t="str">
        <f t="shared" si="17"/>
        <v/>
      </c>
      <c r="F71" s="1" t="str">
        <f t="shared" si="18"/>
        <v/>
      </c>
      <c r="H71" s="1" t="str">
        <f t="shared" si="19"/>
        <v/>
      </c>
      <c r="I71" s="1" t="str">
        <f t="shared" si="20"/>
        <v/>
      </c>
      <c r="J71" s="1" t="str">
        <f t="shared" si="21"/>
        <v/>
      </c>
      <c r="L71" s="1" t="str">
        <f t="shared" si="22"/>
        <v/>
      </c>
      <c r="M71" s="1" t="str">
        <f t="shared" si="23"/>
        <v/>
      </c>
      <c r="N71" s="1" t="str">
        <f t="shared" si="15"/>
        <v/>
      </c>
      <c r="O71" s="1" t="str">
        <f t="shared" si="12"/>
        <v/>
      </c>
      <c r="P71" s="2" t="e">
        <f t="shared" si="13"/>
        <v>#VALUE!</v>
      </c>
      <c r="Q71" s="2" t="e">
        <f t="shared" si="14"/>
        <v>#VALUE!</v>
      </c>
    </row>
    <row r="72" spans="1:17" x14ac:dyDescent="0.25">
      <c r="A72" s="1">
        <v>54.828885367023403</v>
      </c>
      <c r="B72" s="1">
        <v>35.227517400280071</v>
      </c>
      <c r="D72" s="1" t="str">
        <f t="shared" si="16"/>
        <v/>
      </c>
      <c r="E72" s="1" t="str">
        <f t="shared" si="17"/>
        <v/>
      </c>
      <c r="F72" s="1" t="str">
        <f t="shared" si="18"/>
        <v/>
      </c>
      <c r="H72" s="1" t="str">
        <f t="shared" si="19"/>
        <v/>
      </c>
      <c r="I72" s="1" t="str">
        <f t="shared" si="20"/>
        <v/>
      </c>
      <c r="J72" s="1" t="str">
        <f t="shared" si="21"/>
        <v/>
      </c>
      <c r="L72" s="1" t="str">
        <f t="shared" si="22"/>
        <v/>
      </c>
      <c r="M72" s="1" t="str">
        <f t="shared" si="23"/>
        <v/>
      </c>
      <c r="N72" s="1" t="str">
        <f t="shared" si="15"/>
        <v/>
      </c>
      <c r="O72" s="1" t="str">
        <f t="shared" si="12"/>
        <v/>
      </c>
      <c r="P72" s="2" t="e">
        <f t="shared" si="13"/>
        <v>#VALUE!</v>
      </c>
      <c r="Q72" s="2" t="e">
        <f t="shared" si="14"/>
        <v>#VALUE!</v>
      </c>
    </row>
    <row r="73" spans="1:17" x14ac:dyDescent="0.25">
      <c r="A73" s="1">
        <v>61.063899831882296</v>
      </c>
      <c r="B73" s="1">
        <v>32.765992413940701</v>
      </c>
      <c r="D73" s="1" t="str">
        <f t="shared" si="16"/>
        <v/>
      </c>
      <c r="E73" s="1" t="str">
        <f t="shared" si="17"/>
        <v/>
      </c>
      <c r="F73" s="1" t="str">
        <f t="shared" si="18"/>
        <v/>
      </c>
      <c r="H73" s="1" t="str">
        <f t="shared" si="19"/>
        <v/>
      </c>
      <c r="I73" s="1" t="str">
        <f t="shared" si="20"/>
        <v/>
      </c>
      <c r="J73" s="1" t="str">
        <f t="shared" si="21"/>
        <v/>
      </c>
      <c r="L73" s="1" t="str">
        <f t="shared" si="22"/>
        <v/>
      </c>
      <c r="M73" s="1" t="str">
        <f t="shared" si="23"/>
        <v/>
      </c>
      <c r="N73" s="1" t="str">
        <f t="shared" si="15"/>
        <v/>
      </c>
      <c r="O73" s="1" t="str">
        <f t="shared" si="12"/>
        <v/>
      </c>
      <c r="P73" s="2" t="e">
        <f t="shared" si="13"/>
        <v>#VALUE!</v>
      </c>
      <c r="Q73" s="2" t="e">
        <f t="shared" si="14"/>
        <v>#VALUE!</v>
      </c>
    </row>
    <row r="74" spans="1:17" x14ac:dyDescent="0.25">
      <c r="A74" s="1">
        <v>46.106116381819866</v>
      </c>
      <c r="B74" s="1">
        <v>47.678568303584711</v>
      </c>
      <c r="D74" s="1" t="str">
        <f t="shared" si="16"/>
        <v/>
      </c>
      <c r="E74" s="1" t="str">
        <f t="shared" si="17"/>
        <v/>
      </c>
      <c r="F74" s="1" t="str">
        <f t="shared" si="18"/>
        <v/>
      </c>
      <c r="H74" s="1" t="str">
        <f t="shared" si="19"/>
        <v/>
      </c>
      <c r="I74" s="1" t="str">
        <f t="shared" si="20"/>
        <v/>
      </c>
      <c r="J74" s="1" t="str">
        <f t="shared" si="21"/>
        <v/>
      </c>
      <c r="L74" s="1" t="str">
        <f t="shared" si="22"/>
        <v/>
      </c>
      <c r="M74" s="1" t="str">
        <f t="shared" si="23"/>
        <v/>
      </c>
      <c r="N74" s="1" t="str">
        <f t="shared" si="15"/>
        <v/>
      </c>
      <c r="O74" s="1" t="str">
        <f t="shared" ref="O74:O137" si="24">IF(N74&gt;0,M74,"")</f>
        <v/>
      </c>
      <c r="P74" s="2" t="e">
        <f t="shared" ref="P74:P137" si="25">IF(ABS(N74-O74)&gt;(E$1-D$1),1,0)</f>
        <v>#VALUE!</v>
      </c>
      <c r="Q74" s="2" t="e">
        <f t="shared" ref="Q74:Q137" si="26">IF(P74=1,0,1)</f>
        <v>#VALUE!</v>
      </c>
    </row>
    <row r="75" spans="1:17" x14ac:dyDescent="0.25">
      <c r="A75" s="1">
        <v>45.77364330056178</v>
      </c>
      <c r="B75" s="1">
        <v>54.557983210637047</v>
      </c>
      <c r="D75" s="1" t="str">
        <f t="shared" si="16"/>
        <v/>
      </c>
      <c r="E75" s="1" t="str">
        <f t="shared" si="17"/>
        <v/>
      </c>
      <c r="F75" s="1" t="str">
        <f t="shared" si="18"/>
        <v/>
      </c>
      <c r="H75" s="1" t="str">
        <f t="shared" si="19"/>
        <v/>
      </c>
      <c r="I75" s="1" t="str">
        <f t="shared" si="20"/>
        <v/>
      </c>
      <c r="J75" s="1" t="str">
        <f t="shared" si="21"/>
        <v/>
      </c>
      <c r="L75" s="1" t="str">
        <f t="shared" si="22"/>
        <v/>
      </c>
      <c r="M75" s="1" t="str">
        <f t="shared" si="23"/>
        <v/>
      </c>
      <c r="N75" s="1" t="str">
        <f t="shared" si="15"/>
        <v/>
      </c>
      <c r="O75" s="1" t="str">
        <f t="shared" si="24"/>
        <v/>
      </c>
      <c r="P75" s="2" t="e">
        <f t="shared" si="25"/>
        <v>#VALUE!</v>
      </c>
      <c r="Q75" s="2" t="e">
        <f t="shared" si="26"/>
        <v>#VALUE!</v>
      </c>
    </row>
    <row r="76" spans="1:17" x14ac:dyDescent="0.25">
      <c r="A76" s="1">
        <v>77.933902813032049</v>
      </c>
      <c r="B76" s="1">
        <v>19.747261500775227</v>
      </c>
      <c r="D76" s="1" t="str">
        <f t="shared" si="16"/>
        <v/>
      </c>
      <c r="E76" s="1">
        <f t="shared" si="17"/>
        <v>77.933902813032049</v>
      </c>
      <c r="F76" s="1">
        <f t="shared" si="18"/>
        <v>77.933902813032049</v>
      </c>
      <c r="H76" s="1" t="str">
        <f t="shared" si="19"/>
        <v/>
      </c>
      <c r="I76" s="1" t="str">
        <f t="shared" si="20"/>
        <v/>
      </c>
      <c r="J76" s="1" t="str">
        <f t="shared" si="21"/>
        <v/>
      </c>
      <c r="L76" s="1">
        <f t="shared" si="22"/>
        <v>77.933902813032049</v>
      </c>
      <c r="M76" s="1" t="str">
        <f t="shared" si="23"/>
        <v/>
      </c>
      <c r="N76" s="1" t="str">
        <f t="shared" si="15"/>
        <v/>
      </c>
      <c r="O76" s="1" t="str">
        <f t="shared" si="24"/>
        <v/>
      </c>
      <c r="P76" s="2" t="e">
        <f t="shared" si="25"/>
        <v>#VALUE!</v>
      </c>
      <c r="Q76" s="2" t="e">
        <f t="shared" si="26"/>
        <v>#VALUE!</v>
      </c>
    </row>
    <row r="77" spans="1:17" x14ac:dyDescent="0.25">
      <c r="A77" s="1">
        <v>56.907196285024504</v>
      </c>
      <c r="B77" s="1">
        <v>35.592809477769478</v>
      </c>
      <c r="D77" s="1" t="str">
        <f t="shared" si="16"/>
        <v/>
      </c>
      <c r="E77" s="1" t="str">
        <f t="shared" si="17"/>
        <v/>
      </c>
      <c r="F77" s="1" t="str">
        <f t="shared" si="18"/>
        <v/>
      </c>
      <c r="H77" s="1" t="str">
        <f t="shared" si="19"/>
        <v/>
      </c>
      <c r="I77" s="1" t="str">
        <f t="shared" si="20"/>
        <v/>
      </c>
      <c r="J77" s="1" t="str">
        <f t="shared" si="21"/>
        <v/>
      </c>
      <c r="L77" s="1" t="str">
        <f t="shared" si="22"/>
        <v/>
      </c>
      <c r="M77" s="1" t="str">
        <f t="shared" si="23"/>
        <v/>
      </c>
      <c r="N77" s="1" t="str">
        <f t="shared" si="15"/>
        <v/>
      </c>
      <c r="O77" s="1" t="str">
        <f t="shared" si="24"/>
        <v/>
      </c>
      <c r="P77" s="2" t="e">
        <f t="shared" si="25"/>
        <v>#VALUE!</v>
      </c>
      <c r="Q77" s="2" t="e">
        <f t="shared" si="26"/>
        <v>#VALUE!</v>
      </c>
    </row>
    <row r="78" spans="1:17" x14ac:dyDescent="0.25">
      <c r="A78" s="1">
        <v>76.228563046769878</v>
      </c>
      <c r="B78" s="1">
        <v>88.967747100660844</v>
      </c>
      <c r="D78" s="1" t="str">
        <f t="shared" si="16"/>
        <v/>
      </c>
      <c r="E78" s="1">
        <f t="shared" si="17"/>
        <v>76.228563046769878</v>
      </c>
      <c r="F78" s="1">
        <f t="shared" si="18"/>
        <v>76.228563046769878</v>
      </c>
      <c r="H78" s="1" t="str">
        <f t="shared" si="19"/>
        <v/>
      </c>
      <c r="I78" s="1">
        <f t="shared" si="20"/>
        <v>88.967747100660844</v>
      </c>
      <c r="J78" s="1">
        <f t="shared" si="21"/>
        <v>88.967747100660844</v>
      </c>
      <c r="L78" s="1">
        <f t="shared" si="22"/>
        <v>76.228563046769878</v>
      </c>
      <c r="M78" s="1">
        <f t="shared" si="23"/>
        <v>88.967747100660844</v>
      </c>
      <c r="N78" s="1">
        <f t="shared" si="15"/>
        <v>76.228563046769878</v>
      </c>
      <c r="O78" s="1">
        <f t="shared" si="24"/>
        <v>88.967747100660844</v>
      </c>
      <c r="P78" s="2">
        <f t="shared" si="25"/>
        <v>0</v>
      </c>
      <c r="Q78" s="2">
        <f t="shared" si="26"/>
        <v>1</v>
      </c>
    </row>
    <row r="79" spans="1:17" x14ac:dyDescent="0.25">
      <c r="A79" s="1">
        <v>3.2995415256377596</v>
      </c>
      <c r="B79" s="1">
        <v>23.076844892097096</v>
      </c>
      <c r="D79" s="1">
        <f t="shared" si="16"/>
        <v>3.2995415256377596</v>
      </c>
      <c r="E79" s="1" t="str">
        <f t="shared" si="17"/>
        <v/>
      </c>
      <c r="F79" s="1">
        <f t="shared" si="18"/>
        <v>3.2995415256377596</v>
      </c>
      <c r="H79" s="1" t="str">
        <f t="shared" si="19"/>
        <v/>
      </c>
      <c r="I79" s="1" t="str">
        <f t="shared" si="20"/>
        <v/>
      </c>
      <c r="J79" s="1" t="str">
        <f t="shared" si="21"/>
        <v/>
      </c>
      <c r="L79" s="1">
        <f t="shared" si="22"/>
        <v>3.2995415256377596</v>
      </c>
      <c r="M79" s="1" t="str">
        <f t="shared" si="23"/>
        <v/>
      </c>
      <c r="N79" s="1" t="str">
        <f t="shared" si="15"/>
        <v/>
      </c>
      <c r="O79" s="1" t="str">
        <f t="shared" si="24"/>
        <v/>
      </c>
      <c r="P79" s="2" t="e">
        <f t="shared" si="25"/>
        <v>#VALUE!</v>
      </c>
      <c r="Q79" s="2" t="e">
        <f t="shared" si="26"/>
        <v>#VALUE!</v>
      </c>
    </row>
    <row r="80" spans="1:17" x14ac:dyDescent="0.25">
      <c r="A80" s="1">
        <v>63.670811350904948</v>
      </c>
      <c r="B80" s="1">
        <v>47.591644450397631</v>
      </c>
      <c r="D80" s="1" t="str">
        <f t="shared" si="16"/>
        <v/>
      </c>
      <c r="E80" s="1" t="str">
        <f t="shared" si="17"/>
        <v/>
      </c>
      <c r="F80" s="1" t="str">
        <f t="shared" si="18"/>
        <v/>
      </c>
      <c r="H80" s="1" t="str">
        <f t="shared" si="19"/>
        <v/>
      </c>
      <c r="I80" s="1" t="str">
        <f t="shared" si="20"/>
        <v/>
      </c>
      <c r="J80" s="1" t="str">
        <f t="shared" si="21"/>
        <v/>
      </c>
      <c r="L80" s="1" t="str">
        <f t="shared" si="22"/>
        <v/>
      </c>
      <c r="M80" s="1" t="str">
        <f t="shared" si="23"/>
        <v/>
      </c>
      <c r="N80" s="1" t="str">
        <f t="shared" si="15"/>
        <v/>
      </c>
      <c r="O80" s="1" t="str">
        <f t="shared" si="24"/>
        <v/>
      </c>
      <c r="P80" s="2" t="e">
        <f t="shared" si="25"/>
        <v>#VALUE!</v>
      </c>
      <c r="Q80" s="2" t="e">
        <f t="shared" si="26"/>
        <v>#VALUE!</v>
      </c>
    </row>
    <row r="81" spans="1:17" x14ac:dyDescent="0.25">
      <c r="A81" s="1">
        <v>34.307460348400042</v>
      </c>
      <c r="B81" s="1">
        <v>41.629939486210574</v>
      </c>
      <c r="D81" s="1" t="str">
        <f t="shared" si="16"/>
        <v/>
      </c>
      <c r="E81" s="1" t="str">
        <f t="shared" si="17"/>
        <v/>
      </c>
      <c r="F81" s="1" t="str">
        <f t="shared" si="18"/>
        <v/>
      </c>
      <c r="H81" s="1" t="str">
        <f t="shared" si="19"/>
        <v/>
      </c>
      <c r="I81" s="1" t="str">
        <f t="shared" si="20"/>
        <v/>
      </c>
      <c r="J81" s="1" t="str">
        <f t="shared" si="21"/>
        <v/>
      </c>
      <c r="L81" s="1" t="str">
        <f t="shared" si="22"/>
        <v/>
      </c>
      <c r="M81" s="1" t="str">
        <f t="shared" si="23"/>
        <v/>
      </c>
      <c r="N81" s="1" t="str">
        <f t="shared" si="15"/>
        <v/>
      </c>
      <c r="O81" s="1" t="str">
        <f t="shared" si="24"/>
        <v/>
      </c>
      <c r="P81" s="2" t="e">
        <f t="shared" si="25"/>
        <v>#VALUE!</v>
      </c>
      <c r="Q81" s="2" t="e">
        <f t="shared" si="26"/>
        <v>#VALUE!</v>
      </c>
    </row>
    <row r="82" spans="1:17" x14ac:dyDescent="0.25">
      <c r="A82" s="1">
        <v>67.443841230523518</v>
      </c>
      <c r="B82" s="1">
        <v>47.3325874402666</v>
      </c>
      <c r="D82" s="1" t="str">
        <f t="shared" si="16"/>
        <v/>
      </c>
      <c r="E82" s="1" t="str">
        <f t="shared" si="17"/>
        <v/>
      </c>
      <c r="F82" s="1" t="str">
        <f t="shared" si="18"/>
        <v/>
      </c>
      <c r="H82" s="1" t="str">
        <f t="shared" si="19"/>
        <v/>
      </c>
      <c r="I82" s="1" t="str">
        <f t="shared" si="20"/>
        <v/>
      </c>
      <c r="J82" s="1" t="str">
        <f t="shared" si="21"/>
        <v/>
      </c>
      <c r="L82" s="1" t="str">
        <f t="shared" si="22"/>
        <v/>
      </c>
      <c r="M82" s="1" t="str">
        <f t="shared" si="23"/>
        <v/>
      </c>
      <c r="N82" s="1" t="str">
        <f t="shared" si="15"/>
        <v/>
      </c>
      <c r="O82" s="1" t="str">
        <f t="shared" si="24"/>
        <v/>
      </c>
      <c r="P82" s="2" t="e">
        <f t="shared" si="25"/>
        <v>#VALUE!</v>
      </c>
      <c r="Q82" s="2" t="e">
        <f t="shared" si="26"/>
        <v>#VALUE!</v>
      </c>
    </row>
    <row r="83" spans="1:17" x14ac:dyDescent="0.25">
      <c r="A83" s="1">
        <v>64.752151705997889</v>
      </c>
      <c r="B83" s="1">
        <v>51.314535358630103</v>
      </c>
      <c r="D83" s="1" t="str">
        <f t="shared" si="16"/>
        <v/>
      </c>
      <c r="E83" s="1" t="str">
        <f t="shared" si="17"/>
        <v/>
      </c>
      <c r="F83" s="1" t="str">
        <f t="shared" si="18"/>
        <v/>
      </c>
      <c r="H83" s="1" t="str">
        <f t="shared" si="19"/>
        <v/>
      </c>
      <c r="I83" s="1" t="str">
        <f t="shared" si="20"/>
        <v/>
      </c>
      <c r="J83" s="1" t="str">
        <f t="shared" si="21"/>
        <v/>
      </c>
      <c r="L83" s="1" t="str">
        <f t="shared" si="22"/>
        <v/>
      </c>
      <c r="M83" s="1" t="str">
        <f t="shared" si="23"/>
        <v/>
      </c>
      <c r="N83" s="1" t="str">
        <f t="shared" si="15"/>
        <v/>
      </c>
      <c r="O83" s="1" t="str">
        <f t="shared" si="24"/>
        <v/>
      </c>
      <c r="P83" s="2" t="e">
        <f t="shared" si="25"/>
        <v>#VALUE!</v>
      </c>
      <c r="Q83" s="2" t="e">
        <f t="shared" si="26"/>
        <v>#VALUE!</v>
      </c>
    </row>
    <row r="84" spans="1:17" x14ac:dyDescent="0.25">
      <c r="A84" s="1">
        <v>50.833140069192993</v>
      </c>
      <c r="B84" s="1">
        <v>33.561849902340917</v>
      </c>
      <c r="D84" s="1" t="str">
        <f t="shared" si="16"/>
        <v/>
      </c>
      <c r="E84" s="1" t="str">
        <f t="shared" si="17"/>
        <v/>
      </c>
      <c r="F84" s="1" t="str">
        <f t="shared" si="18"/>
        <v/>
      </c>
      <c r="H84" s="1" t="str">
        <f t="shared" si="19"/>
        <v/>
      </c>
      <c r="I84" s="1" t="str">
        <f t="shared" si="20"/>
        <v/>
      </c>
      <c r="J84" s="1" t="str">
        <f t="shared" si="21"/>
        <v/>
      </c>
      <c r="L84" s="1" t="str">
        <f t="shared" si="22"/>
        <v/>
      </c>
      <c r="M84" s="1" t="str">
        <f t="shared" si="23"/>
        <v/>
      </c>
      <c r="N84" s="1" t="str">
        <f t="shared" si="15"/>
        <v/>
      </c>
      <c r="O84" s="1" t="str">
        <f t="shared" si="24"/>
        <v/>
      </c>
      <c r="P84" s="2" t="e">
        <f t="shared" si="25"/>
        <v>#VALUE!</v>
      </c>
      <c r="Q84" s="2" t="e">
        <f t="shared" si="26"/>
        <v>#VALUE!</v>
      </c>
    </row>
    <row r="85" spans="1:17" x14ac:dyDescent="0.25">
      <c r="A85" s="1">
        <v>50.344947276682412</v>
      </c>
      <c r="B85" s="1">
        <v>45.097556435925235</v>
      </c>
      <c r="D85" s="1" t="str">
        <f t="shared" si="16"/>
        <v/>
      </c>
      <c r="E85" s="1" t="str">
        <f t="shared" si="17"/>
        <v/>
      </c>
      <c r="F85" s="1" t="str">
        <f t="shared" si="18"/>
        <v/>
      </c>
      <c r="H85" s="1" t="str">
        <f t="shared" si="19"/>
        <v/>
      </c>
      <c r="I85" s="1" t="str">
        <f t="shared" si="20"/>
        <v/>
      </c>
      <c r="J85" s="1" t="str">
        <f t="shared" si="21"/>
        <v/>
      </c>
      <c r="L85" s="1" t="str">
        <f t="shared" si="22"/>
        <v/>
      </c>
      <c r="M85" s="1" t="str">
        <f t="shared" si="23"/>
        <v/>
      </c>
      <c r="N85" s="1" t="str">
        <f t="shared" si="15"/>
        <v/>
      </c>
      <c r="O85" s="1" t="str">
        <f t="shared" si="24"/>
        <v/>
      </c>
      <c r="P85" s="2" t="e">
        <f t="shared" si="25"/>
        <v>#VALUE!</v>
      </c>
      <c r="Q85" s="2" t="e">
        <f t="shared" si="26"/>
        <v>#VALUE!</v>
      </c>
    </row>
    <row r="86" spans="1:17" x14ac:dyDescent="0.25">
      <c r="A86" s="1">
        <v>77.301301983528305</v>
      </c>
      <c r="B86" s="1">
        <v>46.873628323444883</v>
      </c>
      <c r="D86" s="1" t="str">
        <f t="shared" si="16"/>
        <v/>
      </c>
      <c r="E86" s="1">
        <f t="shared" si="17"/>
        <v>77.301301983528305</v>
      </c>
      <c r="F86" s="1">
        <f t="shared" si="18"/>
        <v>77.301301983528305</v>
      </c>
      <c r="H86" s="1" t="str">
        <f t="shared" si="19"/>
        <v/>
      </c>
      <c r="I86" s="1" t="str">
        <f t="shared" si="20"/>
        <v/>
      </c>
      <c r="J86" s="1" t="str">
        <f t="shared" si="21"/>
        <v/>
      </c>
      <c r="L86" s="1">
        <f t="shared" si="22"/>
        <v>77.301301983528305</v>
      </c>
      <c r="M86" s="1" t="str">
        <f t="shared" si="23"/>
        <v/>
      </c>
      <c r="N86" s="1" t="str">
        <f t="shared" si="15"/>
        <v/>
      </c>
      <c r="O86" s="1" t="str">
        <f t="shared" si="24"/>
        <v/>
      </c>
      <c r="P86" s="2" t="e">
        <f t="shared" si="25"/>
        <v>#VALUE!</v>
      </c>
      <c r="Q86" s="2" t="e">
        <f t="shared" si="26"/>
        <v>#VALUE!</v>
      </c>
    </row>
    <row r="87" spans="1:17" x14ac:dyDescent="0.25">
      <c r="A87" s="1">
        <v>69.194526049179146</v>
      </c>
      <c r="B87" s="1">
        <v>49.797109378172351</v>
      </c>
      <c r="D87" s="1" t="str">
        <f t="shared" si="16"/>
        <v/>
      </c>
      <c r="E87" s="1" t="str">
        <f t="shared" si="17"/>
        <v/>
      </c>
      <c r="F87" s="1" t="str">
        <f t="shared" si="18"/>
        <v/>
      </c>
      <c r="H87" s="1" t="str">
        <f t="shared" si="19"/>
        <v/>
      </c>
      <c r="I87" s="1" t="str">
        <f t="shared" si="20"/>
        <v/>
      </c>
      <c r="J87" s="1" t="str">
        <f t="shared" si="21"/>
        <v/>
      </c>
      <c r="L87" s="1" t="str">
        <f t="shared" si="22"/>
        <v/>
      </c>
      <c r="M87" s="1" t="str">
        <f t="shared" si="23"/>
        <v/>
      </c>
      <c r="N87" s="1" t="str">
        <f t="shared" si="15"/>
        <v/>
      </c>
      <c r="O87" s="1" t="str">
        <f t="shared" si="24"/>
        <v/>
      </c>
      <c r="P87" s="2" t="e">
        <f t="shared" si="25"/>
        <v>#VALUE!</v>
      </c>
      <c r="Q87" s="2" t="e">
        <f t="shared" si="26"/>
        <v>#VALUE!</v>
      </c>
    </row>
    <row r="88" spans="1:17" x14ac:dyDescent="0.25">
      <c r="A88" s="1">
        <v>65.763979173905611</v>
      </c>
      <c r="B88" s="1">
        <v>23.425845906286639</v>
      </c>
      <c r="D88" s="1" t="str">
        <f t="shared" si="16"/>
        <v/>
      </c>
      <c r="E88" s="1" t="str">
        <f t="shared" si="17"/>
        <v/>
      </c>
      <c r="F88" s="1" t="str">
        <f t="shared" si="18"/>
        <v/>
      </c>
      <c r="H88" s="1" t="str">
        <f t="shared" si="19"/>
        <v/>
      </c>
      <c r="I88" s="1" t="str">
        <f t="shared" si="20"/>
        <v/>
      </c>
      <c r="J88" s="1" t="str">
        <f t="shared" si="21"/>
        <v/>
      </c>
      <c r="L88" s="1" t="str">
        <f t="shared" si="22"/>
        <v/>
      </c>
      <c r="M88" s="1" t="str">
        <f t="shared" si="23"/>
        <v/>
      </c>
      <c r="N88" s="1" t="str">
        <f t="shared" si="15"/>
        <v/>
      </c>
      <c r="O88" s="1" t="str">
        <f t="shared" si="24"/>
        <v/>
      </c>
      <c r="P88" s="2" t="e">
        <f t="shared" si="25"/>
        <v>#VALUE!</v>
      </c>
      <c r="Q88" s="2" t="e">
        <f t="shared" si="26"/>
        <v>#VALUE!</v>
      </c>
    </row>
    <row r="89" spans="1:17" x14ac:dyDescent="0.25">
      <c r="A89" s="1">
        <v>48.415966584005773</v>
      </c>
      <c r="B89" s="1">
        <v>28.010441987335668</v>
      </c>
      <c r="D89" s="1" t="str">
        <f t="shared" si="16"/>
        <v/>
      </c>
      <c r="E89" s="1" t="str">
        <f t="shared" si="17"/>
        <v/>
      </c>
      <c r="F89" s="1" t="str">
        <f t="shared" si="18"/>
        <v/>
      </c>
      <c r="H89" s="1" t="str">
        <f t="shared" si="19"/>
        <v/>
      </c>
      <c r="I89" s="1" t="str">
        <f t="shared" si="20"/>
        <v/>
      </c>
      <c r="J89" s="1" t="str">
        <f t="shared" si="21"/>
        <v/>
      </c>
      <c r="L89" s="1" t="str">
        <f t="shared" si="22"/>
        <v/>
      </c>
      <c r="M89" s="1" t="str">
        <f t="shared" si="23"/>
        <v/>
      </c>
      <c r="N89" s="1" t="str">
        <f t="shared" si="15"/>
        <v/>
      </c>
      <c r="O89" s="1" t="str">
        <f t="shared" si="24"/>
        <v/>
      </c>
      <c r="P89" s="2" t="e">
        <f t="shared" si="25"/>
        <v>#VALUE!</v>
      </c>
      <c r="Q89" s="2" t="e">
        <f t="shared" si="26"/>
        <v>#VALUE!</v>
      </c>
    </row>
    <row r="90" spans="1:17" x14ac:dyDescent="0.25">
      <c r="A90" s="1">
        <v>76.573487473296538</v>
      </c>
      <c r="B90" s="1">
        <v>30.603971644964826</v>
      </c>
      <c r="D90" s="1" t="str">
        <f t="shared" si="16"/>
        <v/>
      </c>
      <c r="E90" s="1">
        <f t="shared" si="17"/>
        <v>76.573487473296538</v>
      </c>
      <c r="F90" s="1">
        <f t="shared" si="18"/>
        <v>76.573487473296538</v>
      </c>
      <c r="H90" s="1" t="str">
        <f t="shared" si="19"/>
        <v/>
      </c>
      <c r="I90" s="1" t="str">
        <f t="shared" si="20"/>
        <v/>
      </c>
      <c r="J90" s="1" t="str">
        <f t="shared" si="21"/>
        <v/>
      </c>
      <c r="L90" s="1">
        <f t="shared" si="22"/>
        <v>76.573487473296538</v>
      </c>
      <c r="M90" s="1" t="str">
        <f t="shared" si="23"/>
        <v/>
      </c>
      <c r="N90" s="1" t="str">
        <f t="shared" si="15"/>
        <v/>
      </c>
      <c r="O90" s="1" t="str">
        <f t="shared" si="24"/>
        <v/>
      </c>
      <c r="P90" s="2" t="e">
        <f t="shared" si="25"/>
        <v>#VALUE!</v>
      </c>
      <c r="Q90" s="2" t="e">
        <f t="shared" si="26"/>
        <v>#VALUE!</v>
      </c>
    </row>
    <row r="91" spans="1:17" x14ac:dyDescent="0.25">
      <c r="A91" s="1">
        <v>76.143541449774489</v>
      </c>
      <c r="B91" s="1">
        <v>41.003273230068018</v>
      </c>
      <c r="D91" s="1" t="str">
        <f t="shared" si="16"/>
        <v/>
      </c>
      <c r="E91" s="1">
        <f t="shared" si="17"/>
        <v>76.143541449774489</v>
      </c>
      <c r="F91" s="1">
        <f t="shared" si="18"/>
        <v>76.143541449774489</v>
      </c>
      <c r="H91" s="1" t="str">
        <f t="shared" si="19"/>
        <v/>
      </c>
      <c r="I91" s="1" t="str">
        <f t="shared" si="20"/>
        <v/>
      </c>
      <c r="J91" s="1" t="str">
        <f t="shared" si="21"/>
        <v/>
      </c>
      <c r="L91" s="1">
        <f t="shared" si="22"/>
        <v>76.143541449774489</v>
      </c>
      <c r="M91" s="1" t="str">
        <f t="shared" si="23"/>
        <v/>
      </c>
      <c r="N91" s="1" t="str">
        <f t="shared" si="15"/>
        <v/>
      </c>
      <c r="O91" s="1" t="str">
        <f t="shared" si="24"/>
        <v/>
      </c>
      <c r="P91" s="2" t="e">
        <f t="shared" si="25"/>
        <v>#VALUE!</v>
      </c>
      <c r="Q91" s="2" t="e">
        <f t="shared" si="26"/>
        <v>#VALUE!</v>
      </c>
    </row>
    <row r="92" spans="1:17" x14ac:dyDescent="0.25">
      <c r="A92" s="1">
        <v>77.188992849309429</v>
      </c>
      <c r="B92" s="1">
        <v>34.924638794535518</v>
      </c>
      <c r="D92" s="1" t="str">
        <f t="shared" si="16"/>
        <v/>
      </c>
      <c r="E92" s="1">
        <f t="shared" si="17"/>
        <v>77.188992849309429</v>
      </c>
      <c r="F92" s="1">
        <f t="shared" si="18"/>
        <v>77.188992849309429</v>
      </c>
      <c r="H92" s="1" t="str">
        <f t="shared" si="19"/>
        <v/>
      </c>
      <c r="I92" s="1" t="str">
        <f t="shared" si="20"/>
        <v/>
      </c>
      <c r="J92" s="1" t="str">
        <f t="shared" si="21"/>
        <v/>
      </c>
      <c r="L92" s="1">
        <f t="shared" si="22"/>
        <v>77.188992849309429</v>
      </c>
      <c r="M92" s="1" t="str">
        <f t="shared" si="23"/>
        <v/>
      </c>
      <c r="N92" s="1" t="str">
        <f t="shared" si="15"/>
        <v/>
      </c>
      <c r="O92" s="1" t="str">
        <f t="shared" si="24"/>
        <v/>
      </c>
      <c r="P92" s="2" t="e">
        <f t="shared" si="25"/>
        <v>#VALUE!</v>
      </c>
      <c r="Q92" s="2" t="e">
        <f t="shared" si="26"/>
        <v>#VALUE!</v>
      </c>
    </row>
    <row r="93" spans="1:17" x14ac:dyDescent="0.25">
      <c r="A93" s="1">
        <v>57.240813527872582</v>
      </c>
      <c r="B93" s="1">
        <v>33.203135902399346</v>
      </c>
      <c r="D93" s="1" t="str">
        <f t="shared" si="16"/>
        <v/>
      </c>
      <c r="E93" s="1" t="str">
        <f t="shared" si="17"/>
        <v/>
      </c>
      <c r="F93" s="1" t="str">
        <f t="shared" si="18"/>
        <v/>
      </c>
      <c r="H93" s="1" t="str">
        <f t="shared" si="19"/>
        <v/>
      </c>
      <c r="I93" s="1" t="str">
        <f t="shared" si="20"/>
        <v/>
      </c>
      <c r="J93" s="1" t="str">
        <f t="shared" si="21"/>
        <v/>
      </c>
      <c r="L93" s="1" t="str">
        <f t="shared" si="22"/>
        <v/>
      </c>
      <c r="M93" s="1" t="str">
        <f t="shared" si="23"/>
        <v/>
      </c>
      <c r="N93" s="1" t="str">
        <f t="shared" si="15"/>
        <v/>
      </c>
      <c r="O93" s="1" t="str">
        <f t="shared" si="24"/>
        <v/>
      </c>
      <c r="P93" s="2" t="e">
        <f t="shared" si="25"/>
        <v>#VALUE!</v>
      </c>
      <c r="Q93" s="2" t="e">
        <f t="shared" si="26"/>
        <v>#VALUE!</v>
      </c>
    </row>
    <row r="94" spans="1:17" x14ac:dyDescent="0.25">
      <c r="A94" s="1">
        <v>36.697452450580215</v>
      </c>
      <c r="B94" s="1">
        <v>23.185377322698105</v>
      </c>
      <c r="D94" s="1" t="str">
        <f t="shared" si="16"/>
        <v/>
      </c>
      <c r="E94" s="1" t="str">
        <f t="shared" si="17"/>
        <v/>
      </c>
      <c r="F94" s="1" t="str">
        <f t="shared" si="18"/>
        <v/>
      </c>
      <c r="H94" s="1" t="str">
        <f t="shared" si="19"/>
        <v/>
      </c>
      <c r="I94" s="1" t="str">
        <f t="shared" si="20"/>
        <v/>
      </c>
      <c r="J94" s="1" t="str">
        <f t="shared" si="21"/>
        <v/>
      </c>
      <c r="L94" s="1" t="str">
        <f t="shared" si="22"/>
        <v/>
      </c>
      <c r="M94" s="1" t="str">
        <f t="shared" si="23"/>
        <v/>
      </c>
      <c r="N94" s="1" t="str">
        <f t="shared" si="15"/>
        <v/>
      </c>
      <c r="O94" s="1" t="str">
        <f t="shared" si="24"/>
        <v/>
      </c>
      <c r="P94" s="2" t="e">
        <f t="shared" si="25"/>
        <v>#VALUE!</v>
      </c>
      <c r="Q94" s="2" t="e">
        <f t="shared" si="26"/>
        <v>#VALUE!</v>
      </c>
    </row>
    <row r="95" spans="1:17" x14ac:dyDescent="0.25">
      <c r="A95" s="1">
        <v>28.303148372568497</v>
      </c>
      <c r="B95" s="1">
        <v>50.227497036385273</v>
      </c>
      <c r="D95" s="1" t="str">
        <f t="shared" si="16"/>
        <v/>
      </c>
      <c r="E95" s="1" t="str">
        <f t="shared" si="17"/>
        <v/>
      </c>
      <c r="F95" s="1" t="str">
        <f t="shared" si="18"/>
        <v/>
      </c>
      <c r="H95" s="1" t="str">
        <f t="shared" si="19"/>
        <v/>
      </c>
      <c r="I95" s="1" t="str">
        <f t="shared" si="20"/>
        <v/>
      </c>
      <c r="J95" s="1" t="str">
        <f t="shared" si="21"/>
        <v/>
      </c>
      <c r="L95" s="1" t="str">
        <f t="shared" si="22"/>
        <v/>
      </c>
      <c r="M95" s="1" t="str">
        <f t="shared" si="23"/>
        <v/>
      </c>
      <c r="N95" s="1" t="str">
        <f t="shared" si="15"/>
        <v/>
      </c>
      <c r="O95" s="1" t="str">
        <f t="shared" si="24"/>
        <v/>
      </c>
      <c r="P95" s="2" t="e">
        <f t="shared" si="25"/>
        <v>#VALUE!</v>
      </c>
      <c r="Q95" s="2" t="e">
        <f t="shared" si="26"/>
        <v>#VALUE!</v>
      </c>
    </row>
    <row r="96" spans="1:17" x14ac:dyDescent="0.25">
      <c r="A96" s="1">
        <v>48.357448805738692</v>
      </c>
      <c r="B96" s="1">
        <v>41.870832411906399</v>
      </c>
      <c r="D96" s="1" t="str">
        <f t="shared" si="16"/>
        <v/>
      </c>
      <c r="E96" s="1" t="str">
        <f t="shared" si="17"/>
        <v/>
      </c>
      <c r="F96" s="1" t="str">
        <f t="shared" si="18"/>
        <v/>
      </c>
      <c r="H96" s="1" t="str">
        <f t="shared" si="19"/>
        <v/>
      </c>
      <c r="I96" s="1" t="str">
        <f t="shared" si="20"/>
        <v/>
      </c>
      <c r="J96" s="1" t="str">
        <f t="shared" si="21"/>
        <v/>
      </c>
      <c r="L96" s="1" t="str">
        <f t="shared" si="22"/>
        <v/>
      </c>
      <c r="M96" s="1" t="str">
        <f t="shared" si="23"/>
        <v/>
      </c>
      <c r="N96" s="1" t="str">
        <f t="shared" si="15"/>
        <v/>
      </c>
      <c r="O96" s="1" t="str">
        <f t="shared" si="24"/>
        <v/>
      </c>
      <c r="P96" s="2" t="e">
        <f t="shared" si="25"/>
        <v>#VALUE!</v>
      </c>
      <c r="Q96" s="2" t="e">
        <f t="shared" si="26"/>
        <v>#VALUE!</v>
      </c>
    </row>
    <row r="97" spans="1:17" x14ac:dyDescent="0.25">
      <c r="A97" s="1">
        <v>47.790325153173292</v>
      </c>
      <c r="B97" s="1">
        <v>36.693887419855876</v>
      </c>
      <c r="D97" s="1" t="str">
        <f t="shared" si="16"/>
        <v/>
      </c>
      <c r="E97" s="1" t="str">
        <f t="shared" si="17"/>
        <v/>
      </c>
      <c r="F97" s="1" t="str">
        <f t="shared" si="18"/>
        <v/>
      </c>
      <c r="H97" s="1" t="str">
        <f t="shared" si="19"/>
        <v/>
      </c>
      <c r="I97" s="1" t="str">
        <f t="shared" si="20"/>
        <v/>
      </c>
      <c r="J97" s="1" t="str">
        <f t="shared" si="21"/>
        <v/>
      </c>
      <c r="L97" s="1" t="str">
        <f t="shared" si="22"/>
        <v/>
      </c>
      <c r="M97" s="1" t="str">
        <f t="shared" si="23"/>
        <v/>
      </c>
      <c r="N97" s="1" t="str">
        <f t="shared" si="15"/>
        <v/>
      </c>
      <c r="O97" s="1" t="str">
        <f t="shared" si="24"/>
        <v/>
      </c>
      <c r="P97" s="2" t="e">
        <f t="shared" si="25"/>
        <v>#VALUE!</v>
      </c>
      <c r="Q97" s="2" t="e">
        <f t="shared" si="26"/>
        <v>#VALUE!</v>
      </c>
    </row>
    <row r="98" spans="1:17" x14ac:dyDescent="0.25">
      <c r="A98" s="1">
        <v>52.737133616556399</v>
      </c>
      <c r="B98" s="1">
        <v>61.583678371742735</v>
      </c>
      <c r="D98" s="1" t="str">
        <f t="shared" si="16"/>
        <v/>
      </c>
      <c r="E98" s="1" t="str">
        <f t="shared" si="17"/>
        <v/>
      </c>
      <c r="F98" s="1" t="str">
        <f t="shared" si="18"/>
        <v/>
      </c>
      <c r="H98" s="1" t="str">
        <f t="shared" si="19"/>
        <v/>
      </c>
      <c r="I98" s="1" t="str">
        <f t="shared" si="20"/>
        <v/>
      </c>
      <c r="J98" s="1" t="str">
        <f t="shared" si="21"/>
        <v/>
      </c>
      <c r="L98" s="1" t="str">
        <f t="shared" si="22"/>
        <v/>
      </c>
      <c r="M98" s="1" t="str">
        <f t="shared" si="23"/>
        <v/>
      </c>
      <c r="N98" s="1" t="str">
        <f t="shared" si="15"/>
        <v/>
      </c>
      <c r="O98" s="1" t="str">
        <f t="shared" si="24"/>
        <v/>
      </c>
      <c r="P98" s="2" t="e">
        <f t="shared" si="25"/>
        <v>#VALUE!</v>
      </c>
      <c r="Q98" s="2" t="e">
        <f t="shared" si="26"/>
        <v>#VALUE!</v>
      </c>
    </row>
    <row r="99" spans="1:17" x14ac:dyDescent="0.25">
      <c r="A99" s="1">
        <v>54.71166151118657</v>
      </c>
      <c r="B99" s="1">
        <v>36.893781122859203</v>
      </c>
      <c r="D99" s="1" t="str">
        <f t="shared" si="16"/>
        <v/>
      </c>
      <c r="E99" s="1" t="str">
        <f t="shared" si="17"/>
        <v/>
      </c>
      <c r="F99" s="1" t="str">
        <f t="shared" si="18"/>
        <v/>
      </c>
      <c r="H99" s="1" t="str">
        <f t="shared" si="19"/>
        <v/>
      </c>
      <c r="I99" s="1" t="str">
        <f t="shared" si="20"/>
        <v/>
      </c>
      <c r="J99" s="1" t="str">
        <f t="shared" si="21"/>
        <v/>
      </c>
      <c r="L99" s="1" t="str">
        <f t="shared" si="22"/>
        <v/>
      </c>
      <c r="M99" s="1" t="str">
        <f t="shared" si="23"/>
        <v/>
      </c>
      <c r="N99" s="1" t="str">
        <f t="shared" si="15"/>
        <v/>
      </c>
      <c r="O99" s="1" t="str">
        <f t="shared" si="24"/>
        <v/>
      </c>
      <c r="P99" s="2" t="e">
        <f t="shared" si="25"/>
        <v>#VALUE!</v>
      </c>
      <c r="Q99" s="2" t="e">
        <f t="shared" si="26"/>
        <v>#VALUE!</v>
      </c>
    </row>
    <row r="100" spans="1:17" x14ac:dyDescent="0.25">
      <c r="A100" s="1">
        <v>36.740094302439097</v>
      </c>
      <c r="B100" s="1">
        <v>29.084090621764073</v>
      </c>
      <c r="D100" s="1" t="str">
        <f t="shared" si="16"/>
        <v/>
      </c>
      <c r="E100" s="1" t="str">
        <f t="shared" si="17"/>
        <v/>
      </c>
      <c r="F100" s="1" t="str">
        <f t="shared" si="18"/>
        <v/>
      </c>
      <c r="H100" s="1" t="str">
        <f t="shared" si="19"/>
        <v/>
      </c>
      <c r="I100" s="1" t="str">
        <f t="shared" si="20"/>
        <v/>
      </c>
      <c r="J100" s="1" t="str">
        <f t="shared" si="21"/>
        <v/>
      </c>
      <c r="L100" s="1" t="str">
        <f t="shared" si="22"/>
        <v/>
      </c>
      <c r="M100" s="1" t="str">
        <f t="shared" si="23"/>
        <v/>
      </c>
      <c r="N100" s="1" t="str">
        <f t="shared" si="15"/>
        <v/>
      </c>
      <c r="O100" s="1" t="str">
        <f t="shared" si="24"/>
        <v/>
      </c>
      <c r="P100" s="2" t="e">
        <f t="shared" si="25"/>
        <v>#VALUE!</v>
      </c>
      <c r="Q100" s="2" t="e">
        <f t="shared" si="26"/>
        <v>#VALUE!</v>
      </c>
    </row>
    <row r="101" spans="1:17" x14ac:dyDescent="0.25">
      <c r="A101" s="1">
        <v>67.135731270744429</v>
      </c>
      <c r="B101" s="1">
        <v>37.750050465647945</v>
      </c>
      <c r="D101" s="1" t="str">
        <f t="shared" si="16"/>
        <v/>
      </c>
      <c r="E101" s="1" t="str">
        <f t="shared" si="17"/>
        <v/>
      </c>
      <c r="F101" s="1" t="str">
        <f t="shared" si="18"/>
        <v/>
      </c>
      <c r="H101" s="1" t="str">
        <f t="shared" si="19"/>
        <v/>
      </c>
      <c r="I101" s="1" t="str">
        <f t="shared" si="20"/>
        <v/>
      </c>
      <c r="J101" s="1" t="str">
        <f t="shared" si="21"/>
        <v/>
      </c>
      <c r="L101" s="1" t="str">
        <f t="shared" si="22"/>
        <v/>
      </c>
      <c r="M101" s="1" t="str">
        <f t="shared" si="23"/>
        <v/>
      </c>
      <c r="N101" s="1" t="str">
        <f t="shared" si="15"/>
        <v/>
      </c>
      <c r="O101" s="1" t="str">
        <f t="shared" si="24"/>
        <v/>
      </c>
      <c r="P101" s="2" t="e">
        <f t="shared" si="25"/>
        <v>#VALUE!</v>
      </c>
      <c r="Q101" s="2" t="e">
        <f t="shared" si="26"/>
        <v>#VALUE!</v>
      </c>
    </row>
    <row r="102" spans="1:17" x14ac:dyDescent="0.25">
      <c r="A102" s="1">
        <v>51.524243089285612</v>
      </c>
      <c r="B102" s="1">
        <v>44.239133112315983</v>
      </c>
      <c r="D102" s="1" t="str">
        <f t="shared" si="16"/>
        <v/>
      </c>
      <c r="E102" s="1" t="str">
        <f t="shared" si="17"/>
        <v/>
      </c>
      <c r="F102" s="1" t="str">
        <f t="shared" si="18"/>
        <v/>
      </c>
      <c r="H102" s="1" t="str">
        <f t="shared" si="19"/>
        <v/>
      </c>
      <c r="I102" s="1" t="str">
        <f t="shared" si="20"/>
        <v/>
      </c>
      <c r="J102" s="1" t="str">
        <f t="shared" si="21"/>
        <v/>
      </c>
      <c r="L102" s="1" t="str">
        <f t="shared" si="22"/>
        <v/>
      </c>
      <c r="M102" s="1" t="str">
        <f t="shared" si="23"/>
        <v/>
      </c>
      <c r="N102" s="1" t="str">
        <f t="shared" si="15"/>
        <v/>
      </c>
      <c r="O102" s="1" t="str">
        <f t="shared" si="24"/>
        <v/>
      </c>
      <c r="P102" s="2" t="e">
        <f t="shared" si="25"/>
        <v>#VALUE!</v>
      </c>
      <c r="Q102" s="2" t="e">
        <f t="shared" si="26"/>
        <v>#VALUE!</v>
      </c>
    </row>
    <row r="103" spans="1:17" x14ac:dyDescent="0.25">
      <c r="A103" s="1">
        <v>39.620396348712688</v>
      </c>
      <c r="B103" s="1">
        <v>41.455655465561904</v>
      </c>
      <c r="D103" s="1" t="str">
        <f t="shared" si="16"/>
        <v/>
      </c>
      <c r="E103" s="1" t="str">
        <f t="shared" si="17"/>
        <v/>
      </c>
      <c r="F103" s="1" t="str">
        <f t="shared" si="18"/>
        <v/>
      </c>
      <c r="H103" s="1" t="str">
        <f t="shared" si="19"/>
        <v/>
      </c>
      <c r="I103" s="1" t="str">
        <f t="shared" si="20"/>
        <v/>
      </c>
      <c r="J103" s="1" t="str">
        <f t="shared" si="21"/>
        <v/>
      </c>
      <c r="L103" s="1" t="str">
        <f t="shared" si="22"/>
        <v/>
      </c>
      <c r="M103" s="1" t="str">
        <f t="shared" si="23"/>
        <v/>
      </c>
      <c r="N103" s="1" t="str">
        <f t="shared" si="15"/>
        <v/>
      </c>
      <c r="O103" s="1" t="str">
        <f t="shared" si="24"/>
        <v/>
      </c>
      <c r="P103" s="2" t="e">
        <f t="shared" si="25"/>
        <v>#VALUE!</v>
      </c>
      <c r="Q103" s="2" t="e">
        <f t="shared" si="26"/>
        <v>#VALUE!</v>
      </c>
    </row>
    <row r="104" spans="1:17" x14ac:dyDescent="0.25">
      <c r="A104" s="1">
        <v>38.499494503826675</v>
      </c>
      <c r="B104" s="1">
        <v>44.053163062747508</v>
      </c>
      <c r="D104" s="1" t="str">
        <f t="shared" si="16"/>
        <v/>
      </c>
      <c r="E104" s="1" t="str">
        <f t="shared" si="17"/>
        <v/>
      </c>
      <c r="F104" s="1" t="str">
        <f t="shared" si="18"/>
        <v/>
      </c>
      <c r="H104" s="1" t="str">
        <f t="shared" si="19"/>
        <v/>
      </c>
      <c r="I104" s="1" t="str">
        <f t="shared" si="20"/>
        <v/>
      </c>
      <c r="J104" s="1" t="str">
        <f t="shared" si="21"/>
        <v/>
      </c>
      <c r="L104" s="1" t="str">
        <f t="shared" si="22"/>
        <v/>
      </c>
      <c r="M104" s="1" t="str">
        <f t="shared" si="23"/>
        <v/>
      </c>
      <c r="N104" s="1" t="str">
        <f t="shared" si="15"/>
        <v/>
      </c>
      <c r="O104" s="1" t="str">
        <f t="shared" si="24"/>
        <v/>
      </c>
      <c r="P104" s="2" t="e">
        <f t="shared" si="25"/>
        <v>#VALUE!</v>
      </c>
      <c r="Q104" s="2" t="e">
        <f t="shared" si="26"/>
        <v>#VALUE!</v>
      </c>
    </row>
    <row r="105" spans="1:17" x14ac:dyDescent="0.25">
      <c r="A105" s="1">
        <v>56.403582557167411</v>
      </c>
      <c r="B105" s="1">
        <v>38.003588401897197</v>
      </c>
      <c r="D105" s="1" t="str">
        <f t="shared" si="16"/>
        <v/>
      </c>
      <c r="E105" s="1" t="str">
        <f t="shared" si="17"/>
        <v/>
      </c>
      <c r="F105" s="1" t="str">
        <f t="shared" si="18"/>
        <v/>
      </c>
      <c r="H105" s="1" t="str">
        <f t="shared" si="19"/>
        <v/>
      </c>
      <c r="I105" s="1" t="str">
        <f t="shared" si="20"/>
        <v/>
      </c>
      <c r="J105" s="1" t="str">
        <f t="shared" si="21"/>
        <v/>
      </c>
      <c r="L105" s="1" t="str">
        <f t="shared" si="22"/>
        <v/>
      </c>
      <c r="M105" s="1" t="str">
        <f t="shared" si="23"/>
        <v/>
      </c>
      <c r="N105" s="1" t="str">
        <f t="shared" si="15"/>
        <v/>
      </c>
      <c r="O105" s="1" t="str">
        <f t="shared" si="24"/>
        <v/>
      </c>
      <c r="P105" s="2" t="e">
        <f t="shared" si="25"/>
        <v>#VALUE!</v>
      </c>
      <c r="Q105" s="2" t="e">
        <f t="shared" si="26"/>
        <v>#VALUE!</v>
      </c>
    </row>
    <row r="106" spans="1:17" x14ac:dyDescent="0.25">
      <c r="A106" s="1">
        <v>55.853969496256717</v>
      </c>
      <c r="B106" s="1">
        <v>33.950387470000898</v>
      </c>
      <c r="D106" s="1" t="str">
        <f t="shared" si="16"/>
        <v/>
      </c>
      <c r="E106" s="1" t="str">
        <f t="shared" si="17"/>
        <v/>
      </c>
      <c r="F106" s="1" t="str">
        <f t="shared" si="18"/>
        <v/>
      </c>
      <c r="H106" s="1" t="str">
        <f t="shared" si="19"/>
        <v/>
      </c>
      <c r="I106" s="1" t="str">
        <f t="shared" si="20"/>
        <v/>
      </c>
      <c r="J106" s="1" t="str">
        <f t="shared" si="21"/>
        <v/>
      </c>
      <c r="L106" s="1" t="str">
        <f t="shared" si="22"/>
        <v/>
      </c>
      <c r="M106" s="1" t="str">
        <f t="shared" si="23"/>
        <v/>
      </c>
      <c r="N106" s="1" t="str">
        <f t="shared" si="15"/>
        <v/>
      </c>
      <c r="O106" s="1" t="str">
        <f t="shared" si="24"/>
        <v/>
      </c>
      <c r="P106" s="2" t="e">
        <f t="shared" si="25"/>
        <v>#VALUE!</v>
      </c>
      <c r="Q106" s="2" t="e">
        <f t="shared" si="26"/>
        <v>#VALUE!</v>
      </c>
    </row>
    <row r="107" spans="1:17" x14ac:dyDescent="0.25">
      <c r="A107" s="1">
        <v>34.662900249835154</v>
      </c>
      <c r="B107" s="1">
        <v>32.316777475634822</v>
      </c>
      <c r="D107" s="1" t="str">
        <f t="shared" si="16"/>
        <v/>
      </c>
      <c r="E107" s="1" t="str">
        <f t="shared" si="17"/>
        <v/>
      </c>
      <c r="F107" s="1" t="str">
        <f t="shared" si="18"/>
        <v/>
      </c>
      <c r="H107" s="1" t="str">
        <f t="shared" si="19"/>
        <v/>
      </c>
      <c r="I107" s="1" t="str">
        <f t="shared" si="20"/>
        <v/>
      </c>
      <c r="J107" s="1" t="str">
        <f t="shared" si="21"/>
        <v/>
      </c>
      <c r="L107" s="1" t="str">
        <f t="shared" si="22"/>
        <v/>
      </c>
      <c r="M107" s="1" t="str">
        <f t="shared" si="23"/>
        <v/>
      </c>
      <c r="N107" s="1" t="str">
        <f t="shared" si="15"/>
        <v/>
      </c>
      <c r="O107" s="1" t="str">
        <f t="shared" si="24"/>
        <v/>
      </c>
      <c r="P107" s="2" t="e">
        <f t="shared" si="25"/>
        <v>#VALUE!</v>
      </c>
      <c r="Q107" s="2" t="e">
        <f t="shared" si="26"/>
        <v>#VALUE!</v>
      </c>
    </row>
    <row r="108" spans="1:17" x14ac:dyDescent="0.25">
      <c r="A108" s="1">
        <v>44.805912434421828</v>
      </c>
      <c r="B108" s="1">
        <v>36.945611584661627</v>
      </c>
      <c r="D108" s="1" t="str">
        <f t="shared" si="16"/>
        <v/>
      </c>
      <c r="E108" s="1" t="str">
        <f t="shared" si="17"/>
        <v/>
      </c>
      <c r="F108" s="1" t="str">
        <f t="shared" si="18"/>
        <v/>
      </c>
      <c r="H108" s="1" t="str">
        <f t="shared" si="19"/>
        <v/>
      </c>
      <c r="I108" s="1" t="str">
        <f t="shared" si="20"/>
        <v/>
      </c>
      <c r="J108" s="1" t="str">
        <f t="shared" si="21"/>
        <v/>
      </c>
      <c r="L108" s="1" t="str">
        <f t="shared" si="22"/>
        <v/>
      </c>
      <c r="M108" s="1" t="str">
        <f t="shared" si="23"/>
        <v/>
      </c>
      <c r="N108" s="1" t="str">
        <f t="shared" si="15"/>
        <v/>
      </c>
      <c r="O108" s="1" t="str">
        <f t="shared" si="24"/>
        <v/>
      </c>
      <c r="P108" s="2" t="e">
        <f t="shared" si="25"/>
        <v>#VALUE!</v>
      </c>
      <c r="Q108" s="2" t="e">
        <f t="shared" si="26"/>
        <v>#VALUE!</v>
      </c>
    </row>
    <row r="109" spans="1:17" x14ac:dyDescent="0.25">
      <c r="A109" s="1">
        <v>45.48703902147799</v>
      </c>
      <c r="B109" s="1">
        <v>33.180739583803444</v>
      </c>
      <c r="D109" s="1" t="str">
        <f t="shared" si="16"/>
        <v/>
      </c>
      <c r="E109" s="1" t="str">
        <f t="shared" si="17"/>
        <v/>
      </c>
      <c r="F109" s="1" t="str">
        <f t="shared" si="18"/>
        <v/>
      </c>
      <c r="H109" s="1" t="str">
        <f t="shared" si="19"/>
        <v/>
      </c>
      <c r="I109" s="1" t="str">
        <f t="shared" si="20"/>
        <v/>
      </c>
      <c r="J109" s="1" t="str">
        <f t="shared" si="21"/>
        <v/>
      </c>
      <c r="L109" s="1" t="str">
        <f t="shared" si="22"/>
        <v/>
      </c>
      <c r="M109" s="1" t="str">
        <f t="shared" si="23"/>
        <v/>
      </c>
      <c r="N109" s="1" t="str">
        <f t="shared" si="15"/>
        <v/>
      </c>
      <c r="O109" s="1" t="str">
        <f t="shared" si="24"/>
        <v/>
      </c>
      <c r="P109" s="2" t="e">
        <f t="shared" si="25"/>
        <v>#VALUE!</v>
      </c>
      <c r="Q109" s="2" t="e">
        <f t="shared" si="26"/>
        <v>#VALUE!</v>
      </c>
    </row>
    <row r="110" spans="1:17" x14ac:dyDescent="0.25">
      <c r="A110" s="1">
        <v>38.413175936076016</v>
      </c>
      <c r="B110" s="1">
        <v>40.846564523370532</v>
      </c>
      <c r="D110" s="1" t="str">
        <f t="shared" si="16"/>
        <v/>
      </c>
      <c r="E110" s="1" t="str">
        <f t="shared" si="17"/>
        <v/>
      </c>
      <c r="F110" s="1" t="str">
        <f t="shared" si="18"/>
        <v/>
      </c>
      <c r="H110" s="1" t="str">
        <f t="shared" si="19"/>
        <v/>
      </c>
      <c r="I110" s="1" t="str">
        <f t="shared" si="20"/>
        <v/>
      </c>
      <c r="J110" s="1" t="str">
        <f t="shared" si="21"/>
        <v/>
      </c>
      <c r="L110" s="1" t="str">
        <f t="shared" si="22"/>
        <v/>
      </c>
      <c r="M110" s="1" t="str">
        <f t="shared" si="23"/>
        <v/>
      </c>
      <c r="N110" s="1" t="str">
        <f t="shared" si="15"/>
        <v/>
      </c>
      <c r="O110" s="1" t="str">
        <f t="shared" si="24"/>
        <v/>
      </c>
      <c r="P110" s="2" t="e">
        <f t="shared" si="25"/>
        <v>#VALUE!</v>
      </c>
      <c r="Q110" s="2" t="e">
        <f t="shared" si="26"/>
        <v>#VALUE!</v>
      </c>
    </row>
    <row r="111" spans="1:17" x14ac:dyDescent="0.25">
      <c r="A111" s="1">
        <v>50.523231436650192</v>
      </c>
      <c r="B111" s="1">
        <v>40.384300622560964</v>
      </c>
      <c r="D111" s="1" t="str">
        <f t="shared" si="16"/>
        <v/>
      </c>
      <c r="E111" s="1" t="str">
        <f t="shared" si="17"/>
        <v/>
      </c>
      <c r="F111" s="1" t="str">
        <f t="shared" si="18"/>
        <v/>
      </c>
      <c r="H111" s="1" t="str">
        <f t="shared" si="19"/>
        <v/>
      </c>
      <c r="I111" s="1" t="str">
        <f t="shared" si="20"/>
        <v/>
      </c>
      <c r="J111" s="1" t="str">
        <f t="shared" si="21"/>
        <v/>
      </c>
      <c r="L111" s="1" t="str">
        <f t="shared" si="22"/>
        <v/>
      </c>
      <c r="M111" s="1" t="str">
        <f t="shared" si="23"/>
        <v/>
      </c>
      <c r="N111" s="1" t="str">
        <f t="shared" si="15"/>
        <v/>
      </c>
      <c r="O111" s="1" t="str">
        <f t="shared" si="24"/>
        <v/>
      </c>
      <c r="P111" s="2" t="e">
        <f t="shared" si="25"/>
        <v>#VALUE!</v>
      </c>
      <c r="Q111" s="2" t="e">
        <f t="shared" si="26"/>
        <v>#VALUE!</v>
      </c>
    </row>
    <row r="112" spans="1:17" x14ac:dyDescent="0.25">
      <c r="A112" s="1">
        <v>48.679175255086946</v>
      </c>
      <c r="B112" s="1">
        <v>45.04065081458166</v>
      </c>
      <c r="D112" s="1" t="str">
        <f t="shared" si="16"/>
        <v/>
      </c>
      <c r="E112" s="1" t="str">
        <f t="shared" si="17"/>
        <v/>
      </c>
      <c r="F112" s="1" t="str">
        <f t="shared" si="18"/>
        <v/>
      </c>
      <c r="H112" s="1" t="str">
        <f t="shared" si="19"/>
        <v/>
      </c>
      <c r="I112" s="1" t="str">
        <f t="shared" si="20"/>
        <v/>
      </c>
      <c r="J112" s="1" t="str">
        <f t="shared" si="21"/>
        <v/>
      </c>
      <c r="L112" s="1" t="str">
        <f t="shared" si="22"/>
        <v/>
      </c>
      <c r="M112" s="1" t="str">
        <f t="shared" si="23"/>
        <v/>
      </c>
      <c r="N112" s="1" t="str">
        <f t="shared" si="15"/>
        <v/>
      </c>
      <c r="O112" s="1" t="str">
        <f t="shared" si="24"/>
        <v/>
      </c>
      <c r="P112" s="2" t="e">
        <f t="shared" si="25"/>
        <v>#VALUE!</v>
      </c>
      <c r="Q112" s="2" t="e">
        <f t="shared" si="26"/>
        <v>#VALUE!</v>
      </c>
    </row>
    <row r="113" spans="1:17" x14ac:dyDescent="0.25">
      <c r="A113" s="1">
        <v>52.397902599152992</v>
      </c>
      <c r="B113" s="1">
        <v>39.392526718823127</v>
      </c>
      <c r="D113" s="1" t="str">
        <f t="shared" si="16"/>
        <v/>
      </c>
      <c r="E113" s="1" t="str">
        <f t="shared" si="17"/>
        <v/>
      </c>
      <c r="F113" s="1" t="str">
        <f t="shared" si="18"/>
        <v/>
      </c>
      <c r="H113" s="1" t="str">
        <f t="shared" si="19"/>
        <v/>
      </c>
      <c r="I113" s="1" t="str">
        <f t="shared" si="20"/>
        <v/>
      </c>
      <c r="J113" s="1" t="str">
        <f t="shared" si="21"/>
        <v/>
      </c>
      <c r="L113" s="1" t="str">
        <f t="shared" si="22"/>
        <v/>
      </c>
      <c r="M113" s="1" t="str">
        <f t="shared" si="23"/>
        <v/>
      </c>
      <c r="N113" s="1" t="str">
        <f t="shared" si="15"/>
        <v/>
      </c>
      <c r="O113" s="1" t="str">
        <f t="shared" si="24"/>
        <v/>
      </c>
      <c r="P113" s="2" t="e">
        <f t="shared" si="25"/>
        <v>#VALUE!</v>
      </c>
      <c r="Q113" s="2" t="e">
        <f t="shared" si="26"/>
        <v>#VALUE!</v>
      </c>
    </row>
    <row r="114" spans="1:17" x14ac:dyDescent="0.25">
      <c r="A114" s="1">
        <v>59.400383303165711</v>
      </c>
      <c r="B114" s="1">
        <v>47.581778886142423</v>
      </c>
      <c r="D114" s="1" t="str">
        <f t="shared" si="16"/>
        <v/>
      </c>
      <c r="E114" s="1" t="str">
        <f t="shared" si="17"/>
        <v/>
      </c>
      <c r="F114" s="1" t="str">
        <f t="shared" si="18"/>
        <v/>
      </c>
      <c r="H114" s="1" t="str">
        <f t="shared" si="19"/>
        <v/>
      </c>
      <c r="I114" s="1" t="str">
        <f t="shared" si="20"/>
        <v/>
      </c>
      <c r="J114" s="1" t="str">
        <f t="shared" si="21"/>
        <v/>
      </c>
      <c r="L114" s="1" t="str">
        <f t="shared" si="22"/>
        <v/>
      </c>
      <c r="M114" s="1" t="str">
        <f t="shared" si="23"/>
        <v/>
      </c>
      <c r="N114" s="1" t="str">
        <f t="shared" si="15"/>
        <v/>
      </c>
      <c r="O114" s="1" t="str">
        <f t="shared" si="24"/>
        <v/>
      </c>
      <c r="P114" s="2" t="e">
        <f t="shared" si="25"/>
        <v>#VALUE!</v>
      </c>
      <c r="Q114" s="2" t="e">
        <f t="shared" si="26"/>
        <v>#VALUE!</v>
      </c>
    </row>
    <row r="115" spans="1:17" x14ac:dyDescent="0.25">
      <c r="A115" s="1">
        <v>49.612135180573588</v>
      </c>
      <c r="B115" s="1">
        <v>34.431270891548373</v>
      </c>
      <c r="D115" s="1" t="str">
        <f t="shared" si="16"/>
        <v/>
      </c>
      <c r="E115" s="1" t="str">
        <f t="shared" si="17"/>
        <v/>
      </c>
      <c r="F115" s="1" t="str">
        <f t="shared" si="18"/>
        <v/>
      </c>
      <c r="H115" s="1" t="str">
        <f t="shared" si="19"/>
        <v/>
      </c>
      <c r="I115" s="1" t="str">
        <f t="shared" si="20"/>
        <v/>
      </c>
      <c r="J115" s="1" t="str">
        <f t="shared" si="21"/>
        <v/>
      </c>
      <c r="L115" s="1" t="str">
        <f t="shared" si="22"/>
        <v/>
      </c>
      <c r="M115" s="1" t="str">
        <f t="shared" si="23"/>
        <v/>
      </c>
      <c r="N115" s="1" t="str">
        <f t="shared" si="15"/>
        <v/>
      </c>
      <c r="O115" s="1" t="str">
        <f t="shared" si="24"/>
        <v/>
      </c>
      <c r="P115" s="2" t="e">
        <f t="shared" si="25"/>
        <v>#VALUE!</v>
      </c>
      <c r="Q115" s="2" t="e">
        <f t="shared" si="26"/>
        <v>#VALUE!</v>
      </c>
    </row>
    <row r="116" spans="1:17" x14ac:dyDescent="0.25">
      <c r="A116" s="1">
        <v>57.231247352919482</v>
      </c>
      <c r="B116" s="1">
        <v>37.122423778521203</v>
      </c>
      <c r="D116" s="1" t="str">
        <f t="shared" si="16"/>
        <v/>
      </c>
      <c r="E116" s="1" t="str">
        <f t="shared" si="17"/>
        <v/>
      </c>
      <c r="F116" s="1" t="str">
        <f t="shared" si="18"/>
        <v/>
      </c>
      <c r="H116" s="1" t="str">
        <f t="shared" si="19"/>
        <v/>
      </c>
      <c r="I116" s="1" t="str">
        <f t="shared" si="20"/>
        <v/>
      </c>
      <c r="J116" s="1" t="str">
        <f t="shared" si="21"/>
        <v/>
      </c>
      <c r="L116" s="1" t="str">
        <f t="shared" si="22"/>
        <v/>
      </c>
      <c r="M116" s="1" t="str">
        <f t="shared" si="23"/>
        <v/>
      </c>
      <c r="N116" s="1" t="str">
        <f t="shared" si="15"/>
        <v/>
      </c>
      <c r="O116" s="1" t="str">
        <f t="shared" si="24"/>
        <v/>
      </c>
      <c r="P116" s="2" t="e">
        <f t="shared" si="25"/>
        <v>#VALUE!</v>
      </c>
      <c r="Q116" s="2" t="e">
        <f t="shared" si="26"/>
        <v>#VALUE!</v>
      </c>
    </row>
    <row r="117" spans="1:17" x14ac:dyDescent="0.25">
      <c r="A117" s="1">
        <v>53.026478075100584</v>
      </c>
      <c r="B117" s="1">
        <v>39.773808824505991</v>
      </c>
      <c r="D117" s="1" t="str">
        <f t="shared" si="16"/>
        <v/>
      </c>
      <c r="E117" s="1" t="str">
        <f t="shared" si="17"/>
        <v/>
      </c>
      <c r="F117" s="1" t="str">
        <f t="shared" si="18"/>
        <v/>
      </c>
      <c r="H117" s="1" t="str">
        <f t="shared" si="19"/>
        <v/>
      </c>
      <c r="I117" s="1" t="str">
        <f t="shared" si="20"/>
        <v/>
      </c>
      <c r="J117" s="1" t="str">
        <f t="shared" si="21"/>
        <v/>
      </c>
      <c r="L117" s="1" t="str">
        <f t="shared" si="22"/>
        <v/>
      </c>
      <c r="M117" s="1" t="str">
        <f t="shared" si="23"/>
        <v/>
      </c>
      <c r="N117" s="1" t="str">
        <f t="shared" si="15"/>
        <v/>
      </c>
      <c r="O117" s="1" t="str">
        <f t="shared" si="24"/>
        <v/>
      </c>
      <c r="P117" s="2" t="e">
        <f t="shared" si="25"/>
        <v>#VALUE!</v>
      </c>
      <c r="Q117" s="2" t="e">
        <f t="shared" si="26"/>
        <v>#VALUE!</v>
      </c>
    </row>
    <row r="118" spans="1:17" x14ac:dyDescent="0.25">
      <c r="A118" s="1">
        <v>42.901361772025929</v>
      </c>
      <c r="B118" s="1">
        <v>34.801303189713785</v>
      </c>
      <c r="D118" s="1" t="str">
        <f t="shared" si="16"/>
        <v/>
      </c>
      <c r="E118" s="1" t="str">
        <f t="shared" si="17"/>
        <v/>
      </c>
      <c r="F118" s="1" t="str">
        <f t="shared" si="18"/>
        <v/>
      </c>
      <c r="H118" s="1" t="str">
        <f t="shared" si="19"/>
        <v/>
      </c>
      <c r="I118" s="1" t="str">
        <f t="shared" si="20"/>
        <v/>
      </c>
      <c r="J118" s="1" t="str">
        <f t="shared" si="21"/>
        <v/>
      </c>
      <c r="L118" s="1" t="str">
        <f t="shared" si="22"/>
        <v/>
      </c>
      <c r="M118" s="1" t="str">
        <f t="shared" si="23"/>
        <v/>
      </c>
      <c r="N118" s="1" t="str">
        <f t="shared" si="15"/>
        <v/>
      </c>
      <c r="O118" s="1" t="str">
        <f t="shared" si="24"/>
        <v/>
      </c>
      <c r="P118" s="2" t="e">
        <f t="shared" si="25"/>
        <v>#VALUE!</v>
      </c>
      <c r="Q118" s="2" t="e">
        <f t="shared" si="26"/>
        <v>#VALUE!</v>
      </c>
    </row>
    <row r="119" spans="1:17" x14ac:dyDescent="0.25">
      <c r="A119" s="1">
        <v>56.570122865016039</v>
      </c>
      <c r="B119" s="1">
        <v>34.521678398877022</v>
      </c>
      <c r="D119" s="1" t="str">
        <f t="shared" si="16"/>
        <v/>
      </c>
      <c r="E119" s="1" t="str">
        <f t="shared" si="17"/>
        <v/>
      </c>
      <c r="F119" s="1" t="str">
        <f t="shared" si="18"/>
        <v/>
      </c>
      <c r="H119" s="1" t="str">
        <f t="shared" si="19"/>
        <v/>
      </c>
      <c r="I119" s="1" t="str">
        <f t="shared" si="20"/>
        <v/>
      </c>
      <c r="J119" s="1" t="str">
        <f t="shared" si="21"/>
        <v/>
      </c>
      <c r="L119" s="1" t="str">
        <f t="shared" si="22"/>
        <v/>
      </c>
      <c r="M119" s="1" t="str">
        <f t="shared" si="23"/>
        <v/>
      </c>
      <c r="N119" s="1" t="str">
        <f t="shared" si="15"/>
        <v/>
      </c>
      <c r="O119" s="1" t="str">
        <f t="shared" si="24"/>
        <v/>
      </c>
      <c r="P119" s="2" t="e">
        <f t="shared" si="25"/>
        <v>#VALUE!</v>
      </c>
      <c r="Q119" s="2" t="e">
        <f t="shared" si="26"/>
        <v>#VALUE!</v>
      </c>
    </row>
    <row r="120" spans="1:17" x14ac:dyDescent="0.25">
      <c r="A120" s="1">
        <v>47.158276074706954</v>
      </c>
      <c r="B120" s="1">
        <v>31.00672914898125</v>
      </c>
      <c r="D120" s="1" t="str">
        <f t="shared" si="16"/>
        <v/>
      </c>
      <c r="E120" s="1" t="str">
        <f t="shared" si="17"/>
        <v/>
      </c>
      <c r="F120" s="1" t="str">
        <f t="shared" si="18"/>
        <v/>
      </c>
      <c r="H120" s="1" t="str">
        <f t="shared" si="19"/>
        <v/>
      </c>
      <c r="I120" s="1" t="str">
        <f t="shared" si="20"/>
        <v/>
      </c>
      <c r="J120" s="1" t="str">
        <f t="shared" si="21"/>
        <v/>
      </c>
      <c r="L120" s="1" t="str">
        <f t="shared" si="22"/>
        <v/>
      </c>
      <c r="M120" s="1" t="str">
        <f t="shared" si="23"/>
        <v/>
      </c>
      <c r="N120" s="1" t="str">
        <f t="shared" si="15"/>
        <v/>
      </c>
      <c r="O120" s="1" t="str">
        <f t="shared" si="24"/>
        <v/>
      </c>
      <c r="P120" s="2" t="e">
        <f t="shared" si="25"/>
        <v>#VALUE!</v>
      </c>
      <c r="Q120" s="2" t="e">
        <f t="shared" si="26"/>
        <v>#VALUE!</v>
      </c>
    </row>
    <row r="121" spans="1:17" x14ac:dyDescent="0.25">
      <c r="A121" s="1">
        <v>40.142605684673093</v>
      </c>
      <c r="B121" s="1">
        <v>38.473951844114296</v>
      </c>
      <c r="D121" s="1" t="str">
        <f t="shared" si="16"/>
        <v/>
      </c>
      <c r="E121" s="1" t="str">
        <f t="shared" si="17"/>
        <v/>
      </c>
      <c r="F121" s="1" t="str">
        <f t="shared" si="18"/>
        <v/>
      </c>
      <c r="H121" s="1" t="str">
        <f t="shared" si="19"/>
        <v/>
      </c>
      <c r="I121" s="1" t="str">
        <f t="shared" si="20"/>
        <v/>
      </c>
      <c r="J121" s="1" t="str">
        <f t="shared" si="21"/>
        <v/>
      </c>
      <c r="L121" s="1" t="str">
        <f t="shared" si="22"/>
        <v/>
      </c>
      <c r="M121" s="1" t="str">
        <f t="shared" si="23"/>
        <v/>
      </c>
      <c r="N121" s="1" t="str">
        <f t="shared" si="15"/>
        <v/>
      </c>
      <c r="O121" s="1" t="str">
        <f t="shared" si="24"/>
        <v/>
      </c>
      <c r="P121" s="2" t="e">
        <f t="shared" si="25"/>
        <v>#VALUE!</v>
      </c>
      <c r="Q121" s="2" t="e">
        <f t="shared" si="26"/>
        <v>#VALUE!</v>
      </c>
    </row>
    <row r="122" spans="1:17" x14ac:dyDescent="0.25">
      <c r="A122" s="1">
        <v>45.285895821290104</v>
      </c>
      <c r="B122" s="1">
        <v>35.132614193922521</v>
      </c>
      <c r="D122" s="1" t="str">
        <f t="shared" si="16"/>
        <v/>
      </c>
      <c r="E122" s="1" t="str">
        <f t="shared" si="17"/>
        <v/>
      </c>
      <c r="F122" s="1" t="str">
        <f t="shared" si="18"/>
        <v/>
      </c>
      <c r="H122" s="1" t="str">
        <f t="shared" si="19"/>
        <v/>
      </c>
      <c r="I122" s="1" t="str">
        <f t="shared" si="20"/>
        <v/>
      </c>
      <c r="J122" s="1" t="str">
        <f t="shared" si="21"/>
        <v/>
      </c>
      <c r="L122" s="1" t="str">
        <f t="shared" si="22"/>
        <v/>
      </c>
      <c r="M122" s="1" t="str">
        <f t="shared" si="23"/>
        <v/>
      </c>
      <c r="N122" s="1" t="str">
        <f t="shared" si="15"/>
        <v/>
      </c>
      <c r="O122" s="1" t="str">
        <f t="shared" si="24"/>
        <v/>
      </c>
      <c r="P122" s="2" t="e">
        <f t="shared" si="25"/>
        <v>#VALUE!</v>
      </c>
      <c r="Q122" s="2" t="e">
        <f t="shared" si="26"/>
        <v>#VALUE!</v>
      </c>
    </row>
    <row r="123" spans="1:17" x14ac:dyDescent="0.25">
      <c r="A123" s="1">
        <v>30.314564056597685</v>
      </c>
      <c r="B123" s="1">
        <v>26.471126555913983</v>
      </c>
      <c r="D123" s="1" t="str">
        <f t="shared" si="16"/>
        <v/>
      </c>
      <c r="E123" s="1" t="str">
        <f t="shared" si="17"/>
        <v/>
      </c>
      <c r="F123" s="1" t="str">
        <f t="shared" si="18"/>
        <v/>
      </c>
      <c r="H123" s="1" t="str">
        <f t="shared" si="19"/>
        <v/>
      </c>
      <c r="I123" s="1" t="str">
        <f t="shared" si="20"/>
        <v/>
      </c>
      <c r="J123" s="1" t="str">
        <f t="shared" si="21"/>
        <v/>
      </c>
      <c r="L123" s="1" t="str">
        <f t="shared" si="22"/>
        <v/>
      </c>
      <c r="M123" s="1" t="str">
        <f t="shared" si="23"/>
        <v/>
      </c>
      <c r="N123" s="1" t="str">
        <f t="shared" si="15"/>
        <v/>
      </c>
      <c r="O123" s="1" t="str">
        <f t="shared" si="24"/>
        <v/>
      </c>
      <c r="P123" s="2" t="e">
        <f t="shared" si="25"/>
        <v>#VALUE!</v>
      </c>
      <c r="Q123" s="2" t="e">
        <f t="shared" si="26"/>
        <v>#VALUE!</v>
      </c>
    </row>
    <row r="124" spans="1:17" x14ac:dyDescent="0.25">
      <c r="A124" s="1">
        <v>40.504777937775934</v>
      </c>
      <c r="B124" s="1">
        <v>37.412485014286283</v>
      </c>
      <c r="D124" s="1" t="str">
        <f t="shared" si="16"/>
        <v/>
      </c>
      <c r="E124" s="1" t="str">
        <f t="shared" si="17"/>
        <v/>
      </c>
      <c r="F124" s="1" t="str">
        <f t="shared" si="18"/>
        <v/>
      </c>
      <c r="H124" s="1" t="str">
        <f t="shared" si="19"/>
        <v/>
      </c>
      <c r="I124" s="1" t="str">
        <f t="shared" si="20"/>
        <v/>
      </c>
      <c r="J124" s="1" t="str">
        <f t="shared" si="21"/>
        <v/>
      </c>
      <c r="L124" s="1" t="str">
        <f t="shared" si="22"/>
        <v/>
      </c>
      <c r="M124" s="1" t="str">
        <f t="shared" si="23"/>
        <v/>
      </c>
      <c r="N124" s="1" t="str">
        <f t="shared" si="15"/>
        <v/>
      </c>
      <c r="O124" s="1" t="str">
        <f t="shared" si="24"/>
        <v/>
      </c>
      <c r="P124" s="2" t="e">
        <f t="shared" si="25"/>
        <v>#VALUE!</v>
      </c>
      <c r="Q124" s="2" t="e">
        <f t="shared" si="26"/>
        <v>#VALUE!</v>
      </c>
    </row>
    <row r="125" spans="1:17" x14ac:dyDescent="0.25">
      <c r="A125" s="1">
        <v>45.622788469202909</v>
      </c>
      <c r="B125" s="1">
        <v>28.763631716696114</v>
      </c>
      <c r="D125" s="1" t="str">
        <f t="shared" si="16"/>
        <v/>
      </c>
      <c r="E125" s="1" t="str">
        <f t="shared" si="17"/>
        <v/>
      </c>
      <c r="F125" s="1" t="str">
        <f t="shared" si="18"/>
        <v/>
      </c>
      <c r="H125" s="1" t="str">
        <f t="shared" si="19"/>
        <v/>
      </c>
      <c r="I125" s="1" t="str">
        <f t="shared" si="20"/>
        <v/>
      </c>
      <c r="J125" s="1" t="str">
        <f t="shared" si="21"/>
        <v/>
      </c>
      <c r="L125" s="1" t="str">
        <f t="shared" si="22"/>
        <v/>
      </c>
      <c r="M125" s="1" t="str">
        <f t="shared" si="23"/>
        <v/>
      </c>
      <c r="N125" s="1" t="str">
        <f t="shared" si="15"/>
        <v/>
      </c>
      <c r="O125" s="1" t="str">
        <f t="shared" si="24"/>
        <v/>
      </c>
      <c r="P125" s="2" t="e">
        <f t="shared" si="25"/>
        <v>#VALUE!</v>
      </c>
      <c r="Q125" s="2" t="e">
        <f t="shared" si="26"/>
        <v>#VALUE!</v>
      </c>
    </row>
    <row r="126" spans="1:17" x14ac:dyDescent="0.25">
      <c r="A126" s="1">
        <v>50.850929098855303</v>
      </c>
      <c r="B126" s="1">
        <v>35.891602647758582</v>
      </c>
      <c r="D126" s="1" t="str">
        <f t="shared" si="16"/>
        <v/>
      </c>
      <c r="E126" s="1" t="str">
        <f t="shared" si="17"/>
        <v/>
      </c>
      <c r="F126" s="1" t="str">
        <f t="shared" si="18"/>
        <v/>
      </c>
      <c r="H126" s="1" t="str">
        <f t="shared" si="19"/>
        <v/>
      </c>
      <c r="I126" s="1" t="str">
        <f t="shared" si="20"/>
        <v/>
      </c>
      <c r="J126" s="1" t="str">
        <f t="shared" si="21"/>
        <v/>
      </c>
      <c r="L126" s="1" t="str">
        <f t="shared" si="22"/>
        <v/>
      </c>
      <c r="M126" s="1" t="str">
        <f t="shared" si="23"/>
        <v/>
      </c>
      <c r="N126" s="1" t="str">
        <f t="shared" si="15"/>
        <v/>
      </c>
      <c r="O126" s="1" t="str">
        <f t="shared" si="24"/>
        <v/>
      </c>
      <c r="P126" s="2" t="e">
        <f t="shared" si="25"/>
        <v>#VALUE!</v>
      </c>
      <c r="Q126" s="2" t="e">
        <f t="shared" si="26"/>
        <v>#VALUE!</v>
      </c>
    </row>
    <row r="127" spans="1:17" x14ac:dyDescent="0.25">
      <c r="A127" s="1">
        <v>37.24889657444556</v>
      </c>
      <c r="B127" s="1">
        <v>35.163483133847166</v>
      </c>
      <c r="D127" s="1" t="str">
        <f t="shared" si="16"/>
        <v/>
      </c>
      <c r="E127" s="1" t="str">
        <f t="shared" si="17"/>
        <v/>
      </c>
      <c r="F127" s="1" t="str">
        <f t="shared" si="18"/>
        <v/>
      </c>
      <c r="H127" s="1" t="str">
        <f t="shared" si="19"/>
        <v/>
      </c>
      <c r="I127" s="1" t="str">
        <f t="shared" si="20"/>
        <v/>
      </c>
      <c r="J127" s="1" t="str">
        <f t="shared" si="21"/>
        <v/>
      </c>
      <c r="L127" s="1" t="str">
        <f t="shared" si="22"/>
        <v/>
      </c>
      <c r="M127" s="1" t="str">
        <f t="shared" si="23"/>
        <v/>
      </c>
      <c r="N127" s="1" t="str">
        <f t="shared" si="15"/>
        <v/>
      </c>
      <c r="O127" s="1" t="str">
        <f t="shared" si="24"/>
        <v/>
      </c>
      <c r="P127" s="2" t="e">
        <f t="shared" si="25"/>
        <v>#VALUE!</v>
      </c>
      <c r="Q127" s="2" t="e">
        <f t="shared" si="26"/>
        <v>#VALUE!</v>
      </c>
    </row>
    <row r="128" spans="1:17" x14ac:dyDescent="0.25">
      <c r="A128" s="1">
        <v>48.744993714547569</v>
      </c>
      <c r="B128" s="1">
        <v>42.37876206261992</v>
      </c>
      <c r="D128" s="1" t="str">
        <f t="shared" si="16"/>
        <v/>
      </c>
      <c r="E128" s="1" t="str">
        <f t="shared" si="17"/>
        <v/>
      </c>
      <c r="F128" s="1" t="str">
        <f t="shared" si="18"/>
        <v/>
      </c>
      <c r="H128" s="1" t="str">
        <f t="shared" si="19"/>
        <v/>
      </c>
      <c r="I128" s="1" t="str">
        <f t="shared" si="20"/>
        <v/>
      </c>
      <c r="J128" s="1" t="str">
        <f t="shared" si="21"/>
        <v/>
      </c>
      <c r="L128" s="1" t="str">
        <f t="shared" si="22"/>
        <v/>
      </c>
      <c r="M128" s="1" t="str">
        <f t="shared" si="23"/>
        <v/>
      </c>
      <c r="N128" s="1" t="str">
        <f t="shared" si="15"/>
        <v/>
      </c>
      <c r="O128" s="1" t="str">
        <f t="shared" si="24"/>
        <v/>
      </c>
      <c r="P128" s="2" t="e">
        <f t="shared" si="25"/>
        <v>#VALUE!</v>
      </c>
      <c r="Q128" s="2" t="e">
        <f t="shared" si="26"/>
        <v>#VALUE!</v>
      </c>
    </row>
    <row r="129" spans="1:17" x14ac:dyDescent="0.25">
      <c r="A129" s="1">
        <v>43.870378015836337</v>
      </c>
      <c r="B129" s="1">
        <v>33.37383790450162</v>
      </c>
      <c r="D129" s="1" t="str">
        <f t="shared" si="16"/>
        <v/>
      </c>
      <c r="E129" s="1" t="str">
        <f t="shared" si="17"/>
        <v/>
      </c>
      <c r="F129" s="1" t="str">
        <f t="shared" si="18"/>
        <v/>
      </c>
      <c r="H129" s="1" t="str">
        <f t="shared" si="19"/>
        <v/>
      </c>
      <c r="I129" s="1" t="str">
        <f t="shared" si="20"/>
        <v/>
      </c>
      <c r="J129" s="1" t="str">
        <f t="shared" si="21"/>
        <v/>
      </c>
      <c r="L129" s="1" t="str">
        <f t="shared" si="22"/>
        <v/>
      </c>
      <c r="M129" s="1" t="str">
        <f t="shared" si="23"/>
        <v/>
      </c>
      <c r="N129" s="1" t="str">
        <f t="shared" si="15"/>
        <v/>
      </c>
      <c r="O129" s="1" t="str">
        <f t="shared" si="24"/>
        <v/>
      </c>
      <c r="P129" s="2" t="e">
        <f t="shared" si="25"/>
        <v>#VALUE!</v>
      </c>
      <c r="Q129" s="2" t="e">
        <f t="shared" si="26"/>
        <v>#VALUE!</v>
      </c>
    </row>
    <row r="130" spans="1:17" x14ac:dyDescent="0.25">
      <c r="A130" s="1">
        <v>37.260329081595586</v>
      </c>
      <c r="B130" s="1">
        <v>38.003253756165641</v>
      </c>
      <c r="D130" s="1" t="str">
        <f t="shared" si="16"/>
        <v/>
      </c>
      <c r="E130" s="1" t="str">
        <f t="shared" si="17"/>
        <v/>
      </c>
      <c r="F130" s="1" t="str">
        <f t="shared" si="18"/>
        <v/>
      </c>
      <c r="H130" s="1" t="str">
        <f t="shared" si="19"/>
        <v/>
      </c>
      <c r="I130" s="1" t="str">
        <f t="shared" si="20"/>
        <v/>
      </c>
      <c r="J130" s="1" t="str">
        <f t="shared" si="21"/>
        <v/>
      </c>
      <c r="L130" s="1" t="str">
        <f t="shared" si="22"/>
        <v/>
      </c>
      <c r="M130" s="1" t="str">
        <f t="shared" si="23"/>
        <v/>
      </c>
      <c r="N130" s="1" t="str">
        <f t="shared" si="15"/>
        <v/>
      </c>
      <c r="O130" s="1" t="str">
        <f t="shared" si="24"/>
        <v/>
      </c>
      <c r="P130" s="2" t="e">
        <f t="shared" si="25"/>
        <v>#VALUE!</v>
      </c>
      <c r="Q130" s="2" t="e">
        <f t="shared" si="26"/>
        <v>#VALUE!</v>
      </c>
    </row>
    <row r="131" spans="1:17" x14ac:dyDescent="0.25">
      <c r="A131" s="1">
        <v>48.51547650144186</v>
      </c>
      <c r="B131" s="1">
        <v>32.248962389006763</v>
      </c>
      <c r="D131" s="1" t="str">
        <f t="shared" si="16"/>
        <v/>
      </c>
      <c r="E131" s="1" t="str">
        <f t="shared" si="17"/>
        <v/>
      </c>
      <c r="F131" s="1" t="str">
        <f t="shared" si="18"/>
        <v/>
      </c>
      <c r="H131" s="1" t="str">
        <f t="shared" si="19"/>
        <v/>
      </c>
      <c r="I131" s="1" t="str">
        <f t="shared" si="20"/>
        <v/>
      </c>
      <c r="J131" s="1" t="str">
        <f t="shared" si="21"/>
        <v/>
      </c>
      <c r="L131" s="1" t="str">
        <f t="shared" si="22"/>
        <v/>
      </c>
      <c r="M131" s="1" t="str">
        <f t="shared" si="23"/>
        <v/>
      </c>
      <c r="N131" s="1" t="str">
        <f t="shared" si="15"/>
        <v/>
      </c>
      <c r="O131" s="1" t="str">
        <f t="shared" si="24"/>
        <v/>
      </c>
      <c r="P131" s="2" t="e">
        <f t="shared" si="25"/>
        <v>#VALUE!</v>
      </c>
      <c r="Q131" s="2" t="e">
        <f t="shared" si="26"/>
        <v>#VALUE!</v>
      </c>
    </row>
    <row r="132" spans="1:17" x14ac:dyDescent="0.25">
      <c r="A132" s="1">
        <v>44.775909597741347</v>
      </c>
      <c r="B132" s="1">
        <v>34.74222305668652</v>
      </c>
      <c r="D132" s="1" t="str">
        <f t="shared" si="16"/>
        <v/>
      </c>
      <c r="E132" s="1" t="str">
        <f t="shared" si="17"/>
        <v/>
      </c>
      <c r="F132" s="1" t="str">
        <f t="shared" si="18"/>
        <v/>
      </c>
      <c r="H132" s="1" t="str">
        <f t="shared" si="19"/>
        <v/>
      </c>
      <c r="I132" s="1" t="str">
        <f t="shared" si="20"/>
        <v/>
      </c>
      <c r="J132" s="1" t="str">
        <f t="shared" si="21"/>
        <v/>
      </c>
      <c r="L132" s="1" t="str">
        <f t="shared" si="22"/>
        <v/>
      </c>
      <c r="M132" s="1" t="str">
        <f t="shared" si="23"/>
        <v/>
      </c>
      <c r="N132" s="1" t="str">
        <f t="shared" ref="N132:N195" si="27">IF(SUM(L132:M132)&gt;MAX(L132:M132),L132,"")</f>
        <v/>
      </c>
      <c r="O132" s="1" t="str">
        <f t="shared" si="24"/>
        <v/>
      </c>
      <c r="P132" s="2" t="e">
        <f t="shared" si="25"/>
        <v>#VALUE!</v>
      </c>
      <c r="Q132" s="2" t="e">
        <f t="shared" si="26"/>
        <v>#VALUE!</v>
      </c>
    </row>
    <row r="133" spans="1:17" x14ac:dyDescent="0.25">
      <c r="A133" s="1">
        <v>58.708713835038616</v>
      </c>
      <c r="B133" s="1">
        <v>30.902582437775475</v>
      </c>
      <c r="D133" s="1" t="str">
        <f t="shared" ref="D133:D196" si="28">IF(A133&lt;D$1,A133,"")</f>
        <v/>
      </c>
      <c r="E133" s="1" t="str">
        <f t="shared" ref="E133:E196" si="29">IF(A133&gt;E$1,A133,"")</f>
        <v/>
      </c>
      <c r="F133" s="1" t="str">
        <f t="shared" ref="F133:F196" si="30">IF(MAX(D133:E133)&gt;0,MAX(D133:E133),"")</f>
        <v/>
      </c>
      <c r="H133" s="1" t="str">
        <f t="shared" ref="H133:H196" si="31">IF(B133&lt;D$1,B133,"")</f>
        <v/>
      </c>
      <c r="I133" s="1" t="str">
        <f t="shared" ref="I133:I196" si="32">IF(B133&gt;E$1,B133,"")</f>
        <v/>
      </c>
      <c r="J133" s="1" t="str">
        <f t="shared" ref="J133:J196" si="33">IF(MAX(H133:I133)&gt;0,MAX(H133:I133),"")</f>
        <v/>
      </c>
      <c r="L133" s="1" t="str">
        <f t="shared" ref="L133:L196" si="34">IF(F133&gt;0,F133,"")</f>
        <v/>
      </c>
      <c r="M133" s="1" t="str">
        <f t="shared" ref="M133:M196" si="35">IF(J133&gt;0,J133,"")</f>
        <v/>
      </c>
      <c r="N133" s="1" t="str">
        <f t="shared" si="27"/>
        <v/>
      </c>
      <c r="O133" s="1" t="str">
        <f t="shared" si="24"/>
        <v/>
      </c>
      <c r="P133" s="2" t="e">
        <f t="shared" si="25"/>
        <v>#VALUE!</v>
      </c>
      <c r="Q133" s="2" t="e">
        <f t="shared" si="26"/>
        <v>#VALUE!</v>
      </c>
    </row>
    <row r="134" spans="1:17" x14ac:dyDescent="0.25">
      <c r="A134" s="1">
        <v>54.082173322807535</v>
      </c>
      <c r="B134" s="1">
        <v>33.03108349060075</v>
      </c>
      <c r="D134" s="1" t="str">
        <f t="shared" si="28"/>
        <v/>
      </c>
      <c r="E134" s="1" t="str">
        <f t="shared" si="29"/>
        <v/>
      </c>
      <c r="F134" s="1" t="str">
        <f t="shared" si="30"/>
        <v/>
      </c>
      <c r="H134" s="1" t="str">
        <f t="shared" si="31"/>
        <v/>
      </c>
      <c r="I134" s="1" t="str">
        <f t="shared" si="32"/>
        <v/>
      </c>
      <c r="J134" s="1" t="str">
        <f t="shared" si="33"/>
        <v/>
      </c>
      <c r="L134" s="1" t="str">
        <f t="shared" si="34"/>
        <v/>
      </c>
      <c r="M134" s="1" t="str">
        <f t="shared" si="35"/>
        <v/>
      </c>
      <c r="N134" s="1" t="str">
        <f t="shared" si="27"/>
        <v/>
      </c>
      <c r="O134" s="1" t="str">
        <f t="shared" si="24"/>
        <v/>
      </c>
      <c r="P134" s="2" t="e">
        <f t="shared" si="25"/>
        <v>#VALUE!</v>
      </c>
      <c r="Q134" s="2" t="e">
        <f t="shared" si="26"/>
        <v>#VALUE!</v>
      </c>
    </row>
    <row r="135" spans="1:17" x14ac:dyDescent="0.25">
      <c r="A135" s="1">
        <v>37.643011782304946</v>
      </c>
      <c r="B135" s="1">
        <v>38.680343272185624</v>
      </c>
      <c r="D135" s="1" t="str">
        <f t="shared" si="28"/>
        <v/>
      </c>
      <c r="E135" s="1" t="str">
        <f t="shared" si="29"/>
        <v/>
      </c>
      <c r="F135" s="1" t="str">
        <f t="shared" si="30"/>
        <v/>
      </c>
      <c r="H135" s="1" t="str">
        <f t="shared" si="31"/>
        <v/>
      </c>
      <c r="I135" s="1" t="str">
        <f t="shared" si="32"/>
        <v/>
      </c>
      <c r="J135" s="1" t="str">
        <f t="shared" si="33"/>
        <v/>
      </c>
      <c r="L135" s="1" t="str">
        <f t="shared" si="34"/>
        <v/>
      </c>
      <c r="M135" s="1" t="str">
        <f t="shared" si="35"/>
        <v/>
      </c>
      <c r="N135" s="1" t="str">
        <f t="shared" si="27"/>
        <v/>
      </c>
      <c r="O135" s="1" t="str">
        <f t="shared" si="24"/>
        <v/>
      </c>
      <c r="P135" s="2" t="e">
        <f t="shared" si="25"/>
        <v>#VALUE!</v>
      </c>
      <c r="Q135" s="2" t="e">
        <f t="shared" si="26"/>
        <v>#VALUE!</v>
      </c>
    </row>
    <row r="136" spans="1:17" x14ac:dyDescent="0.25">
      <c r="A136" s="1">
        <v>41.130904901502134</v>
      </c>
      <c r="B136" s="1">
        <v>38.452014740650277</v>
      </c>
      <c r="D136" s="1" t="str">
        <f t="shared" si="28"/>
        <v/>
      </c>
      <c r="E136" s="1" t="str">
        <f t="shared" si="29"/>
        <v/>
      </c>
      <c r="F136" s="1" t="str">
        <f t="shared" si="30"/>
        <v/>
      </c>
      <c r="H136" s="1" t="str">
        <f t="shared" si="31"/>
        <v/>
      </c>
      <c r="I136" s="1" t="str">
        <f t="shared" si="32"/>
        <v/>
      </c>
      <c r="J136" s="1" t="str">
        <f t="shared" si="33"/>
        <v/>
      </c>
      <c r="L136" s="1" t="str">
        <f t="shared" si="34"/>
        <v/>
      </c>
      <c r="M136" s="1" t="str">
        <f t="shared" si="35"/>
        <v/>
      </c>
      <c r="N136" s="1" t="str">
        <f t="shared" si="27"/>
        <v/>
      </c>
      <c r="O136" s="1" t="str">
        <f t="shared" si="24"/>
        <v/>
      </c>
      <c r="P136" s="2" t="e">
        <f t="shared" si="25"/>
        <v>#VALUE!</v>
      </c>
      <c r="Q136" s="2" t="e">
        <f t="shared" si="26"/>
        <v>#VALUE!</v>
      </c>
    </row>
    <row r="137" spans="1:17" x14ac:dyDescent="0.25">
      <c r="A137" s="1">
        <v>55.0024454831185</v>
      </c>
      <c r="B137" s="1">
        <v>27.536868934978681</v>
      </c>
      <c r="D137" s="1" t="str">
        <f t="shared" si="28"/>
        <v/>
      </c>
      <c r="E137" s="1" t="str">
        <f t="shared" si="29"/>
        <v/>
      </c>
      <c r="F137" s="1" t="str">
        <f t="shared" si="30"/>
        <v/>
      </c>
      <c r="H137" s="1" t="str">
        <f t="shared" si="31"/>
        <v/>
      </c>
      <c r="I137" s="1" t="str">
        <f t="shared" si="32"/>
        <v/>
      </c>
      <c r="J137" s="1" t="str">
        <f t="shared" si="33"/>
        <v/>
      </c>
      <c r="L137" s="1" t="str">
        <f t="shared" si="34"/>
        <v/>
      </c>
      <c r="M137" s="1" t="str">
        <f t="shared" si="35"/>
        <v/>
      </c>
      <c r="N137" s="1" t="str">
        <f t="shared" si="27"/>
        <v/>
      </c>
      <c r="O137" s="1" t="str">
        <f t="shared" si="24"/>
        <v/>
      </c>
      <c r="P137" s="2" t="e">
        <f t="shared" si="25"/>
        <v>#VALUE!</v>
      </c>
      <c r="Q137" s="2" t="e">
        <f t="shared" si="26"/>
        <v>#VALUE!</v>
      </c>
    </row>
    <row r="138" spans="1:17" x14ac:dyDescent="0.25">
      <c r="A138" s="1">
        <v>42.49123316320501</v>
      </c>
      <c r="B138" s="1">
        <v>38.411177506210912</v>
      </c>
      <c r="D138" s="1" t="str">
        <f t="shared" si="28"/>
        <v/>
      </c>
      <c r="E138" s="1" t="str">
        <f t="shared" si="29"/>
        <v/>
      </c>
      <c r="F138" s="1" t="str">
        <f t="shared" si="30"/>
        <v/>
      </c>
      <c r="H138" s="1" t="str">
        <f t="shared" si="31"/>
        <v/>
      </c>
      <c r="I138" s="1" t="str">
        <f t="shared" si="32"/>
        <v/>
      </c>
      <c r="J138" s="1" t="str">
        <f t="shared" si="33"/>
        <v/>
      </c>
      <c r="L138" s="1" t="str">
        <f t="shared" si="34"/>
        <v/>
      </c>
      <c r="M138" s="1" t="str">
        <f t="shared" si="35"/>
        <v/>
      </c>
      <c r="N138" s="1" t="str">
        <f t="shared" si="27"/>
        <v/>
      </c>
      <c r="O138" s="1" t="str">
        <f t="shared" ref="O138:O201" si="36">IF(N138&gt;0,M138,"")</f>
        <v/>
      </c>
      <c r="P138" s="2" t="e">
        <f t="shared" ref="P138:P201" si="37">IF(ABS(N138-O138)&gt;(E$1-D$1),1,0)</f>
        <v>#VALUE!</v>
      </c>
      <c r="Q138" s="2" t="e">
        <f t="shared" ref="Q138:Q201" si="38">IF(P138=1,0,1)</f>
        <v>#VALUE!</v>
      </c>
    </row>
    <row r="139" spans="1:17" x14ac:dyDescent="0.25">
      <c r="A139" s="1">
        <v>52.687274519406309</v>
      </c>
      <c r="B139" s="1">
        <v>34.116019436029582</v>
      </c>
      <c r="D139" s="1" t="str">
        <f t="shared" si="28"/>
        <v/>
      </c>
      <c r="E139" s="1" t="str">
        <f t="shared" si="29"/>
        <v/>
      </c>
      <c r="F139" s="1" t="str">
        <f t="shared" si="30"/>
        <v/>
      </c>
      <c r="H139" s="1" t="str">
        <f t="shared" si="31"/>
        <v/>
      </c>
      <c r="I139" s="1" t="str">
        <f t="shared" si="32"/>
        <v/>
      </c>
      <c r="J139" s="1" t="str">
        <f t="shared" si="33"/>
        <v/>
      </c>
      <c r="L139" s="1" t="str">
        <f t="shared" si="34"/>
        <v/>
      </c>
      <c r="M139" s="1" t="str">
        <f t="shared" si="35"/>
        <v/>
      </c>
      <c r="N139" s="1" t="str">
        <f t="shared" si="27"/>
        <v/>
      </c>
      <c r="O139" s="1" t="str">
        <f t="shared" si="36"/>
        <v/>
      </c>
      <c r="P139" s="2" t="e">
        <f t="shared" si="37"/>
        <v>#VALUE!</v>
      </c>
      <c r="Q139" s="2" t="e">
        <f t="shared" si="38"/>
        <v>#VALUE!</v>
      </c>
    </row>
    <row r="140" spans="1:17" x14ac:dyDescent="0.25">
      <c r="A140" s="1">
        <v>51.568430233545044</v>
      </c>
      <c r="B140" s="1">
        <v>33.536255424237574</v>
      </c>
      <c r="D140" s="1" t="str">
        <f t="shared" si="28"/>
        <v/>
      </c>
      <c r="E140" s="1" t="str">
        <f t="shared" si="29"/>
        <v/>
      </c>
      <c r="F140" s="1" t="str">
        <f t="shared" si="30"/>
        <v/>
      </c>
      <c r="H140" s="1" t="str">
        <f t="shared" si="31"/>
        <v/>
      </c>
      <c r="I140" s="1" t="str">
        <f t="shared" si="32"/>
        <v/>
      </c>
      <c r="J140" s="1" t="str">
        <f t="shared" si="33"/>
        <v/>
      </c>
      <c r="L140" s="1" t="str">
        <f t="shared" si="34"/>
        <v/>
      </c>
      <c r="M140" s="1" t="str">
        <f t="shared" si="35"/>
        <v/>
      </c>
      <c r="N140" s="1" t="str">
        <f t="shared" si="27"/>
        <v/>
      </c>
      <c r="O140" s="1" t="str">
        <f t="shared" si="36"/>
        <v/>
      </c>
      <c r="P140" s="2" t="e">
        <f t="shared" si="37"/>
        <v>#VALUE!</v>
      </c>
      <c r="Q140" s="2" t="e">
        <f t="shared" si="38"/>
        <v>#VALUE!</v>
      </c>
    </row>
    <row r="141" spans="1:17" x14ac:dyDescent="0.25">
      <c r="A141" s="1">
        <v>72.963475927736781</v>
      </c>
      <c r="B141" s="1">
        <v>36.994651761907981</v>
      </c>
      <c r="D141" s="1" t="str">
        <f t="shared" si="28"/>
        <v/>
      </c>
      <c r="E141" s="1" t="str">
        <f t="shared" si="29"/>
        <v/>
      </c>
      <c r="F141" s="1" t="str">
        <f t="shared" si="30"/>
        <v/>
      </c>
      <c r="H141" s="1" t="str">
        <f t="shared" si="31"/>
        <v/>
      </c>
      <c r="I141" s="1" t="str">
        <f t="shared" si="32"/>
        <v/>
      </c>
      <c r="J141" s="1" t="str">
        <f t="shared" si="33"/>
        <v/>
      </c>
      <c r="L141" s="1" t="str">
        <f t="shared" si="34"/>
        <v/>
      </c>
      <c r="M141" s="1" t="str">
        <f t="shared" si="35"/>
        <v/>
      </c>
      <c r="N141" s="1" t="str">
        <f t="shared" si="27"/>
        <v/>
      </c>
      <c r="O141" s="1" t="str">
        <f t="shared" si="36"/>
        <v/>
      </c>
      <c r="P141" s="2" t="e">
        <f t="shared" si="37"/>
        <v>#VALUE!</v>
      </c>
      <c r="Q141" s="2" t="e">
        <f t="shared" si="38"/>
        <v>#VALUE!</v>
      </c>
    </row>
    <row r="142" spans="1:17" x14ac:dyDescent="0.25">
      <c r="A142" s="1">
        <v>40.654806385870096</v>
      </c>
      <c r="B142" s="1">
        <v>36.943247483440551</v>
      </c>
      <c r="D142" s="1" t="str">
        <f t="shared" si="28"/>
        <v/>
      </c>
      <c r="E142" s="1" t="str">
        <f t="shared" si="29"/>
        <v/>
      </c>
      <c r="F142" s="1" t="str">
        <f t="shared" si="30"/>
        <v/>
      </c>
      <c r="H142" s="1" t="str">
        <f t="shared" si="31"/>
        <v/>
      </c>
      <c r="I142" s="1" t="str">
        <f t="shared" si="32"/>
        <v/>
      </c>
      <c r="J142" s="1" t="str">
        <f t="shared" si="33"/>
        <v/>
      </c>
      <c r="L142" s="1" t="str">
        <f t="shared" si="34"/>
        <v/>
      </c>
      <c r="M142" s="1" t="str">
        <f t="shared" si="35"/>
        <v/>
      </c>
      <c r="N142" s="1" t="str">
        <f t="shared" si="27"/>
        <v/>
      </c>
      <c r="O142" s="1" t="str">
        <f t="shared" si="36"/>
        <v/>
      </c>
      <c r="P142" s="2" t="e">
        <f t="shared" si="37"/>
        <v>#VALUE!</v>
      </c>
      <c r="Q142" s="2" t="e">
        <f t="shared" si="38"/>
        <v>#VALUE!</v>
      </c>
    </row>
    <row r="143" spans="1:17" x14ac:dyDescent="0.25">
      <c r="A143" s="1">
        <v>57.344738594347163</v>
      </c>
      <c r="B143" s="1">
        <v>42.633720715786254</v>
      </c>
      <c r="D143" s="1" t="str">
        <f t="shared" si="28"/>
        <v/>
      </c>
      <c r="E143" s="1" t="str">
        <f t="shared" si="29"/>
        <v/>
      </c>
      <c r="F143" s="1" t="str">
        <f t="shared" si="30"/>
        <v/>
      </c>
      <c r="H143" s="1" t="str">
        <f t="shared" si="31"/>
        <v/>
      </c>
      <c r="I143" s="1" t="str">
        <f t="shared" si="32"/>
        <v/>
      </c>
      <c r="J143" s="1" t="str">
        <f t="shared" si="33"/>
        <v/>
      </c>
      <c r="L143" s="1" t="str">
        <f t="shared" si="34"/>
        <v/>
      </c>
      <c r="M143" s="1" t="str">
        <f t="shared" si="35"/>
        <v/>
      </c>
      <c r="N143" s="1" t="str">
        <f t="shared" si="27"/>
        <v/>
      </c>
      <c r="O143" s="1" t="str">
        <f t="shared" si="36"/>
        <v/>
      </c>
      <c r="P143" s="2" t="e">
        <f t="shared" si="37"/>
        <v>#VALUE!</v>
      </c>
      <c r="Q143" s="2" t="e">
        <f t="shared" si="38"/>
        <v>#VALUE!</v>
      </c>
    </row>
    <row r="144" spans="1:17" x14ac:dyDescent="0.25">
      <c r="A144" s="1">
        <v>36.522290299721845</v>
      </c>
      <c r="B144" s="1">
        <v>32.744396711126441</v>
      </c>
      <c r="D144" s="1" t="str">
        <f t="shared" si="28"/>
        <v/>
      </c>
      <c r="E144" s="1" t="str">
        <f t="shared" si="29"/>
        <v/>
      </c>
      <c r="F144" s="1" t="str">
        <f t="shared" si="30"/>
        <v/>
      </c>
      <c r="H144" s="1" t="str">
        <f t="shared" si="31"/>
        <v/>
      </c>
      <c r="I144" s="1" t="str">
        <f t="shared" si="32"/>
        <v/>
      </c>
      <c r="J144" s="1" t="str">
        <f t="shared" si="33"/>
        <v/>
      </c>
      <c r="L144" s="1" t="str">
        <f t="shared" si="34"/>
        <v/>
      </c>
      <c r="M144" s="1" t="str">
        <f t="shared" si="35"/>
        <v/>
      </c>
      <c r="N144" s="1" t="str">
        <f t="shared" si="27"/>
        <v/>
      </c>
      <c r="O144" s="1" t="str">
        <f t="shared" si="36"/>
        <v/>
      </c>
      <c r="P144" s="2" t="e">
        <f t="shared" si="37"/>
        <v>#VALUE!</v>
      </c>
      <c r="Q144" s="2" t="e">
        <f t="shared" si="38"/>
        <v>#VALUE!</v>
      </c>
    </row>
    <row r="145" spans="1:17" x14ac:dyDescent="0.25">
      <c r="A145" s="1">
        <v>31.533164632632786</v>
      </c>
      <c r="B145" s="1">
        <v>40.460605265067777</v>
      </c>
      <c r="D145" s="1" t="str">
        <f t="shared" si="28"/>
        <v/>
      </c>
      <c r="E145" s="1" t="str">
        <f t="shared" si="29"/>
        <v/>
      </c>
      <c r="F145" s="1" t="str">
        <f t="shared" si="30"/>
        <v/>
      </c>
      <c r="H145" s="1" t="str">
        <f t="shared" si="31"/>
        <v/>
      </c>
      <c r="I145" s="1" t="str">
        <f t="shared" si="32"/>
        <v/>
      </c>
      <c r="J145" s="1" t="str">
        <f t="shared" si="33"/>
        <v/>
      </c>
      <c r="L145" s="1" t="str">
        <f t="shared" si="34"/>
        <v/>
      </c>
      <c r="M145" s="1" t="str">
        <f t="shared" si="35"/>
        <v/>
      </c>
      <c r="N145" s="1" t="str">
        <f t="shared" si="27"/>
        <v/>
      </c>
      <c r="O145" s="1" t="str">
        <f t="shared" si="36"/>
        <v/>
      </c>
      <c r="P145" s="2" t="e">
        <f t="shared" si="37"/>
        <v>#VALUE!</v>
      </c>
      <c r="Q145" s="2" t="e">
        <f t="shared" si="38"/>
        <v>#VALUE!</v>
      </c>
    </row>
    <row r="146" spans="1:17" x14ac:dyDescent="0.25">
      <c r="A146" s="1">
        <v>29.905976059769557</v>
      </c>
      <c r="B146" s="1">
        <v>53.105770305983221</v>
      </c>
      <c r="D146" s="1" t="str">
        <f t="shared" si="28"/>
        <v/>
      </c>
      <c r="E146" s="1" t="str">
        <f t="shared" si="29"/>
        <v/>
      </c>
      <c r="F146" s="1" t="str">
        <f t="shared" si="30"/>
        <v/>
      </c>
      <c r="H146" s="1" t="str">
        <f t="shared" si="31"/>
        <v/>
      </c>
      <c r="I146" s="1" t="str">
        <f t="shared" si="32"/>
        <v/>
      </c>
      <c r="J146" s="1" t="str">
        <f t="shared" si="33"/>
        <v/>
      </c>
      <c r="L146" s="1" t="str">
        <f t="shared" si="34"/>
        <v/>
      </c>
      <c r="M146" s="1" t="str">
        <f t="shared" si="35"/>
        <v/>
      </c>
      <c r="N146" s="1" t="str">
        <f t="shared" si="27"/>
        <v/>
      </c>
      <c r="O146" s="1" t="str">
        <f t="shared" si="36"/>
        <v/>
      </c>
      <c r="P146" s="2" t="e">
        <f t="shared" si="37"/>
        <v>#VALUE!</v>
      </c>
      <c r="Q146" s="2" t="e">
        <f t="shared" si="38"/>
        <v>#VALUE!</v>
      </c>
    </row>
    <row r="147" spans="1:17" x14ac:dyDescent="0.25">
      <c r="A147" s="1">
        <v>42.343002346204663</v>
      </c>
      <c r="B147" s="1">
        <v>34.133861273941349</v>
      </c>
      <c r="D147" s="1" t="str">
        <f t="shared" si="28"/>
        <v/>
      </c>
      <c r="E147" s="1" t="str">
        <f t="shared" si="29"/>
        <v/>
      </c>
      <c r="F147" s="1" t="str">
        <f t="shared" si="30"/>
        <v/>
      </c>
      <c r="H147" s="1" t="str">
        <f t="shared" si="31"/>
        <v/>
      </c>
      <c r="I147" s="1" t="str">
        <f t="shared" si="32"/>
        <v/>
      </c>
      <c r="J147" s="1" t="str">
        <f t="shared" si="33"/>
        <v/>
      </c>
      <c r="L147" s="1" t="str">
        <f t="shared" si="34"/>
        <v/>
      </c>
      <c r="M147" s="1" t="str">
        <f t="shared" si="35"/>
        <v/>
      </c>
      <c r="N147" s="1" t="str">
        <f t="shared" si="27"/>
        <v/>
      </c>
      <c r="O147" s="1" t="str">
        <f t="shared" si="36"/>
        <v/>
      </c>
      <c r="P147" s="2" t="e">
        <f t="shared" si="37"/>
        <v>#VALUE!</v>
      </c>
      <c r="Q147" s="2" t="e">
        <f t="shared" si="38"/>
        <v>#VALUE!</v>
      </c>
    </row>
    <row r="148" spans="1:17" x14ac:dyDescent="0.25">
      <c r="A148" s="1">
        <v>16.677118806924451</v>
      </c>
      <c r="B148" s="1">
        <v>27.450182875598102</v>
      </c>
      <c r="D148" s="1" t="str">
        <f t="shared" si="28"/>
        <v/>
      </c>
      <c r="E148" s="1" t="str">
        <f t="shared" si="29"/>
        <v/>
      </c>
      <c r="F148" s="1" t="str">
        <f t="shared" si="30"/>
        <v/>
      </c>
      <c r="H148" s="1" t="str">
        <f t="shared" si="31"/>
        <v/>
      </c>
      <c r="I148" s="1" t="str">
        <f t="shared" si="32"/>
        <v/>
      </c>
      <c r="J148" s="1" t="str">
        <f t="shared" si="33"/>
        <v/>
      </c>
      <c r="L148" s="1" t="str">
        <f t="shared" si="34"/>
        <v/>
      </c>
      <c r="M148" s="1" t="str">
        <f t="shared" si="35"/>
        <v/>
      </c>
      <c r="N148" s="1" t="str">
        <f t="shared" si="27"/>
        <v/>
      </c>
      <c r="O148" s="1" t="str">
        <f t="shared" si="36"/>
        <v/>
      </c>
      <c r="P148" s="2" t="e">
        <f t="shared" si="37"/>
        <v>#VALUE!</v>
      </c>
      <c r="Q148" s="2" t="e">
        <f t="shared" si="38"/>
        <v>#VALUE!</v>
      </c>
    </row>
    <row r="149" spans="1:17" x14ac:dyDescent="0.25">
      <c r="A149" s="1">
        <v>40.258899724469941</v>
      </c>
      <c r="B149" s="1">
        <v>31.876653579256125</v>
      </c>
      <c r="D149" s="1" t="str">
        <f t="shared" si="28"/>
        <v/>
      </c>
      <c r="E149" s="1" t="str">
        <f t="shared" si="29"/>
        <v/>
      </c>
      <c r="F149" s="1" t="str">
        <f t="shared" si="30"/>
        <v/>
      </c>
      <c r="H149" s="1" t="str">
        <f t="shared" si="31"/>
        <v/>
      </c>
      <c r="I149" s="1" t="str">
        <f t="shared" si="32"/>
        <v/>
      </c>
      <c r="J149" s="1" t="str">
        <f t="shared" si="33"/>
        <v/>
      </c>
      <c r="L149" s="1" t="str">
        <f t="shared" si="34"/>
        <v/>
      </c>
      <c r="M149" s="1" t="str">
        <f t="shared" si="35"/>
        <v/>
      </c>
      <c r="N149" s="1" t="str">
        <f t="shared" si="27"/>
        <v/>
      </c>
      <c r="O149" s="1" t="str">
        <f t="shared" si="36"/>
        <v/>
      </c>
      <c r="P149" s="2" t="e">
        <f t="shared" si="37"/>
        <v>#VALUE!</v>
      </c>
      <c r="Q149" s="2" t="e">
        <f t="shared" si="38"/>
        <v>#VALUE!</v>
      </c>
    </row>
    <row r="150" spans="1:17" x14ac:dyDescent="0.25">
      <c r="A150" s="1">
        <v>49.713625970828517</v>
      </c>
      <c r="B150" s="1">
        <v>42.240442645392648</v>
      </c>
      <c r="D150" s="1" t="str">
        <f t="shared" si="28"/>
        <v/>
      </c>
      <c r="E150" s="1" t="str">
        <f t="shared" si="29"/>
        <v/>
      </c>
      <c r="F150" s="1" t="str">
        <f t="shared" si="30"/>
        <v/>
      </c>
      <c r="H150" s="1" t="str">
        <f t="shared" si="31"/>
        <v/>
      </c>
      <c r="I150" s="1" t="str">
        <f t="shared" si="32"/>
        <v/>
      </c>
      <c r="J150" s="1" t="str">
        <f t="shared" si="33"/>
        <v/>
      </c>
      <c r="L150" s="1" t="str">
        <f t="shared" si="34"/>
        <v/>
      </c>
      <c r="M150" s="1" t="str">
        <f t="shared" si="35"/>
        <v/>
      </c>
      <c r="N150" s="1" t="str">
        <f t="shared" si="27"/>
        <v/>
      </c>
      <c r="O150" s="1" t="str">
        <f t="shared" si="36"/>
        <v/>
      </c>
      <c r="P150" s="2" t="e">
        <f t="shared" si="37"/>
        <v>#VALUE!</v>
      </c>
      <c r="Q150" s="2" t="e">
        <f t="shared" si="38"/>
        <v>#VALUE!</v>
      </c>
    </row>
    <row r="151" spans="1:17" x14ac:dyDescent="0.25">
      <c r="A151" s="1">
        <v>59.857871184904759</v>
      </c>
      <c r="B151" s="1">
        <v>36.022640339959445</v>
      </c>
      <c r="D151" s="1" t="str">
        <f t="shared" si="28"/>
        <v/>
      </c>
      <c r="E151" s="1" t="str">
        <f t="shared" si="29"/>
        <v/>
      </c>
      <c r="F151" s="1" t="str">
        <f t="shared" si="30"/>
        <v/>
      </c>
      <c r="H151" s="1" t="str">
        <f t="shared" si="31"/>
        <v/>
      </c>
      <c r="I151" s="1" t="str">
        <f t="shared" si="32"/>
        <v/>
      </c>
      <c r="J151" s="1" t="str">
        <f t="shared" si="33"/>
        <v/>
      </c>
      <c r="L151" s="1" t="str">
        <f t="shared" si="34"/>
        <v/>
      </c>
      <c r="M151" s="1" t="str">
        <f t="shared" si="35"/>
        <v/>
      </c>
      <c r="N151" s="1" t="str">
        <f t="shared" si="27"/>
        <v/>
      </c>
      <c r="O151" s="1" t="str">
        <f t="shared" si="36"/>
        <v/>
      </c>
      <c r="P151" s="2" t="e">
        <f t="shared" si="37"/>
        <v>#VALUE!</v>
      </c>
      <c r="Q151" s="2" t="e">
        <f t="shared" si="38"/>
        <v>#VALUE!</v>
      </c>
    </row>
    <row r="152" spans="1:17" x14ac:dyDescent="0.25">
      <c r="A152" s="1">
        <v>41.251442440878783</v>
      </c>
      <c r="B152" s="1">
        <v>34.18793447922949</v>
      </c>
      <c r="D152" s="1" t="str">
        <f t="shared" si="28"/>
        <v/>
      </c>
      <c r="E152" s="1" t="str">
        <f t="shared" si="29"/>
        <v/>
      </c>
      <c r="F152" s="1" t="str">
        <f t="shared" si="30"/>
        <v/>
      </c>
      <c r="H152" s="1" t="str">
        <f t="shared" si="31"/>
        <v/>
      </c>
      <c r="I152" s="1" t="str">
        <f t="shared" si="32"/>
        <v/>
      </c>
      <c r="J152" s="1" t="str">
        <f t="shared" si="33"/>
        <v/>
      </c>
      <c r="L152" s="1" t="str">
        <f t="shared" si="34"/>
        <v/>
      </c>
      <c r="M152" s="1" t="str">
        <f t="shared" si="35"/>
        <v/>
      </c>
      <c r="N152" s="1" t="str">
        <f t="shared" si="27"/>
        <v/>
      </c>
      <c r="O152" s="1" t="str">
        <f t="shared" si="36"/>
        <v/>
      </c>
      <c r="P152" s="2" t="e">
        <f t="shared" si="37"/>
        <v>#VALUE!</v>
      </c>
      <c r="Q152" s="2" t="e">
        <f t="shared" si="38"/>
        <v>#VALUE!</v>
      </c>
    </row>
    <row r="153" spans="1:17" x14ac:dyDescent="0.25">
      <c r="A153" s="1">
        <v>50.720630481142372</v>
      </c>
      <c r="B153" s="1">
        <v>34.202388140436106</v>
      </c>
      <c r="D153" s="1" t="str">
        <f t="shared" si="28"/>
        <v/>
      </c>
      <c r="E153" s="1" t="str">
        <f t="shared" si="29"/>
        <v/>
      </c>
      <c r="F153" s="1" t="str">
        <f t="shared" si="30"/>
        <v/>
      </c>
      <c r="H153" s="1" t="str">
        <f t="shared" si="31"/>
        <v/>
      </c>
      <c r="I153" s="1" t="str">
        <f t="shared" si="32"/>
        <v/>
      </c>
      <c r="J153" s="1" t="str">
        <f t="shared" si="33"/>
        <v/>
      </c>
      <c r="L153" s="1" t="str">
        <f t="shared" si="34"/>
        <v/>
      </c>
      <c r="M153" s="1" t="str">
        <f t="shared" si="35"/>
        <v/>
      </c>
      <c r="N153" s="1" t="str">
        <f t="shared" si="27"/>
        <v/>
      </c>
      <c r="O153" s="1" t="str">
        <f t="shared" si="36"/>
        <v/>
      </c>
      <c r="P153" s="2" t="e">
        <f t="shared" si="37"/>
        <v>#VALUE!</v>
      </c>
      <c r="Q153" s="2" t="e">
        <f t="shared" si="38"/>
        <v>#VALUE!</v>
      </c>
    </row>
    <row r="154" spans="1:17" x14ac:dyDescent="0.25">
      <c r="A154" s="1">
        <v>51.355236538855557</v>
      </c>
      <c r="B154" s="1">
        <v>41.341281011654303</v>
      </c>
      <c r="D154" s="1" t="str">
        <f t="shared" si="28"/>
        <v/>
      </c>
      <c r="E154" s="1" t="str">
        <f t="shared" si="29"/>
        <v/>
      </c>
      <c r="F154" s="1" t="str">
        <f t="shared" si="30"/>
        <v/>
      </c>
      <c r="H154" s="1" t="str">
        <f t="shared" si="31"/>
        <v/>
      </c>
      <c r="I154" s="1" t="str">
        <f t="shared" si="32"/>
        <v/>
      </c>
      <c r="J154" s="1" t="str">
        <f t="shared" si="33"/>
        <v/>
      </c>
      <c r="L154" s="1" t="str">
        <f t="shared" si="34"/>
        <v/>
      </c>
      <c r="M154" s="1" t="str">
        <f t="shared" si="35"/>
        <v/>
      </c>
      <c r="N154" s="1" t="str">
        <f t="shared" si="27"/>
        <v/>
      </c>
      <c r="O154" s="1" t="str">
        <f t="shared" si="36"/>
        <v/>
      </c>
      <c r="P154" s="2" t="e">
        <f t="shared" si="37"/>
        <v>#VALUE!</v>
      </c>
      <c r="Q154" s="2" t="e">
        <f t="shared" si="38"/>
        <v>#VALUE!</v>
      </c>
    </row>
    <row r="155" spans="1:17" x14ac:dyDescent="0.25">
      <c r="A155" s="1">
        <v>47.816417647947155</v>
      </c>
      <c r="B155" s="1">
        <v>31.368764674458127</v>
      </c>
      <c r="D155" s="1" t="str">
        <f t="shared" si="28"/>
        <v/>
      </c>
      <c r="E155" s="1" t="str">
        <f t="shared" si="29"/>
        <v/>
      </c>
      <c r="F155" s="1" t="str">
        <f t="shared" si="30"/>
        <v/>
      </c>
      <c r="H155" s="1" t="str">
        <f t="shared" si="31"/>
        <v/>
      </c>
      <c r="I155" s="1" t="str">
        <f t="shared" si="32"/>
        <v/>
      </c>
      <c r="J155" s="1" t="str">
        <f t="shared" si="33"/>
        <v/>
      </c>
      <c r="L155" s="1" t="str">
        <f t="shared" si="34"/>
        <v/>
      </c>
      <c r="M155" s="1" t="str">
        <f t="shared" si="35"/>
        <v/>
      </c>
      <c r="N155" s="1" t="str">
        <f t="shared" si="27"/>
        <v/>
      </c>
      <c r="O155" s="1" t="str">
        <f t="shared" si="36"/>
        <v/>
      </c>
      <c r="P155" s="2" t="e">
        <f t="shared" si="37"/>
        <v>#VALUE!</v>
      </c>
      <c r="Q155" s="2" t="e">
        <f t="shared" si="38"/>
        <v>#VALUE!</v>
      </c>
    </row>
    <row r="156" spans="1:17" x14ac:dyDescent="0.25">
      <c r="A156" s="1">
        <v>43.204460460661572</v>
      </c>
      <c r="B156" s="1">
        <v>31.311853648147025</v>
      </c>
      <c r="D156" s="1" t="str">
        <f t="shared" si="28"/>
        <v/>
      </c>
      <c r="E156" s="1" t="str">
        <f t="shared" si="29"/>
        <v/>
      </c>
      <c r="F156" s="1" t="str">
        <f t="shared" si="30"/>
        <v/>
      </c>
      <c r="H156" s="1" t="str">
        <f t="shared" si="31"/>
        <v/>
      </c>
      <c r="I156" s="1" t="str">
        <f t="shared" si="32"/>
        <v/>
      </c>
      <c r="J156" s="1" t="str">
        <f t="shared" si="33"/>
        <v/>
      </c>
      <c r="L156" s="1" t="str">
        <f t="shared" si="34"/>
        <v/>
      </c>
      <c r="M156" s="1" t="str">
        <f t="shared" si="35"/>
        <v/>
      </c>
      <c r="N156" s="1" t="str">
        <f t="shared" si="27"/>
        <v/>
      </c>
      <c r="O156" s="1" t="str">
        <f t="shared" si="36"/>
        <v/>
      </c>
      <c r="P156" s="2" t="e">
        <f t="shared" si="37"/>
        <v>#VALUE!</v>
      </c>
      <c r="Q156" s="2" t="e">
        <f t="shared" si="38"/>
        <v>#VALUE!</v>
      </c>
    </row>
    <row r="157" spans="1:17" x14ac:dyDescent="0.25">
      <c r="A157" s="1">
        <v>60.631597478491869</v>
      </c>
      <c r="B157" s="1">
        <v>35.048985043871603</v>
      </c>
      <c r="D157" s="1" t="str">
        <f t="shared" si="28"/>
        <v/>
      </c>
      <c r="E157" s="1" t="str">
        <f t="shared" si="29"/>
        <v/>
      </c>
      <c r="F157" s="1" t="str">
        <f t="shared" si="30"/>
        <v/>
      </c>
      <c r="H157" s="1" t="str">
        <f t="shared" si="31"/>
        <v/>
      </c>
      <c r="I157" s="1" t="str">
        <f t="shared" si="32"/>
        <v/>
      </c>
      <c r="J157" s="1" t="str">
        <f t="shared" si="33"/>
        <v/>
      </c>
      <c r="L157" s="1" t="str">
        <f t="shared" si="34"/>
        <v/>
      </c>
      <c r="M157" s="1" t="str">
        <f t="shared" si="35"/>
        <v/>
      </c>
      <c r="N157" s="1" t="str">
        <f t="shared" si="27"/>
        <v/>
      </c>
      <c r="O157" s="1" t="str">
        <f t="shared" si="36"/>
        <v/>
      </c>
      <c r="P157" s="2" t="e">
        <f t="shared" si="37"/>
        <v>#VALUE!</v>
      </c>
      <c r="Q157" s="2" t="e">
        <f t="shared" si="38"/>
        <v>#VALUE!</v>
      </c>
    </row>
    <row r="158" spans="1:17" x14ac:dyDescent="0.25">
      <c r="A158" s="1">
        <v>47.069708512693062</v>
      </c>
      <c r="B158" s="1">
        <v>33.144463729546402</v>
      </c>
      <c r="D158" s="1" t="str">
        <f t="shared" si="28"/>
        <v/>
      </c>
      <c r="E158" s="1" t="str">
        <f t="shared" si="29"/>
        <v/>
      </c>
      <c r="F158" s="1" t="str">
        <f t="shared" si="30"/>
        <v/>
      </c>
      <c r="H158" s="1" t="str">
        <f t="shared" si="31"/>
        <v/>
      </c>
      <c r="I158" s="1" t="str">
        <f t="shared" si="32"/>
        <v/>
      </c>
      <c r="J158" s="1" t="str">
        <f t="shared" si="33"/>
        <v/>
      </c>
      <c r="L158" s="1" t="str">
        <f t="shared" si="34"/>
        <v/>
      </c>
      <c r="M158" s="1" t="str">
        <f t="shared" si="35"/>
        <v/>
      </c>
      <c r="N158" s="1" t="str">
        <f t="shared" si="27"/>
        <v/>
      </c>
      <c r="O158" s="1" t="str">
        <f t="shared" si="36"/>
        <v/>
      </c>
      <c r="P158" s="2" t="e">
        <f t="shared" si="37"/>
        <v>#VALUE!</v>
      </c>
      <c r="Q158" s="2" t="e">
        <f t="shared" si="38"/>
        <v>#VALUE!</v>
      </c>
    </row>
    <row r="159" spans="1:17" x14ac:dyDescent="0.25">
      <c r="A159" s="1">
        <v>48.024085222961496</v>
      </c>
      <c r="B159" s="1">
        <v>18.045123969252089</v>
      </c>
      <c r="D159" s="1" t="str">
        <f t="shared" si="28"/>
        <v/>
      </c>
      <c r="E159" s="1" t="str">
        <f t="shared" si="29"/>
        <v/>
      </c>
      <c r="F159" s="1" t="str">
        <f t="shared" si="30"/>
        <v/>
      </c>
      <c r="H159" s="1" t="str">
        <f t="shared" si="31"/>
        <v/>
      </c>
      <c r="I159" s="1" t="str">
        <f t="shared" si="32"/>
        <v/>
      </c>
      <c r="J159" s="1" t="str">
        <f t="shared" si="33"/>
        <v/>
      </c>
      <c r="L159" s="1" t="str">
        <f t="shared" si="34"/>
        <v/>
      </c>
      <c r="M159" s="1" t="str">
        <f t="shared" si="35"/>
        <v/>
      </c>
      <c r="N159" s="1" t="str">
        <f t="shared" si="27"/>
        <v/>
      </c>
      <c r="O159" s="1" t="str">
        <f t="shared" si="36"/>
        <v/>
      </c>
      <c r="P159" s="2" t="e">
        <f t="shared" si="37"/>
        <v>#VALUE!</v>
      </c>
      <c r="Q159" s="2" t="e">
        <f t="shared" si="38"/>
        <v>#VALUE!</v>
      </c>
    </row>
    <row r="160" spans="1:17" x14ac:dyDescent="0.25">
      <c r="A160" s="1">
        <v>54.802753704844591</v>
      </c>
      <c r="B160" s="1">
        <v>36.53693385324673</v>
      </c>
      <c r="D160" s="1" t="str">
        <f t="shared" si="28"/>
        <v/>
      </c>
      <c r="E160" s="1" t="str">
        <f t="shared" si="29"/>
        <v/>
      </c>
      <c r="F160" s="1" t="str">
        <f t="shared" si="30"/>
        <v/>
      </c>
      <c r="H160" s="1" t="str">
        <f t="shared" si="31"/>
        <v/>
      </c>
      <c r="I160" s="1" t="str">
        <f t="shared" si="32"/>
        <v/>
      </c>
      <c r="J160" s="1" t="str">
        <f t="shared" si="33"/>
        <v/>
      </c>
      <c r="L160" s="1" t="str">
        <f t="shared" si="34"/>
        <v/>
      </c>
      <c r="M160" s="1" t="str">
        <f t="shared" si="35"/>
        <v/>
      </c>
      <c r="N160" s="1" t="str">
        <f t="shared" si="27"/>
        <v/>
      </c>
      <c r="O160" s="1" t="str">
        <f t="shared" si="36"/>
        <v/>
      </c>
      <c r="P160" s="2" t="e">
        <f t="shared" si="37"/>
        <v>#VALUE!</v>
      </c>
      <c r="Q160" s="2" t="e">
        <f t="shared" si="38"/>
        <v>#VALUE!</v>
      </c>
    </row>
    <row r="161" spans="1:17" x14ac:dyDescent="0.25">
      <c r="A161" s="1">
        <v>48.66608874883218</v>
      </c>
      <c r="B161" s="1">
        <v>33.478753212535096</v>
      </c>
      <c r="D161" s="1" t="str">
        <f t="shared" si="28"/>
        <v/>
      </c>
      <c r="E161" s="1" t="str">
        <f t="shared" si="29"/>
        <v/>
      </c>
      <c r="F161" s="1" t="str">
        <f t="shared" si="30"/>
        <v/>
      </c>
      <c r="H161" s="1" t="str">
        <f t="shared" si="31"/>
        <v/>
      </c>
      <c r="I161" s="1" t="str">
        <f t="shared" si="32"/>
        <v/>
      </c>
      <c r="J161" s="1" t="str">
        <f t="shared" si="33"/>
        <v/>
      </c>
      <c r="L161" s="1" t="str">
        <f t="shared" si="34"/>
        <v/>
      </c>
      <c r="M161" s="1" t="str">
        <f t="shared" si="35"/>
        <v/>
      </c>
      <c r="N161" s="1" t="str">
        <f t="shared" si="27"/>
        <v/>
      </c>
      <c r="O161" s="1" t="str">
        <f t="shared" si="36"/>
        <v/>
      </c>
      <c r="P161" s="2" t="e">
        <f t="shared" si="37"/>
        <v>#VALUE!</v>
      </c>
      <c r="Q161" s="2" t="e">
        <f t="shared" si="38"/>
        <v>#VALUE!</v>
      </c>
    </row>
    <row r="162" spans="1:17" x14ac:dyDescent="0.25">
      <c r="A162" s="1">
        <v>50.689803351292689</v>
      </c>
      <c r="B162" s="1">
        <v>33.019611955523615</v>
      </c>
      <c r="D162" s="1" t="str">
        <f t="shared" si="28"/>
        <v/>
      </c>
      <c r="E162" s="1" t="str">
        <f t="shared" si="29"/>
        <v/>
      </c>
      <c r="F162" s="1" t="str">
        <f t="shared" si="30"/>
        <v/>
      </c>
      <c r="H162" s="1" t="str">
        <f t="shared" si="31"/>
        <v/>
      </c>
      <c r="I162" s="1" t="str">
        <f t="shared" si="32"/>
        <v/>
      </c>
      <c r="J162" s="1" t="str">
        <f t="shared" si="33"/>
        <v/>
      </c>
      <c r="L162" s="1" t="str">
        <f t="shared" si="34"/>
        <v/>
      </c>
      <c r="M162" s="1" t="str">
        <f t="shared" si="35"/>
        <v/>
      </c>
      <c r="N162" s="1" t="str">
        <f t="shared" si="27"/>
        <v/>
      </c>
      <c r="O162" s="1" t="str">
        <f t="shared" si="36"/>
        <v/>
      </c>
      <c r="P162" s="2" t="e">
        <f t="shared" si="37"/>
        <v>#VALUE!</v>
      </c>
      <c r="Q162" s="2" t="e">
        <f t="shared" si="38"/>
        <v>#VALUE!</v>
      </c>
    </row>
    <row r="163" spans="1:17" x14ac:dyDescent="0.25">
      <c r="A163" s="1">
        <v>40.565187427335331</v>
      </c>
      <c r="B163" s="1">
        <v>40.005911487766006</v>
      </c>
      <c r="D163" s="1" t="str">
        <f t="shared" si="28"/>
        <v/>
      </c>
      <c r="E163" s="1" t="str">
        <f t="shared" si="29"/>
        <v/>
      </c>
      <c r="F163" s="1" t="str">
        <f t="shared" si="30"/>
        <v/>
      </c>
      <c r="H163" s="1" t="str">
        <f t="shared" si="31"/>
        <v/>
      </c>
      <c r="I163" s="1" t="str">
        <f t="shared" si="32"/>
        <v/>
      </c>
      <c r="J163" s="1" t="str">
        <f t="shared" si="33"/>
        <v/>
      </c>
      <c r="L163" s="1" t="str">
        <f t="shared" si="34"/>
        <v/>
      </c>
      <c r="M163" s="1" t="str">
        <f t="shared" si="35"/>
        <v/>
      </c>
      <c r="N163" s="1" t="str">
        <f t="shared" si="27"/>
        <v/>
      </c>
      <c r="O163" s="1" t="str">
        <f t="shared" si="36"/>
        <v/>
      </c>
      <c r="P163" s="2" t="e">
        <f t="shared" si="37"/>
        <v>#VALUE!</v>
      </c>
      <c r="Q163" s="2" t="e">
        <f t="shared" si="38"/>
        <v>#VALUE!</v>
      </c>
    </row>
    <row r="164" spans="1:17" x14ac:dyDescent="0.25">
      <c r="A164" s="1">
        <v>46.329438038685772</v>
      </c>
      <c r="B164" s="1">
        <v>43.755106504626781</v>
      </c>
      <c r="D164" s="1" t="str">
        <f t="shared" si="28"/>
        <v/>
      </c>
      <c r="E164" s="1" t="str">
        <f t="shared" si="29"/>
        <v/>
      </c>
      <c r="F164" s="1" t="str">
        <f t="shared" si="30"/>
        <v/>
      </c>
      <c r="H164" s="1" t="str">
        <f t="shared" si="31"/>
        <v/>
      </c>
      <c r="I164" s="1" t="str">
        <f t="shared" si="32"/>
        <v/>
      </c>
      <c r="J164" s="1" t="str">
        <f t="shared" si="33"/>
        <v/>
      </c>
      <c r="L164" s="1" t="str">
        <f t="shared" si="34"/>
        <v/>
      </c>
      <c r="M164" s="1" t="str">
        <f t="shared" si="35"/>
        <v/>
      </c>
      <c r="N164" s="1" t="str">
        <f t="shared" si="27"/>
        <v/>
      </c>
      <c r="O164" s="1" t="str">
        <f t="shared" si="36"/>
        <v/>
      </c>
      <c r="P164" s="2" t="e">
        <f t="shared" si="37"/>
        <v>#VALUE!</v>
      </c>
      <c r="Q164" s="2" t="e">
        <f t="shared" si="38"/>
        <v>#VALUE!</v>
      </c>
    </row>
    <row r="165" spans="1:17" x14ac:dyDescent="0.25">
      <c r="A165" s="1">
        <v>39.609291936738352</v>
      </c>
      <c r="B165" s="1">
        <v>36.529814664217291</v>
      </c>
      <c r="D165" s="1" t="str">
        <f t="shared" si="28"/>
        <v/>
      </c>
      <c r="E165" s="1" t="str">
        <f t="shared" si="29"/>
        <v/>
      </c>
      <c r="F165" s="1" t="str">
        <f t="shared" si="30"/>
        <v/>
      </c>
      <c r="H165" s="1" t="str">
        <f t="shared" si="31"/>
        <v/>
      </c>
      <c r="I165" s="1" t="str">
        <f t="shared" si="32"/>
        <v/>
      </c>
      <c r="J165" s="1" t="str">
        <f t="shared" si="33"/>
        <v/>
      </c>
      <c r="L165" s="1" t="str">
        <f t="shared" si="34"/>
        <v/>
      </c>
      <c r="M165" s="1" t="str">
        <f t="shared" si="35"/>
        <v/>
      </c>
      <c r="N165" s="1" t="str">
        <f t="shared" si="27"/>
        <v/>
      </c>
      <c r="O165" s="1" t="str">
        <f t="shared" si="36"/>
        <v/>
      </c>
      <c r="P165" s="2" t="e">
        <f t="shared" si="37"/>
        <v>#VALUE!</v>
      </c>
      <c r="Q165" s="2" t="e">
        <f t="shared" si="38"/>
        <v>#VALUE!</v>
      </c>
    </row>
    <row r="166" spans="1:17" x14ac:dyDescent="0.25">
      <c r="A166" s="1">
        <v>42.037777728363849</v>
      </c>
      <c r="B166" s="1">
        <v>38.536493204175493</v>
      </c>
      <c r="D166" s="1" t="str">
        <f t="shared" si="28"/>
        <v/>
      </c>
      <c r="E166" s="1" t="str">
        <f t="shared" si="29"/>
        <v/>
      </c>
      <c r="F166" s="1" t="str">
        <f t="shared" si="30"/>
        <v/>
      </c>
      <c r="H166" s="1" t="str">
        <f t="shared" si="31"/>
        <v/>
      </c>
      <c r="I166" s="1" t="str">
        <f t="shared" si="32"/>
        <v/>
      </c>
      <c r="J166" s="1" t="str">
        <f t="shared" si="33"/>
        <v/>
      </c>
      <c r="L166" s="1" t="str">
        <f t="shared" si="34"/>
        <v/>
      </c>
      <c r="M166" s="1" t="str">
        <f t="shared" si="35"/>
        <v/>
      </c>
      <c r="N166" s="1" t="str">
        <f t="shared" si="27"/>
        <v/>
      </c>
      <c r="O166" s="1" t="str">
        <f t="shared" si="36"/>
        <v/>
      </c>
      <c r="P166" s="2" t="e">
        <f t="shared" si="37"/>
        <v>#VALUE!</v>
      </c>
      <c r="Q166" s="2" t="e">
        <f t="shared" si="38"/>
        <v>#VALUE!</v>
      </c>
    </row>
    <row r="167" spans="1:17" x14ac:dyDescent="0.25">
      <c r="A167" s="1">
        <v>49.22536445501305</v>
      </c>
      <c r="B167" s="1">
        <v>38.685225962216236</v>
      </c>
      <c r="D167" s="1" t="str">
        <f t="shared" si="28"/>
        <v/>
      </c>
      <c r="E167" s="1" t="str">
        <f t="shared" si="29"/>
        <v/>
      </c>
      <c r="F167" s="1" t="str">
        <f t="shared" si="30"/>
        <v/>
      </c>
      <c r="H167" s="1" t="str">
        <f t="shared" si="31"/>
        <v/>
      </c>
      <c r="I167" s="1" t="str">
        <f t="shared" si="32"/>
        <v/>
      </c>
      <c r="J167" s="1" t="str">
        <f t="shared" si="33"/>
        <v/>
      </c>
      <c r="L167" s="1" t="str">
        <f t="shared" si="34"/>
        <v/>
      </c>
      <c r="M167" s="1" t="str">
        <f t="shared" si="35"/>
        <v/>
      </c>
      <c r="N167" s="1" t="str">
        <f t="shared" si="27"/>
        <v/>
      </c>
      <c r="O167" s="1" t="str">
        <f t="shared" si="36"/>
        <v/>
      </c>
      <c r="P167" s="2" t="e">
        <f t="shared" si="37"/>
        <v>#VALUE!</v>
      </c>
      <c r="Q167" s="2" t="e">
        <f t="shared" si="38"/>
        <v>#VALUE!</v>
      </c>
    </row>
    <row r="168" spans="1:17" x14ac:dyDescent="0.25">
      <c r="A168" s="1">
        <v>24.913382787417632</v>
      </c>
      <c r="B168" s="1">
        <v>32.991713681390522</v>
      </c>
      <c r="D168" s="1" t="str">
        <f t="shared" si="28"/>
        <v/>
      </c>
      <c r="E168" s="1" t="str">
        <f t="shared" si="29"/>
        <v/>
      </c>
      <c r="F168" s="1" t="str">
        <f t="shared" si="30"/>
        <v/>
      </c>
      <c r="H168" s="1" t="str">
        <f t="shared" si="31"/>
        <v/>
      </c>
      <c r="I168" s="1" t="str">
        <f t="shared" si="32"/>
        <v/>
      </c>
      <c r="J168" s="1" t="str">
        <f t="shared" si="33"/>
        <v/>
      </c>
      <c r="L168" s="1" t="str">
        <f t="shared" si="34"/>
        <v/>
      </c>
      <c r="M168" s="1" t="str">
        <f t="shared" si="35"/>
        <v/>
      </c>
      <c r="N168" s="1" t="str">
        <f t="shared" si="27"/>
        <v/>
      </c>
      <c r="O168" s="1" t="str">
        <f t="shared" si="36"/>
        <v/>
      </c>
      <c r="P168" s="2" t="e">
        <f t="shared" si="37"/>
        <v>#VALUE!</v>
      </c>
      <c r="Q168" s="2" t="e">
        <f t="shared" si="38"/>
        <v>#VALUE!</v>
      </c>
    </row>
    <row r="169" spans="1:17" x14ac:dyDescent="0.25">
      <c r="A169" s="1">
        <v>40.641442302554218</v>
      </c>
      <c r="B169" s="1">
        <v>39.551403328343753</v>
      </c>
      <c r="D169" s="1" t="str">
        <f t="shared" si="28"/>
        <v/>
      </c>
      <c r="E169" s="1" t="str">
        <f t="shared" si="29"/>
        <v/>
      </c>
      <c r="F169" s="1" t="str">
        <f t="shared" si="30"/>
        <v/>
      </c>
      <c r="H169" s="1" t="str">
        <f t="shared" si="31"/>
        <v/>
      </c>
      <c r="I169" s="1" t="str">
        <f t="shared" si="32"/>
        <v/>
      </c>
      <c r="J169" s="1" t="str">
        <f t="shared" si="33"/>
        <v/>
      </c>
      <c r="L169" s="1" t="str">
        <f t="shared" si="34"/>
        <v/>
      </c>
      <c r="M169" s="1" t="str">
        <f t="shared" si="35"/>
        <v/>
      </c>
      <c r="N169" s="1" t="str">
        <f t="shared" si="27"/>
        <v/>
      </c>
      <c r="O169" s="1" t="str">
        <f t="shared" si="36"/>
        <v/>
      </c>
      <c r="P169" s="2" t="e">
        <f t="shared" si="37"/>
        <v>#VALUE!</v>
      </c>
      <c r="Q169" s="2" t="e">
        <f t="shared" si="38"/>
        <v>#VALUE!</v>
      </c>
    </row>
    <row r="170" spans="1:17" x14ac:dyDescent="0.25">
      <c r="A170" s="1">
        <v>53.941415345522891</v>
      </c>
      <c r="B170" s="1">
        <v>35.369272716498244</v>
      </c>
      <c r="D170" s="1" t="str">
        <f t="shared" si="28"/>
        <v/>
      </c>
      <c r="E170" s="1" t="str">
        <f t="shared" si="29"/>
        <v/>
      </c>
      <c r="F170" s="1" t="str">
        <f t="shared" si="30"/>
        <v/>
      </c>
      <c r="H170" s="1" t="str">
        <f t="shared" si="31"/>
        <v/>
      </c>
      <c r="I170" s="1" t="str">
        <f t="shared" si="32"/>
        <v/>
      </c>
      <c r="J170" s="1" t="str">
        <f t="shared" si="33"/>
        <v/>
      </c>
      <c r="L170" s="1" t="str">
        <f t="shared" si="34"/>
        <v/>
      </c>
      <c r="M170" s="1" t="str">
        <f t="shared" si="35"/>
        <v/>
      </c>
      <c r="N170" s="1" t="str">
        <f t="shared" si="27"/>
        <v/>
      </c>
      <c r="O170" s="1" t="str">
        <f t="shared" si="36"/>
        <v/>
      </c>
      <c r="P170" s="2" t="e">
        <f t="shared" si="37"/>
        <v>#VALUE!</v>
      </c>
      <c r="Q170" s="2" t="e">
        <f t="shared" si="38"/>
        <v>#VALUE!</v>
      </c>
    </row>
    <row r="171" spans="1:17" x14ac:dyDescent="0.25">
      <c r="A171" s="1">
        <v>49.628810728320566</v>
      </c>
      <c r="B171" s="1">
        <v>34.333516853852366</v>
      </c>
      <c r="D171" s="1" t="str">
        <f t="shared" si="28"/>
        <v/>
      </c>
      <c r="E171" s="1" t="str">
        <f t="shared" si="29"/>
        <v/>
      </c>
      <c r="F171" s="1" t="str">
        <f t="shared" si="30"/>
        <v/>
      </c>
      <c r="H171" s="1" t="str">
        <f t="shared" si="31"/>
        <v/>
      </c>
      <c r="I171" s="1" t="str">
        <f t="shared" si="32"/>
        <v/>
      </c>
      <c r="J171" s="1" t="str">
        <f t="shared" si="33"/>
        <v/>
      </c>
      <c r="L171" s="1" t="str">
        <f t="shared" si="34"/>
        <v/>
      </c>
      <c r="M171" s="1" t="str">
        <f t="shared" si="35"/>
        <v/>
      </c>
      <c r="N171" s="1" t="str">
        <f t="shared" si="27"/>
        <v/>
      </c>
      <c r="O171" s="1" t="str">
        <f t="shared" si="36"/>
        <v/>
      </c>
      <c r="P171" s="2" t="e">
        <f t="shared" si="37"/>
        <v>#VALUE!</v>
      </c>
      <c r="Q171" s="2" t="e">
        <f t="shared" si="38"/>
        <v>#VALUE!</v>
      </c>
    </row>
    <row r="172" spans="1:17" x14ac:dyDescent="0.25">
      <c r="A172" s="1">
        <v>54.461746586245887</v>
      </c>
      <c r="B172" s="1">
        <v>27.313464858600867</v>
      </c>
      <c r="D172" s="1" t="str">
        <f t="shared" si="28"/>
        <v/>
      </c>
      <c r="E172" s="1" t="str">
        <f t="shared" si="29"/>
        <v/>
      </c>
      <c r="F172" s="1" t="str">
        <f t="shared" si="30"/>
        <v/>
      </c>
      <c r="H172" s="1" t="str">
        <f t="shared" si="31"/>
        <v/>
      </c>
      <c r="I172" s="1" t="str">
        <f t="shared" si="32"/>
        <v/>
      </c>
      <c r="J172" s="1" t="str">
        <f t="shared" si="33"/>
        <v/>
      </c>
      <c r="L172" s="1" t="str">
        <f t="shared" si="34"/>
        <v/>
      </c>
      <c r="M172" s="1" t="str">
        <f t="shared" si="35"/>
        <v/>
      </c>
      <c r="N172" s="1" t="str">
        <f t="shared" si="27"/>
        <v/>
      </c>
      <c r="O172" s="1" t="str">
        <f t="shared" si="36"/>
        <v/>
      </c>
      <c r="P172" s="2" t="e">
        <f t="shared" si="37"/>
        <v>#VALUE!</v>
      </c>
      <c r="Q172" s="2" t="e">
        <f t="shared" si="38"/>
        <v>#VALUE!</v>
      </c>
    </row>
    <row r="173" spans="1:17" x14ac:dyDescent="0.25">
      <c r="A173" s="1">
        <v>50.400775527751215</v>
      </c>
      <c r="B173" s="1">
        <v>36.234444917852329</v>
      </c>
      <c r="D173" s="1" t="str">
        <f t="shared" si="28"/>
        <v/>
      </c>
      <c r="E173" s="1" t="str">
        <f t="shared" si="29"/>
        <v/>
      </c>
      <c r="F173" s="1" t="str">
        <f t="shared" si="30"/>
        <v/>
      </c>
      <c r="H173" s="1" t="str">
        <f t="shared" si="31"/>
        <v/>
      </c>
      <c r="I173" s="1" t="str">
        <f t="shared" si="32"/>
        <v/>
      </c>
      <c r="J173" s="1" t="str">
        <f t="shared" si="33"/>
        <v/>
      </c>
      <c r="L173" s="1" t="str">
        <f t="shared" si="34"/>
        <v/>
      </c>
      <c r="M173" s="1" t="str">
        <f t="shared" si="35"/>
        <v/>
      </c>
      <c r="N173" s="1" t="str">
        <f t="shared" si="27"/>
        <v/>
      </c>
      <c r="O173" s="1" t="str">
        <f t="shared" si="36"/>
        <v/>
      </c>
      <c r="P173" s="2" t="e">
        <f t="shared" si="37"/>
        <v>#VALUE!</v>
      </c>
      <c r="Q173" s="2" t="e">
        <f t="shared" si="38"/>
        <v>#VALUE!</v>
      </c>
    </row>
    <row r="174" spans="1:17" x14ac:dyDescent="0.25">
      <c r="A174" s="1">
        <v>53.943816027334542</v>
      </c>
      <c r="B174" s="1">
        <v>31.941803110088909</v>
      </c>
      <c r="D174" s="1" t="str">
        <f t="shared" si="28"/>
        <v/>
      </c>
      <c r="E174" s="1" t="str">
        <f t="shared" si="29"/>
        <v/>
      </c>
      <c r="F174" s="1" t="str">
        <f t="shared" si="30"/>
        <v/>
      </c>
      <c r="H174" s="1" t="str">
        <f t="shared" si="31"/>
        <v/>
      </c>
      <c r="I174" s="1" t="str">
        <f t="shared" si="32"/>
        <v/>
      </c>
      <c r="J174" s="1" t="str">
        <f t="shared" si="33"/>
        <v/>
      </c>
      <c r="L174" s="1" t="str">
        <f t="shared" si="34"/>
        <v/>
      </c>
      <c r="M174" s="1" t="str">
        <f t="shared" si="35"/>
        <v/>
      </c>
      <c r="N174" s="1" t="str">
        <f t="shared" si="27"/>
        <v/>
      </c>
      <c r="O174" s="1" t="str">
        <f t="shared" si="36"/>
        <v/>
      </c>
      <c r="P174" s="2" t="e">
        <f t="shared" si="37"/>
        <v>#VALUE!</v>
      </c>
      <c r="Q174" s="2" t="e">
        <f t="shared" si="38"/>
        <v>#VALUE!</v>
      </c>
    </row>
    <row r="175" spans="1:17" x14ac:dyDescent="0.25">
      <c r="A175" s="1">
        <v>50.887694669505983</v>
      </c>
      <c r="B175" s="1">
        <v>24.44089255470659</v>
      </c>
      <c r="D175" s="1" t="str">
        <f t="shared" si="28"/>
        <v/>
      </c>
      <c r="E175" s="1" t="str">
        <f t="shared" si="29"/>
        <v/>
      </c>
      <c r="F175" s="1" t="str">
        <f t="shared" si="30"/>
        <v/>
      </c>
      <c r="H175" s="1" t="str">
        <f t="shared" si="31"/>
        <v/>
      </c>
      <c r="I175" s="1" t="str">
        <f t="shared" si="32"/>
        <v/>
      </c>
      <c r="J175" s="1" t="str">
        <f t="shared" si="33"/>
        <v/>
      </c>
      <c r="L175" s="1" t="str">
        <f t="shared" si="34"/>
        <v/>
      </c>
      <c r="M175" s="1" t="str">
        <f t="shared" si="35"/>
        <v/>
      </c>
      <c r="N175" s="1" t="str">
        <f t="shared" si="27"/>
        <v/>
      </c>
      <c r="O175" s="1" t="str">
        <f t="shared" si="36"/>
        <v/>
      </c>
      <c r="P175" s="2" t="e">
        <f t="shared" si="37"/>
        <v>#VALUE!</v>
      </c>
      <c r="Q175" s="2" t="e">
        <f t="shared" si="38"/>
        <v>#VALUE!</v>
      </c>
    </row>
    <row r="176" spans="1:17" x14ac:dyDescent="0.25">
      <c r="A176" s="1">
        <v>46.577362879917004</v>
      </c>
      <c r="B176" s="1">
        <v>31.944365844279769</v>
      </c>
      <c r="D176" s="1" t="str">
        <f t="shared" si="28"/>
        <v/>
      </c>
      <c r="E176" s="1" t="str">
        <f t="shared" si="29"/>
        <v/>
      </c>
      <c r="F176" s="1" t="str">
        <f t="shared" si="30"/>
        <v/>
      </c>
      <c r="H176" s="1" t="str">
        <f t="shared" si="31"/>
        <v/>
      </c>
      <c r="I176" s="1" t="str">
        <f t="shared" si="32"/>
        <v/>
      </c>
      <c r="J176" s="1" t="str">
        <f t="shared" si="33"/>
        <v/>
      </c>
      <c r="L176" s="1" t="str">
        <f t="shared" si="34"/>
        <v/>
      </c>
      <c r="M176" s="1" t="str">
        <f t="shared" si="35"/>
        <v/>
      </c>
      <c r="N176" s="1" t="str">
        <f t="shared" si="27"/>
        <v/>
      </c>
      <c r="O176" s="1" t="str">
        <f t="shared" si="36"/>
        <v/>
      </c>
      <c r="P176" s="2" t="e">
        <f t="shared" si="37"/>
        <v>#VALUE!</v>
      </c>
      <c r="Q176" s="2" t="e">
        <f t="shared" si="38"/>
        <v>#VALUE!</v>
      </c>
    </row>
    <row r="177" spans="1:17" x14ac:dyDescent="0.25">
      <c r="A177" s="1">
        <v>45.285786693360897</v>
      </c>
      <c r="B177" s="1">
        <v>33.781408518296054</v>
      </c>
      <c r="D177" s="1" t="str">
        <f t="shared" si="28"/>
        <v/>
      </c>
      <c r="E177" s="1" t="str">
        <f t="shared" si="29"/>
        <v/>
      </c>
      <c r="F177" s="1" t="str">
        <f t="shared" si="30"/>
        <v/>
      </c>
      <c r="H177" s="1" t="str">
        <f t="shared" si="31"/>
        <v/>
      </c>
      <c r="I177" s="1" t="str">
        <f t="shared" si="32"/>
        <v/>
      </c>
      <c r="J177" s="1" t="str">
        <f t="shared" si="33"/>
        <v/>
      </c>
      <c r="L177" s="1" t="str">
        <f t="shared" si="34"/>
        <v/>
      </c>
      <c r="M177" s="1" t="str">
        <f t="shared" si="35"/>
        <v/>
      </c>
      <c r="N177" s="1" t="str">
        <f t="shared" si="27"/>
        <v/>
      </c>
      <c r="O177" s="1" t="str">
        <f t="shared" si="36"/>
        <v/>
      </c>
      <c r="P177" s="2" t="e">
        <f t="shared" si="37"/>
        <v>#VALUE!</v>
      </c>
      <c r="Q177" s="2" t="e">
        <f t="shared" si="38"/>
        <v>#VALUE!</v>
      </c>
    </row>
    <row r="178" spans="1:17" x14ac:dyDescent="0.25">
      <c r="A178" s="1">
        <v>53.639356041383806</v>
      </c>
      <c r="B178" s="1">
        <v>37.093391534313618</v>
      </c>
      <c r="D178" s="1" t="str">
        <f t="shared" si="28"/>
        <v/>
      </c>
      <c r="E178" s="1" t="str">
        <f t="shared" si="29"/>
        <v/>
      </c>
      <c r="F178" s="1" t="str">
        <f t="shared" si="30"/>
        <v/>
      </c>
      <c r="H178" s="1" t="str">
        <f t="shared" si="31"/>
        <v/>
      </c>
      <c r="I178" s="1" t="str">
        <f t="shared" si="32"/>
        <v/>
      </c>
      <c r="J178" s="1" t="str">
        <f t="shared" si="33"/>
        <v/>
      </c>
      <c r="L178" s="1" t="str">
        <f t="shared" si="34"/>
        <v/>
      </c>
      <c r="M178" s="1" t="str">
        <f t="shared" si="35"/>
        <v/>
      </c>
      <c r="N178" s="1" t="str">
        <f t="shared" si="27"/>
        <v/>
      </c>
      <c r="O178" s="1" t="str">
        <f t="shared" si="36"/>
        <v/>
      </c>
      <c r="P178" s="2" t="e">
        <f t="shared" si="37"/>
        <v>#VALUE!</v>
      </c>
      <c r="Q178" s="2" t="e">
        <f t="shared" si="38"/>
        <v>#VALUE!</v>
      </c>
    </row>
    <row r="179" spans="1:17" x14ac:dyDescent="0.25">
      <c r="A179" s="1">
        <v>47.947032403551383</v>
      </c>
      <c r="B179" s="1">
        <v>48.604290238573974</v>
      </c>
      <c r="D179" s="1" t="str">
        <f t="shared" si="28"/>
        <v/>
      </c>
      <c r="E179" s="1" t="str">
        <f t="shared" si="29"/>
        <v/>
      </c>
      <c r="F179" s="1" t="str">
        <f t="shared" si="30"/>
        <v/>
      </c>
      <c r="H179" s="1" t="str">
        <f t="shared" si="31"/>
        <v/>
      </c>
      <c r="I179" s="1" t="str">
        <f t="shared" si="32"/>
        <v/>
      </c>
      <c r="J179" s="1" t="str">
        <f t="shared" si="33"/>
        <v/>
      </c>
      <c r="L179" s="1" t="str">
        <f t="shared" si="34"/>
        <v/>
      </c>
      <c r="M179" s="1" t="str">
        <f t="shared" si="35"/>
        <v/>
      </c>
      <c r="N179" s="1" t="str">
        <f t="shared" si="27"/>
        <v/>
      </c>
      <c r="O179" s="1" t="str">
        <f t="shared" si="36"/>
        <v/>
      </c>
      <c r="P179" s="2" t="e">
        <f t="shared" si="37"/>
        <v>#VALUE!</v>
      </c>
      <c r="Q179" s="2" t="e">
        <f t="shared" si="38"/>
        <v>#VALUE!</v>
      </c>
    </row>
    <row r="180" spans="1:17" x14ac:dyDescent="0.25">
      <c r="A180" s="1">
        <v>59.95339307797515</v>
      </c>
      <c r="B180" s="1">
        <v>35.866787477600006</v>
      </c>
      <c r="D180" s="1" t="str">
        <f t="shared" si="28"/>
        <v/>
      </c>
      <c r="E180" s="1" t="str">
        <f t="shared" si="29"/>
        <v/>
      </c>
      <c r="F180" s="1" t="str">
        <f t="shared" si="30"/>
        <v/>
      </c>
      <c r="H180" s="1" t="str">
        <f t="shared" si="31"/>
        <v/>
      </c>
      <c r="I180" s="1" t="str">
        <f t="shared" si="32"/>
        <v/>
      </c>
      <c r="J180" s="1" t="str">
        <f t="shared" si="33"/>
        <v/>
      </c>
      <c r="L180" s="1" t="str">
        <f t="shared" si="34"/>
        <v/>
      </c>
      <c r="M180" s="1" t="str">
        <f t="shared" si="35"/>
        <v/>
      </c>
      <c r="N180" s="1" t="str">
        <f t="shared" si="27"/>
        <v/>
      </c>
      <c r="O180" s="1" t="str">
        <f t="shared" si="36"/>
        <v/>
      </c>
      <c r="P180" s="2" t="e">
        <f t="shared" si="37"/>
        <v>#VALUE!</v>
      </c>
      <c r="Q180" s="2" t="e">
        <f t="shared" si="38"/>
        <v>#VALUE!</v>
      </c>
    </row>
    <row r="181" spans="1:17" x14ac:dyDescent="0.25">
      <c r="A181" s="1">
        <v>55.767353685070582</v>
      </c>
      <c r="B181" s="1">
        <v>33.160297482048009</v>
      </c>
      <c r="D181" s="1" t="str">
        <f t="shared" si="28"/>
        <v/>
      </c>
      <c r="E181" s="1" t="str">
        <f t="shared" si="29"/>
        <v/>
      </c>
      <c r="F181" s="1" t="str">
        <f t="shared" si="30"/>
        <v/>
      </c>
      <c r="H181" s="1" t="str">
        <f t="shared" si="31"/>
        <v/>
      </c>
      <c r="I181" s="1" t="str">
        <f t="shared" si="32"/>
        <v/>
      </c>
      <c r="J181" s="1" t="str">
        <f t="shared" si="33"/>
        <v/>
      </c>
      <c r="L181" s="1" t="str">
        <f t="shared" si="34"/>
        <v/>
      </c>
      <c r="M181" s="1" t="str">
        <f t="shared" si="35"/>
        <v/>
      </c>
      <c r="N181" s="1" t="str">
        <f t="shared" si="27"/>
        <v/>
      </c>
      <c r="O181" s="1" t="str">
        <f t="shared" si="36"/>
        <v/>
      </c>
      <c r="P181" s="2" t="e">
        <f t="shared" si="37"/>
        <v>#VALUE!</v>
      </c>
      <c r="Q181" s="2" t="e">
        <f t="shared" si="38"/>
        <v>#VALUE!</v>
      </c>
    </row>
    <row r="182" spans="1:17" x14ac:dyDescent="0.25">
      <c r="A182" s="1">
        <v>52.597321538882944</v>
      </c>
      <c r="B182" s="1">
        <v>22.609226086388695</v>
      </c>
      <c r="D182" s="1" t="str">
        <f t="shared" si="28"/>
        <v/>
      </c>
      <c r="E182" s="1" t="str">
        <f t="shared" si="29"/>
        <v/>
      </c>
      <c r="F182" s="1" t="str">
        <f t="shared" si="30"/>
        <v/>
      </c>
      <c r="H182" s="1" t="str">
        <f t="shared" si="31"/>
        <v/>
      </c>
      <c r="I182" s="1" t="str">
        <f t="shared" si="32"/>
        <v/>
      </c>
      <c r="J182" s="1" t="str">
        <f t="shared" si="33"/>
        <v/>
      </c>
      <c r="L182" s="1" t="str">
        <f t="shared" si="34"/>
        <v/>
      </c>
      <c r="M182" s="1" t="str">
        <f t="shared" si="35"/>
        <v/>
      </c>
      <c r="N182" s="1" t="str">
        <f t="shared" si="27"/>
        <v/>
      </c>
      <c r="O182" s="1" t="str">
        <f t="shared" si="36"/>
        <v/>
      </c>
      <c r="P182" s="2" t="e">
        <f t="shared" si="37"/>
        <v>#VALUE!</v>
      </c>
      <c r="Q182" s="2" t="e">
        <f t="shared" si="38"/>
        <v>#VALUE!</v>
      </c>
    </row>
    <row r="183" spans="1:17" x14ac:dyDescent="0.25">
      <c r="A183" s="1">
        <v>38.302187578641032</v>
      </c>
      <c r="B183" s="1">
        <v>27.354999856267931</v>
      </c>
      <c r="D183" s="1" t="str">
        <f t="shared" si="28"/>
        <v/>
      </c>
      <c r="E183" s="1" t="str">
        <f t="shared" si="29"/>
        <v/>
      </c>
      <c r="F183" s="1" t="str">
        <f t="shared" si="30"/>
        <v/>
      </c>
      <c r="H183" s="1" t="str">
        <f t="shared" si="31"/>
        <v/>
      </c>
      <c r="I183" s="1" t="str">
        <f t="shared" si="32"/>
        <v/>
      </c>
      <c r="J183" s="1" t="str">
        <f t="shared" si="33"/>
        <v/>
      </c>
      <c r="L183" s="1" t="str">
        <f t="shared" si="34"/>
        <v/>
      </c>
      <c r="M183" s="1" t="str">
        <f t="shared" si="35"/>
        <v/>
      </c>
      <c r="N183" s="1" t="str">
        <f t="shared" si="27"/>
        <v/>
      </c>
      <c r="O183" s="1" t="str">
        <f t="shared" si="36"/>
        <v/>
      </c>
      <c r="P183" s="2" t="e">
        <f t="shared" si="37"/>
        <v>#VALUE!</v>
      </c>
      <c r="Q183" s="2" t="e">
        <f t="shared" si="38"/>
        <v>#VALUE!</v>
      </c>
    </row>
    <row r="184" spans="1:17" x14ac:dyDescent="0.25">
      <c r="A184" s="1">
        <v>51.097435952394072</v>
      </c>
      <c r="B184" s="1">
        <v>21.215552161826267</v>
      </c>
      <c r="D184" s="1" t="str">
        <f t="shared" si="28"/>
        <v/>
      </c>
      <c r="E184" s="1" t="str">
        <f t="shared" si="29"/>
        <v/>
      </c>
      <c r="F184" s="1" t="str">
        <f t="shared" si="30"/>
        <v/>
      </c>
      <c r="H184" s="1" t="str">
        <f t="shared" si="31"/>
        <v/>
      </c>
      <c r="I184" s="1" t="str">
        <f t="shared" si="32"/>
        <v/>
      </c>
      <c r="J184" s="1" t="str">
        <f t="shared" si="33"/>
        <v/>
      </c>
      <c r="L184" s="1" t="str">
        <f t="shared" si="34"/>
        <v/>
      </c>
      <c r="M184" s="1" t="str">
        <f t="shared" si="35"/>
        <v/>
      </c>
      <c r="N184" s="1" t="str">
        <f t="shared" si="27"/>
        <v/>
      </c>
      <c r="O184" s="1" t="str">
        <f t="shared" si="36"/>
        <v/>
      </c>
      <c r="P184" s="2" t="e">
        <f t="shared" si="37"/>
        <v>#VALUE!</v>
      </c>
      <c r="Q184" s="2" t="e">
        <f t="shared" si="38"/>
        <v>#VALUE!</v>
      </c>
    </row>
    <row r="185" spans="1:17" x14ac:dyDescent="0.25">
      <c r="A185" s="1">
        <v>54.808321456231432</v>
      </c>
      <c r="B185" s="1">
        <v>34.761039940192639</v>
      </c>
      <c r="D185" s="1" t="str">
        <f t="shared" si="28"/>
        <v/>
      </c>
      <c r="E185" s="1" t="str">
        <f t="shared" si="29"/>
        <v/>
      </c>
      <c r="F185" s="1" t="str">
        <f t="shared" si="30"/>
        <v/>
      </c>
      <c r="H185" s="1" t="str">
        <f t="shared" si="31"/>
        <v/>
      </c>
      <c r="I185" s="1" t="str">
        <f t="shared" si="32"/>
        <v/>
      </c>
      <c r="J185" s="1" t="str">
        <f t="shared" si="33"/>
        <v/>
      </c>
      <c r="L185" s="1" t="str">
        <f t="shared" si="34"/>
        <v/>
      </c>
      <c r="M185" s="1" t="str">
        <f t="shared" si="35"/>
        <v/>
      </c>
      <c r="N185" s="1" t="str">
        <f t="shared" si="27"/>
        <v/>
      </c>
      <c r="O185" s="1" t="str">
        <f t="shared" si="36"/>
        <v/>
      </c>
      <c r="P185" s="2" t="e">
        <f t="shared" si="37"/>
        <v>#VALUE!</v>
      </c>
      <c r="Q185" s="2" t="e">
        <f t="shared" si="38"/>
        <v>#VALUE!</v>
      </c>
    </row>
    <row r="186" spans="1:17" x14ac:dyDescent="0.25">
      <c r="A186" s="1">
        <v>53.075015375758646</v>
      </c>
      <c r="B186" s="1">
        <v>28.291586664463519</v>
      </c>
      <c r="D186" s="1" t="str">
        <f t="shared" si="28"/>
        <v/>
      </c>
      <c r="E186" s="1" t="str">
        <f t="shared" si="29"/>
        <v/>
      </c>
      <c r="F186" s="1" t="str">
        <f t="shared" si="30"/>
        <v/>
      </c>
      <c r="H186" s="1" t="str">
        <f t="shared" si="31"/>
        <v/>
      </c>
      <c r="I186" s="1" t="str">
        <f t="shared" si="32"/>
        <v/>
      </c>
      <c r="J186" s="1" t="str">
        <f t="shared" si="33"/>
        <v/>
      </c>
      <c r="L186" s="1" t="str">
        <f t="shared" si="34"/>
        <v/>
      </c>
      <c r="M186" s="1" t="str">
        <f t="shared" si="35"/>
        <v/>
      </c>
      <c r="N186" s="1" t="str">
        <f t="shared" si="27"/>
        <v/>
      </c>
      <c r="O186" s="1" t="str">
        <f t="shared" si="36"/>
        <v/>
      </c>
      <c r="P186" s="2" t="e">
        <f t="shared" si="37"/>
        <v>#VALUE!</v>
      </c>
      <c r="Q186" s="2" t="e">
        <f t="shared" si="38"/>
        <v>#VALUE!</v>
      </c>
    </row>
    <row r="187" spans="1:17" x14ac:dyDescent="0.25">
      <c r="A187" s="1">
        <v>43.761700542320384</v>
      </c>
      <c r="B187" s="1">
        <v>22.158856212821515</v>
      </c>
      <c r="D187" s="1" t="str">
        <f t="shared" si="28"/>
        <v/>
      </c>
      <c r="E187" s="1" t="str">
        <f t="shared" si="29"/>
        <v/>
      </c>
      <c r="F187" s="1" t="str">
        <f t="shared" si="30"/>
        <v/>
      </c>
      <c r="H187" s="1" t="str">
        <f t="shared" si="31"/>
        <v/>
      </c>
      <c r="I187" s="1" t="str">
        <f t="shared" si="32"/>
        <v/>
      </c>
      <c r="J187" s="1" t="str">
        <f t="shared" si="33"/>
        <v/>
      </c>
      <c r="L187" s="1" t="str">
        <f t="shared" si="34"/>
        <v/>
      </c>
      <c r="M187" s="1" t="str">
        <f t="shared" si="35"/>
        <v/>
      </c>
      <c r="N187" s="1" t="str">
        <f t="shared" si="27"/>
        <v/>
      </c>
      <c r="O187" s="1" t="str">
        <f t="shared" si="36"/>
        <v/>
      </c>
      <c r="P187" s="2" t="e">
        <f t="shared" si="37"/>
        <v>#VALUE!</v>
      </c>
      <c r="Q187" s="2" t="e">
        <f t="shared" si="38"/>
        <v>#VALUE!</v>
      </c>
    </row>
    <row r="188" spans="1:17" x14ac:dyDescent="0.25">
      <c r="A188" s="1">
        <v>49.977279410841788</v>
      </c>
      <c r="B188" s="1">
        <v>29.518804594594307</v>
      </c>
      <c r="D188" s="1" t="str">
        <f t="shared" si="28"/>
        <v/>
      </c>
      <c r="E188" s="1" t="str">
        <f t="shared" si="29"/>
        <v/>
      </c>
      <c r="F188" s="1" t="str">
        <f t="shared" si="30"/>
        <v/>
      </c>
      <c r="H188" s="1" t="str">
        <f t="shared" si="31"/>
        <v/>
      </c>
      <c r="I188" s="1" t="str">
        <f t="shared" si="32"/>
        <v/>
      </c>
      <c r="J188" s="1" t="str">
        <f t="shared" si="33"/>
        <v/>
      </c>
      <c r="L188" s="1" t="str">
        <f t="shared" si="34"/>
        <v/>
      </c>
      <c r="M188" s="1" t="str">
        <f t="shared" si="35"/>
        <v/>
      </c>
      <c r="N188" s="1" t="str">
        <f t="shared" si="27"/>
        <v/>
      </c>
      <c r="O188" s="1" t="str">
        <f t="shared" si="36"/>
        <v/>
      </c>
      <c r="P188" s="2" t="e">
        <f t="shared" si="37"/>
        <v>#VALUE!</v>
      </c>
      <c r="Q188" s="2" t="e">
        <f t="shared" si="38"/>
        <v>#VALUE!</v>
      </c>
    </row>
    <row r="189" spans="1:17" x14ac:dyDescent="0.25">
      <c r="A189" s="1">
        <v>34.607349047487816</v>
      </c>
      <c r="B189" s="1">
        <v>2.2857947298880554</v>
      </c>
      <c r="D189" s="1" t="str">
        <f t="shared" si="28"/>
        <v/>
      </c>
      <c r="E189" s="1" t="str">
        <f t="shared" si="29"/>
        <v/>
      </c>
      <c r="F189" s="1" t="str">
        <f t="shared" si="30"/>
        <v/>
      </c>
      <c r="H189" s="1">
        <f t="shared" si="31"/>
        <v>2.2857947298880554</v>
      </c>
      <c r="I189" s="1" t="str">
        <f t="shared" si="32"/>
        <v/>
      </c>
      <c r="J189" s="1">
        <f t="shared" si="33"/>
        <v>2.2857947298880554</v>
      </c>
      <c r="L189" s="1" t="str">
        <f t="shared" si="34"/>
        <v/>
      </c>
      <c r="M189" s="1">
        <f t="shared" si="35"/>
        <v>2.2857947298880554</v>
      </c>
      <c r="N189" s="1" t="str">
        <f t="shared" si="27"/>
        <v/>
      </c>
      <c r="O189" s="1">
        <f t="shared" si="36"/>
        <v>2.2857947298880554</v>
      </c>
      <c r="P189" s="2" t="e">
        <f t="shared" si="37"/>
        <v>#VALUE!</v>
      </c>
      <c r="Q189" s="2" t="e">
        <f t="shared" si="38"/>
        <v>#VALUE!</v>
      </c>
    </row>
    <row r="190" spans="1:17" x14ac:dyDescent="0.25">
      <c r="A190" s="1">
        <v>56.872023203069872</v>
      </c>
      <c r="B190" s="1">
        <v>28.020978416222974</v>
      </c>
      <c r="D190" s="1" t="str">
        <f t="shared" si="28"/>
        <v/>
      </c>
      <c r="E190" s="1" t="str">
        <f t="shared" si="29"/>
        <v/>
      </c>
      <c r="F190" s="1" t="str">
        <f t="shared" si="30"/>
        <v/>
      </c>
      <c r="H190" s="1" t="str">
        <f t="shared" si="31"/>
        <v/>
      </c>
      <c r="I190" s="1" t="str">
        <f t="shared" si="32"/>
        <v/>
      </c>
      <c r="J190" s="1" t="str">
        <f t="shared" si="33"/>
        <v/>
      </c>
      <c r="L190" s="1" t="str">
        <f t="shared" si="34"/>
        <v/>
      </c>
      <c r="M190" s="1" t="str">
        <f t="shared" si="35"/>
        <v/>
      </c>
      <c r="N190" s="1" t="str">
        <f t="shared" si="27"/>
        <v/>
      </c>
      <c r="O190" s="1" t="str">
        <f t="shared" si="36"/>
        <v/>
      </c>
      <c r="P190" s="2" t="e">
        <f t="shared" si="37"/>
        <v>#VALUE!</v>
      </c>
      <c r="Q190" s="2" t="e">
        <f t="shared" si="38"/>
        <v>#VALUE!</v>
      </c>
    </row>
    <row r="191" spans="1:17" x14ac:dyDescent="0.25">
      <c r="A191" s="1">
        <v>54.381750959112161</v>
      </c>
      <c r="B191" s="1">
        <v>30.623577100667625</v>
      </c>
      <c r="D191" s="1" t="str">
        <f t="shared" si="28"/>
        <v/>
      </c>
      <c r="E191" s="1" t="str">
        <f t="shared" si="29"/>
        <v/>
      </c>
      <c r="F191" s="1" t="str">
        <f t="shared" si="30"/>
        <v/>
      </c>
      <c r="H191" s="1" t="str">
        <f t="shared" si="31"/>
        <v/>
      </c>
      <c r="I191" s="1" t="str">
        <f t="shared" si="32"/>
        <v/>
      </c>
      <c r="J191" s="1" t="str">
        <f t="shared" si="33"/>
        <v/>
      </c>
      <c r="L191" s="1" t="str">
        <f t="shared" si="34"/>
        <v/>
      </c>
      <c r="M191" s="1" t="str">
        <f t="shared" si="35"/>
        <v/>
      </c>
      <c r="N191" s="1" t="str">
        <f t="shared" si="27"/>
        <v/>
      </c>
      <c r="O191" s="1" t="str">
        <f t="shared" si="36"/>
        <v/>
      </c>
      <c r="P191" s="2" t="e">
        <f t="shared" si="37"/>
        <v>#VALUE!</v>
      </c>
      <c r="Q191" s="2" t="e">
        <f t="shared" si="38"/>
        <v>#VALUE!</v>
      </c>
    </row>
    <row r="192" spans="1:17" x14ac:dyDescent="0.25">
      <c r="A192" s="1">
        <v>33.41347472939961</v>
      </c>
      <c r="B192" s="1">
        <v>19.551766618832026</v>
      </c>
      <c r="D192" s="1" t="str">
        <f t="shared" si="28"/>
        <v/>
      </c>
      <c r="E192" s="1" t="str">
        <f t="shared" si="29"/>
        <v/>
      </c>
      <c r="F192" s="1" t="str">
        <f t="shared" si="30"/>
        <v/>
      </c>
      <c r="H192" s="1" t="str">
        <f t="shared" si="31"/>
        <v/>
      </c>
      <c r="I192" s="1" t="str">
        <f t="shared" si="32"/>
        <v/>
      </c>
      <c r="J192" s="1" t="str">
        <f t="shared" si="33"/>
        <v/>
      </c>
      <c r="L192" s="1" t="str">
        <f t="shared" si="34"/>
        <v/>
      </c>
      <c r="M192" s="1" t="str">
        <f t="shared" si="35"/>
        <v/>
      </c>
      <c r="N192" s="1" t="str">
        <f t="shared" si="27"/>
        <v/>
      </c>
      <c r="O192" s="1" t="str">
        <f t="shared" si="36"/>
        <v/>
      </c>
      <c r="P192" s="2" t="e">
        <f t="shared" si="37"/>
        <v>#VALUE!</v>
      </c>
      <c r="Q192" s="2" t="e">
        <f t="shared" si="38"/>
        <v>#VALUE!</v>
      </c>
    </row>
    <row r="193" spans="1:17" x14ac:dyDescent="0.25">
      <c r="A193" s="1">
        <v>49.298391253107354</v>
      </c>
      <c r="B193" s="1">
        <v>31.949825879387962</v>
      </c>
      <c r="D193" s="1" t="str">
        <f t="shared" si="28"/>
        <v/>
      </c>
      <c r="E193" s="1" t="str">
        <f t="shared" si="29"/>
        <v/>
      </c>
      <c r="F193" s="1" t="str">
        <f t="shared" si="30"/>
        <v/>
      </c>
      <c r="H193" s="1" t="str">
        <f t="shared" si="31"/>
        <v/>
      </c>
      <c r="I193" s="1" t="str">
        <f t="shared" si="32"/>
        <v/>
      </c>
      <c r="J193" s="1" t="str">
        <f t="shared" si="33"/>
        <v/>
      </c>
      <c r="L193" s="1" t="str">
        <f t="shared" si="34"/>
        <v/>
      </c>
      <c r="M193" s="1" t="str">
        <f t="shared" si="35"/>
        <v/>
      </c>
      <c r="N193" s="1" t="str">
        <f t="shared" si="27"/>
        <v/>
      </c>
      <c r="O193" s="1" t="str">
        <f t="shared" si="36"/>
        <v/>
      </c>
      <c r="P193" s="2" t="e">
        <f t="shared" si="37"/>
        <v>#VALUE!</v>
      </c>
      <c r="Q193" s="2" t="e">
        <f t="shared" si="38"/>
        <v>#VALUE!</v>
      </c>
    </row>
    <row r="194" spans="1:17" x14ac:dyDescent="0.25">
      <c r="A194" s="1">
        <v>60.927844861466397</v>
      </c>
      <c r="B194" s="1">
        <v>21.240028219131251</v>
      </c>
      <c r="D194" s="1" t="str">
        <f t="shared" si="28"/>
        <v/>
      </c>
      <c r="E194" s="1" t="str">
        <f t="shared" si="29"/>
        <v/>
      </c>
      <c r="F194" s="1" t="str">
        <f t="shared" si="30"/>
        <v/>
      </c>
      <c r="H194" s="1" t="str">
        <f t="shared" si="31"/>
        <v/>
      </c>
      <c r="I194" s="1" t="str">
        <f t="shared" si="32"/>
        <v/>
      </c>
      <c r="J194" s="1" t="str">
        <f t="shared" si="33"/>
        <v/>
      </c>
      <c r="L194" s="1" t="str">
        <f t="shared" si="34"/>
        <v/>
      </c>
      <c r="M194" s="1" t="str">
        <f t="shared" si="35"/>
        <v/>
      </c>
      <c r="N194" s="1" t="str">
        <f t="shared" si="27"/>
        <v/>
      </c>
      <c r="O194" s="1" t="str">
        <f t="shared" si="36"/>
        <v/>
      </c>
      <c r="P194" s="2" t="e">
        <f t="shared" si="37"/>
        <v>#VALUE!</v>
      </c>
      <c r="Q194" s="2" t="e">
        <f t="shared" si="38"/>
        <v>#VALUE!</v>
      </c>
    </row>
    <row r="195" spans="1:17" x14ac:dyDescent="0.25">
      <c r="A195" s="1">
        <v>51.002655873739215</v>
      </c>
      <c r="B195" s="1">
        <v>26.407501864924381</v>
      </c>
      <c r="D195" s="1" t="str">
        <f t="shared" si="28"/>
        <v/>
      </c>
      <c r="E195" s="1" t="str">
        <f t="shared" si="29"/>
        <v/>
      </c>
      <c r="F195" s="1" t="str">
        <f t="shared" si="30"/>
        <v/>
      </c>
      <c r="H195" s="1" t="str">
        <f t="shared" si="31"/>
        <v/>
      </c>
      <c r="I195" s="1" t="str">
        <f t="shared" si="32"/>
        <v/>
      </c>
      <c r="J195" s="1" t="str">
        <f t="shared" si="33"/>
        <v/>
      </c>
      <c r="L195" s="1" t="str">
        <f t="shared" si="34"/>
        <v/>
      </c>
      <c r="M195" s="1" t="str">
        <f t="shared" si="35"/>
        <v/>
      </c>
      <c r="N195" s="1" t="str">
        <f t="shared" si="27"/>
        <v/>
      </c>
      <c r="O195" s="1" t="str">
        <f t="shared" si="36"/>
        <v/>
      </c>
      <c r="P195" s="2" t="e">
        <f t="shared" si="37"/>
        <v>#VALUE!</v>
      </c>
      <c r="Q195" s="2" t="e">
        <f t="shared" si="38"/>
        <v>#VALUE!</v>
      </c>
    </row>
    <row r="196" spans="1:17" x14ac:dyDescent="0.25">
      <c r="A196" s="1">
        <v>43.417150264888662</v>
      </c>
      <c r="B196" s="1">
        <v>44.400561708647942</v>
      </c>
      <c r="D196" s="1" t="str">
        <f t="shared" si="28"/>
        <v/>
      </c>
      <c r="E196" s="1" t="str">
        <f t="shared" si="29"/>
        <v/>
      </c>
      <c r="F196" s="1" t="str">
        <f t="shared" si="30"/>
        <v/>
      </c>
      <c r="H196" s="1" t="str">
        <f t="shared" si="31"/>
        <v/>
      </c>
      <c r="I196" s="1" t="str">
        <f t="shared" si="32"/>
        <v/>
      </c>
      <c r="J196" s="1" t="str">
        <f t="shared" si="33"/>
        <v/>
      </c>
      <c r="L196" s="1" t="str">
        <f t="shared" si="34"/>
        <v/>
      </c>
      <c r="M196" s="1" t="str">
        <f t="shared" si="35"/>
        <v/>
      </c>
      <c r="N196" s="1" t="str">
        <f t="shared" ref="N196:N259" si="39">IF(SUM(L196:M196)&gt;MAX(L196:M196),L196,"")</f>
        <v/>
      </c>
      <c r="O196" s="1" t="str">
        <f t="shared" si="36"/>
        <v/>
      </c>
      <c r="P196" s="2" t="e">
        <f t="shared" si="37"/>
        <v>#VALUE!</v>
      </c>
      <c r="Q196" s="2" t="e">
        <f t="shared" si="38"/>
        <v>#VALUE!</v>
      </c>
    </row>
    <row r="197" spans="1:17" x14ac:dyDescent="0.25">
      <c r="A197" s="1">
        <v>72.16092751285845</v>
      </c>
      <c r="B197" s="1">
        <v>44.920922244749619</v>
      </c>
      <c r="D197" s="1" t="str">
        <f t="shared" ref="D197:D260" si="40">IF(A197&lt;D$1,A197,"")</f>
        <v/>
      </c>
      <c r="E197" s="1" t="str">
        <f t="shared" ref="E197:E260" si="41">IF(A197&gt;E$1,A197,"")</f>
        <v/>
      </c>
      <c r="F197" s="1" t="str">
        <f t="shared" ref="F197:F260" si="42">IF(MAX(D197:E197)&gt;0,MAX(D197:E197),"")</f>
        <v/>
      </c>
      <c r="H197" s="1" t="str">
        <f t="shared" ref="H197:H260" si="43">IF(B197&lt;D$1,B197,"")</f>
        <v/>
      </c>
      <c r="I197" s="1" t="str">
        <f t="shared" ref="I197:I260" si="44">IF(B197&gt;E$1,B197,"")</f>
        <v/>
      </c>
      <c r="J197" s="1" t="str">
        <f t="shared" ref="J197:J260" si="45">IF(MAX(H197:I197)&gt;0,MAX(H197:I197),"")</f>
        <v/>
      </c>
      <c r="L197" s="1" t="str">
        <f t="shared" ref="L197:L260" si="46">IF(F197&gt;0,F197,"")</f>
        <v/>
      </c>
      <c r="M197" s="1" t="str">
        <f t="shared" ref="M197:M260" si="47">IF(J197&gt;0,J197,"")</f>
        <v/>
      </c>
      <c r="N197" s="1" t="str">
        <f t="shared" si="39"/>
        <v/>
      </c>
      <c r="O197" s="1" t="str">
        <f t="shared" si="36"/>
        <v/>
      </c>
      <c r="P197" s="2" t="e">
        <f t="shared" si="37"/>
        <v>#VALUE!</v>
      </c>
      <c r="Q197" s="2" t="e">
        <f t="shared" si="38"/>
        <v>#VALUE!</v>
      </c>
    </row>
    <row r="198" spans="1:17" x14ac:dyDescent="0.25">
      <c r="A198" s="1">
        <v>51.823816819784071</v>
      </c>
      <c r="B198" s="1">
        <v>44.673042783521723</v>
      </c>
      <c r="D198" s="1" t="str">
        <f t="shared" si="40"/>
        <v/>
      </c>
      <c r="E198" s="1" t="str">
        <f t="shared" si="41"/>
        <v/>
      </c>
      <c r="F198" s="1" t="str">
        <f t="shared" si="42"/>
        <v/>
      </c>
      <c r="H198" s="1" t="str">
        <f t="shared" si="43"/>
        <v/>
      </c>
      <c r="I198" s="1" t="str">
        <f t="shared" si="44"/>
        <v/>
      </c>
      <c r="J198" s="1" t="str">
        <f t="shared" si="45"/>
        <v/>
      </c>
      <c r="L198" s="1" t="str">
        <f t="shared" si="46"/>
        <v/>
      </c>
      <c r="M198" s="1" t="str">
        <f t="shared" si="47"/>
        <v/>
      </c>
      <c r="N198" s="1" t="str">
        <f t="shared" si="39"/>
        <v/>
      </c>
      <c r="O198" s="1" t="str">
        <f t="shared" si="36"/>
        <v/>
      </c>
      <c r="P198" s="2" t="e">
        <f t="shared" si="37"/>
        <v>#VALUE!</v>
      </c>
      <c r="Q198" s="2" t="e">
        <f t="shared" si="38"/>
        <v>#VALUE!</v>
      </c>
    </row>
    <row r="199" spans="1:17" x14ac:dyDescent="0.25">
      <c r="A199" s="1">
        <v>69.093968523493501</v>
      </c>
      <c r="B199" s="1">
        <v>38.080486185253406</v>
      </c>
      <c r="D199" s="1" t="str">
        <f t="shared" si="40"/>
        <v/>
      </c>
      <c r="E199" s="1" t="str">
        <f t="shared" si="41"/>
        <v/>
      </c>
      <c r="F199" s="1" t="str">
        <f t="shared" si="42"/>
        <v/>
      </c>
      <c r="H199" s="1" t="str">
        <f t="shared" si="43"/>
        <v/>
      </c>
      <c r="I199" s="1" t="str">
        <f t="shared" si="44"/>
        <v/>
      </c>
      <c r="J199" s="1" t="str">
        <f t="shared" si="45"/>
        <v/>
      </c>
      <c r="L199" s="1" t="str">
        <f t="shared" si="46"/>
        <v/>
      </c>
      <c r="M199" s="1" t="str">
        <f t="shared" si="47"/>
        <v/>
      </c>
      <c r="N199" s="1" t="str">
        <f t="shared" si="39"/>
        <v/>
      </c>
      <c r="O199" s="1" t="str">
        <f t="shared" si="36"/>
        <v/>
      </c>
      <c r="P199" s="2" t="e">
        <f t="shared" si="37"/>
        <v>#VALUE!</v>
      </c>
      <c r="Q199" s="2" t="e">
        <f t="shared" si="38"/>
        <v>#VALUE!</v>
      </c>
    </row>
    <row r="200" spans="1:17" x14ac:dyDescent="0.25">
      <c r="A200" s="1">
        <v>54.679796990501067</v>
      </c>
      <c r="B200" s="1">
        <v>35.630351350102977</v>
      </c>
      <c r="D200" s="1" t="str">
        <f t="shared" si="40"/>
        <v/>
      </c>
      <c r="E200" s="1" t="str">
        <f t="shared" si="41"/>
        <v/>
      </c>
      <c r="F200" s="1" t="str">
        <f t="shared" si="42"/>
        <v/>
      </c>
      <c r="H200" s="1" t="str">
        <f t="shared" si="43"/>
        <v/>
      </c>
      <c r="I200" s="1" t="str">
        <f t="shared" si="44"/>
        <v/>
      </c>
      <c r="J200" s="1" t="str">
        <f t="shared" si="45"/>
        <v/>
      </c>
      <c r="L200" s="1" t="str">
        <f t="shared" si="46"/>
        <v/>
      </c>
      <c r="M200" s="1" t="str">
        <f t="shared" si="47"/>
        <v/>
      </c>
      <c r="N200" s="1" t="str">
        <f t="shared" si="39"/>
        <v/>
      </c>
      <c r="O200" s="1" t="str">
        <f t="shared" si="36"/>
        <v/>
      </c>
      <c r="P200" s="2" t="e">
        <f t="shared" si="37"/>
        <v>#VALUE!</v>
      </c>
      <c r="Q200" s="2" t="e">
        <f t="shared" si="38"/>
        <v>#VALUE!</v>
      </c>
    </row>
    <row r="201" spans="1:17" x14ac:dyDescent="0.25">
      <c r="A201" s="1">
        <v>50.043269502500415</v>
      </c>
      <c r="B201" s="1">
        <v>38.044342032450928</v>
      </c>
      <c r="D201" s="1" t="str">
        <f t="shared" si="40"/>
        <v/>
      </c>
      <c r="E201" s="1" t="str">
        <f t="shared" si="41"/>
        <v/>
      </c>
      <c r="F201" s="1" t="str">
        <f t="shared" si="42"/>
        <v/>
      </c>
      <c r="H201" s="1" t="str">
        <f t="shared" si="43"/>
        <v/>
      </c>
      <c r="I201" s="1" t="str">
        <f t="shared" si="44"/>
        <v/>
      </c>
      <c r="J201" s="1" t="str">
        <f t="shared" si="45"/>
        <v/>
      </c>
      <c r="L201" s="1" t="str">
        <f t="shared" si="46"/>
        <v/>
      </c>
      <c r="M201" s="1" t="str">
        <f t="shared" si="47"/>
        <v/>
      </c>
      <c r="N201" s="1" t="str">
        <f t="shared" si="39"/>
        <v/>
      </c>
      <c r="O201" s="1" t="str">
        <f t="shared" si="36"/>
        <v/>
      </c>
      <c r="P201" s="2" t="e">
        <f t="shared" si="37"/>
        <v>#VALUE!</v>
      </c>
      <c r="Q201" s="2" t="e">
        <f t="shared" si="38"/>
        <v>#VALUE!</v>
      </c>
    </row>
    <row r="202" spans="1:17" x14ac:dyDescent="0.25">
      <c r="A202" s="1">
        <v>52.066598757818618</v>
      </c>
      <c r="B202" s="1">
        <v>48.089700597117599</v>
      </c>
      <c r="D202" s="1" t="str">
        <f t="shared" si="40"/>
        <v/>
      </c>
      <c r="E202" s="1" t="str">
        <f t="shared" si="41"/>
        <v/>
      </c>
      <c r="F202" s="1" t="str">
        <f t="shared" si="42"/>
        <v/>
      </c>
      <c r="H202" s="1" t="str">
        <f t="shared" si="43"/>
        <v/>
      </c>
      <c r="I202" s="1" t="str">
        <f t="shared" si="44"/>
        <v/>
      </c>
      <c r="J202" s="1" t="str">
        <f t="shared" si="45"/>
        <v/>
      </c>
      <c r="L202" s="1" t="str">
        <f t="shared" si="46"/>
        <v/>
      </c>
      <c r="M202" s="1" t="str">
        <f t="shared" si="47"/>
        <v/>
      </c>
      <c r="N202" s="1" t="str">
        <f t="shared" si="39"/>
        <v/>
      </c>
      <c r="O202" s="1" t="str">
        <f t="shared" ref="O202:O265" si="48">IF(N202&gt;0,M202,"")</f>
        <v/>
      </c>
      <c r="P202" s="2" t="e">
        <f t="shared" ref="P202:P265" si="49">IF(ABS(N202-O202)&gt;(E$1-D$1),1,0)</f>
        <v>#VALUE!</v>
      </c>
      <c r="Q202" s="2" t="e">
        <f t="shared" ref="Q202:Q265" si="50">IF(P202=1,0,1)</f>
        <v>#VALUE!</v>
      </c>
    </row>
    <row r="203" spans="1:17" x14ac:dyDescent="0.25">
      <c r="A203" s="1">
        <v>53.288884883053733</v>
      </c>
      <c r="B203" s="1">
        <v>39.408190969448157</v>
      </c>
      <c r="D203" s="1" t="str">
        <f t="shared" si="40"/>
        <v/>
      </c>
      <c r="E203" s="1" t="str">
        <f t="shared" si="41"/>
        <v/>
      </c>
      <c r="F203" s="1" t="str">
        <f t="shared" si="42"/>
        <v/>
      </c>
      <c r="H203" s="1" t="str">
        <f t="shared" si="43"/>
        <v/>
      </c>
      <c r="I203" s="1" t="str">
        <f t="shared" si="44"/>
        <v/>
      </c>
      <c r="J203" s="1" t="str">
        <f t="shared" si="45"/>
        <v/>
      </c>
      <c r="L203" s="1" t="str">
        <f t="shared" si="46"/>
        <v/>
      </c>
      <c r="M203" s="1" t="str">
        <f t="shared" si="47"/>
        <v/>
      </c>
      <c r="N203" s="1" t="str">
        <f t="shared" si="39"/>
        <v/>
      </c>
      <c r="O203" s="1" t="str">
        <f t="shared" si="48"/>
        <v/>
      </c>
      <c r="P203" s="2" t="e">
        <f t="shared" si="49"/>
        <v>#VALUE!</v>
      </c>
      <c r="Q203" s="2" t="e">
        <f t="shared" si="50"/>
        <v>#VALUE!</v>
      </c>
    </row>
    <row r="204" spans="1:17" x14ac:dyDescent="0.25">
      <c r="A204" s="1">
        <v>26.487318796767212</v>
      </c>
      <c r="B204" s="1">
        <v>44.1028279904897</v>
      </c>
      <c r="D204" s="1" t="str">
        <f t="shared" si="40"/>
        <v/>
      </c>
      <c r="E204" s="1" t="str">
        <f t="shared" si="41"/>
        <v/>
      </c>
      <c r="F204" s="1" t="str">
        <f t="shared" si="42"/>
        <v/>
      </c>
      <c r="H204" s="1" t="str">
        <f t="shared" si="43"/>
        <v/>
      </c>
      <c r="I204" s="1" t="str">
        <f t="shared" si="44"/>
        <v/>
      </c>
      <c r="J204" s="1" t="str">
        <f t="shared" si="45"/>
        <v/>
      </c>
      <c r="L204" s="1" t="str">
        <f t="shared" si="46"/>
        <v/>
      </c>
      <c r="M204" s="1" t="str">
        <f t="shared" si="47"/>
        <v/>
      </c>
      <c r="N204" s="1" t="str">
        <f t="shared" si="39"/>
        <v/>
      </c>
      <c r="O204" s="1" t="str">
        <f t="shared" si="48"/>
        <v/>
      </c>
      <c r="P204" s="2" t="e">
        <f t="shared" si="49"/>
        <v>#VALUE!</v>
      </c>
      <c r="Q204" s="2" t="e">
        <f t="shared" si="50"/>
        <v>#VALUE!</v>
      </c>
    </row>
    <row r="205" spans="1:17" x14ac:dyDescent="0.25">
      <c r="A205" s="1">
        <v>43.635870655580092</v>
      </c>
      <c r="B205" s="1">
        <v>40.456299269374561</v>
      </c>
      <c r="D205" s="1" t="str">
        <f t="shared" si="40"/>
        <v/>
      </c>
      <c r="E205" s="1" t="str">
        <f t="shared" si="41"/>
        <v/>
      </c>
      <c r="F205" s="1" t="str">
        <f t="shared" si="42"/>
        <v/>
      </c>
      <c r="H205" s="1" t="str">
        <f t="shared" si="43"/>
        <v/>
      </c>
      <c r="I205" s="1" t="str">
        <f t="shared" si="44"/>
        <v/>
      </c>
      <c r="J205" s="1" t="str">
        <f t="shared" si="45"/>
        <v/>
      </c>
      <c r="L205" s="1" t="str">
        <f t="shared" si="46"/>
        <v/>
      </c>
      <c r="M205" s="1" t="str">
        <f t="shared" si="47"/>
        <v/>
      </c>
      <c r="N205" s="1" t="str">
        <f t="shared" si="39"/>
        <v/>
      </c>
      <c r="O205" s="1" t="str">
        <f t="shared" si="48"/>
        <v/>
      </c>
      <c r="P205" s="2" t="e">
        <f t="shared" si="49"/>
        <v>#VALUE!</v>
      </c>
      <c r="Q205" s="2" t="e">
        <f t="shared" si="50"/>
        <v>#VALUE!</v>
      </c>
    </row>
    <row r="206" spans="1:17" x14ac:dyDescent="0.25">
      <c r="A206" s="1">
        <v>54.198605335433854</v>
      </c>
      <c r="B206" s="1">
        <v>44.97159736425904</v>
      </c>
      <c r="D206" s="1" t="str">
        <f t="shared" si="40"/>
        <v/>
      </c>
      <c r="E206" s="1" t="str">
        <f t="shared" si="41"/>
        <v/>
      </c>
      <c r="F206" s="1" t="str">
        <f t="shared" si="42"/>
        <v/>
      </c>
      <c r="H206" s="1" t="str">
        <f t="shared" si="43"/>
        <v/>
      </c>
      <c r="I206" s="1" t="str">
        <f t="shared" si="44"/>
        <v/>
      </c>
      <c r="J206" s="1" t="str">
        <f t="shared" si="45"/>
        <v/>
      </c>
      <c r="L206" s="1" t="str">
        <f t="shared" si="46"/>
        <v/>
      </c>
      <c r="M206" s="1" t="str">
        <f t="shared" si="47"/>
        <v/>
      </c>
      <c r="N206" s="1" t="str">
        <f t="shared" si="39"/>
        <v/>
      </c>
      <c r="O206" s="1" t="str">
        <f t="shared" si="48"/>
        <v/>
      </c>
      <c r="P206" s="2" t="e">
        <f t="shared" si="49"/>
        <v>#VALUE!</v>
      </c>
      <c r="Q206" s="2" t="e">
        <f t="shared" si="50"/>
        <v>#VALUE!</v>
      </c>
    </row>
    <row r="207" spans="1:17" x14ac:dyDescent="0.25">
      <c r="A207" s="1">
        <v>63.329259816819267</v>
      </c>
      <c r="B207" s="1">
        <v>43.947034063372385</v>
      </c>
      <c r="D207" s="1" t="str">
        <f t="shared" si="40"/>
        <v/>
      </c>
      <c r="E207" s="1" t="str">
        <f t="shared" si="41"/>
        <v/>
      </c>
      <c r="F207" s="1" t="str">
        <f t="shared" si="42"/>
        <v/>
      </c>
      <c r="H207" s="1" t="str">
        <f t="shared" si="43"/>
        <v/>
      </c>
      <c r="I207" s="1" t="str">
        <f t="shared" si="44"/>
        <v/>
      </c>
      <c r="J207" s="1" t="str">
        <f t="shared" si="45"/>
        <v/>
      </c>
      <c r="L207" s="1" t="str">
        <f t="shared" si="46"/>
        <v/>
      </c>
      <c r="M207" s="1" t="str">
        <f t="shared" si="47"/>
        <v/>
      </c>
      <c r="N207" s="1" t="str">
        <f t="shared" si="39"/>
        <v/>
      </c>
      <c r="O207" s="1" t="str">
        <f t="shared" si="48"/>
        <v/>
      </c>
      <c r="P207" s="2" t="e">
        <f t="shared" si="49"/>
        <v>#VALUE!</v>
      </c>
      <c r="Q207" s="2" t="e">
        <f t="shared" si="50"/>
        <v>#VALUE!</v>
      </c>
    </row>
    <row r="208" spans="1:17" x14ac:dyDescent="0.25">
      <c r="A208" s="1">
        <v>59.777589434283222</v>
      </c>
      <c r="B208" s="1">
        <v>47.411261071928678</v>
      </c>
      <c r="D208" s="1" t="str">
        <f t="shared" si="40"/>
        <v/>
      </c>
      <c r="E208" s="1" t="str">
        <f t="shared" si="41"/>
        <v/>
      </c>
      <c r="F208" s="1" t="str">
        <f t="shared" si="42"/>
        <v/>
      </c>
      <c r="H208" s="1" t="str">
        <f t="shared" si="43"/>
        <v/>
      </c>
      <c r="I208" s="1" t="str">
        <f t="shared" si="44"/>
        <v/>
      </c>
      <c r="J208" s="1" t="str">
        <f t="shared" si="45"/>
        <v/>
      </c>
      <c r="L208" s="1" t="str">
        <f t="shared" si="46"/>
        <v/>
      </c>
      <c r="M208" s="1" t="str">
        <f t="shared" si="47"/>
        <v/>
      </c>
      <c r="N208" s="1" t="str">
        <f t="shared" si="39"/>
        <v/>
      </c>
      <c r="O208" s="1" t="str">
        <f t="shared" si="48"/>
        <v/>
      </c>
      <c r="P208" s="2" t="e">
        <f t="shared" si="49"/>
        <v>#VALUE!</v>
      </c>
      <c r="Q208" s="2" t="e">
        <f t="shared" si="50"/>
        <v>#VALUE!</v>
      </c>
    </row>
    <row r="209" spans="1:17" x14ac:dyDescent="0.25">
      <c r="A209" s="1">
        <v>49.185592122846309</v>
      </c>
      <c r="B209" s="1">
        <v>43.219205352090029</v>
      </c>
      <c r="D209" s="1" t="str">
        <f t="shared" si="40"/>
        <v/>
      </c>
      <c r="E209" s="1" t="str">
        <f t="shared" si="41"/>
        <v/>
      </c>
      <c r="F209" s="1" t="str">
        <f t="shared" si="42"/>
        <v/>
      </c>
      <c r="H209" s="1" t="str">
        <f t="shared" si="43"/>
        <v/>
      </c>
      <c r="I209" s="1" t="str">
        <f t="shared" si="44"/>
        <v/>
      </c>
      <c r="J209" s="1" t="str">
        <f t="shared" si="45"/>
        <v/>
      </c>
      <c r="L209" s="1" t="str">
        <f t="shared" si="46"/>
        <v/>
      </c>
      <c r="M209" s="1" t="str">
        <f t="shared" si="47"/>
        <v/>
      </c>
      <c r="N209" s="1" t="str">
        <f t="shared" si="39"/>
        <v/>
      </c>
      <c r="O209" s="1" t="str">
        <f t="shared" si="48"/>
        <v/>
      </c>
      <c r="P209" s="2" t="e">
        <f t="shared" si="49"/>
        <v>#VALUE!</v>
      </c>
      <c r="Q209" s="2" t="e">
        <f t="shared" si="50"/>
        <v>#VALUE!</v>
      </c>
    </row>
    <row r="210" spans="1:17" x14ac:dyDescent="0.25">
      <c r="A210" s="1">
        <v>51.006394481128083</v>
      </c>
      <c r="B210" s="1">
        <v>36.67163116396447</v>
      </c>
      <c r="D210" s="1" t="str">
        <f t="shared" si="40"/>
        <v/>
      </c>
      <c r="E210" s="1" t="str">
        <f t="shared" si="41"/>
        <v/>
      </c>
      <c r="F210" s="1" t="str">
        <f t="shared" si="42"/>
        <v/>
      </c>
      <c r="H210" s="1" t="str">
        <f t="shared" si="43"/>
        <v/>
      </c>
      <c r="I210" s="1" t="str">
        <f t="shared" si="44"/>
        <v/>
      </c>
      <c r="J210" s="1" t="str">
        <f t="shared" si="45"/>
        <v/>
      </c>
      <c r="L210" s="1" t="str">
        <f t="shared" si="46"/>
        <v/>
      </c>
      <c r="M210" s="1" t="str">
        <f t="shared" si="47"/>
        <v/>
      </c>
      <c r="N210" s="1" t="str">
        <f t="shared" si="39"/>
        <v/>
      </c>
      <c r="O210" s="1" t="str">
        <f t="shared" si="48"/>
        <v/>
      </c>
      <c r="P210" s="2" t="e">
        <f t="shared" si="49"/>
        <v>#VALUE!</v>
      </c>
      <c r="Q210" s="2" t="e">
        <f t="shared" si="50"/>
        <v>#VALUE!</v>
      </c>
    </row>
    <row r="211" spans="1:17" x14ac:dyDescent="0.25">
      <c r="A211" s="1">
        <v>62.838375731134889</v>
      </c>
      <c r="B211" s="1">
        <v>40.475245999658256</v>
      </c>
      <c r="D211" s="1" t="str">
        <f t="shared" si="40"/>
        <v/>
      </c>
      <c r="E211" s="1" t="str">
        <f t="shared" si="41"/>
        <v/>
      </c>
      <c r="F211" s="1" t="str">
        <f t="shared" si="42"/>
        <v/>
      </c>
      <c r="H211" s="1" t="str">
        <f t="shared" si="43"/>
        <v/>
      </c>
      <c r="I211" s="1" t="str">
        <f t="shared" si="44"/>
        <v/>
      </c>
      <c r="J211" s="1" t="str">
        <f t="shared" si="45"/>
        <v/>
      </c>
      <c r="L211" s="1" t="str">
        <f t="shared" si="46"/>
        <v/>
      </c>
      <c r="M211" s="1" t="str">
        <f t="shared" si="47"/>
        <v/>
      </c>
      <c r="N211" s="1" t="str">
        <f t="shared" si="39"/>
        <v/>
      </c>
      <c r="O211" s="1" t="str">
        <f t="shared" si="48"/>
        <v/>
      </c>
      <c r="P211" s="2" t="e">
        <f t="shared" si="49"/>
        <v>#VALUE!</v>
      </c>
      <c r="Q211" s="2" t="e">
        <f t="shared" si="50"/>
        <v>#VALUE!</v>
      </c>
    </row>
    <row r="212" spans="1:17" x14ac:dyDescent="0.25">
      <c r="A212" s="1">
        <v>61.526168602917814</v>
      </c>
      <c r="B212" s="1">
        <v>40.345299253559126</v>
      </c>
      <c r="D212" s="1" t="str">
        <f t="shared" si="40"/>
        <v/>
      </c>
      <c r="E212" s="1" t="str">
        <f t="shared" si="41"/>
        <v/>
      </c>
      <c r="F212" s="1" t="str">
        <f t="shared" si="42"/>
        <v/>
      </c>
      <c r="H212" s="1" t="str">
        <f t="shared" si="43"/>
        <v/>
      </c>
      <c r="I212" s="1" t="str">
        <f t="shared" si="44"/>
        <v/>
      </c>
      <c r="J212" s="1" t="str">
        <f t="shared" si="45"/>
        <v/>
      </c>
      <c r="L212" s="1" t="str">
        <f t="shared" si="46"/>
        <v/>
      </c>
      <c r="M212" s="1" t="str">
        <f t="shared" si="47"/>
        <v/>
      </c>
      <c r="N212" s="1" t="str">
        <f t="shared" si="39"/>
        <v/>
      </c>
      <c r="O212" s="1" t="str">
        <f t="shared" si="48"/>
        <v/>
      </c>
      <c r="P212" s="2" t="e">
        <f t="shared" si="49"/>
        <v>#VALUE!</v>
      </c>
      <c r="Q212" s="2" t="e">
        <f t="shared" si="50"/>
        <v>#VALUE!</v>
      </c>
    </row>
    <row r="213" spans="1:17" x14ac:dyDescent="0.25">
      <c r="A213" s="1">
        <v>56.917677163799631</v>
      </c>
      <c r="B213" s="1">
        <v>41.560644053384593</v>
      </c>
      <c r="D213" s="1" t="str">
        <f t="shared" si="40"/>
        <v/>
      </c>
      <c r="E213" s="1" t="str">
        <f t="shared" si="41"/>
        <v/>
      </c>
      <c r="F213" s="1" t="str">
        <f t="shared" si="42"/>
        <v/>
      </c>
      <c r="H213" s="1" t="str">
        <f t="shared" si="43"/>
        <v/>
      </c>
      <c r="I213" s="1" t="str">
        <f t="shared" si="44"/>
        <v/>
      </c>
      <c r="J213" s="1" t="str">
        <f t="shared" si="45"/>
        <v/>
      </c>
      <c r="L213" s="1" t="str">
        <f t="shared" si="46"/>
        <v/>
      </c>
      <c r="M213" s="1" t="str">
        <f t="shared" si="47"/>
        <v/>
      </c>
      <c r="N213" s="1" t="str">
        <f t="shared" si="39"/>
        <v/>
      </c>
      <c r="O213" s="1" t="str">
        <f t="shared" si="48"/>
        <v/>
      </c>
      <c r="P213" s="2" t="e">
        <f t="shared" si="49"/>
        <v>#VALUE!</v>
      </c>
      <c r="Q213" s="2" t="e">
        <f t="shared" si="50"/>
        <v>#VALUE!</v>
      </c>
    </row>
    <row r="214" spans="1:17" x14ac:dyDescent="0.25">
      <c r="A214" s="1">
        <v>35.529287899277428</v>
      </c>
      <c r="B214" s="1">
        <v>36.270816278127214</v>
      </c>
      <c r="D214" s="1" t="str">
        <f t="shared" si="40"/>
        <v/>
      </c>
      <c r="E214" s="1" t="str">
        <f t="shared" si="41"/>
        <v/>
      </c>
      <c r="F214" s="1" t="str">
        <f t="shared" si="42"/>
        <v/>
      </c>
      <c r="H214" s="1" t="str">
        <f t="shared" si="43"/>
        <v/>
      </c>
      <c r="I214" s="1" t="str">
        <f t="shared" si="44"/>
        <v/>
      </c>
      <c r="J214" s="1" t="str">
        <f t="shared" si="45"/>
        <v/>
      </c>
      <c r="L214" s="1" t="str">
        <f t="shared" si="46"/>
        <v/>
      </c>
      <c r="M214" s="1" t="str">
        <f t="shared" si="47"/>
        <v/>
      </c>
      <c r="N214" s="1" t="str">
        <f t="shared" si="39"/>
        <v/>
      </c>
      <c r="O214" s="1" t="str">
        <f t="shared" si="48"/>
        <v/>
      </c>
      <c r="P214" s="2" t="e">
        <f t="shared" si="49"/>
        <v>#VALUE!</v>
      </c>
      <c r="Q214" s="2" t="e">
        <f t="shared" si="50"/>
        <v>#VALUE!</v>
      </c>
    </row>
    <row r="215" spans="1:17" x14ac:dyDescent="0.25">
      <c r="A215" s="1">
        <v>60.330601721354491</v>
      </c>
      <c r="B215" s="1">
        <v>40.592368241406156</v>
      </c>
      <c r="D215" s="1" t="str">
        <f t="shared" si="40"/>
        <v/>
      </c>
      <c r="E215" s="1" t="str">
        <f t="shared" si="41"/>
        <v/>
      </c>
      <c r="F215" s="1" t="str">
        <f t="shared" si="42"/>
        <v/>
      </c>
      <c r="H215" s="1" t="str">
        <f t="shared" si="43"/>
        <v/>
      </c>
      <c r="I215" s="1" t="str">
        <f t="shared" si="44"/>
        <v/>
      </c>
      <c r="J215" s="1" t="str">
        <f t="shared" si="45"/>
        <v/>
      </c>
      <c r="L215" s="1" t="str">
        <f t="shared" si="46"/>
        <v/>
      </c>
      <c r="M215" s="1" t="str">
        <f t="shared" si="47"/>
        <v/>
      </c>
      <c r="N215" s="1" t="str">
        <f t="shared" si="39"/>
        <v/>
      </c>
      <c r="O215" s="1" t="str">
        <f t="shared" si="48"/>
        <v/>
      </c>
      <c r="P215" s="2" t="e">
        <f t="shared" si="49"/>
        <v>#VALUE!</v>
      </c>
      <c r="Q215" s="2" t="e">
        <f t="shared" si="50"/>
        <v>#VALUE!</v>
      </c>
    </row>
    <row r="216" spans="1:17" x14ac:dyDescent="0.25">
      <c r="A216" s="1">
        <v>59.197043273981038</v>
      </c>
      <c r="B216" s="1">
        <v>53.674660053014108</v>
      </c>
      <c r="D216" s="1" t="str">
        <f t="shared" si="40"/>
        <v/>
      </c>
      <c r="E216" s="1" t="str">
        <f t="shared" si="41"/>
        <v/>
      </c>
      <c r="F216" s="1" t="str">
        <f t="shared" si="42"/>
        <v/>
      </c>
      <c r="H216" s="1" t="str">
        <f t="shared" si="43"/>
        <v/>
      </c>
      <c r="I216" s="1" t="str">
        <f t="shared" si="44"/>
        <v/>
      </c>
      <c r="J216" s="1" t="str">
        <f t="shared" si="45"/>
        <v/>
      </c>
      <c r="L216" s="1" t="str">
        <f t="shared" si="46"/>
        <v/>
      </c>
      <c r="M216" s="1" t="str">
        <f t="shared" si="47"/>
        <v/>
      </c>
      <c r="N216" s="1" t="str">
        <f t="shared" si="39"/>
        <v/>
      </c>
      <c r="O216" s="1" t="str">
        <f t="shared" si="48"/>
        <v/>
      </c>
      <c r="P216" s="2" t="e">
        <f t="shared" si="49"/>
        <v>#VALUE!</v>
      </c>
      <c r="Q216" s="2" t="e">
        <f t="shared" si="50"/>
        <v>#VALUE!</v>
      </c>
    </row>
    <row r="217" spans="1:17" x14ac:dyDescent="0.25">
      <c r="A217" s="1">
        <v>38.657631440368682</v>
      </c>
      <c r="B217" s="1">
        <v>40.028756235104716</v>
      </c>
      <c r="D217" s="1" t="str">
        <f t="shared" si="40"/>
        <v/>
      </c>
      <c r="E217" s="1" t="str">
        <f t="shared" si="41"/>
        <v/>
      </c>
      <c r="F217" s="1" t="str">
        <f t="shared" si="42"/>
        <v/>
      </c>
      <c r="H217" s="1" t="str">
        <f t="shared" si="43"/>
        <v/>
      </c>
      <c r="I217" s="1" t="str">
        <f t="shared" si="44"/>
        <v/>
      </c>
      <c r="J217" s="1" t="str">
        <f t="shared" si="45"/>
        <v/>
      </c>
      <c r="L217" s="1" t="str">
        <f t="shared" si="46"/>
        <v/>
      </c>
      <c r="M217" s="1" t="str">
        <f t="shared" si="47"/>
        <v/>
      </c>
      <c r="N217" s="1" t="str">
        <f t="shared" si="39"/>
        <v/>
      </c>
      <c r="O217" s="1" t="str">
        <f t="shared" si="48"/>
        <v/>
      </c>
      <c r="P217" s="2" t="e">
        <f t="shared" si="49"/>
        <v>#VALUE!</v>
      </c>
      <c r="Q217" s="2" t="e">
        <f t="shared" si="50"/>
        <v>#VALUE!</v>
      </c>
    </row>
    <row r="218" spans="1:17" x14ac:dyDescent="0.25">
      <c r="A218" s="1">
        <v>74.477168591472065</v>
      </c>
      <c r="B218" s="1">
        <v>45.0701182176686</v>
      </c>
      <c r="D218" s="1" t="str">
        <f t="shared" si="40"/>
        <v/>
      </c>
      <c r="E218" s="1" t="str">
        <f t="shared" si="41"/>
        <v/>
      </c>
      <c r="F218" s="1" t="str">
        <f t="shared" si="42"/>
        <v/>
      </c>
      <c r="H218" s="1" t="str">
        <f t="shared" si="43"/>
        <v/>
      </c>
      <c r="I218" s="1" t="str">
        <f t="shared" si="44"/>
        <v/>
      </c>
      <c r="J218" s="1" t="str">
        <f t="shared" si="45"/>
        <v/>
      </c>
      <c r="L218" s="1" t="str">
        <f t="shared" si="46"/>
        <v/>
      </c>
      <c r="M218" s="1" t="str">
        <f t="shared" si="47"/>
        <v/>
      </c>
      <c r="N218" s="1" t="str">
        <f t="shared" si="39"/>
        <v/>
      </c>
      <c r="O218" s="1" t="str">
        <f t="shared" si="48"/>
        <v/>
      </c>
      <c r="P218" s="2" t="e">
        <f t="shared" si="49"/>
        <v>#VALUE!</v>
      </c>
      <c r="Q218" s="2" t="e">
        <f t="shared" si="50"/>
        <v>#VALUE!</v>
      </c>
    </row>
    <row r="219" spans="1:17" x14ac:dyDescent="0.25">
      <c r="A219" s="1">
        <v>60.295550598196606</v>
      </c>
      <c r="B219" s="1">
        <v>35.360064200746727</v>
      </c>
      <c r="D219" s="1" t="str">
        <f t="shared" si="40"/>
        <v/>
      </c>
      <c r="E219" s="1" t="str">
        <f t="shared" si="41"/>
        <v/>
      </c>
      <c r="F219" s="1" t="str">
        <f t="shared" si="42"/>
        <v/>
      </c>
      <c r="H219" s="1" t="str">
        <f t="shared" si="43"/>
        <v/>
      </c>
      <c r="I219" s="1" t="str">
        <f t="shared" si="44"/>
        <v/>
      </c>
      <c r="J219" s="1" t="str">
        <f t="shared" si="45"/>
        <v/>
      </c>
      <c r="L219" s="1" t="str">
        <f t="shared" si="46"/>
        <v/>
      </c>
      <c r="M219" s="1" t="str">
        <f t="shared" si="47"/>
        <v/>
      </c>
      <c r="N219" s="1" t="str">
        <f t="shared" si="39"/>
        <v/>
      </c>
      <c r="O219" s="1" t="str">
        <f t="shared" si="48"/>
        <v/>
      </c>
      <c r="P219" s="2" t="e">
        <f t="shared" si="49"/>
        <v>#VALUE!</v>
      </c>
      <c r="Q219" s="2" t="e">
        <f t="shared" si="50"/>
        <v>#VALUE!</v>
      </c>
    </row>
    <row r="220" spans="1:17" x14ac:dyDescent="0.25">
      <c r="A220" s="1">
        <v>34.172884181006957</v>
      </c>
      <c r="B220" s="1">
        <v>46.3308742173894</v>
      </c>
      <c r="D220" s="1" t="str">
        <f t="shared" si="40"/>
        <v/>
      </c>
      <c r="E220" s="1" t="str">
        <f t="shared" si="41"/>
        <v/>
      </c>
      <c r="F220" s="1" t="str">
        <f t="shared" si="42"/>
        <v/>
      </c>
      <c r="H220" s="1" t="str">
        <f t="shared" si="43"/>
        <v/>
      </c>
      <c r="I220" s="1" t="str">
        <f t="shared" si="44"/>
        <v/>
      </c>
      <c r="J220" s="1" t="str">
        <f t="shared" si="45"/>
        <v/>
      </c>
      <c r="L220" s="1" t="str">
        <f t="shared" si="46"/>
        <v/>
      </c>
      <c r="M220" s="1" t="str">
        <f t="shared" si="47"/>
        <v/>
      </c>
      <c r="N220" s="1" t="str">
        <f t="shared" si="39"/>
        <v/>
      </c>
      <c r="O220" s="1" t="str">
        <f t="shared" si="48"/>
        <v/>
      </c>
      <c r="P220" s="2" t="e">
        <f t="shared" si="49"/>
        <v>#VALUE!</v>
      </c>
      <c r="Q220" s="2" t="e">
        <f t="shared" si="50"/>
        <v>#VALUE!</v>
      </c>
    </row>
    <row r="221" spans="1:17" x14ac:dyDescent="0.25">
      <c r="A221" s="1">
        <v>63.059356666181976</v>
      </c>
      <c r="B221" s="1">
        <v>43.729248597834257</v>
      </c>
      <c r="D221" s="1" t="str">
        <f t="shared" si="40"/>
        <v/>
      </c>
      <c r="E221" s="1" t="str">
        <f t="shared" si="41"/>
        <v/>
      </c>
      <c r="F221" s="1" t="str">
        <f t="shared" si="42"/>
        <v/>
      </c>
      <c r="H221" s="1" t="str">
        <f t="shared" si="43"/>
        <v/>
      </c>
      <c r="I221" s="1" t="str">
        <f t="shared" si="44"/>
        <v/>
      </c>
      <c r="J221" s="1" t="str">
        <f t="shared" si="45"/>
        <v/>
      </c>
      <c r="L221" s="1" t="str">
        <f t="shared" si="46"/>
        <v/>
      </c>
      <c r="M221" s="1" t="str">
        <f t="shared" si="47"/>
        <v/>
      </c>
      <c r="N221" s="1" t="str">
        <f t="shared" si="39"/>
        <v/>
      </c>
      <c r="O221" s="1" t="str">
        <f t="shared" si="48"/>
        <v/>
      </c>
      <c r="P221" s="2" t="e">
        <f t="shared" si="49"/>
        <v>#VALUE!</v>
      </c>
      <c r="Q221" s="2" t="e">
        <f t="shared" si="50"/>
        <v>#VALUE!</v>
      </c>
    </row>
    <row r="222" spans="1:17" x14ac:dyDescent="0.25">
      <c r="A222" s="1">
        <v>73.978276737855396</v>
      </c>
      <c r="B222" s="1">
        <v>44.735581125143248</v>
      </c>
      <c r="D222" s="1" t="str">
        <f t="shared" si="40"/>
        <v/>
      </c>
      <c r="E222" s="1" t="str">
        <f t="shared" si="41"/>
        <v/>
      </c>
      <c r="F222" s="1" t="str">
        <f t="shared" si="42"/>
        <v/>
      </c>
      <c r="H222" s="1" t="str">
        <f t="shared" si="43"/>
        <v/>
      </c>
      <c r="I222" s="1" t="str">
        <f t="shared" si="44"/>
        <v/>
      </c>
      <c r="J222" s="1" t="str">
        <f t="shared" si="45"/>
        <v/>
      </c>
      <c r="L222" s="1" t="str">
        <f t="shared" si="46"/>
        <v/>
      </c>
      <c r="M222" s="1" t="str">
        <f t="shared" si="47"/>
        <v/>
      </c>
      <c r="N222" s="1" t="str">
        <f t="shared" si="39"/>
        <v/>
      </c>
      <c r="O222" s="1" t="str">
        <f t="shared" si="48"/>
        <v/>
      </c>
      <c r="P222" s="2" t="e">
        <f t="shared" si="49"/>
        <v>#VALUE!</v>
      </c>
      <c r="Q222" s="2" t="e">
        <f t="shared" si="50"/>
        <v>#VALUE!</v>
      </c>
    </row>
    <row r="223" spans="1:17" x14ac:dyDescent="0.25">
      <c r="A223" s="1">
        <v>62.349735372094173</v>
      </c>
      <c r="B223" s="1">
        <v>36.777448145116175</v>
      </c>
      <c r="D223" s="1" t="str">
        <f t="shared" si="40"/>
        <v/>
      </c>
      <c r="E223" s="1" t="str">
        <f t="shared" si="41"/>
        <v/>
      </c>
      <c r="F223" s="1" t="str">
        <f t="shared" si="42"/>
        <v/>
      </c>
      <c r="H223" s="1" t="str">
        <f t="shared" si="43"/>
        <v/>
      </c>
      <c r="I223" s="1" t="str">
        <f t="shared" si="44"/>
        <v/>
      </c>
      <c r="J223" s="1" t="str">
        <f t="shared" si="45"/>
        <v/>
      </c>
      <c r="L223" s="1" t="str">
        <f t="shared" si="46"/>
        <v/>
      </c>
      <c r="M223" s="1" t="str">
        <f t="shared" si="47"/>
        <v/>
      </c>
      <c r="N223" s="1" t="str">
        <f t="shared" si="39"/>
        <v/>
      </c>
      <c r="O223" s="1" t="str">
        <f t="shared" si="48"/>
        <v/>
      </c>
      <c r="P223" s="2" t="e">
        <f t="shared" si="49"/>
        <v>#VALUE!</v>
      </c>
      <c r="Q223" s="2" t="e">
        <f t="shared" si="50"/>
        <v>#VALUE!</v>
      </c>
    </row>
    <row r="224" spans="1:17" x14ac:dyDescent="0.25">
      <c r="A224" s="1">
        <v>50.789020150068538</v>
      </c>
      <c r="B224" s="1">
        <v>40.050528140905278</v>
      </c>
      <c r="D224" s="1" t="str">
        <f t="shared" si="40"/>
        <v/>
      </c>
      <c r="E224" s="1" t="str">
        <f t="shared" si="41"/>
        <v/>
      </c>
      <c r="F224" s="1" t="str">
        <f t="shared" si="42"/>
        <v/>
      </c>
      <c r="H224" s="1" t="str">
        <f t="shared" si="43"/>
        <v/>
      </c>
      <c r="I224" s="1" t="str">
        <f t="shared" si="44"/>
        <v/>
      </c>
      <c r="J224" s="1" t="str">
        <f t="shared" si="45"/>
        <v/>
      </c>
      <c r="L224" s="1" t="str">
        <f t="shared" si="46"/>
        <v/>
      </c>
      <c r="M224" s="1" t="str">
        <f t="shared" si="47"/>
        <v/>
      </c>
      <c r="N224" s="1" t="str">
        <f t="shared" si="39"/>
        <v/>
      </c>
      <c r="O224" s="1" t="str">
        <f t="shared" si="48"/>
        <v/>
      </c>
      <c r="P224" s="2" t="e">
        <f t="shared" si="49"/>
        <v>#VALUE!</v>
      </c>
      <c r="Q224" s="2" t="e">
        <f t="shared" si="50"/>
        <v>#VALUE!</v>
      </c>
    </row>
    <row r="225" spans="1:17" x14ac:dyDescent="0.25">
      <c r="A225" s="1">
        <v>48.597579637985483</v>
      </c>
      <c r="B225" s="1">
        <v>42.566871648972672</v>
      </c>
      <c r="D225" s="1" t="str">
        <f t="shared" si="40"/>
        <v/>
      </c>
      <c r="E225" s="1" t="str">
        <f t="shared" si="41"/>
        <v/>
      </c>
      <c r="F225" s="1" t="str">
        <f t="shared" si="42"/>
        <v/>
      </c>
      <c r="H225" s="1" t="str">
        <f t="shared" si="43"/>
        <v/>
      </c>
      <c r="I225" s="1" t="str">
        <f t="shared" si="44"/>
        <v/>
      </c>
      <c r="J225" s="1" t="str">
        <f t="shared" si="45"/>
        <v/>
      </c>
      <c r="L225" s="1" t="str">
        <f t="shared" si="46"/>
        <v/>
      </c>
      <c r="M225" s="1" t="str">
        <f t="shared" si="47"/>
        <v/>
      </c>
      <c r="N225" s="1" t="str">
        <f t="shared" si="39"/>
        <v/>
      </c>
      <c r="O225" s="1" t="str">
        <f t="shared" si="48"/>
        <v/>
      </c>
      <c r="P225" s="2" t="e">
        <f t="shared" si="49"/>
        <v>#VALUE!</v>
      </c>
      <c r="Q225" s="2" t="e">
        <f t="shared" si="50"/>
        <v>#VALUE!</v>
      </c>
    </row>
    <row r="226" spans="1:17" x14ac:dyDescent="0.25">
      <c r="A226" s="1">
        <v>65.210171649532086</v>
      </c>
      <c r="B226" s="1">
        <v>39.434877834869098</v>
      </c>
      <c r="D226" s="1" t="str">
        <f t="shared" si="40"/>
        <v/>
      </c>
      <c r="E226" s="1" t="str">
        <f t="shared" si="41"/>
        <v/>
      </c>
      <c r="F226" s="1" t="str">
        <f t="shared" si="42"/>
        <v/>
      </c>
      <c r="H226" s="1" t="str">
        <f t="shared" si="43"/>
        <v/>
      </c>
      <c r="I226" s="1" t="str">
        <f t="shared" si="44"/>
        <v/>
      </c>
      <c r="J226" s="1" t="str">
        <f t="shared" si="45"/>
        <v/>
      </c>
      <c r="L226" s="1" t="str">
        <f t="shared" si="46"/>
        <v/>
      </c>
      <c r="M226" s="1" t="str">
        <f t="shared" si="47"/>
        <v/>
      </c>
      <c r="N226" s="1" t="str">
        <f t="shared" si="39"/>
        <v/>
      </c>
      <c r="O226" s="1" t="str">
        <f t="shared" si="48"/>
        <v/>
      </c>
      <c r="P226" s="2" t="e">
        <f t="shared" si="49"/>
        <v>#VALUE!</v>
      </c>
      <c r="Q226" s="2" t="e">
        <f t="shared" si="50"/>
        <v>#VALUE!</v>
      </c>
    </row>
    <row r="227" spans="1:17" x14ac:dyDescent="0.25">
      <c r="A227" s="1">
        <v>50.116059298680405</v>
      </c>
      <c r="B227" s="1">
        <v>35.544053756796899</v>
      </c>
      <c r="D227" s="1" t="str">
        <f t="shared" si="40"/>
        <v/>
      </c>
      <c r="E227" s="1" t="str">
        <f t="shared" si="41"/>
        <v/>
      </c>
      <c r="F227" s="1" t="str">
        <f t="shared" si="42"/>
        <v/>
      </c>
      <c r="H227" s="1" t="str">
        <f t="shared" si="43"/>
        <v/>
      </c>
      <c r="I227" s="1" t="str">
        <f t="shared" si="44"/>
        <v/>
      </c>
      <c r="J227" s="1" t="str">
        <f t="shared" si="45"/>
        <v/>
      </c>
      <c r="L227" s="1" t="str">
        <f t="shared" si="46"/>
        <v/>
      </c>
      <c r="M227" s="1" t="str">
        <f t="shared" si="47"/>
        <v/>
      </c>
      <c r="N227" s="1" t="str">
        <f t="shared" si="39"/>
        <v/>
      </c>
      <c r="O227" s="1" t="str">
        <f t="shared" si="48"/>
        <v/>
      </c>
      <c r="P227" s="2" t="e">
        <f t="shared" si="49"/>
        <v>#VALUE!</v>
      </c>
      <c r="Q227" s="2" t="e">
        <f t="shared" si="50"/>
        <v>#VALUE!</v>
      </c>
    </row>
    <row r="228" spans="1:17" x14ac:dyDescent="0.25">
      <c r="A228" s="1">
        <v>51.027225923149835</v>
      </c>
      <c r="B228" s="1">
        <v>46.810966946506966</v>
      </c>
      <c r="D228" s="1" t="str">
        <f t="shared" si="40"/>
        <v/>
      </c>
      <c r="E228" s="1" t="str">
        <f t="shared" si="41"/>
        <v/>
      </c>
      <c r="F228" s="1" t="str">
        <f t="shared" si="42"/>
        <v/>
      </c>
      <c r="H228" s="1" t="str">
        <f t="shared" si="43"/>
        <v/>
      </c>
      <c r="I228" s="1" t="str">
        <f t="shared" si="44"/>
        <v/>
      </c>
      <c r="J228" s="1" t="str">
        <f t="shared" si="45"/>
        <v/>
      </c>
      <c r="L228" s="1" t="str">
        <f t="shared" si="46"/>
        <v/>
      </c>
      <c r="M228" s="1" t="str">
        <f t="shared" si="47"/>
        <v/>
      </c>
      <c r="N228" s="1" t="str">
        <f t="shared" si="39"/>
        <v/>
      </c>
      <c r="O228" s="1" t="str">
        <f t="shared" si="48"/>
        <v/>
      </c>
      <c r="P228" s="2" t="e">
        <f t="shared" si="49"/>
        <v>#VALUE!</v>
      </c>
      <c r="Q228" s="2" t="e">
        <f t="shared" si="50"/>
        <v>#VALUE!</v>
      </c>
    </row>
    <row r="229" spans="1:17" x14ac:dyDescent="0.25">
      <c r="A229" s="1">
        <v>51.830869234755482</v>
      </c>
      <c r="B229" s="1">
        <v>35.628017295873676</v>
      </c>
      <c r="D229" s="1" t="str">
        <f t="shared" si="40"/>
        <v/>
      </c>
      <c r="E229" s="1" t="str">
        <f t="shared" si="41"/>
        <v/>
      </c>
      <c r="F229" s="1" t="str">
        <f t="shared" si="42"/>
        <v/>
      </c>
      <c r="H229" s="1" t="str">
        <f t="shared" si="43"/>
        <v/>
      </c>
      <c r="I229" s="1" t="str">
        <f t="shared" si="44"/>
        <v/>
      </c>
      <c r="J229" s="1" t="str">
        <f t="shared" si="45"/>
        <v/>
      </c>
      <c r="L229" s="1" t="str">
        <f t="shared" si="46"/>
        <v/>
      </c>
      <c r="M229" s="1" t="str">
        <f t="shared" si="47"/>
        <v/>
      </c>
      <c r="N229" s="1" t="str">
        <f t="shared" si="39"/>
        <v/>
      </c>
      <c r="O229" s="1" t="str">
        <f t="shared" si="48"/>
        <v/>
      </c>
      <c r="P229" s="2" t="e">
        <f t="shared" si="49"/>
        <v>#VALUE!</v>
      </c>
      <c r="Q229" s="2" t="e">
        <f t="shared" si="50"/>
        <v>#VALUE!</v>
      </c>
    </row>
    <row r="230" spans="1:17" x14ac:dyDescent="0.25">
      <c r="A230" s="1">
        <v>39.21083337385307</v>
      </c>
      <c r="B230" s="1">
        <v>44.393185823533265</v>
      </c>
      <c r="D230" s="1" t="str">
        <f t="shared" si="40"/>
        <v/>
      </c>
      <c r="E230" s="1" t="str">
        <f t="shared" si="41"/>
        <v/>
      </c>
      <c r="F230" s="1" t="str">
        <f t="shared" si="42"/>
        <v/>
      </c>
      <c r="H230" s="1" t="str">
        <f t="shared" si="43"/>
        <v/>
      </c>
      <c r="I230" s="1" t="str">
        <f t="shared" si="44"/>
        <v/>
      </c>
      <c r="J230" s="1" t="str">
        <f t="shared" si="45"/>
        <v/>
      </c>
      <c r="L230" s="1" t="str">
        <f t="shared" si="46"/>
        <v/>
      </c>
      <c r="M230" s="1" t="str">
        <f t="shared" si="47"/>
        <v/>
      </c>
      <c r="N230" s="1" t="str">
        <f t="shared" si="39"/>
        <v/>
      </c>
      <c r="O230" s="1" t="str">
        <f t="shared" si="48"/>
        <v/>
      </c>
      <c r="P230" s="2" t="e">
        <f t="shared" si="49"/>
        <v>#VALUE!</v>
      </c>
      <c r="Q230" s="2" t="e">
        <f t="shared" si="50"/>
        <v>#VALUE!</v>
      </c>
    </row>
    <row r="231" spans="1:17" x14ac:dyDescent="0.25">
      <c r="A231" s="1">
        <v>58.838576022434509</v>
      </c>
      <c r="B231" s="1">
        <v>40.360172118270562</v>
      </c>
      <c r="D231" s="1" t="str">
        <f t="shared" si="40"/>
        <v/>
      </c>
      <c r="E231" s="1" t="str">
        <f t="shared" si="41"/>
        <v/>
      </c>
      <c r="F231" s="1" t="str">
        <f t="shared" si="42"/>
        <v/>
      </c>
      <c r="H231" s="1" t="str">
        <f t="shared" si="43"/>
        <v/>
      </c>
      <c r="I231" s="1" t="str">
        <f t="shared" si="44"/>
        <v/>
      </c>
      <c r="J231" s="1" t="str">
        <f t="shared" si="45"/>
        <v/>
      </c>
      <c r="L231" s="1" t="str">
        <f t="shared" si="46"/>
        <v/>
      </c>
      <c r="M231" s="1" t="str">
        <f t="shared" si="47"/>
        <v/>
      </c>
      <c r="N231" s="1" t="str">
        <f t="shared" si="39"/>
        <v/>
      </c>
      <c r="O231" s="1" t="str">
        <f t="shared" si="48"/>
        <v/>
      </c>
      <c r="P231" s="2" t="e">
        <f t="shared" si="49"/>
        <v>#VALUE!</v>
      </c>
      <c r="Q231" s="2" t="e">
        <f t="shared" si="50"/>
        <v>#VALUE!</v>
      </c>
    </row>
    <row r="232" spans="1:17" x14ac:dyDescent="0.25">
      <c r="A232" s="1">
        <v>56.944262631291295</v>
      </c>
      <c r="B232" s="1">
        <v>39.841237790654944</v>
      </c>
      <c r="D232" s="1" t="str">
        <f t="shared" si="40"/>
        <v/>
      </c>
      <c r="E232" s="1" t="str">
        <f t="shared" si="41"/>
        <v/>
      </c>
      <c r="F232" s="1" t="str">
        <f t="shared" si="42"/>
        <v/>
      </c>
      <c r="H232" s="1" t="str">
        <f t="shared" si="43"/>
        <v/>
      </c>
      <c r="I232" s="1" t="str">
        <f t="shared" si="44"/>
        <v/>
      </c>
      <c r="J232" s="1" t="str">
        <f t="shared" si="45"/>
        <v/>
      </c>
      <c r="L232" s="1" t="str">
        <f t="shared" si="46"/>
        <v/>
      </c>
      <c r="M232" s="1" t="str">
        <f t="shared" si="47"/>
        <v/>
      </c>
      <c r="N232" s="1" t="str">
        <f t="shared" si="39"/>
        <v/>
      </c>
      <c r="O232" s="1" t="str">
        <f t="shared" si="48"/>
        <v/>
      </c>
      <c r="P232" s="2" t="e">
        <f t="shared" si="49"/>
        <v>#VALUE!</v>
      </c>
      <c r="Q232" s="2" t="e">
        <f t="shared" si="50"/>
        <v>#VALUE!</v>
      </c>
    </row>
    <row r="233" spans="1:17" x14ac:dyDescent="0.25">
      <c r="A233" s="1">
        <v>44.112333853278521</v>
      </c>
      <c r="B233" s="1">
        <v>50.451113490979516</v>
      </c>
      <c r="D233" s="1" t="str">
        <f t="shared" si="40"/>
        <v/>
      </c>
      <c r="E233" s="1" t="str">
        <f t="shared" si="41"/>
        <v/>
      </c>
      <c r="F233" s="1" t="str">
        <f t="shared" si="42"/>
        <v/>
      </c>
      <c r="H233" s="1" t="str">
        <f t="shared" si="43"/>
        <v/>
      </c>
      <c r="I233" s="1" t="str">
        <f t="shared" si="44"/>
        <v/>
      </c>
      <c r="J233" s="1" t="str">
        <f t="shared" si="45"/>
        <v/>
      </c>
      <c r="L233" s="1" t="str">
        <f t="shared" si="46"/>
        <v/>
      </c>
      <c r="M233" s="1" t="str">
        <f t="shared" si="47"/>
        <v/>
      </c>
      <c r="N233" s="1" t="str">
        <f t="shared" si="39"/>
        <v/>
      </c>
      <c r="O233" s="1" t="str">
        <f t="shared" si="48"/>
        <v/>
      </c>
      <c r="P233" s="2" t="e">
        <f t="shared" si="49"/>
        <v>#VALUE!</v>
      </c>
      <c r="Q233" s="2" t="e">
        <f t="shared" si="50"/>
        <v>#VALUE!</v>
      </c>
    </row>
    <row r="234" spans="1:17" x14ac:dyDescent="0.25">
      <c r="A234" s="1">
        <v>39.587223517420853</v>
      </c>
      <c r="B234" s="1">
        <v>47.978317231937275</v>
      </c>
      <c r="D234" s="1" t="str">
        <f t="shared" si="40"/>
        <v/>
      </c>
      <c r="E234" s="1" t="str">
        <f t="shared" si="41"/>
        <v/>
      </c>
      <c r="F234" s="1" t="str">
        <f t="shared" si="42"/>
        <v/>
      </c>
      <c r="H234" s="1" t="str">
        <f t="shared" si="43"/>
        <v/>
      </c>
      <c r="I234" s="1" t="str">
        <f t="shared" si="44"/>
        <v/>
      </c>
      <c r="J234" s="1" t="str">
        <f t="shared" si="45"/>
        <v/>
      </c>
      <c r="L234" s="1" t="str">
        <f t="shared" si="46"/>
        <v/>
      </c>
      <c r="M234" s="1" t="str">
        <f t="shared" si="47"/>
        <v/>
      </c>
      <c r="N234" s="1" t="str">
        <f t="shared" si="39"/>
        <v/>
      </c>
      <c r="O234" s="1" t="str">
        <f t="shared" si="48"/>
        <v/>
      </c>
      <c r="P234" s="2" t="e">
        <f t="shared" si="49"/>
        <v>#VALUE!</v>
      </c>
      <c r="Q234" s="2" t="e">
        <f t="shared" si="50"/>
        <v>#VALUE!</v>
      </c>
    </row>
    <row r="235" spans="1:17" x14ac:dyDescent="0.25">
      <c r="A235" s="1">
        <v>61.131907332815786</v>
      </c>
      <c r="B235" s="1">
        <v>39.420609121520869</v>
      </c>
      <c r="D235" s="1" t="str">
        <f t="shared" si="40"/>
        <v/>
      </c>
      <c r="E235" s="1" t="str">
        <f t="shared" si="41"/>
        <v/>
      </c>
      <c r="F235" s="1" t="str">
        <f t="shared" si="42"/>
        <v/>
      </c>
      <c r="H235" s="1" t="str">
        <f t="shared" si="43"/>
        <v/>
      </c>
      <c r="I235" s="1" t="str">
        <f t="shared" si="44"/>
        <v/>
      </c>
      <c r="J235" s="1" t="str">
        <f t="shared" si="45"/>
        <v/>
      </c>
      <c r="L235" s="1" t="str">
        <f t="shared" si="46"/>
        <v/>
      </c>
      <c r="M235" s="1" t="str">
        <f t="shared" si="47"/>
        <v/>
      </c>
      <c r="N235" s="1" t="str">
        <f t="shared" si="39"/>
        <v/>
      </c>
      <c r="O235" s="1" t="str">
        <f t="shared" si="48"/>
        <v/>
      </c>
      <c r="P235" s="2" t="e">
        <f t="shared" si="49"/>
        <v>#VALUE!</v>
      </c>
      <c r="Q235" s="2" t="e">
        <f t="shared" si="50"/>
        <v>#VALUE!</v>
      </c>
    </row>
    <row r="236" spans="1:17" x14ac:dyDescent="0.25">
      <c r="A236" s="1">
        <v>66.470599900938112</v>
      </c>
      <c r="B236" s="1">
        <v>35.381904960529397</v>
      </c>
      <c r="D236" s="1" t="str">
        <f t="shared" si="40"/>
        <v/>
      </c>
      <c r="E236" s="1" t="str">
        <f t="shared" si="41"/>
        <v/>
      </c>
      <c r="F236" s="1" t="str">
        <f t="shared" si="42"/>
        <v/>
      </c>
      <c r="H236" s="1" t="str">
        <f t="shared" si="43"/>
        <v/>
      </c>
      <c r="I236" s="1" t="str">
        <f t="shared" si="44"/>
        <v/>
      </c>
      <c r="J236" s="1" t="str">
        <f t="shared" si="45"/>
        <v/>
      </c>
      <c r="L236" s="1" t="str">
        <f t="shared" si="46"/>
        <v/>
      </c>
      <c r="M236" s="1" t="str">
        <f t="shared" si="47"/>
        <v/>
      </c>
      <c r="N236" s="1" t="str">
        <f t="shared" si="39"/>
        <v/>
      </c>
      <c r="O236" s="1" t="str">
        <f t="shared" si="48"/>
        <v/>
      </c>
      <c r="P236" s="2" t="e">
        <f t="shared" si="49"/>
        <v>#VALUE!</v>
      </c>
      <c r="Q236" s="2" t="e">
        <f t="shared" si="50"/>
        <v>#VALUE!</v>
      </c>
    </row>
    <row r="237" spans="1:17" x14ac:dyDescent="0.25">
      <c r="A237" s="1">
        <v>33.318238769295185</v>
      </c>
      <c r="B237" s="1">
        <v>41.237172911258476</v>
      </c>
      <c r="D237" s="1" t="str">
        <f t="shared" si="40"/>
        <v/>
      </c>
      <c r="E237" s="1" t="str">
        <f t="shared" si="41"/>
        <v/>
      </c>
      <c r="F237" s="1" t="str">
        <f t="shared" si="42"/>
        <v/>
      </c>
      <c r="H237" s="1" t="str">
        <f t="shared" si="43"/>
        <v/>
      </c>
      <c r="I237" s="1" t="str">
        <f t="shared" si="44"/>
        <v/>
      </c>
      <c r="J237" s="1" t="str">
        <f t="shared" si="45"/>
        <v/>
      </c>
      <c r="L237" s="1" t="str">
        <f t="shared" si="46"/>
        <v/>
      </c>
      <c r="M237" s="1" t="str">
        <f t="shared" si="47"/>
        <v/>
      </c>
      <c r="N237" s="1" t="str">
        <f t="shared" si="39"/>
        <v/>
      </c>
      <c r="O237" s="1" t="str">
        <f t="shared" si="48"/>
        <v/>
      </c>
      <c r="P237" s="2" t="e">
        <f t="shared" si="49"/>
        <v>#VALUE!</v>
      </c>
      <c r="Q237" s="2" t="e">
        <f t="shared" si="50"/>
        <v>#VALUE!</v>
      </c>
    </row>
    <row r="238" spans="1:17" x14ac:dyDescent="0.25">
      <c r="A238" s="1">
        <v>40.206677963162285</v>
      </c>
      <c r="B238" s="1">
        <v>36.225033777785356</v>
      </c>
      <c r="D238" s="1" t="str">
        <f t="shared" si="40"/>
        <v/>
      </c>
      <c r="E238" s="1" t="str">
        <f t="shared" si="41"/>
        <v/>
      </c>
      <c r="F238" s="1" t="str">
        <f t="shared" si="42"/>
        <v/>
      </c>
      <c r="H238" s="1" t="str">
        <f t="shared" si="43"/>
        <v/>
      </c>
      <c r="I238" s="1" t="str">
        <f t="shared" si="44"/>
        <v/>
      </c>
      <c r="J238" s="1" t="str">
        <f t="shared" si="45"/>
        <v/>
      </c>
      <c r="L238" s="1" t="str">
        <f t="shared" si="46"/>
        <v/>
      </c>
      <c r="M238" s="1" t="str">
        <f t="shared" si="47"/>
        <v/>
      </c>
      <c r="N238" s="1" t="str">
        <f t="shared" si="39"/>
        <v/>
      </c>
      <c r="O238" s="1" t="str">
        <f t="shared" si="48"/>
        <v/>
      </c>
      <c r="P238" s="2" t="e">
        <f t="shared" si="49"/>
        <v>#VALUE!</v>
      </c>
      <c r="Q238" s="2" t="e">
        <f t="shared" si="50"/>
        <v>#VALUE!</v>
      </c>
    </row>
    <row r="239" spans="1:17" x14ac:dyDescent="0.25">
      <c r="A239" s="1">
        <v>3.405465516267733</v>
      </c>
      <c r="B239" s="1">
        <v>39.850735556903111</v>
      </c>
      <c r="D239" s="1">
        <f t="shared" si="40"/>
        <v>3.405465516267733</v>
      </c>
      <c r="E239" s="1" t="str">
        <f t="shared" si="41"/>
        <v/>
      </c>
      <c r="F239" s="1">
        <f t="shared" si="42"/>
        <v>3.405465516267733</v>
      </c>
      <c r="H239" s="1" t="str">
        <f t="shared" si="43"/>
        <v/>
      </c>
      <c r="I239" s="1" t="str">
        <f t="shared" si="44"/>
        <v/>
      </c>
      <c r="J239" s="1" t="str">
        <f t="shared" si="45"/>
        <v/>
      </c>
      <c r="L239" s="1">
        <f t="shared" si="46"/>
        <v>3.405465516267733</v>
      </c>
      <c r="M239" s="1" t="str">
        <f t="shared" si="47"/>
        <v/>
      </c>
      <c r="N239" s="1" t="str">
        <f t="shared" si="39"/>
        <v/>
      </c>
      <c r="O239" s="1" t="str">
        <f t="shared" si="48"/>
        <v/>
      </c>
      <c r="P239" s="2" t="e">
        <f t="shared" si="49"/>
        <v>#VALUE!</v>
      </c>
      <c r="Q239" s="2" t="e">
        <f t="shared" si="50"/>
        <v>#VALUE!</v>
      </c>
    </row>
    <row r="240" spans="1:17" x14ac:dyDescent="0.25">
      <c r="A240" s="1">
        <v>54.312426208671944</v>
      </c>
      <c r="B240" s="1">
        <v>43.936189368140937</v>
      </c>
      <c r="D240" s="1" t="str">
        <f t="shared" si="40"/>
        <v/>
      </c>
      <c r="E240" s="1" t="str">
        <f t="shared" si="41"/>
        <v/>
      </c>
      <c r="F240" s="1" t="str">
        <f t="shared" si="42"/>
        <v/>
      </c>
      <c r="H240" s="1" t="str">
        <f t="shared" si="43"/>
        <v/>
      </c>
      <c r="I240" s="1" t="str">
        <f t="shared" si="44"/>
        <v/>
      </c>
      <c r="J240" s="1" t="str">
        <f t="shared" si="45"/>
        <v/>
      </c>
      <c r="L240" s="1" t="str">
        <f t="shared" si="46"/>
        <v/>
      </c>
      <c r="M240" s="1" t="str">
        <f t="shared" si="47"/>
        <v/>
      </c>
      <c r="N240" s="1" t="str">
        <f t="shared" si="39"/>
        <v/>
      </c>
      <c r="O240" s="1" t="str">
        <f t="shared" si="48"/>
        <v/>
      </c>
      <c r="P240" s="2" t="e">
        <f t="shared" si="49"/>
        <v>#VALUE!</v>
      </c>
      <c r="Q240" s="2" t="e">
        <f t="shared" si="50"/>
        <v>#VALUE!</v>
      </c>
    </row>
    <row r="241" spans="1:17" x14ac:dyDescent="0.25">
      <c r="A241" s="1">
        <v>34.858272269838231</v>
      </c>
      <c r="B241" s="1">
        <v>33.327626260510186</v>
      </c>
      <c r="D241" s="1" t="str">
        <f t="shared" si="40"/>
        <v/>
      </c>
      <c r="E241" s="1" t="str">
        <f t="shared" si="41"/>
        <v/>
      </c>
      <c r="F241" s="1" t="str">
        <f t="shared" si="42"/>
        <v/>
      </c>
      <c r="H241" s="1" t="str">
        <f t="shared" si="43"/>
        <v/>
      </c>
      <c r="I241" s="1" t="str">
        <f t="shared" si="44"/>
        <v/>
      </c>
      <c r="J241" s="1" t="str">
        <f t="shared" si="45"/>
        <v/>
      </c>
      <c r="L241" s="1" t="str">
        <f t="shared" si="46"/>
        <v/>
      </c>
      <c r="M241" s="1" t="str">
        <f t="shared" si="47"/>
        <v/>
      </c>
      <c r="N241" s="1" t="str">
        <f t="shared" si="39"/>
        <v/>
      </c>
      <c r="O241" s="1" t="str">
        <f t="shared" si="48"/>
        <v/>
      </c>
      <c r="P241" s="2" t="e">
        <f t="shared" si="49"/>
        <v>#VALUE!</v>
      </c>
      <c r="Q241" s="2" t="e">
        <f t="shared" si="50"/>
        <v>#VALUE!</v>
      </c>
    </row>
    <row r="242" spans="1:17" x14ac:dyDescent="0.25">
      <c r="A242" s="1">
        <v>43.405091266102758</v>
      </c>
      <c r="B242" s="1">
        <v>47.083565005319699</v>
      </c>
      <c r="D242" s="1" t="str">
        <f t="shared" si="40"/>
        <v/>
      </c>
      <c r="E242" s="1" t="str">
        <f t="shared" si="41"/>
        <v/>
      </c>
      <c r="F242" s="1" t="str">
        <f t="shared" si="42"/>
        <v/>
      </c>
      <c r="H242" s="1" t="str">
        <f t="shared" si="43"/>
        <v/>
      </c>
      <c r="I242" s="1" t="str">
        <f t="shared" si="44"/>
        <v/>
      </c>
      <c r="J242" s="1" t="str">
        <f t="shared" si="45"/>
        <v/>
      </c>
      <c r="L242" s="1" t="str">
        <f t="shared" si="46"/>
        <v/>
      </c>
      <c r="M242" s="1" t="str">
        <f t="shared" si="47"/>
        <v/>
      </c>
      <c r="N242" s="1" t="str">
        <f t="shared" si="39"/>
        <v/>
      </c>
      <c r="O242" s="1" t="str">
        <f t="shared" si="48"/>
        <v/>
      </c>
      <c r="P242" s="2" t="e">
        <f t="shared" si="49"/>
        <v>#VALUE!</v>
      </c>
      <c r="Q242" s="2" t="e">
        <f t="shared" si="50"/>
        <v>#VALUE!</v>
      </c>
    </row>
    <row r="243" spans="1:17" x14ac:dyDescent="0.25">
      <c r="A243" s="1">
        <v>50.569254147470254</v>
      </c>
      <c r="B243" s="1">
        <v>53.089709018271336</v>
      </c>
      <c r="D243" s="1" t="str">
        <f t="shared" si="40"/>
        <v/>
      </c>
      <c r="E243" s="1" t="str">
        <f t="shared" si="41"/>
        <v/>
      </c>
      <c r="F243" s="1" t="str">
        <f t="shared" si="42"/>
        <v/>
      </c>
      <c r="H243" s="1" t="str">
        <f t="shared" si="43"/>
        <v/>
      </c>
      <c r="I243" s="1" t="str">
        <f t="shared" si="44"/>
        <v/>
      </c>
      <c r="J243" s="1" t="str">
        <f t="shared" si="45"/>
        <v/>
      </c>
      <c r="L243" s="1" t="str">
        <f t="shared" si="46"/>
        <v/>
      </c>
      <c r="M243" s="1" t="str">
        <f t="shared" si="47"/>
        <v/>
      </c>
      <c r="N243" s="1" t="str">
        <f t="shared" si="39"/>
        <v/>
      </c>
      <c r="O243" s="1" t="str">
        <f t="shared" si="48"/>
        <v/>
      </c>
      <c r="P243" s="2" t="e">
        <f t="shared" si="49"/>
        <v>#VALUE!</v>
      </c>
      <c r="Q243" s="2" t="e">
        <f t="shared" si="50"/>
        <v>#VALUE!</v>
      </c>
    </row>
    <row r="244" spans="1:17" x14ac:dyDescent="0.25">
      <c r="A244" s="1">
        <v>51.221617778606294</v>
      </c>
      <c r="B244" s="1">
        <v>43.03478570109143</v>
      </c>
      <c r="D244" s="1" t="str">
        <f t="shared" si="40"/>
        <v/>
      </c>
      <c r="E244" s="1" t="str">
        <f t="shared" si="41"/>
        <v/>
      </c>
      <c r="F244" s="1" t="str">
        <f t="shared" si="42"/>
        <v/>
      </c>
      <c r="H244" s="1" t="str">
        <f t="shared" si="43"/>
        <v/>
      </c>
      <c r="I244" s="1" t="str">
        <f t="shared" si="44"/>
        <v/>
      </c>
      <c r="J244" s="1" t="str">
        <f t="shared" si="45"/>
        <v/>
      </c>
      <c r="L244" s="1" t="str">
        <f t="shared" si="46"/>
        <v/>
      </c>
      <c r="M244" s="1" t="str">
        <f t="shared" si="47"/>
        <v/>
      </c>
      <c r="N244" s="1" t="str">
        <f t="shared" si="39"/>
        <v/>
      </c>
      <c r="O244" s="1" t="str">
        <f t="shared" si="48"/>
        <v/>
      </c>
      <c r="P244" s="2" t="e">
        <f t="shared" si="49"/>
        <v>#VALUE!</v>
      </c>
      <c r="Q244" s="2" t="e">
        <f t="shared" si="50"/>
        <v>#VALUE!</v>
      </c>
    </row>
    <row r="245" spans="1:17" x14ac:dyDescent="0.25">
      <c r="A245" s="1">
        <v>53.420760400006749</v>
      </c>
      <c r="B245" s="1">
        <v>45.808175669993418</v>
      </c>
      <c r="D245" s="1" t="str">
        <f t="shared" si="40"/>
        <v/>
      </c>
      <c r="E245" s="1" t="str">
        <f t="shared" si="41"/>
        <v/>
      </c>
      <c r="F245" s="1" t="str">
        <f t="shared" si="42"/>
        <v/>
      </c>
      <c r="H245" s="1" t="str">
        <f t="shared" si="43"/>
        <v/>
      </c>
      <c r="I245" s="1" t="str">
        <f t="shared" si="44"/>
        <v/>
      </c>
      <c r="J245" s="1" t="str">
        <f t="shared" si="45"/>
        <v/>
      </c>
      <c r="L245" s="1" t="str">
        <f t="shared" si="46"/>
        <v/>
      </c>
      <c r="M245" s="1" t="str">
        <f t="shared" si="47"/>
        <v/>
      </c>
      <c r="N245" s="1" t="str">
        <f t="shared" si="39"/>
        <v/>
      </c>
      <c r="O245" s="1" t="str">
        <f t="shared" si="48"/>
        <v/>
      </c>
      <c r="P245" s="2" t="e">
        <f t="shared" si="49"/>
        <v>#VALUE!</v>
      </c>
      <c r="Q245" s="2" t="e">
        <f t="shared" si="50"/>
        <v>#VALUE!</v>
      </c>
    </row>
    <row r="246" spans="1:17" x14ac:dyDescent="0.25">
      <c r="A246" s="1">
        <v>56.554895114755439</v>
      </c>
      <c r="B246" s="1">
        <v>45.549058678889068</v>
      </c>
      <c r="D246" s="1" t="str">
        <f t="shared" si="40"/>
        <v/>
      </c>
      <c r="E246" s="1" t="str">
        <f t="shared" si="41"/>
        <v/>
      </c>
      <c r="F246" s="1" t="str">
        <f t="shared" si="42"/>
        <v/>
      </c>
      <c r="H246" s="1" t="str">
        <f t="shared" si="43"/>
        <v/>
      </c>
      <c r="I246" s="1" t="str">
        <f t="shared" si="44"/>
        <v/>
      </c>
      <c r="J246" s="1" t="str">
        <f t="shared" si="45"/>
        <v/>
      </c>
      <c r="L246" s="1" t="str">
        <f t="shared" si="46"/>
        <v/>
      </c>
      <c r="M246" s="1" t="str">
        <f t="shared" si="47"/>
        <v/>
      </c>
      <c r="N246" s="1" t="str">
        <f t="shared" si="39"/>
        <v/>
      </c>
      <c r="O246" s="1" t="str">
        <f t="shared" si="48"/>
        <v/>
      </c>
      <c r="P246" s="2" t="e">
        <f t="shared" si="49"/>
        <v>#VALUE!</v>
      </c>
      <c r="Q246" s="2" t="e">
        <f t="shared" si="50"/>
        <v>#VALUE!</v>
      </c>
    </row>
    <row r="247" spans="1:17" x14ac:dyDescent="0.25">
      <c r="A247" s="1">
        <v>67.591133883184881</v>
      </c>
      <c r="B247" s="1">
        <v>42.705180305863642</v>
      </c>
      <c r="D247" s="1" t="str">
        <f t="shared" si="40"/>
        <v/>
      </c>
      <c r="E247" s="1" t="str">
        <f t="shared" si="41"/>
        <v/>
      </c>
      <c r="F247" s="1" t="str">
        <f t="shared" si="42"/>
        <v/>
      </c>
      <c r="H247" s="1" t="str">
        <f t="shared" si="43"/>
        <v/>
      </c>
      <c r="I247" s="1" t="str">
        <f t="shared" si="44"/>
        <v/>
      </c>
      <c r="J247" s="1" t="str">
        <f t="shared" si="45"/>
        <v/>
      </c>
      <c r="L247" s="1" t="str">
        <f t="shared" si="46"/>
        <v/>
      </c>
      <c r="M247" s="1" t="str">
        <f t="shared" si="47"/>
        <v/>
      </c>
      <c r="N247" s="1" t="str">
        <f t="shared" si="39"/>
        <v/>
      </c>
      <c r="O247" s="1" t="str">
        <f t="shared" si="48"/>
        <v/>
      </c>
      <c r="P247" s="2" t="e">
        <f t="shared" si="49"/>
        <v>#VALUE!</v>
      </c>
      <c r="Q247" s="2" t="e">
        <f t="shared" si="50"/>
        <v>#VALUE!</v>
      </c>
    </row>
    <row r="248" spans="1:17" x14ac:dyDescent="0.25">
      <c r="A248" s="1">
        <v>62.95865846997264</v>
      </c>
      <c r="B248" s="1">
        <v>42.388483481471397</v>
      </c>
      <c r="D248" s="1" t="str">
        <f t="shared" si="40"/>
        <v/>
      </c>
      <c r="E248" s="1" t="str">
        <f t="shared" si="41"/>
        <v/>
      </c>
      <c r="F248" s="1" t="str">
        <f t="shared" si="42"/>
        <v/>
      </c>
      <c r="H248" s="1" t="str">
        <f t="shared" si="43"/>
        <v/>
      </c>
      <c r="I248" s="1" t="str">
        <f t="shared" si="44"/>
        <v/>
      </c>
      <c r="J248" s="1" t="str">
        <f t="shared" si="45"/>
        <v/>
      </c>
      <c r="L248" s="1" t="str">
        <f t="shared" si="46"/>
        <v/>
      </c>
      <c r="M248" s="1" t="str">
        <f t="shared" si="47"/>
        <v/>
      </c>
      <c r="N248" s="1" t="str">
        <f t="shared" si="39"/>
        <v/>
      </c>
      <c r="O248" s="1" t="str">
        <f t="shared" si="48"/>
        <v/>
      </c>
      <c r="P248" s="2" t="e">
        <f t="shared" si="49"/>
        <v>#VALUE!</v>
      </c>
      <c r="Q248" s="2" t="e">
        <f t="shared" si="50"/>
        <v>#VALUE!</v>
      </c>
    </row>
    <row r="249" spans="1:17" x14ac:dyDescent="0.25">
      <c r="A249" s="1">
        <v>46.726975157941268</v>
      </c>
      <c r="B249" s="1">
        <v>40.764296836203577</v>
      </c>
      <c r="D249" s="1" t="str">
        <f t="shared" si="40"/>
        <v/>
      </c>
      <c r="E249" s="1" t="str">
        <f t="shared" si="41"/>
        <v/>
      </c>
      <c r="F249" s="1" t="str">
        <f t="shared" si="42"/>
        <v/>
      </c>
      <c r="H249" s="1" t="str">
        <f t="shared" si="43"/>
        <v/>
      </c>
      <c r="I249" s="1" t="str">
        <f t="shared" si="44"/>
        <v/>
      </c>
      <c r="J249" s="1" t="str">
        <f t="shared" si="45"/>
        <v/>
      </c>
      <c r="L249" s="1" t="str">
        <f t="shared" si="46"/>
        <v/>
      </c>
      <c r="M249" s="1" t="str">
        <f t="shared" si="47"/>
        <v/>
      </c>
      <c r="N249" s="1" t="str">
        <f t="shared" si="39"/>
        <v/>
      </c>
      <c r="O249" s="1" t="str">
        <f t="shared" si="48"/>
        <v/>
      </c>
      <c r="P249" s="2" t="e">
        <f t="shared" si="49"/>
        <v>#VALUE!</v>
      </c>
      <c r="Q249" s="2" t="e">
        <f t="shared" si="50"/>
        <v>#VALUE!</v>
      </c>
    </row>
    <row r="250" spans="1:17" x14ac:dyDescent="0.25">
      <c r="A250" s="1">
        <v>20.588616080799213</v>
      </c>
      <c r="B250" s="1">
        <v>34.859128261531154</v>
      </c>
      <c r="D250" s="1" t="str">
        <f t="shared" si="40"/>
        <v/>
      </c>
      <c r="E250" s="1" t="str">
        <f t="shared" si="41"/>
        <v/>
      </c>
      <c r="F250" s="1" t="str">
        <f t="shared" si="42"/>
        <v/>
      </c>
      <c r="H250" s="1" t="str">
        <f t="shared" si="43"/>
        <v/>
      </c>
      <c r="I250" s="1" t="str">
        <f t="shared" si="44"/>
        <v/>
      </c>
      <c r="J250" s="1" t="str">
        <f t="shared" si="45"/>
        <v/>
      </c>
      <c r="L250" s="1" t="str">
        <f t="shared" si="46"/>
        <v/>
      </c>
      <c r="M250" s="1" t="str">
        <f t="shared" si="47"/>
        <v/>
      </c>
      <c r="N250" s="1" t="str">
        <f t="shared" si="39"/>
        <v/>
      </c>
      <c r="O250" s="1" t="str">
        <f t="shared" si="48"/>
        <v/>
      </c>
      <c r="P250" s="2" t="e">
        <f t="shared" si="49"/>
        <v>#VALUE!</v>
      </c>
      <c r="Q250" s="2" t="e">
        <f t="shared" si="50"/>
        <v>#VALUE!</v>
      </c>
    </row>
    <row r="251" spans="1:17" x14ac:dyDescent="0.25">
      <c r="A251" s="1">
        <v>34.503090974062083</v>
      </c>
      <c r="B251" s="1">
        <v>41.615393187349085</v>
      </c>
      <c r="D251" s="1" t="str">
        <f t="shared" si="40"/>
        <v/>
      </c>
      <c r="E251" s="1" t="str">
        <f t="shared" si="41"/>
        <v/>
      </c>
      <c r="F251" s="1" t="str">
        <f t="shared" si="42"/>
        <v/>
      </c>
      <c r="H251" s="1" t="str">
        <f t="shared" si="43"/>
        <v/>
      </c>
      <c r="I251" s="1" t="str">
        <f t="shared" si="44"/>
        <v/>
      </c>
      <c r="J251" s="1" t="str">
        <f t="shared" si="45"/>
        <v/>
      </c>
      <c r="L251" s="1" t="str">
        <f t="shared" si="46"/>
        <v/>
      </c>
      <c r="M251" s="1" t="str">
        <f t="shared" si="47"/>
        <v/>
      </c>
      <c r="N251" s="1" t="str">
        <f t="shared" si="39"/>
        <v/>
      </c>
      <c r="O251" s="1" t="str">
        <f t="shared" si="48"/>
        <v/>
      </c>
      <c r="P251" s="2" t="e">
        <f t="shared" si="49"/>
        <v>#VALUE!</v>
      </c>
      <c r="Q251" s="2" t="e">
        <f t="shared" si="50"/>
        <v>#VALUE!</v>
      </c>
    </row>
    <row r="252" spans="1:17" x14ac:dyDescent="0.25">
      <c r="A252" s="1">
        <v>23.863609480729462</v>
      </c>
      <c r="B252" s="1">
        <v>36.714619974672864</v>
      </c>
      <c r="D252" s="1" t="str">
        <f t="shared" si="40"/>
        <v/>
      </c>
      <c r="E252" s="1" t="str">
        <f t="shared" si="41"/>
        <v/>
      </c>
      <c r="F252" s="1" t="str">
        <f t="shared" si="42"/>
        <v/>
      </c>
      <c r="H252" s="1" t="str">
        <f t="shared" si="43"/>
        <v/>
      </c>
      <c r="I252" s="1" t="str">
        <f t="shared" si="44"/>
        <v/>
      </c>
      <c r="J252" s="1" t="str">
        <f t="shared" si="45"/>
        <v/>
      </c>
      <c r="L252" s="1" t="str">
        <f t="shared" si="46"/>
        <v/>
      </c>
      <c r="M252" s="1" t="str">
        <f t="shared" si="47"/>
        <v/>
      </c>
      <c r="N252" s="1" t="str">
        <f t="shared" si="39"/>
        <v/>
      </c>
      <c r="O252" s="1" t="str">
        <f t="shared" si="48"/>
        <v/>
      </c>
      <c r="P252" s="2" t="e">
        <f t="shared" si="49"/>
        <v>#VALUE!</v>
      </c>
      <c r="Q252" s="2" t="e">
        <f t="shared" si="50"/>
        <v>#VALUE!</v>
      </c>
    </row>
    <row r="253" spans="1:17" x14ac:dyDescent="0.25">
      <c r="A253" s="1">
        <v>65.533947679664422</v>
      </c>
      <c r="B253" s="1">
        <v>45.252418862926824</v>
      </c>
      <c r="D253" s="1" t="str">
        <f t="shared" si="40"/>
        <v/>
      </c>
      <c r="E253" s="1" t="str">
        <f t="shared" si="41"/>
        <v/>
      </c>
      <c r="F253" s="1" t="str">
        <f t="shared" si="42"/>
        <v/>
      </c>
      <c r="H253" s="1" t="str">
        <f t="shared" si="43"/>
        <v/>
      </c>
      <c r="I253" s="1" t="str">
        <f t="shared" si="44"/>
        <v/>
      </c>
      <c r="J253" s="1" t="str">
        <f t="shared" si="45"/>
        <v/>
      </c>
      <c r="L253" s="1" t="str">
        <f t="shared" si="46"/>
        <v/>
      </c>
      <c r="M253" s="1" t="str">
        <f t="shared" si="47"/>
        <v/>
      </c>
      <c r="N253" s="1" t="str">
        <f t="shared" si="39"/>
        <v/>
      </c>
      <c r="O253" s="1" t="str">
        <f t="shared" si="48"/>
        <v/>
      </c>
      <c r="P253" s="2" t="e">
        <f t="shared" si="49"/>
        <v>#VALUE!</v>
      </c>
      <c r="Q253" s="2" t="e">
        <f t="shared" si="50"/>
        <v>#VALUE!</v>
      </c>
    </row>
    <row r="254" spans="1:17" x14ac:dyDescent="0.25">
      <c r="A254" s="1">
        <v>63.686997217914445</v>
      </c>
      <c r="B254" s="1">
        <v>42.950901364116618</v>
      </c>
      <c r="D254" s="1" t="str">
        <f t="shared" si="40"/>
        <v/>
      </c>
      <c r="E254" s="1" t="str">
        <f t="shared" si="41"/>
        <v/>
      </c>
      <c r="F254" s="1" t="str">
        <f t="shared" si="42"/>
        <v/>
      </c>
      <c r="H254" s="1" t="str">
        <f t="shared" si="43"/>
        <v/>
      </c>
      <c r="I254" s="1" t="str">
        <f t="shared" si="44"/>
        <v/>
      </c>
      <c r="J254" s="1" t="str">
        <f t="shared" si="45"/>
        <v/>
      </c>
      <c r="L254" s="1" t="str">
        <f t="shared" si="46"/>
        <v/>
      </c>
      <c r="M254" s="1" t="str">
        <f t="shared" si="47"/>
        <v/>
      </c>
      <c r="N254" s="1" t="str">
        <f t="shared" si="39"/>
        <v/>
      </c>
      <c r="O254" s="1" t="str">
        <f t="shared" si="48"/>
        <v/>
      </c>
      <c r="P254" s="2" t="e">
        <f t="shared" si="49"/>
        <v>#VALUE!</v>
      </c>
      <c r="Q254" s="2" t="e">
        <f t="shared" si="50"/>
        <v>#VALUE!</v>
      </c>
    </row>
    <row r="255" spans="1:17" x14ac:dyDescent="0.25">
      <c r="A255" s="1">
        <v>41.976842758628692</v>
      </c>
      <c r="B255" s="1">
        <v>41.162282579418871</v>
      </c>
      <c r="D255" s="1" t="str">
        <f t="shared" si="40"/>
        <v/>
      </c>
      <c r="E255" s="1" t="str">
        <f t="shared" si="41"/>
        <v/>
      </c>
      <c r="F255" s="1" t="str">
        <f t="shared" si="42"/>
        <v/>
      </c>
      <c r="H255" s="1" t="str">
        <f t="shared" si="43"/>
        <v/>
      </c>
      <c r="I255" s="1" t="str">
        <f t="shared" si="44"/>
        <v/>
      </c>
      <c r="J255" s="1" t="str">
        <f t="shared" si="45"/>
        <v/>
      </c>
      <c r="L255" s="1" t="str">
        <f t="shared" si="46"/>
        <v/>
      </c>
      <c r="M255" s="1" t="str">
        <f t="shared" si="47"/>
        <v/>
      </c>
      <c r="N255" s="1" t="str">
        <f t="shared" si="39"/>
        <v/>
      </c>
      <c r="O255" s="1" t="str">
        <f t="shared" si="48"/>
        <v/>
      </c>
      <c r="P255" s="2" t="e">
        <f t="shared" si="49"/>
        <v>#VALUE!</v>
      </c>
      <c r="Q255" s="2" t="e">
        <f t="shared" si="50"/>
        <v>#VALUE!</v>
      </c>
    </row>
    <row r="256" spans="1:17" x14ac:dyDescent="0.25">
      <c r="A256" s="1">
        <v>64.534503154760728</v>
      </c>
      <c r="B256" s="1">
        <v>38.208627414042041</v>
      </c>
      <c r="D256" s="1" t="str">
        <f t="shared" si="40"/>
        <v/>
      </c>
      <c r="E256" s="1" t="str">
        <f t="shared" si="41"/>
        <v/>
      </c>
      <c r="F256" s="1" t="str">
        <f t="shared" si="42"/>
        <v/>
      </c>
      <c r="H256" s="1" t="str">
        <f t="shared" si="43"/>
        <v/>
      </c>
      <c r="I256" s="1" t="str">
        <f t="shared" si="44"/>
        <v/>
      </c>
      <c r="J256" s="1" t="str">
        <f t="shared" si="45"/>
        <v/>
      </c>
      <c r="L256" s="1" t="str">
        <f t="shared" si="46"/>
        <v/>
      </c>
      <c r="M256" s="1" t="str">
        <f t="shared" si="47"/>
        <v/>
      </c>
      <c r="N256" s="1" t="str">
        <f t="shared" si="39"/>
        <v/>
      </c>
      <c r="O256" s="1" t="str">
        <f t="shared" si="48"/>
        <v/>
      </c>
      <c r="P256" s="2" t="e">
        <f t="shared" si="49"/>
        <v>#VALUE!</v>
      </c>
      <c r="Q256" s="2" t="e">
        <f t="shared" si="50"/>
        <v>#VALUE!</v>
      </c>
    </row>
    <row r="257" spans="1:17" x14ac:dyDescent="0.25">
      <c r="A257" s="1">
        <v>66.922566925801547</v>
      </c>
      <c r="B257" s="1">
        <v>41.124292332057131</v>
      </c>
      <c r="D257" s="1" t="str">
        <f t="shared" si="40"/>
        <v/>
      </c>
      <c r="E257" s="1" t="str">
        <f t="shared" si="41"/>
        <v/>
      </c>
      <c r="F257" s="1" t="str">
        <f t="shared" si="42"/>
        <v/>
      </c>
      <c r="H257" s="1" t="str">
        <f t="shared" si="43"/>
        <v/>
      </c>
      <c r="I257" s="1" t="str">
        <f t="shared" si="44"/>
        <v/>
      </c>
      <c r="J257" s="1" t="str">
        <f t="shared" si="45"/>
        <v/>
      </c>
      <c r="L257" s="1" t="str">
        <f t="shared" si="46"/>
        <v/>
      </c>
      <c r="M257" s="1" t="str">
        <f t="shared" si="47"/>
        <v/>
      </c>
      <c r="N257" s="1" t="str">
        <f t="shared" si="39"/>
        <v/>
      </c>
      <c r="O257" s="1" t="str">
        <f t="shared" si="48"/>
        <v/>
      </c>
      <c r="P257" s="2" t="e">
        <f t="shared" si="49"/>
        <v>#VALUE!</v>
      </c>
      <c r="Q257" s="2" t="e">
        <f t="shared" si="50"/>
        <v>#VALUE!</v>
      </c>
    </row>
    <row r="258" spans="1:17" x14ac:dyDescent="0.25">
      <c r="A258" s="1">
        <v>63.973258184843736</v>
      </c>
      <c r="B258" s="1">
        <v>43.696461325767572</v>
      </c>
      <c r="D258" s="1" t="str">
        <f t="shared" si="40"/>
        <v/>
      </c>
      <c r="E258" s="1" t="str">
        <f t="shared" si="41"/>
        <v/>
      </c>
      <c r="F258" s="1" t="str">
        <f t="shared" si="42"/>
        <v/>
      </c>
      <c r="H258" s="1" t="str">
        <f t="shared" si="43"/>
        <v/>
      </c>
      <c r="I258" s="1" t="str">
        <f t="shared" si="44"/>
        <v/>
      </c>
      <c r="J258" s="1" t="str">
        <f t="shared" si="45"/>
        <v/>
      </c>
      <c r="L258" s="1" t="str">
        <f t="shared" si="46"/>
        <v/>
      </c>
      <c r="M258" s="1" t="str">
        <f t="shared" si="47"/>
        <v/>
      </c>
      <c r="N258" s="1" t="str">
        <f t="shared" si="39"/>
        <v/>
      </c>
      <c r="O258" s="1" t="str">
        <f t="shared" si="48"/>
        <v/>
      </c>
      <c r="P258" s="2" t="e">
        <f t="shared" si="49"/>
        <v>#VALUE!</v>
      </c>
      <c r="Q258" s="2" t="e">
        <f t="shared" si="50"/>
        <v>#VALUE!</v>
      </c>
    </row>
    <row r="259" spans="1:17" x14ac:dyDescent="0.25">
      <c r="A259" s="1">
        <v>55.4417384687167</v>
      </c>
      <c r="B259" s="1">
        <v>50.330389705763118</v>
      </c>
      <c r="D259" s="1" t="str">
        <f t="shared" si="40"/>
        <v/>
      </c>
      <c r="E259" s="1" t="str">
        <f t="shared" si="41"/>
        <v/>
      </c>
      <c r="F259" s="1" t="str">
        <f t="shared" si="42"/>
        <v/>
      </c>
      <c r="H259" s="1" t="str">
        <f t="shared" si="43"/>
        <v/>
      </c>
      <c r="I259" s="1" t="str">
        <f t="shared" si="44"/>
        <v/>
      </c>
      <c r="J259" s="1" t="str">
        <f t="shared" si="45"/>
        <v/>
      </c>
      <c r="L259" s="1" t="str">
        <f t="shared" si="46"/>
        <v/>
      </c>
      <c r="M259" s="1" t="str">
        <f t="shared" si="47"/>
        <v/>
      </c>
      <c r="N259" s="1" t="str">
        <f t="shared" si="39"/>
        <v/>
      </c>
      <c r="O259" s="1" t="str">
        <f t="shared" si="48"/>
        <v/>
      </c>
      <c r="P259" s="2" t="e">
        <f t="shared" si="49"/>
        <v>#VALUE!</v>
      </c>
      <c r="Q259" s="2" t="e">
        <f t="shared" si="50"/>
        <v>#VALUE!</v>
      </c>
    </row>
    <row r="260" spans="1:17" x14ac:dyDescent="0.25">
      <c r="A260" s="1">
        <v>56.069558887738339</v>
      </c>
      <c r="B260" s="1">
        <v>36.742219895671859</v>
      </c>
      <c r="D260" s="1" t="str">
        <f t="shared" si="40"/>
        <v/>
      </c>
      <c r="E260" s="1" t="str">
        <f t="shared" si="41"/>
        <v/>
      </c>
      <c r="F260" s="1" t="str">
        <f t="shared" si="42"/>
        <v/>
      </c>
      <c r="H260" s="1" t="str">
        <f t="shared" si="43"/>
        <v/>
      </c>
      <c r="I260" s="1" t="str">
        <f t="shared" si="44"/>
        <v/>
      </c>
      <c r="J260" s="1" t="str">
        <f t="shared" si="45"/>
        <v/>
      </c>
      <c r="L260" s="1" t="str">
        <f t="shared" si="46"/>
        <v/>
      </c>
      <c r="M260" s="1" t="str">
        <f t="shared" si="47"/>
        <v/>
      </c>
      <c r="N260" s="1" t="str">
        <f t="shared" ref="N260:N323" si="51">IF(SUM(L260:M260)&gt;MAX(L260:M260),L260,"")</f>
        <v/>
      </c>
      <c r="O260" s="1" t="str">
        <f t="shared" si="48"/>
        <v/>
      </c>
      <c r="P260" s="2" t="e">
        <f t="shared" si="49"/>
        <v>#VALUE!</v>
      </c>
      <c r="Q260" s="2" t="e">
        <f t="shared" si="50"/>
        <v>#VALUE!</v>
      </c>
    </row>
    <row r="261" spans="1:17" x14ac:dyDescent="0.25">
      <c r="A261" s="1">
        <v>76.165916226716064</v>
      </c>
      <c r="B261" s="1">
        <v>43.525583618094508</v>
      </c>
      <c r="D261" s="1" t="str">
        <f t="shared" ref="D261:D324" si="52">IF(A261&lt;D$1,A261,"")</f>
        <v/>
      </c>
      <c r="E261" s="1">
        <f t="shared" ref="E261:E324" si="53">IF(A261&gt;E$1,A261,"")</f>
        <v>76.165916226716064</v>
      </c>
      <c r="F261" s="1">
        <f t="shared" ref="F261:F324" si="54">IF(MAX(D261:E261)&gt;0,MAX(D261:E261),"")</f>
        <v>76.165916226716064</v>
      </c>
      <c r="H261" s="1" t="str">
        <f t="shared" ref="H261:H324" si="55">IF(B261&lt;D$1,B261,"")</f>
        <v/>
      </c>
      <c r="I261" s="1" t="str">
        <f t="shared" ref="I261:I324" si="56">IF(B261&gt;E$1,B261,"")</f>
        <v/>
      </c>
      <c r="J261" s="1" t="str">
        <f t="shared" ref="J261:J324" si="57">IF(MAX(H261:I261)&gt;0,MAX(H261:I261),"")</f>
        <v/>
      </c>
      <c r="L261" s="1">
        <f t="shared" ref="L261:L324" si="58">IF(F261&gt;0,F261,"")</f>
        <v>76.165916226716064</v>
      </c>
      <c r="M261" s="1" t="str">
        <f t="shared" ref="M261:M324" si="59">IF(J261&gt;0,J261,"")</f>
        <v/>
      </c>
      <c r="N261" s="1" t="str">
        <f t="shared" si="51"/>
        <v/>
      </c>
      <c r="O261" s="1" t="str">
        <f t="shared" si="48"/>
        <v/>
      </c>
      <c r="P261" s="2" t="e">
        <f t="shared" si="49"/>
        <v>#VALUE!</v>
      </c>
      <c r="Q261" s="2" t="e">
        <f t="shared" si="50"/>
        <v>#VALUE!</v>
      </c>
    </row>
    <row r="262" spans="1:17" x14ac:dyDescent="0.25">
      <c r="A262" s="1">
        <v>60.507608078475059</v>
      </c>
      <c r="B262" s="1">
        <v>42.342640834399745</v>
      </c>
      <c r="D262" s="1" t="str">
        <f t="shared" si="52"/>
        <v/>
      </c>
      <c r="E262" s="1" t="str">
        <f t="shared" si="53"/>
        <v/>
      </c>
      <c r="F262" s="1" t="str">
        <f t="shared" si="54"/>
        <v/>
      </c>
      <c r="H262" s="1" t="str">
        <f t="shared" si="55"/>
        <v/>
      </c>
      <c r="I262" s="1" t="str">
        <f t="shared" si="56"/>
        <v/>
      </c>
      <c r="J262" s="1" t="str">
        <f t="shared" si="57"/>
        <v/>
      </c>
      <c r="L262" s="1" t="str">
        <f t="shared" si="58"/>
        <v/>
      </c>
      <c r="M262" s="1" t="str">
        <f t="shared" si="59"/>
        <v/>
      </c>
      <c r="N262" s="1" t="str">
        <f t="shared" si="51"/>
        <v/>
      </c>
      <c r="O262" s="1" t="str">
        <f t="shared" si="48"/>
        <v/>
      </c>
      <c r="P262" s="2" t="e">
        <f t="shared" si="49"/>
        <v>#VALUE!</v>
      </c>
      <c r="Q262" s="2" t="e">
        <f t="shared" si="50"/>
        <v>#VALUE!</v>
      </c>
    </row>
    <row r="263" spans="1:17" x14ac:dyDescent="0.25">
      <c r="A263" s="1">
        <v>54.654550950301704</v>
      </c>
      <c r="B263" s="1">
        <v>34.730734574193228</v>
      </c>
      <c r="D263" s="1" t="str">
        <f t="shared" si="52"/>
        <v/>
      </c>
      <c r="E263" s="1" t="str">
        <f t="shared" si="53"/>
        <v/>
      </c>
      <c r="F263" s="1" t="str">
        <f t="shared" si="54"/>
        <v/>
      </c>
      <c r="H263" s="1" t="str">
        <f t="shared" si="55"/>
        <v/>
      </c>
      <c r="I263" s="1" t="str">
        <f t="shared" si="56"/>
        <v/>
      </c>
      <c r="J263" s="1" t="str">
        <f t="shared" si="57"/>
        <v/>
      </c>
      <c r="L263" s="1" t="str">
        <f t="shared" si="58"/>
        <v/>
      </c>
      <c r="M263" s="1" t="str">
        <f t="shared" si="59"/>
        <v/>
      </c>
      <c r="N263" s="1" t="str">
        <f t="shared" si="51"/>
        <v/>
      </c>
      <c r="O263" s="1" t="str">
        <f t="shared" si="48"/>
        <v/>
      </c>
      <c r="P263" s="2" t="e">
        <f t="shared" si="49"/>
        <v>#VALUE!</v>
      </c>
      <c r="Q263" s="2" t="e">
        <f t="shared" si="50"/>
        <v>#VALUE!</v>
      </c>
    </row>
    <row r="264" spans="1:17" x14ac:dyDescent="0.25">
      <c r="A264" s="1">
        <v>42.411195445525877</v>
      </c>
      <c r="B264" s="1">
        <v>42.655239330926683</v>
      </c>
      <c r="D264" s="1" t="str">
        <f t="shared" si="52"/>
        <v/>
      </c>
      <c r="E264" s="1" t="str">
        <f t="shared" si="53"/>
        <v/>
      </c>
      <c r="F264" s="1" t="str">
        <f t="shared" si="54"/>
        <v/>
      </c>
      <c r="H264" s="1" t="str">
        <f t="shared" si="55"/>
        <v/>
      </c>
      <c r="I264" s="1" t="str">
        <f t="shared" si="56"/>
        <v/>
      </c>
      <c r="J264" s="1" t="str">
        <f t="shared" si="57"/>
        <v/>
      </c>
      <c r="L264" s="1" t="str">
        <f t="shared" si="58"/>
        <v/>
      </c>
      <c r="M264" s="1" t="str">
        <f t="shared" si="59"/>
        <v/>
      </c>
      <c r="N264" s="1" t="str">
        <f t="shared" si="51"/>
        <v/>
      </c>
      <c r="O264" s="1" t="str">
        <f t="shared" si="48"/>
        <v/>
      </c>
      <c r="P264" s="2" t="e">
        <f t="shared" si="49"/>
        <v>#VALUE!</v>
      </c>
      <c r="Q264" s="2" t="e">
        <f t="shared" si="50"/>
        <v>#VALUE!</v>
      </c>
    </row>
    <row r="265" spans="1:17" x14ac:dyDescent="0.25">
      <c r="A265" s="1">
        <v>45.976212160837697</v>
      </c>
      <c r="B265" s="1">
        <v>40.002553027973015</v>
      </c>
      <c r="D265" s="1" t="str">
        <f t="shared" si="52"/>
        <v/>
      </c>
      <c r="E265" s="1" t="str">
        <f t="shared" si="53"/>
        <v/>
      </c>
      <c r="F265" s="1" t="str">
        <f t="shared" si="54"/>
        <v/>
      </c>
      <c r="H265" s="1" t="str">
        <f t="shared" si="55"/>
        <v/>
      </c>
      <c r="I265" s="1" t="str">
        <f t="shared" si="56"/>
        <v/>
      </c>
      <c r="J265" s="1" t="str">
        <f t="shared" si="57"/>
        <v/>
      </c>
      <c r="L265" s="1" t="str">
        <f t="shared" si="58"/>
        <v/>
      </c>
      <c r="M265" s="1" t="str">
        <f t="shared" si="59"/>
        <v/>
      </c>
      <c r="N265" s="1" t="str">
        <f t="shared" si="51"/>
        <v/>
      </c>
      <c r="O265" s="1" t="str">
        <f t="shared" si="48"/>
        <v/>
      </c>
      <c r="P265" s="2" t="e">
        <f t="shared" si="49"/>
        <v>#VALUE!</v>
      </c>
      <c r="Q265" s="2" t="e">
        <f t="shared" si="50"/>
        <v>#VALUE!</v>
      </c>
    </row>
    <row r="266" spans="1:17" x14ac:dyDescent="0.25">
      <c r="A266" s="1">
        <v>37.221184089773985</v>
      </c>
      <c r="B266" s="1">
        <v>48.070092543595926</v>
      </c>
      <c r="D266" s="1" t="str">
        <f t="shared" si="52"/>
        <v/>
      </c>
      <c r="E266" s="1" t="str">
        <f t="shared" si="53"/>
        <v/>
      </c>
      <c r="F266" s="1" t="str">
        <f t="shared" si="54"/>
        <v/>
      </c>
      <c r="H266" s="1" t="str">
        <f t="shared" si="55"/>
        <v/>
      </c>
      <c r="I266" s="1" t="str">
        <f t="shared" si="56"/>
        <v/>
      </c>
      <c r="J266" s="1" t="str">
        <f t="shared" si="57"/>
        <v/>
      </c>
      <c r="L266" s="1" t="str">
        <f t="shared" si="58"/>
        <v/>
      </c>
      <c r="M266" s="1" t="str">
        <f t="shared" si="59"/>
        <v/>
      </c>
      <c r="N266" s="1" t="str">
        <f t="shared" si="51"/>
        <v/>
      </c>
      <c r="O266" s="1" t="str">
        <f t="shared" ref="O266:O329" si="60">IF(N266&gt;0,M266,"")</f>
        <v/>
      </c>
      <c r="P266" s="2" t="e">
        <f t="shared" ref="P266:P329" si="61">IF(ABS(N266-O266)&gt;(E$1-D$1),1,0)</f>
        <v>#VALUE!</v>
      </c>
      <c r="Q266" s="2" t="e">
        <f t="shared" ref="Q266:Q329" si="62">IF(P266=1,0,1)</f>
        <v>#VALUE!</v>
      </c>
    </row>
    <row r="267" spans="1:17" x14ac:dyDescent="0.25">
      <c r="A267" s="1">
        <v>54.293678176221491</v>
      </c>
      <c r="B267" s="1">
        <v>41.158612510580568</v>
      </c>
      <c r="D267" s="1" t="str">
        <f t="shared" si="52"/>
        <v/>
      </c>
      <c r="E267" s="1" t="str">
        <f t="shared" si="53"/>
        <v/>
      </c>
      <c r="F267" s="1" t="str">
        <f t="shared" si="54"/>
        <v/>
      </c>
      <c r="H267" s="1" t="str">
        <f t="shared" si="55"/>
        <v/>
      </c>
      <c r="I267" s="1" t="str">
        <f t="shared" si="56"/>
        <v/>
      </c>
      <c r="J267" s="1" t="str">
        <f t="shared" si="57"/>
        <v/>
      </c>
      <c r="L267" s="1" t="str">
        <f t="shared" si="58"/>
        <v/>
      </c>
      <c r="M267" s="1" t="str">
        <f t="shared" si="59"/>
        <v/>
      </c>
      <c r="N267" s="1" t="str">
        <f t="shared" si="51"/>
        <v/>
      </c>
      <c r="O267" s="1" t="str">
        <f t="shared" si="60"/>
        <v/>
      </c>
      <c r="P267" s="2" t="e">
        <f t="shared" si="61"/>
        <v>#VALUE!</v>
      </c>
      <c r="Q267" s="2" t="e">
        <f t="shared" si="62"/>
        <v>#VALUE!</v>
      </c>
    </row>
    <row r="268" spans="1:17" x14ac:dyDescent="0.25">
      <c r="A268" s="1">
        <v>58.14875925471204</v>
      </c>
      <c r="B268" s="1">
        <v>41.920185634298448</v>
      </c>
      <c r="D268" s="1" t="str">
        <f t="shared" si="52"/>
        <v/>
      </c>
      <c r="E268" s="1" t="str">
        <f t="shared" si="53"/>
        <v/>
      </c>
      <c r="F268" s="1" t="str">
        <f t="shared" si="54"/>
        <v/>
      </c>
      <c r="H268" s="1" t="str">
        <f t="shared" si="55"/>
        <v/>
      </c>
      <c r="I268" s="1" t="str">
        <f t="shared" si="56"/>
        <v/>
      </c>
      <c r="J268" s="1" t="str">
        <f t="shared" si="57"/>
        <v/>
      </c>
      <c r="L268" s="1" t="str">
        <f t="shared" si="58"/>
        <v/>
      </c>
      <c r="M268" s="1" t="str">
        <f t="shared" si="59"/>
        <v/>
      </c>
      <c r="N268" s="1" t="str">
        <f t="shared" si="51"/>
        <v/>
      </c>
      <c r="O268" s="1" t="str">
        <f t="shared" si="60"/>
        <v/>
      </c>
      <c r="P268" s="2" t="e">
        <f t="shared" si="61"/>
        <v>#VALUE!</v>
      </c>
      <c r="Q268" s="2" t="e">
        <f t="shared" si="62"/>
        <v>#VALUE!</v>
      </c>
    </row>
    <row r="269" spans="1:17" x14ac:dyDescent="0.25">
      <c r="A269" s="1">
        <v>18.162768388537728</v>
      </c>
      <c r="B269" s="1">
        <v>49.174855313502206</v>
      </c>
      <c r="D269" s="1" t="str">
        <f t="shared" si="52"/>
        <v/>
      </c>
      <c r="E269" s="1" t="str">
        <f t="shared" si="53"/>
        <v/>
      </c>
      <c r="F269" s="1" t="str">
        <f t="shared" si="54"/>
        <v/>
      </c>
      <c r="H269" s="1" t="str">
        <f t="shared" si="55"/>
        <v/>
      </c>
      <c r="I269" s="1" t="str">
        <f t="shared" si="56"/>
        <v/>
      </c>
      <c r="J269" s="1" t="str">
        <f t="shared" si="57"/>
        <v/>
      </c>
      <c r="L269" s="1" t="str">
        <f t="shared" si="58"/>
        <v/>
      </c>
      <c r="M269" s="1" t="str">
        <f t="shared" si="59"/>
        <v/>
      </c>
      <c r="N269" s="1" t="str">
        <f t="shared" si="51"/>
        <v/>
      </c>
      <c r="O269" s="1" t="str">
        <f t="shared" si="60"/>
        <v/>
      </c>
      <c r="P269" s="2" t="e">
        <f t="shared" si="61"/>
        <v>#VALUE!</v>
      </c>
      <c r="Q269" s="2" t="e">
        <f t="shared" si="62"/>
        <v>#VALUE!</v>
      </c>
    </row>
    <row r="270" spans="1:17" x14ac:dyDescent="0.25">
      <c r="A270" s="1">
        <v>52.939593739242447</v>
      </c>
      <c r="B270" s="1">
        <v>39.702225980665204</v>
      </c>
      <c r="D270" s="1" t="str">
        <f t="shared" si="52"/>
        <v/>
      </c>
      <c r="E270" s="1" t="str">
        <f t="shared" si="53"/>
        <v/>
      </c>
      <c r="F270" s="1" t="str">
        <f t="shared" si="54"/>
        <v/>
      </c>
      <c r="H270" s="1" t="str">
        <f t="shared" si="55"/>
        <v/>
      </c>
      <c r="I270" s="1" t="str">
        <f t="shared" si="56"/>
        <v/>
      </c>
      <c r="J270" s="1" t="str">
        <f t="shared" si="57"/>
        <v/>
      </c>
      <c r="L270" s="1" t="str">
        <f t="shared" si="58"/>
        <v/>
      </c>
      <c r="M270" s="1" t="str">
        <f t="shared" si="59"/>
        <v/>
      </c>
      <c r="N270" s="1" t="str">
        <f t="shared" si="51"/>
        <v/>
      </c>
      <c r="O270" s="1" t="str">
        <f t="shared" si="60"/>
        <v/>
      </c>
      <c r="P270" s="2" t="e">
        <f t="shared" si="61"/>
        <v>#VALUE!</v>
      </c>
      <c r="Q270" s="2" t="e">
        <f t="shared" si="62"/>
        <v>#VALUE!</v>
      </c>
    </row>
    <row r="271" spans="1:17" x14ac:dyDescent="0.25">
      <c r="A271" s="1">
        <v>63.044573683697912</v>
      </c>
      <c r="B271" s="1">
        <v>53.835989198503007</v>
      </c>
      <c r="D271" s="1" t="str">
        <f t="shared" si="52"/>
        <v/>
      </c>
      <c r="E271" s="1" t="str">
        <f t="shared" si="53"/>
        <v/>
      </c>
      <c r="F271" s="1" t="str">
        <f t="shared" si="54"/>
        <v/>
      </c>
      <c r="H271" s="1" t="str">
        <f t="shared" si="55"/>
        <v/>
      </c>
      <c r="I271" s="1" t="str">
        <f t="shared" si="56"/>
        <v/>
      </c>
      <c r="J271" s="1" t="str">
        <f t="shared" si="57"/>
        <v/>
      </c>
      <c r="L271" s="1" t="str">
        <f t="shared" si="58"/>
        <v/>
      </c>
      <c r="M271" s="1" t="str">
        <f t="shared" si="59"/>
        <v/>
      </c>
      <c r="N271" s="1" t="str">
        <f t="shared" si="51"/>
        <v/>
      </c>
      <c r="O271" s="1" t="str">
        <f t="shared" si="60"/>
        <v/>
      </c>
      <c r="P271" s="2" t="e">
        <f t="shared" si="61"/>
        <v>#VALUE!</v>
      </c>
      <c r="Q271" s="2" t="e">
        <f t="shared" si="62"/>
        <v>#VALUE!</v>
      </c>
    </row>
    <row r="272" spans="1:17" x14ac:dyDescent="0.25">
      <c r="A272" s="1">
        <v>77.402397020995735</v>
      </c>
      <c r="B272" s="1">
        <v>38.635486356958133</v>
      </c>
      <c r="D272" s="1" t="str">
        <f t="shared" si="52"/>
        <v/>
      </c>
      <c r="E272" s="1">
        <f t="shared" si="53"/>
        <v>77.402397020995735</v>
      </c>
      <c r="F272" s="1">
        <f t="shared" si="54"/>
        <v>77.402397020995735</v>
      </c>
      <c r="H272" s="1" t="str">
        <f t="shared" si="55"/>
        <v/>
      </c>
      <c r="I272" s="1" t="str">
        <f t="shared" si="56"/>
        <v/>
      </c>
      <c r="J272" s="1" t="str">
        <f t="shared" si="57"/>
        <v/>
      </c>
      <c r="L272" s="1">
        <f t="shared" si="58"/>
        <v>77.402397020995735</v>
      </c>
      <c r="M272" s="1" t="str">
        <f t="shared" si="59"/>
        <v/>
      </c>
      <c r="N272" s="1" t="str">
        <f t="shared" si="51"/>
        <v/>
      </c>
      <c r="O272" s="1" t="str">
        <f t="shared" si="60"/>
        <v/>
      </c>
      <c r="P272" s="2" t="e">
        <f t="shared" si="61"/>
        <v>#VALUE!</v>
      </c>
      <c r="Q272" s="2" t="e">
        <f t="shared" si="62"/>
        <v>#VALUE!</v>
      </c>
    </row>
    <row r="273" spans="1:17" x14ac:dyDescent="0.25">
      <c r="A273" s="1">
        <v>58.076992671049091</v>
      </c>
      <c r="B273" s="1">
        <v>43.289041354293985</v>
      </c>
      <c r="D273" s="1" t="str">
        <f t="shared" si="52"/>
        <v/>
      </c>
      <c r="E273" s="1" t="str">
        <f t="shared" si="53"/>
        <v/>
      </c>
      <c r="F273" s="1" t="str">
        <f t="shared" si="54"/>
        <v/>
      </c>
      <c r="H273" s="1" t="str">
        <f t="shared" si="55"/>
        <v/>
      </c>
      <c r="I273" s="1" t="str">
        <f t="shared" si="56"/>
        <v/>
      </c>
      <c r="J273" s="1" t="str">
        <f t="shared" si="57"/>
        <v/>
      </c>
      <c r="L273" s="1" t="str">
        <f t="shared" si="58"/>
        <v/>
      </c>
      <c r="M273" s="1" t="str">
        <f t="shared" si="59"/>
        <v/>
      </c>
      <c r="N273" s="1" t="str">
        <f t="shared" si="51"/>
        <v/>
      </c>
      <c r="O273" s="1" t="str">
        <f t="shared" si="60"/>
        <v/>
      </c>
      <c r="P273" s="2" t="e">
        <f t="shared" si="61"/>
        <v>#VALUE!</v>
      </c>
      <c r="Q273" s="2" t="e">
        <f t="shared" si="62"/>
        <v>#VALUE!</v>
      </c>
    </row>
    <row r="274" spans="1:17" x14ac:dyDescent="0.25">
      <c r="A274" s="1">
        <v>42.951119685685221</v>
      </c>
      <c r="B274" s="1">
        <v>36.893467831978754</v>
      </c>
      <c r="D274" s="1" t="str">
        <f t="shared" si="52"/>
        <v/>
      </c>
      <c r="E274" s="1" t="str">
        <f t="shared" si="53"/>
        <v/>
      </c>
      <c r="F274" s="1" t="str">
        <f t="shared" si="54"/>
        <v/>
      </c>
      <c r="H274" s="1" t="str">
        <f t="shared" si="55"/>
        <v/>
      </c>
      <c r="I274" s="1" t="str">
        <f t="shared" si="56"/>
        <v/>
      </c>
      <c r="J274" s="1" t="str">
        <f t="shared" si="57"/>
        <v/>
      </c>
      <c r="L274" s="1" t="str">
        <f t="shared" si="58"/>
        <v/>
      </c>
      <c r="M274" s="1" t="str">
        <f t="shared" si="59"/>
        <v/>
      </c>
      <c r="N274" s="1" t="str">
        <f t="shared" si="51"/>
        <v/>
      </c>
      <c r="O274" s="1" t="str">
        <f t="shared" si="60"/>
        <v/>
      </c>
      <c r="P274" s="2" t="e">
        <f t="shared" si="61"/>
        <v>#VALUE!</v>
      </c>
      <c r="Q274" s="2" t="e">
        <f t="shared" si="62"/>
        <v>#VALUE!</v>
      </c>
    </row>
    <row r="275" spans="1:17" x14ac:dyDescent="0.25">
      <c r="A275" s="1">
        <v>28.056569940870585</v>
      </c>
      <c r="B275" s="1">
        <v>39.047436950119199</v>
      </c>
      <c r="D275" s="1" t="str">
        <f t="shared" si="52"/>
        <v/>
      </c>
      <c r="E275" s="1" t="str">
        <f t="shared" si="53"/>
        <v/>
      </c>
      <c r="F275" s="1" t="str">
        <f t="shared" si="54"/>
        <v/>
      </c>
      <c r="H275" s="1" t="str">
        <f t="shared" si="55"/>
        <v/>
      </c>
      <c r="I275" s="1" t="str">
        <f t="shared" si="56"/>
        <v/>
      </c>
      <c r="J275" s="1" t="str">
        <f t="shared" si="57"/>
        <v/>
      </c>
      <c r="L275" s="1" t="str">
        <f t="shared" si="58"/>
        <v/>
      </c>
      <c r="M275" s="1" t="str">
        <f t="shared" si="59"/>
        <v/>
      </c>
      <c r="N275" s="1" t="str">
        <f t="shared" si="51"/>
        <v/>
      </c>
      <c r="O275" s="1" t="str">
        <f t="shared" si="60"/>
        <v/>
      </c>
      <c r="P275" s="2" t="e">
        <f t="shared" si="61"/>
        <v>#VALUE!</v>
      </c>
      <c r="Q275" s="2" t="e">
        <f t="shared" si="62"/>
        <v>#VALUE!</v>
      </c>
    </row>
    <row r="276" spans="1:17" x14ac:dyDescent="0.25">
      <c r="A276" s="1">
        <v>46.953189204765472</v>
      </c>
      <c r="B276" s="1">
        <v>51.256663360607547</v>
      </c>
      <c r="D276" s="1" t="str">
        <f t="shared" si="52"/>
        <v/>
      </c>
      <c r="E276" s="1" t="str">
        <f t="shared" si="53"/>
        <v/>
      </c>
      <c r="F276" s="1" t="str">
        <f t="shared" si="54"/>
        <v/>
      </c>
      <c r="H276" s="1" t="str">
        <f t="shared" si="55"/>
        <v/>
      </c>
      <c r="I276" s="1" t="str">
        <f t="shared" si="56"/>
        <v/>
      </c>
      <c r="J276" s="1" t="str">
        <f t="shared" si="57"/>
        <v/>
      </c>
      <c r="L276" s="1" t="str">
        <f t="shared" si="58"/>
        <v/>
      </c>
      <c r="M276" s="1" t="str">
        <f t="shared" si="59"/>
        <v/>
      </c>
      <c r="N276" s="1" t="str">
        <f t="shared" si="51"/>
        <v/>
      </c>
      <c r="O276" s="1" t="str">
        <f t="shared" si="60"/>
        <v/>
      </c>
      <c r="P276" s="2" t="e">
        <f t="shared" si="61"/>
        <v>#VALUE!</v>
      </c>
      <c r="Q276" s="2" t="e">
        <f t="shared" si="62"/>
        <v>#VALUE!</v>
      </c>
    </row>
    <row r="277" spans="1:17" x14ac:dyDescent="0.25">
      <c r="A277" s="1">
        <v>57.468983476146072</v>
      </c>
      <c r="B277" s="1">
        <v>45.380619362125117</v>
      </c>
      <c r="D277" s="1" t="str">
        <f t="shared" si="52"/>
        <v/>
      </c>
      <c r="E277" s="1" t="str">
        <f t="shared" si="53"/>
        <v/>
      </c>
      <c r="F277" s="1" t="str">
        <f t="shared" si="54"/>
        <v/>
      </c>
      <c r="H277" s="1" t="str">
        <f t="shared" si="55"/>
        <v/>
      </c>
      <c r="I277" s="1" t="str">
        <f t="shared" si="56"/>
        <v/>
      </c>
      <c r="J277" s="1" t="str">
        <f t="shared" si="57"/>
        <v/>
      </c>
      <c r="L277" s="1" t="str">
        <f t="shared" si="58"/>
        <v/>
      </c>
      <c r="M277" s="1" t="str">
        <f t="shared" si="59"/>
        <v/>
      </c>
      <c r="N277" s="1" t="str">
        <f t="shared" si="51"/>
        <v/>
      </c>
      <c r="O277" s="1" t="str">
        <f t="shared" si="60"/>
        <v/>
      </c>
      <c r="P277" s="2" t="e">
        <f t="shared" si="61"/>
        <v>#VALUE!</v>
      </c>
      <c r="Q277" s="2" t="e">
        <f t="shared" si="62"/>
        <v>#VALUE!</v>
      </c>
    </row>
    <row r="278" spans="1:17" x14ac:dyDescent="0.25">
      <c r="A278" s="1">
        <v>50.339859533179684</v>
      </c>
      <c r="B278" s="1">
        <v>40.250676991094785</v>
      </c>
      <c r="D278" s="1" t="str">
        <f t="shared" si="52"/>
        <v/>
      </c>
      <c r="E278" s="1" t="str">
        <f t="shared" si="53"/>
        <v/>
      </c>
      <c r="F278" s="1" t="str">
        <f t="shared" si="54"/>
        <v/>
      </c>
      <c r="H278" s="1" t="str">
        <f t="shared" si="55"/>
        <v/>
      </c>
      <c r="I278" s="1" t="str">
        <f t="shared" si="56"/>
        <v/>
      </c>
      <c r="J278" s="1" t="str">
        <f t="shared" si="57"/>
        <v/>
      </c>
      <c r="L278" s="1" t="str">
        <f t="shared" si="58"/>
        <v/>
      </c>
      <c r="M278" s="1" t="str">
        <f t="shared" si="59"/>
        <v/>
      </c>
      <c r="N278" s="1" t="str">
        <f t="shared" si="51"/>
        <v/>
      </c>
      <c r="O278" s="1" t="str">
        <f t="shared" si="60"/>
        <v/>
      </c>
      <c r="P278" s="2" t="e">
        <f t="shared" si="61"/>
        <v>#VALUE!</v>
      </c>
      <c r="Q278" s="2" t="e">
        <f t="shared" si="62"/>
        <v>#VALUE!</v>
      </c>
    </row>
    <row r="279" spans="1:17" x14ac:dyDescent="0.25">
      <c r="A279" s="1">
        <v>61.631150631979352</v>
      </c>
      <c r="B279" s="1">
        <v>36.755429622854521</v>
      </c>
      <c r="D279" s="1" t="str">
        <f t="shared" si="52"/>
        <v/>
      </c>
      <c r="E279" s="1" t="str">
        <f t="shared" si="53"/>
        <v/>
      </c>
      <c r="F279" s="1" t="str">
        <f t="shared" si="54"/>
        <v/>
      </c>
      <c r="H279" s="1" t="str">
        <f t="shared" si="55"/>
        <v/>
      </c>
      <c r="I279" s="1" t="str">
        <f t="shared" si="56"/>
        <v/>
      </c>
      <c r="J279" s="1" t="str">
        <f t="shared" si="57"/>
        <v/>
      </c>
      <c r="L279" s="1" t="str">
        <f t="shared" si="58"/>
        <v/>
      </c>
      <c r="M279" s="1" t="str">
        <f t="shared" si="59"/>
        <v/>
      </c>
      <c r="N279" s="1" t="str">
        <f t="shared" si="51"/>
        <v/>
      </c>
      <c r="O279" s="1" t="str">
        <f t="shared" si="60"/>
        <v/>
      </c>
      <c r="P279" s="2" t="e">
        <f t="shared" si="61"/>
        <v>#VALUE!</v>
      </c>
      <c r="Q279" s="2" t="e">
        <f t="shared" si="62"/>
        <v>#VALUE!</v>
      </c>
    </row>
    <row r="280" spans="1:17" x14ac:dyDescent="0.25">
      <c r="A280" s="1">
        <v>53.617859769775542</v>
      </c>
      <c r="B280" s="1">
        <v>39.47082631047985</v>
      </c>
      <c r="D280" s="1" t="str">
        <f t="shared" si="52"/>
        <v/>
      </c>
      <c r="E280" s="1" t="str">
        <f t="shared" si="53"/>
        <v/>
      </c>
      <c r="F280" s="1" t="str">
        <f t="shared" si="54"/>
        <v/>
      </c>
      <c r="H280" s="1" t="str">
        <f t="shared" si="55"/>
        <v/>
      </c>
      <c r="I280" s="1" t="str">
        <f t="shared" si="56"/>
        <v/>
      </c>
      <c r="J280" s="1" t="str">
        <f t="shared" si="57"/>
        <v/>
      </c>
      <c r="L280" s="1" t="str">
        <f t="shared" si="58"/>
        <v/>
      </c>
      <c r="M280" s="1" t="str">
        <f t="shared" si="59"/>
        <v/>
      </c>
      <c r="N280" s="1" t="str">
        <f t="shared" si="51"/>
        <v/>
      </c>
      <c r="O280" s="1" t="str">
        <f t="shared" si="60"/>
        <v/>
      </c>
      <c r="P280" s="2" t="e">
        <f t="shared" si="61"/>
        <v>#VALUE!</v>
      </c>
      <c r="Q280" s="2" t="e">
        <f t="shared" si="62"/>
        <v>#VALUE!</v>
      </c>
    </row>
    <row r="281" spans="1:17" x14ac:dyDescent="0.25">
      <c r="A281" s="1">
        <v>57.652759129551356</v>
      </c>
      <c r="B281" s="1">
        <v>44.668218564686633</v>
      </c>
      <c r="D281" s="1" t="str">
        <f t="shared" si="52"/>
        <v/>
      </c>
      <c r="E281" s="1" t="str">
        <f t="shared" si="53"/>
        <v/>
      </c>
      <c r="F281" s="1" t="str">
        <f t="shared" si="54"/>
        <v/>
      </c>
      <c r="H281" s="1" t="str">
        <f t="shared" si="55"/>
        <v/>
      </c>
      <c r="I281" s="1" t="str">
        <f t="shared" si="56"/>
        <v/>
      </c>
      <c r="J281" s="1" t="str">
        <f t="shared" si="57"/>
        <v/>
      </c>
      <c r="L281" s="1" t="str">
        <f t="shared" si="58"/>
        <v/>
      </c>
      <c r="M281" s="1" t="str">
        <f t="shared" si="59"/>
        <v/>
      </c>
      <c r="N281" s="1" t="str">
        <f t="shared" si="51"/>
        <v/>
      </c>
      <c r="O281" s="1" t="str">
        <f t="shared" si="60"/>
        <v/>
      </c>
      <c r="P281" s="2" t="e">
        <f t="shared" si="61"/>
        <v>#VALUE!</v>
      </c>
      <c r="Q281" s="2" t="e">
        <f t="shared" si="62"/>
        <v>#VALUE!</v>
      </c>
    </row>
    <row r="282" spans="1:17" x14ac:dyDescent="0.25">
      <c r="A282" s="1">
        <v>55.218249693294119</v>
      </c>
      <c r="B282" s="1">
        <v>42.937085236424728</v>
      </c>
      <c r="D282" s="1" t="str">
        <f t="shared" si="52"/>
        <v/>
      </c>
      <c r="E282" s="1" t="str">
        <f t="shared" si="53"/>
        <v/>
      </c>
      <c r="F282" s="1" t="str">
        <f t="shared" si="54"/>
        <v/>
      </c>
      <c r="H282" s="1" t="str">
        <f t="shared" si="55"/>
        <v/>
      </c>
      <c r="I282" s="1" t="str">
        <f t="shared" si="56"/>
        <v/>
      </c>
      <c r="J282" s="1" t="str">
        <f t="shared" si="57"/>
        <v/>
      </c>
      <c r="L282" s="1" t="str">
        <f t="shared" si="58"/>
        <v/>
      </c>
      <c r="M282" s="1" t="str">
        <f t="shared" si="59"/>
        <v/>
      </c>
      <c r="N282" s="1" t="str">
        <f t="shared" si="51"/>
        <v/>
      </c>
      <c r="O282" s="1" t="str">
        <f t="shared" si="60"/>
        <v/>
      </c>
      <c r="P282" s="2" t="e">
        <f t="shared" si="61"/>
        <v>#VALUE!</v>
      </c>
      <c r="Q282" s="2" t="e">
        <f t="shared" si="62"/>
        <v>#VALUE!</v>
      </c>
    </row>
    <row r="283" spans="1:17" x14ac:dyDescent="0.25">
      <c r="A283" s="1">
        <v>52.559035546648836</v>
      </c>
      <c r="B283" s="1">
        <v>33.877003135662989</v>
      </c>
      <c r="D283" s="1" t="str">
        <f t="shared" si="52"/>
        <v/>
      </c>
      <c r="E283" s="1" t="str">
        <f t="shared" si="53"/>
        <v/>
      </c>
      <c r="F283" s="1" t="str">
        <f t="shared" si="54"/>
        <v/>
      </c>
      <c r="H283" s="1" t="str">
        <f t="shared" si="55"/>
        <v/>
      </c>
      <c r="I283" s="1" t="str">
        <f t="shared" si="56"/>
        <v/>
      </c>
      <c r="J283" s="1" t="str">
        <f t="shared" si="57"/>
        <v/>
      </c>
      <c r="L283" s="1" t="str">
        <f t="shared" si="58"/>
        <v/>
      </c>
      <c r="M283" s="1" t="str">
        <f t="shared" si="59"/>
        <v/>
      </c>
      <c r="N283" s="1" t="str">
        <f t="shared" si="51"/>
        <v/>
      </c>
      <c r="O283" s="1" t="str">
        <f t="shared" si="60"/>
        <v/>
      </c>
      <c r="P283" s="2" t="e">
        <f t="shared" si="61"/>
        <v>#VALUE!</v>
      </c>
      <c r="Q283" s="2" t="e">
        <f t="shared" si="62"/>
        <v>#VALUE!</v>
      </c>
    </row>
    <row r="284" spans="1:17" x14ac:dyDescent="0.25">
      <c r="A284" s="1">
        <v>63.259669644882365</v>
      </c>
      <c r="B284" s="1">
        <v>47.536804681638138</v>
      </c>
      <c r="D284" s="1" t="str">
        <f t="shared" si="52"/>
        <v/>
      </c>
      <c r="E284" s="1" t="str">
        <f t="shared" si="53"/>
        <v/>
      </c>
      <c r="F284" s="1" t="str">
        <f t="shared" si="54"/>
        <v/>
      </c>
      <c r="H284" s="1" t="str">
        <f t="shared" si="55"/>
        <v/>
      </c>
      <c r="I284" s="1" t="str">
        <f t="shared" si="56"/>
        <v/>
      </c>
      <c r="J284" s="1" t="str">
        <f t="shared" si="57"/>
        <v/>
      </c>
      <c r="L284" s="1" t="str">
        <f t="shared" si="58"/>
        <v/>
      </c>
      <c r="M284" s="1" t="str">
        <f t="shared" si="59"/>
        <v/>
      </c>
      <c r="N284" s="1" t="str">
        <f t="shared" si="51"/>
        <v/>
      </c>
      <c r="O284" s="1" t="str">
        <f t="shared" si="60"/>
        <v/>
      </c>
      <c r="P284" s="2" t="e">
        <f t="shared" si="61"/>
        <v>#VALUE!</v>
      </c>
      <c r="Q284" s="2" t="e">
        <f t="shared" si="62"/>
        <v>#VALUE!</v>
      </c>
    </row>
    <row r="285" spans="1:17" x14ac:dyDescent="0.25">
      <c r="A285" s="1">
        <v>29.518545525782258</v>
      </c>
      <c r="B285" s="1">
        <v>39.81091809634156</v>
      </c>
      <c r="D285" s="1" t="str">
        <f t="shared" si="52"/>
        <v/>
      </c>
      <c r="E285" s="1" t="str">
        <f t="shared" si="53"/>
        <v/>
      </c>
      <c r="F285" s="1" t="str">
        <f t="shared" si="54"/>
        <v/>
      </c>
      <c r="H285" s="1" t="str">
        <f t="shared" si="55"/>
        <v/>
      </c>
      <c r="I285" s="1" t="str">
        <f t="shared" si="56"/>
        <v/>
      </c>
      <c r="J285" s="1" t="str">
        <f t="shared" si="57"/>
        <v/>
      </c>
      <c r="L285" s="1" t="str">
        <f t="shared" si="58"/>
        <v/>
      </c>
      <c r="M285" s="1" t="str">
        <f t="shared" si="59"/>
        <v/>
      </c>
      <c r="N285" s="1" t="str">
        <f t="shared" si="51"/>
        <v/>
      </c>
      <c r="O285" s="1" t="str">
        <f t="shared" si="60"/>
        <v/>
      </c>
      <c r="P285" s="2" t="e">
        <f t="shared" si="61"/>
        <v>#VALUE!</v>
      </c>
      <c r="Q285" s="2" t="e">
        <f t="shared" si="62"/>
        <v>#VALUE!</v>
      </c>
    </row>
    <row r="286" spans="1:17" x14ac:dyDescent="0.25">
      <c r="A286" s="1">
        <v>61.682408352277577</v>
      </c>
      <c r="B286" s="1">
        <v>33.053496599630222</v>
      </c>
      <c r="D286" s="1" t="str">
        <f t="shared" si="52"/>
        <v/>
      </c>
      <c r="E286" s="1" t="str">
        <f t="shared" si="53"/>
        <v/>
      </c>
      <c r="F286" s="1" t="str">
        <f t="shared" si="54"/>
        <v/>
      </c>
      <c r="H286" s="1" t="str">
        <f t="shared" si="55"/>
        <v/>
      </c>
      <c r="I286" s="1" t="str">
        <f t="shared" si="56"/>
        <v/>
      </c>
      <c r="J286" s="1" t="str">
        <f t="shared" si="57"/>
        <v/>
      </c>
      <c r="L286" s="1" t="str">
        <f t="shared" si="58"/>
        <v/>
      </c>
      <c r="M286" s="1" t="str">
        <f t="shared" si="59"/>
        <v/>
      </c>
      <c r="N286" s="1" t="str">
        <f t="shared" si="51"/>
        <v/>
      </c>
      <c r="O286" s="1" t="str">
        <f t="shared" si="60"/>
        <v/>
      </c>
      <c r="P286" s="2" t="e">
        <f t="shared" si="61"/>
        <v>#VALUE!</v>
      </c>
      <c r="Q286" s="2" t="e">
        <f t="shared" si="62"/>
        <v>#VALUE!</v>
      </c>
    </row>
    <row r="287" spans="1:17" x14ac:dyDescent="0.25">
      <c r="A287" s="1">
        <v>58.299555758835965</v>
      </c>
      <c r="B287" s="1">
        <v>33.468951236983905</v>
      </c>
      <c r="D287" s="1" t="str">
        <f t="shared" si="52"/>
        <v/>
      </c>
      <c r="E287" s="1" t="str">
        <f t="shared" si="53"/>
        <v/>
      </c>
      <c r="F287" s="1" t="str">
        <f t="shared" si="54"/>
        <v/>
      </c>
      <c r="H287" s="1" t="str">
        <f t="shared" si="55"/>
        <v/>
      </c>
      <c r="I287" s="1" t="str">
        <f t="shared" si="56"/>
        <v/>
      </c>
      <c r="J287" s="1" t="str">
        <f t="shared" si="57"/>
        <v/>
      </c>
      <c r="L287" s="1" t="str">
        <f t="shared" si="58"/>
        <v/>
      </c>
      <c r="M287" s="1" t="str">
        <f t="shared" si="59"/>
        <v/>
      </c>
      <c r="N287" s="1" t="str">
        <f t="shared" si="51"/>
        <v/>
      </c>
      <c r="O287" s="1" t="str">
        <f t="shared" si="60"/>
        <v/>
      </c>
      <c r="P287" s="2" t="e">
        <f t="shared" si="61"/>
        <v>#VALUE!</v>
      </c>
      <c r="Q287" s="2" t="e">
        <f t="shared" si="62"/>
        <v>#VALUE!</v>
      </c>
    </row>
    <row r="288" spans="1:17" x14ac:dyDescent="0.25">
      <c r="A288" s="1">
        <v>61.204716760825093</v>
      </c>
      <c r="B288" s="1">
        <v>41.986786667457693</v>
      </c>
      <c r="D288" s="1" t="str">
        <f t="shared" si="52"/>
        <v/>
      </c>
      <c r="E288" s="1" t="str">
        <f t="shared" si="53"/>
        <v/>
      </c>
      <c r="F288" s="1" t="str">
        <f t="shared" si="54"/>
        <v/>
      </c>
      <c r="H288" s="1" t="str">
        <f t="shared" si="55"/>
        <v/>
      </c>
      <c r="I288" s="1" t="str">
        <f t="shared" si="56"/>
        <v/>
      </c>
      <c r="J288" s="1" t="str">
        <f t="shared" si="57"/>
        <v/>
      </c>
      <c r="L288" s="1" t="str">
        <f t="shared" si="58"/>
        <v/>
      </c>
      <c r="M288" s="1" t="str">
        <f t="shared" si="59"/>
        <v/>
      </c>
      <c r="N288" s="1" t="str">
        <f t="shared" si="51"/>
        <v/>
      </c>
      <c r="O288" s="1" t="str">
        <f t="shared" si="60"/>
        <v/>
      </c>
      <c r="P288" s="2" t="e">
        <f t="shared" si="61"/>
        <v>#VALUE!</v>
      </c>
      <c r="Q288" s="2" t="e">
        <f t="shared" si="62"/>
        <v>#VALUE!</v>
      </c>
    </row>
    <row r="289" spans="1:17" x14ac:dyDescent="0.25">
      <c r="A289" s="1">
        <v>56.46895206302127</v>
      </c>
      <c r="B289" s="1">
        <v>38.519969545068939</v>
      </c>
      <c r="D289" s="1" t="str">
        <f t="shared" si="52"/>
        <v/>
      </c>
      <c r="E289" s="1" t="str">
        <f t="shared" si="53"/>
        <v/>
      </c>
      <c r="F289" s="1" t="str">
        <f t="shared" si="54"/>
        <v/>
      </c>
      <c r="H289" s="1" t="str">
        <f t="shared" si="55"/>
        <v/>
      </c>
      <c r="I289" s="1" t="str">
        <f t="shared" si="56"/>
        <v/>
      </c>
      <c r="J289" s="1" t="str">
        <f t="shared" si="57"/>
        <v/>
      </c>
      <c r="L289" s="1" t="str">
        <f t="shared" si="58"/>
        <v/>
      </c>
      <c r="M289" s="1" t="str">
        <f t="shared" si="59"/>
        <v/>
      </c>
      <c r="N289" s="1" t="str">
        <f t="shared" si="51"/>
        <v/>
      </c>
      <c r="O289" s="1" t="str">
        <f t="shared" si="60"/>
        <v/>
      </c>
      <c r="P289" s="2" t="e">
        <f t="shared" si="61"/>
        <v>#VALUE!</v>
      </c>
      <c r="Q289" s="2" t="e">
        <f t="shared" si="62"/>
        <v>#VALUE!</v>
      </c>
    </row>
    <row r="290" spans="1:17" x14ac:dyDescent="0.25">
      <c r="A290" s="1">
        <v>47.940439833384936</v>
      </c>
      <c r="B290" s="1">
        <v>43.22507217463528</v>
      </c>
      <c r="D290" s="1" t="str">
        <f t="shared" si="52"/>
        <v/>
      </c>
      <c r="E290" s="1" t="str">
        <f t="shared" si="53"/>
        <v/>
      </c>
      <c r="F290" s="1" t="str">
        <f t="shared" si="54"/>
        <v/>
      </c>
      <c r="H290" s="1" t="str">
        <f t="shared" si="55"/>
        <v/>
      </c>
      <c r="I290" s="1" t="str">
        <f t="shared" si="56"/>
        <v/>
      </c>
      <c r="J290" s="1" t="str">
        <f t="shared" si="57"/>
        <v/>
      </c>
      <c r="L290" s="1" t="str">
        <f t="shared" si="58"/>
        <v/>
      </c>
      <c r="M290" s="1" t="str">
        <f t="shared" si="59"/>
        <v/>
      </c>
      <c r="N290" s="1" t="str">
        <f t="shared" si="51"/>
        <v/>
      </c>
      <c r="O290" s="1" t="str">
        <f t="shared" si="60"/>
        <v/>
      </c>
      <c r="P290" s="2" t="e">
        <f t="shared" si="61"/>
        <v>#VALUE!</v>
      </c>
      <c r="Q290" s="2" t="e">
        <f t="shared" si="62"/>
        <v>#VALUE!</v>
      </c>
    </row>
    <row r="291" spans="1:17" x14ac:dyDescent="0.25">
      <c r="A291" s="1">
        <v>46.467189143617802</v>
      </c>
      <c r="B291" s="1">
        <v>37.04134701350624</v>
      </c>
      <c r="D291" s="1" t="str">
        <f t="shared" si="52"/>
        <v/>
      </c>
      <c r="E291" s="1" t="str">
        <f t="shared" si="53"/>
        <v/>
      </c>
      <c r="F291" s="1" t="str">
        <f t="shared" si="54"/>
        <v/>
      </c>
      <c r="H291" s="1" t="str">
        <f t="shared" si="55"/>
        <v/>
      </c>
      <c r="I291" s="1" t="str">
        <f t="shared" si="56"/>
        <v/>
      </c>
      <c r="J291" s="1" t="str">
        <f t="shared" si="57"/>
        <v/>
      </c>
      <c r="L291" s="1" t="str">
        <f t="shared" si="58"/>
        <v/>
      </c>
      <c r="M291" s="1" t="str">
        <f t="shared" si="59"/>
        <v/>
      </c>
      <c r="N291" s="1" t="str">
        <f t="shared" si="51"/>
        <v/>
      </c>
      <c r="O291" s="1" t="str">
        <f t="shared" si="60"/>
        <v/>
      </c>
      <c r="P291" s="2" t="e">
        <f t="shared" si="61"/>
        <v>#VALUE!</v>
      </c>
      <c r="Q291" s="2" t="e">
        <f t="shared" si="62"/>
        <v>#VALUE!</v>
      </c>
    </row>
    <row r="292" spans="1:17" x14ac:dyDescent="0.25">
      <c r="A292" s="1">
        <v>22.655240809379201</v>
      </c>
      <c r="B292" s="1">
        <v>2.0428176634080382</v>
      </c>
      <c r="D292" s="1" t="str">
        <f t="shared" si="52"/>
        <v/>
      </c>
      <c r="E292" s="1" t="str">
        <f t="shared" si="53"/>
        <v/>
      </c>
      <c r="F292" s="1" t="str">
        <f t="shared" si="54"/>
        <v/>
      </c>
      <c r="H292" s="1">
        <f t="shared" si="55"/>
        <v>2.0428176634080382</v>
      </c>
      <c r="I292" s="1" t="str">
        <f t="shared" si="56"/>
        <v/>
      </c>
      <c r="J292" s="1">
        <f t="shared" si="57"/>
        <v>2.0428176634080382</v>
      </c>
      <c r="L292" s="1" t="str">
        <f t="shared" si="58"/>
        <v/>
      </c>
      <c r="M292" s="1">
        <f t="shared" si="59"/>
        <v>2.0428176634080382</v>
      </c>
      <c r="N292" s="1" t="str">
        <f t="shared" si="51"/>
        <v/>
      </c>
      <c r="O292" s="1">
        <f t="shared" si="60"/>
        <v>2.0428176634080382</v>
      </c>
      <c r="P292" s="2" t="e">
        <f t="shared" si="61"/>
        <v>#VALUE!</v>
      </c>
      <c r="Q292" s="2" t="e">
        <f t="shared" si="62"/>
        <v>#VALUE!</v>
      </c>
    </row>
    <row r="293" spans="1:17" x14ac:dyDescent="0.25">
      <c r="A293" s="1">
        <v>44.198511841062285</v>
      </c>
      <c r="B293" s="1">
        <v>27.512579170317391</v>
      </c>
      <c r="D293" s="1" t="str">
        <f t="shared" si="52"/>
        <v/>
      </c>
      <c r="E293" s="1" t="str">
        <f t="shared" si="53"/>
        <v/>
      </c>
      <c r="F293" s="1" t="str">
        <f t="shared" si="54"/>
        <v/>
      </c>
      <c r="H293" s="1" t="str">
        <f t="shared" si="55"/>
        <v/>
      </c>
      <c r="I293" s="1" t="str">
        <f t="shared" si="56"/>
        <v/>
      </c>
      <c r="J293" s="1" t="str">
        <f t="shared" si="57"/>
        <v/>
      </c>
      <c r="L293" s="1" t="str">
        <f t="shared" si="58"/>
        <v/>
      </c>
      <c r="M293" s="1" t="str">
        <f t="shared" si="59"/>
        <v/>
      </c>
      <c r="N293" s="1" t="str">
        <f t="shared" si="51"/>
        <v/>
      </c>
      <c r="O293" s="1" t="str">
        <f t="shared" si="60"/>
        <v/>
      </c>
      <c r="P293" s="2" t="e">
        <f t="shared" si="61"/>
        <v>#VALUE!</v>
      </c>
      <c r="Q293" s="2" t="e">
        <f t="shared" si="62"/>
        <v>#VALUE!</v>
      </c>
    </row>
    <row r="294" spans="1:17" x14ac:dyDescent="0.25">
      <c r="A294" s="1">
        <v>45.402849728431264</v>
      </c>
      <c r="B294" s="1">
        <v>34.527348958547108</v>
      </c>
      <c r="D294" s="1" t="str">
        <f t="shared" si="52"/>
        <v/>
      </c>
      <c r="E294" s="1" t="str">
        <f t="shared" si="53"/>
        <v/>
      </c>
      <c r="F294" s="1" t="str">
        <f t="shared" si="54"/>
        <v/>
      </c>
      <c r="H294" s="1" t="str">
        <f t="shared" si="55"/>
        <v/>
      </c>
      <c r="I294" s="1" t="str">
        <f t="shared" si="56"/>
        <v/>
      </c>
      <c r="J294" s="1" t="str">
        <f t="shared" si="57"/>
        <v/>
      </c>
      <c r="L294" s="1" t="str">
        <f t="shared" si="58"/>
        <v/>
      </c>
      <c r="M294" s="1" t="str">
        <f t="shared" si="59"/>
        <v/>
      </c>
      <c r="N294" s="1" t="str">
        <f t="shared" si="51"/>
        <v/>
      </c>
      <c r="O294" s="1" t="str">
        <f t="shared" si="60"/>
        <v/>
      </c>
      <c r="P294" s="2" t="e">
        <f t="shared" si="61"/>
        <v>#VALUE!</v>
      </c>
      <c r="Q294" s="2" t="e">
        <f t="shared" si="62"/>
        <v>#VALUE!</v>
      </c>
    </row>
    <row r="295" spans="1:17" x14ac:dyDescent="0.25">
      <c r="A295" s="1">
        <v>35.109556493930981</v>
      </c>
      <c r="B295" s="1">
        <v>44.060515707096471</v>
      </c>
      <c r="D295" s="1" t="str">
        <f t="shared" si="52"/>
        <v/>
      </c>
      <c r="E295" s="1" t="str">
        <f t="shared" si="53"/>
        <v/>
      </c>
      <c r="F295" s="1" t="str">
        <f t="shared" si="54"/>
        <v/>
      </c>
      <c r="H295" s="1" t="str">
        <f t="shared" si="55"/>
        <v/>
      </c>
      <c r="I295" s="1" t="str">
        <f t="shared" si="56"/>
        <v/>
      </c>
      <c r="J295" s="1" t="str">
        <f t="shared" si="57"/>
        <v/>
      </c>
      <c r="L295" s="1" t="str">
        <f t="shared" si="58"/>
        <v/>
      </c>
      <c r="M295" s="1" t="str">
        <f t="shared" si="59"/>
        <v/>
      </c>
      <c r="N295" s="1" t="str">
        <f t="shared" si="51"/>
        <v/>
      </c>
      <c r="O295" s="1" t="str">
        <f t="shared" si="60"/>
        <v/>
      </c>
      <c r="P295" s="2" t="e">
        <f t="shared" si="61"/>
        <v>#VALUE!</v>
      </c>
      <c r="Q295" s="2" t="e">
        <f t="shared" si="62"/>
        <v>#VALUE!</v>
      </c>
    </row>
    <row r="296" spans="1:17" x14ac:dyDescent="0.25">
      <c r="A296" s="1">
        <v>45.054891267819627</v>
      </c>
      <c r="B296" s="1">
        <v>34.511326747813882</v>
      </c>
      <c r="D296" s="1" t="str">
        <f t="shared" si="52"/>
        <v/>
      </c>
      <c r="E296" s="1" t="str">
        <f t="shared" si="53"/>
        <v/>
      </c>
      <c r="F296" s="1" t="str">
        <f t="shared" si="54"/>
        <v/>
      </c>
      <c r="H296" s="1" t="str">
        <f t="shared" si="55"/>
        <v/>
      </c>
      <c r="I296" s="1" t="str">
        <f t="shared" si="56"/>
        <v/>
      </c>
      <c r="J296" s="1" t="str">
        <f t="shared" si="57"/>
        <v/>
      </c>
      <c r="L296" s="1" t="str">
        <f t="shared" si="58"/>
        <v/>
      </c>
      <c r="M296" s="1" t="str">
        <f t="shared" si="59"/>
        <v/>
      </c>
      <c r="N296" s="1" t="str">
        <f t="shared" si="51"/>
        <v/>
      </c>
      <c r="O296" s="1" t="str">
        <f t="shared" si="60"/>
        <v/>
      </c>
      <c r="P296" s="2" t="e">
        <f t="shared" si="61"/>
        <v>#VALUE!</v>
      </c>
      <c r="Q296" s="2" t="e">
        <f t="shared" si="62"/>
        <v>#VALUE!</v>
      </c>
    </row>
    <row r="297" spans="1:17" x14ac:dyDescent="0.25">
      <c r="A297" s="1">
        <v>44.863247406211379</v>
      </c>
      <c r="B297" s="1">
        <v>36.30179536277241</v>
      </c>
      <c r="D297" s="1" t="str">
        <f t="shared" si="52"/>
        <v/>
      </c>
      <c r="E297" s="1" t="str">
        <f t="shared" si="53"/>
        <v/>
      </c>
      <c r="F297" s="1" t="str">
        <f t="shared" si="54"/>
        <v/>
      </c>
      <c r="H297" s="1" t="str">
        <f t="shared" si="55"/>
        <v/>
      </c>
      <c r="I297" s="1" t="str">
        <f t="shared" si="56"/>
        <v/>
      </c>
      <c r="J297" s="1" t="str">
        <f t="shared" si="57"/>
        <v/>
      </c>
      <c r="L297" s="1" t="str">
        <f t="shared" si="58"/>
        <v/>
      </c>
      <c r="M297" s="1" t="str">
        <f t="shared" si="59"/>
        <v/>
      </c>
      <c r="N297" s="1" t="str">
        <f t="shared" si="51"/>
        <v/>
      </c>
      <c r="O297" s="1" t="str">
        <f t="shared" si="60"/>
        <v/>
      </c>
      <c r="P297" s="2" t="e">
        <f t="shared" si="61"/>
        <v>#VALUE!</v>
      </c>
      <c r="Q297" s="2" t="e">
        <f t="shared" si="62"/>
        <v>#VALUE!</v>
      </c>
    </row>
    <row r="298" spans="1:17" x14ac:dyDescent="0.25">
      <c r="A298" s="1">
        <v>49.995018689464509</v>
      </c>
      <c r="B298" s="1">
        <v>57.82581583528922</v>
      </c>
      <c r="D298" s="1" t="str">
        <f t="shared" si="52"/>
        <v/>
      </c>
      <c r="E298" s="1" t="str">
        <f t="shared" si="53"/>
        <v/>
      </c>
      <c r="F298" s="1" t="str">
        <f t="shared" si="54"/>
        <v/>
      </c>
      <c r="H298" s="1" t="str">
        <f t="shared" si="55"/>
        <v/>
      </c>
      <c r="I298" s="1" t="str">
        <f t="shared" si="56"/>
        <v/>
      </c>
      <c r="J298" s="1" t="str">
        <f t="shared" si="57"/>
        <v/>
      </c>
      <c r="L298" s="1" t="str">
        <f t="shared" si="58"/>
        <v/>
      </c>
      <c r="M298" s="1" t="str">
        <f t="shared" si="59"/>
        <v/>
      </c>
      <c r="N298" s="1" t="str">
        <f t="shared" si="51"/>
        <v/>
      </c>
      <c r="O298" s="1" t="str">
        <f t="shared" si="60"/>
        <v/>
      </c>
      <c r="P298" s="2" t="e">
        <f t="shared" si="61"/>
        <v>#VALUE!</v>
      </c>
      <c r="Q298" s="2" t="e">
        <f t="shared" si="62"/>
        <v>#VALUE!</v>
      </c>
    </row>
    <row r="299" spans="1:17" x14ac:dyDescent="0.25">
      <c r="A299" s="1">
        <v>46.928997426298807</v>
      </c>
      <c r="B299" s="1">
        <v>51.423433098994877</v>
      </c>
      <c r="D299" s="1" t="str">
        <f t="shared" si="52"/>
        <v/>
      </c>
      <c r="E299" s="1" t="str">
        <f t="shared" si="53"/>
        <v/>
      </c>
      <c r="F299" s="1" t="str">
        <f t="shared" si="54"/>
        <v/>
      </c>
      <c r="H299" s="1" t="str">
        <f t="shared" si="55"/>
        <v/>
      </c>
      <c r="I299" s="1" t="str">
        <f t="shared" si="56"/>
        <v/>
      </c>
      <c r="J299" s="1" t="str">
        <f t="shared" si="57"/>
        <v/>
      </c>
      <c r="L299" s="1" t="str">
        <f t="shared" si="58"/>
        <v/>
      </c>
      <c r="M299" s="1" t="str">
        <f t="shared" si="59"/>
        <v/>
      </c>
      <c r="N299" s="1" t="str">
        <f t="shared" si="51"/>
        <v/>
      </c>
      <c r="O299" s="1" t="str">
        <f t="shared" si="60"/>
        <v/>
      </c>
      <c r="P299" s="2" t="e">
        <f t="shared" si="61"/>
        <v>#VALUE!</v>
      </c>
      <c r="Q299" s="2" t="e">
        <f t="shared" si="62"/>
        <v>#VALUE!</v>
      </c>
    </row>
    <row r="300" spans="1:17" x14ac:dyDescent="0.25">
      <c r="A300" s="1">
        <v>49.694613714408192</v>
      </c>
      <c r="B300" s="1">
        <v>41.740232847812791</v>
      </c>
      <c r="D300" s="1" t="str">
        <f t="shared" si="52"/>
        <v/>
      </c>
      <c r="E300" s="1" t="str">
        <f t="shared" si="53"/>
        <v/>
      </c>
      <c r="F300" s="1" t="str">
        <f t="shared" si="54"/>
        <v/>
      </c>
      <c r="H300" s="1" t="str">
        <f t="shared" si="55"/>
        <v/>
      </c>
      <c r="I300" s="1" t="str">
        <f t="shared" si="56"/>
        <v/>
      </c>
      <c r="J300" s="1" t="str">
        <f t="shared" si="57"/>
        <v/>
      </c>
      <c r="L300" s="1" t="str">
        <f t="shared" si="58"/>
        <v/>
      </c>
      <c r="M300" s="1" t="str">
        <f t="shared" si="59"/>
        <v/>
      </c>
      <c r="N300" s="1" t="str">
        <f t="shared" si="51"/>
        <v/>
      </c>
      <c r="O300" s="1" t="str">
        <f t="shared" si="60"/>
        <v/>
      </c>
      <c r="P300" s="2" t="e">
        <f t="shared" si="61"/>
        <v>#VALUE!</v>
      </c>
      <c r="Q300" s="2" t="e">
        <f t="shared" si="62"/>
        <v>#VALUE!</v>
      </c>
    </row>
    <row r="301" spans="1:17" x14ac:dyDescent="0.25">
      <c r="A301" s="1">
        <v>48.543324050614004</v>
      </c>
      <c r="B301" s="1">
        <v>49.304816254147504</v>
      </c>
      <c r="D301" s="1" t="str">
        <f t="shared" si="52"/>
        <v/>
      </c>
      <c r="E301" s="1" t="str">
        <f t="shared" si="53"/>
        <v/>
      </c>
      <c r="F301" s="1" t="str">
        <f t="shared" si="54"/>
        <v/>
      </c>
      <c r="H301" s="1" t="str">
        <f t="shared" si="55"/>
        <v/>
      </c>
      <c r="I301" s="1" t="str">
        <f t="shared" si="56"/>
        <v/>
      </c>
      <c r="J301" s="1" t="str">
        <f t="shared" si="57"/>
        <v/>
      </c>
      <c r="L301" s="1" t="str">
        <f t="shared" si="58"/>
        <v/>
      </c>
      <c r="M301" s="1" t="str">
        <f t="shared" si="59"/>
        <v/>
      </c>
      <c r="N301" s="1" t="str">
        <f t="shared" si="51"/>
        <v/>
      </c>
      <c r="O301" s="1" t="str">
        <f t="shared" si="60"/>
        <v/>
      </c>
      <c r="P301" s="2" t="e">
        <f t="shared" si="61"/>
        <v>#VALUE!</v>
      </c>
      <c r="Q301" s="2" t="e">
        <f t="shared" si="62"/>
        <v>#VALUE!</v>
      </c>
    </row>
    <row r="302" spans="1:17" x14ac:dyDescent="0.25">
      <c r="A302" s="1">
        <v>52.655055776284698</v>
      </c>
      <c r="B302" s="1">
        <v>87.658261231919852</v>
      </c>
      <c r="D302" s="1" t="str">
        <f t="shared" si="52"/>
        <v/>
      </c>
      <c r="E302" s="1" t="str">
        <f t="shared" si="53"/>
        <v/>
      </c>
      <c r="F302" s="1" t="str">
        <f t="shared" si="54"/>
        <v/>
      </c>
      <c r="H302" s="1" t="str">
        <f t="shared" si="55"/>
        <v/>
      </c>
      <c r="I302" s="1">
        <f t="shared" si="56"/>
        <v>87.658261231919852</v>
      </c>
      <c r="J302" s="1">
        <f t="shared" si="57"/>
        <v>87.658261231919852</v>
      </c>
      <c r="L302" s="1" t="str">
        <f t="shared" si="58"/>
        <v/>
      </c>
      <c r="M302" s="1">
        <f t="shared" si="59"/>
        <v>87.658261231919852</v>
      </c>
      <c r="N302" s="1" t="str">
        <f t="shared" si="51"/>
        <v/>
      </c>
      <c r="O302" s="1">
        <f t="shared" si="60"/>
        <v>87.658261231919852</v>
      </c>
      <c r="P302" s="2" t="e">
        <f t="shared" si="61"/>
        <v>#VALUE!</v>
      </c>
      <c r="Q302" s="2" t="e">
        <f t="shared" si="62"/>
        <v>#VALUE!</v>
      </c>
    </row>
    <row r="303" spans="1:17" x14ac:dyDescent="0.25">
      <c r="A303" s="1">
        <v>40.199130695518328</v>
      </c>
      <c r="B303" s="1">
        <v>23.406380444252012</v>
      </c>
      <c r="D303" s="1" t="str">
        <f t="shared" si="52"/>
        <v/>
      </c>
      <c r="E303" s="1" t="str">
        <f t="shared" si="53"/>
        <v/>
      </c>
      <c r="F303" s="1" t="str">
        <f t="shared" si="54"/>
        <v/>
      </c>
      <c r="H303" s="1" t="str">
        <f t="shared" si="55"/>
        <v/>
      </c>
      <c r="I303" s="1" t="str">
        <f t="shared" si="56"/>
        <v/>
      </c>
      <c r="J303" s="1" t="str">
        <f t="shared" si="57"/>
        <v/>
      </c>
      <c r="L303" s="1" t="str">
        <f t="shared" si="58"/>
        <v/>
      </c>
      <c r="M303" s="1" t="str">
        <f t="shared" si="59"/>
        <v/>
      </c>
      <c r="N303" s="1" t="str">
        <f t="shared" si="51"/>
        <v/>
      </c>
      <c r="O303" s="1" t="str">
        <f t="shared" si="60"/>
        <v/>
      </c>
      <c r="P303" s="2" t="e">
        <f t="shared" si="61"/>
        <v>#VALUE!</v>
      </c>
      <c r="Q303" s="2" t="e">
        <f t="shared" si="62"/>
        <v>#VALUE!</v>
      </c>
    </row>
    <row r="304" spans="1:17" x14ac:dyDescent="0.25">
      <c r="A304" s="1">
        <v>56.324003993217325</v>
      </c>
      <c r="B304" s="1">
        <v>89.377530897230159</v>
      </c>
      <c r="D304" s="1" t="str">
        <f t="shared" si="52"/>
        <v/>
      </c>
      <c r="E304" s="1" t="str">
        <f t="shared" si="53"/>
        <v/>
      </c>
      <c r="F304" s="1" t="str">
        <f t="shared" si="54"/>
        <v/>
      </c>
      <c r="H304" s="1" t="str">
        <f t="shared" si="55"/>
        <v/>
      </c>
      <c r="I304" s="1">
        <f t="shared" si="56"/>
        <v>89.377530897230159</v>
      </c>
      <c r="J304" s="1">
        <f t="shared" si="57"/>
        <v>89.377530897230159</v>
      </c>
      <c r="L304" s="1" t="str">
        <f t="shared" si="58"/>
        <v/>
      </c>
      <c r="M304" s="1">
        <f t="shared" si="59"/>
        <v>89.377530897230159</v>
      </c>
      <c r="N304" s="1" t="str">
        <f t="shared" si="51"/>
        <v/>
      </c>
      <c r="O304" s="1">
        <f t="shared" si="60"/>
        <v>89.377530897230159</v>
      </c>
      <c r="P304" s="2" t="e">
        <f t="shared" si="61"/>
        <v>#VALUE!</v>
      </c>
      <c r="Q304" s="2" t="e">
        <f t="shared" si="62"/>
        <v>#VALUE!</v>
      </c>
    </row>
    <row r="305" spans="1:17" x14ac:dyDescent="0.25">
      <c r="A305" s="1">
        <v>33.293716004293849</v>
      </c>
      <c r="B305" s="1">
        <v>28.49610164899514</v>
      </c>
      <c r="D305" s="1" t="str">
        <f t="shared" si="52"/>
        <v/>
      </c>
      <c r="E305" s="1" t="str">
        <f t="shared" si="53"/>
        <v/>
      </c>
      <c r="F305" s="1" t="str">
        <f t="shared" si="54"/>
        <v/>
      </c>
      <c r="H305" s="1" t="str">
        <f t="shared" si="55"/>
        <v/>
      </c>
      <c r="I305" s="1" t="str">
        <f t="shared" si="56"/>
        <v/>
      </c>
      <c r="J305" s="1" t="str">
        <f t="shared" si="57"/>
        <v/>
      </c>
      <c r="L305" s="1" t="str">
        <f t="shared" si="58"/>
        <v/>
      </c>
      <c r="M305" s="1" t="str">
        <f t="shared" si="59"/>
        <v/>
      </c>
      <c r="N305" s="1" t="str">
        <f t="shared" si="51"/>
        <v/>
      </c>
      <c r="O305" s="1" t="str">
        <f t="shared" si="60"/>
        <v/>
      </c>
      <c r="P305" s="2" t="e">
        <f t="shared" si="61"/>
        <v>#VALUE!</v>
      </c>
      <c r="Q305" s="2" t="e">
        <f t="shared" si="62"/>
        <v>#VALUE!</v>
      </c>
    </row>
    <row r="306" spans="1:17" x14ac:dyDescent="0.25">
      <c r="A306" s="1">
        <v>31.910373528608108</v>
      </c>
      <c r="B306" s="1">
        <v>26.880255632891746</v>
      </c>
      <c r="D306" s="1" t="str">
        <f t="shared" si="52"/>
        <v/>
      </c>
      <c r="E306" s="1" t="str">
        <f t="shared" si="53"/>
        <v/>
      </c>
      <c r="F306" s="1" t="str">
        <f t="shared" si="54"/>
        <v/>
      </c>
      <c r="H306" s="1" t="str">
        <f t="shared" si="55"/>
        <v/>
      </c>
      <c r="I306" s="1" t="str">
        <f t="shared" si="56"/>
        <v/>
      </c>
      <c r="J306" s="1" t="str">
        <f t="shared" si="57"/>
        <v/>
      </c>
      <c r="L306" s="1" t="str">
        <f t="shared" si="58"/>
        <v/>
      </c>
      <c r="M306" s="1" t="str">
        <f t="shared" si="59"/>
        <v/>
      </c>
      <c r="N306" s="1" t="str">
        <f t="shared" si="51"/>
        <v/>
      </c>
      <c r="O306" s="1" t="str">
        <f t="shared" si="60"/>
        <v/>
      </c>
      <c r="P306" s="2" t="e">
        <f t="shared" si="61"/>
        <v>#VALUE!</v>
      </c>
      <c r="Q306" s="2" t="e">
        <f t="shared" si="62"/>
        <v>#VALUE!</v>
      </c>
    </row>
    <row r="307" spans="1:17" x14ac:dyDescent="0.25">
      <c r="A307" s="1">
        <v>46.249026016504722</v>
      </c>
      <c r="B307" s="1">
        <v>88.898260694058635</v>
      </c>
      <c r="D307" s="1" t="str">
        <f t="shared" si="52"/>
        <v/>
      </c>
      <c r="E307" s="1" t="str">
        <f t="shared" si="53"/>
        <v/>
      </c>
      <c r="F307" s="1" t="str">
        <f t="shared" si="54"/>
        <v/>
      </c>
      <c r="H307" s="1" t="str">
        <f t="shared" si="55"/>
        <v/>
      </c>
      <c r="I307" s="1">
        <f t="shared" si="56"/>
        <v>88.898260694058635</v>
      </c>
      <c r="J307" s="1">
        <f t="shared" si="57"/>
        <v>88.898260694058635</v>
      </c>
      <c r="L307" s="1" t="str">
        <f t="shared" si="58"/>
        <v/>
      </c>
      <c r="M307" s="1">
        <f t="shared" si="59"/>
        <v>88.898260694058635</v>
      </c>
      <c r="N307" s="1" t="str">
        <f t="shared" si="51"/>
        <v/>
      </c>
      <c r="O307" s="1">
        <f t="shared" si="60"/>
        <v>88.898260694058635</v>
      </c>
      <c r="P307" s="2" t="e">
        <f t="shared" si="61"/>
        <v>#VALUE!</v>
      </c>
      <c r="Q307" s="2" t="e">
        <f t="shared" si="62"/>
        <v>#VALUE!</v>
      </c>
    </row>
    <row r="308" spans="1:17" x14ac:dyDescent="0.25">
      <c r="A308" s="1">
        <v>51.042123377528753</v>
      </c>
      <c r="B308" s="1">
        <v>40.88573427759038</v>
      </c>
      <c r="D308" s="1" t="str">
        <f t="shared" si="52"/>
        <v/>
      </c>
      <c r="E308" s="1" t="str">
        <f t="shared" si="53"/>
        <v/>
      </c>
      <c r="F308" s="1" t="str">
        <f t="shared" si="54"/>
        <v/>
      </c>
      <c r="H308" s="1" t="str">
        <f t="shared" si="55"/>
        <v/>
      </c>
      <c r="I308" s="1" t="str">
        <f t="shared" si="56"/>
        <v/>
      </c>
      <c r="J308" s="1" t="str">
        <f t="shared" si="57"/>
        <v/>
      </c>
      <c r="L308" s="1" t="str">
        <f t="shared" si="58"/>
        <v/>
      </c>
      <c r="M308" s="1" t="str">
        <f t="shared" si="59"/>
        <v/>
      </c>
      <c r="N308" s="1" t="str">
        <f t="shared" si="51"/>
        <v/>
      </c>
      <c r="O308" s="1" t="str">
        <f t="shared" si="60"/>
        <v/>
      </c>
      <c r="P308" s="2" t="e">
        <f t="shared" si="61"/>
        <v>#VALUE!</v>
      </c>
      <c r="Q308" s="2" t="e">
        <f t="shared" si="62"/>
        <v>#VALUE!</v>
      </c>
    </row>
    <row r="309" spans="1:17" x14ac:dyDescent="0.25">
      <c r="A309" s="1">
        <v>49.963948323889475</v>
      </c>
      <c r="B309" s="1">
        <v>21.466207154999001</v>
      </c>
      <c r="D309" s="1" t="str">
        <f t="shared" si="52"/>
        <v/>
      </c>
      <c r="E309" s="1" t="str">
        <f t="shared" si="53"/>
        <v/>
      </c>
      <c r="F309" s="1" t="str">
        <f t="shared" si="54"/>
        <v/>
      </c>
      <c r="H309" s="1" t="str">
        <f t="shared" si="55"/>
        <v/>
      </c>
      <c r="I309" s="1" t="str">
        <f t="shared" si="56"/>
        <v/>
      </c>
      <c r="J309" s="1" t="str">
        <f t="shared" si="57"/>
        <v/>
      </c>
      <c r="L309" s="1" t="str">
        <f t="shared" si="58"/>
        <v/>
      </c>
      <c r="M309" s="1" t="str">
        <f t="shared" si="59"/>
        <v/>
      </c>
      <c r="N309" s="1" t="str">
        <f t="shared" si="51"/>
        <v/>
      </c>
      <c r="O309" s="1" t="str">
        <f t="shared" si="60"/>
        <v/>
      </c>
      <c r="P309" s="2" t="e">
        <f t="shared" si="61"/>
        <v>#VALUE!</v>
      </c>
      <c r="Q309" s="2" t="e">
        <f t="shared" si="62"/>
        <v>#VALUE!</v>
      </c>
    </row>
    <row r="310" spans="1:17" x14ac:dyDescent="0.25">
      <c r="A310" s="1">
        <v>42.666525130198352</v>
      </c>
      <c r="B310" s="1">
        <v>87.378110476110095</v>
      </c>
      <c r="D310" s="1" t="str">
        <f t="shared" si="52"/>
        <v/>
      </c>
      <c r="E310" s="1" t="str">
        <f t="shared" si="53"/>
        <v/>
      </c>
      <c r="F310" s="1" t="str">
        <f t="shared" si="54"/>
        <v/>
      </c>
      <c r="H310" s="1" t="str">
        <f t="shared" si="55"/>
        <v/>
      </c>
      <c r="I310" s="1">
        <f t="shared" si="56"/>
        <v>87.378110476110095</v>
      </c>
      <c r="J310" s="1">
        <f t="shared" si="57"/>
        <v>87.378110476110095</v>
      </c>
      <c r="L310" s="1" t="str">
        <f t="shared" si="58"/>
        <v/>
      </c>
      <c r="M310" s="1">
        <f t="shared" si="59"/>
        <v>87.378110476110095</v>
      </c>
      <c r="N310" s="1" t="str">
        <f t="shared" si="51"/>
        <v/>
      </c>
      <c r="O310" s="1">
        <f t="shared" si="60"/>
        <v>87.378110476110095</v>
      </c>
      <c r="P310" s="2" t="e">
        <f t="shared" si="61"/>
        <v>#VALUE!</v>
      </c>
      <c r="Q310" s="2" t="e">
        <f t="shared" si="62"/>
        <v>#VALUE!</v>
      </c>
    </row>
    <row r="311" spans="1:17" x14ac:dyDescent="0.25">
      <c r="A311" s="1">
        <v>40.126285190831688</v>
      </c>
      <c r="B311" s="1">
        <v>1.8957283825142366</v>
      </c>
      <c r="D311" s="1" t="str">
        <f t="shared" si="52"/>
        <v/>
      </c>
      <c r="E311" s="1" t="str">
        <f t="shared" si="53"/>
        <v/>
      </c>
      <c r="F311" s="1" t="str">
        <f t="shared" si="54"/>
        <v/>
      </c>
      <c r="H311" s="1">
        <f t="shared" si="55"/>
        <v>1.8957283825142366</v>
      </c>
      <c r="I311" s="1" t="str">
        <f t="shared" si="56"/>
        <v/>
      </c>
      <c r="J311" s="1">
        <f t="shared" si="57"/>
        <v>1.8957283825142366</v>
      </c>
      <c r="L311" s="1" t="str">
        <f t="shared" si="58"/>
        <v/>
      </c>
      <c r="M311" s="1">
        <f t="shared" si="59"/>
        <v>1.8957283825142366</v>
      </c>
      <c r="N311" s="1" t="str">
        <f t="shared" si="51"/>
        <v/>
      </c>
      <c r="O311" s="1">
        <f t="shared" si="60"/>
        <v>1.8957283825142366</v>
      </c>
      <c r="P311" s="2" t="e">
        <f t="shared" si="61"/>
        <v>#VALUE!</v>
      </c>
      <c r="Q311" s="2" t="e">
        <f t="shared" si="62"/>
        <v>#VALUE!</v>
      </c>
    </row>
    <row r="312" spans="1:17" x14ac:dyDescent="0.25">
      <c r="A312" s="1">
        <v>47.940416858396837</v>
      </c>
      <c r="B312" s="1">
        <v>28.684696222212288</v>
      </c>
      <c r="D312" s="1" t="str">
        <f t="shared" si="52"/>
        <v/>
      </c>
      <c r="E312" s="1" t="str">
        <f t="shared" si="53"/>
        <v/>
      </c>
      <c r="F312" s="1" t="str">
        <f t="shared" si="54"/>
        <v/>
      </c>
      <c r="H312" s="1" t="str">
        <f t="shared" si="55"/>
        <v/>
      </c>
      <c r="I312" s="1" t="str">
        <f t="shared" si="56"/>
        <v/>
      </c>
      <c r="J312" s="1" t="str">
        <f t="shared" si="57"/>
        <v/>
      </c>
      <c r="L312" s="1" t="str">
        <f t="shared" si="58"/>
        <v/>
      </c>
      <c r="M312" s="1" t="str">
        <f t="shared" si="59"/>
        <v/>
      </c>
      <c r="N312" s="1" t="str">
        <f t="shared" si="51"/>
        <v/>
      </c>
      <c r="O312" s="1" t="str">
        <f t="shared" si="60"/>
        <v/>
      </c>
      <c r="P312" s="2" t="e">
        <f t="shared" si="61"/>
        <v>#VALUE!</v>
      </c>
      <c r="Q312" s="2" t="e">
        <f t="shared" si="62"/>
        <v>#VALUE!</v>
      </c>
    </row>
    <row r="313" spans="1:17" x14ac:dyDescent="0.25">
      <c r="A313" s="1">
        <v>34.314705821964303</v>
      </c>
      <c r="B313" s="1">
        <v>70.367405729549887</v>
      </c>
      <c r="D313" s="1" t="str">
        <f t="shared" si="52"/>
        <v/>
      </c>
      <c r="E313" s="1" t="str">
        <f t="shared" si="53"/>
        <v/>
      </c>
      <c r="F313" s="1" t="str">
        <f t="shared" si="54"/>
        <v/>
      </c>
      <c r="H313" s="1" t="str">
        <f t="shared" si="55"/>
        <v/>
      </c>
      <c r="I313" s="1" t="str">
        <f t="shared" si="56"/>
        <v/>
      </c>
      <c r="J313" s="1" t="str">
        <f t="shared" si="57"/>
        <v/>
      </c>
      <c r="L313" s="1" t="str">
        <f t="shared" si="58"/>
        <v/>
      </c>
      <c r="M313" s="1" t="str">
        <f t="shared" si="59"/>
        <v/>
      </c>
      <c r="N313" s="1" t="str">
        <f t="shared" si="51"/>
        <v/>
      </c>
      <c r="O313" s="1" t="str">
        <f t="shared" si="60"/>
        <v/>
      </c>
      <c r="P313" s="2" t="e">
        <f t="shared" si="61"/>
        <v>#VALUE!</v>
      </c>
      <c r="Q313" s="2" t="e">
        <f t="shared" si="62"/>
        <v>#VALUE!</v>
      </c>
    </row>
    <row r="314" spans="1:17" x14ac:dyDescent="0.25">
      <c r="A314" s="1">
        <v>57.888883489414944</v>
      </c>
      <c r="B314" s="1">
        <v>1.8388910397270932</v>
      </c>
      <c r="D314" s="1" t="str">
        <f t="shared" si="52"/>
        <v/>
      </c>
      <c r="E314" s="1" t="str">
        <f t="shared" si="53"/>
        <v/>
      </c>
      <c r="F314" s="1" t="str">
        <f t="shared" si="54"/>
        <v/>
      </c>
      <c r="H314" s="1">
        <f t="shared" si="55"/>
        <v>1.8388910397270932</v>
      </c>
      <c r="I314" s="1" t="str">
        <f t="shared" si="56"/>
        <v/>
      </c>
      <c r="J314" s="1">
        <f t="shared" si="57"/>
        <v>1.8388910397270932</v>
      </c>
      <c r="L314" s="1" t="str">
        <f t="shared" si="58"/>
        <v/>
      </c>
      <c r="M314" s="1">
        <f t="shared" si="59"/>
        <v>1.8388910397270932</v>
      </c>
      <c r="N314" s="1" t="str">
        <f t="shared" si="51"/>
        <v/>
      </c>
      <c r="O314" s="1">
        <f t="shared" si="60"/>
        <v>1.8388910397270932</v>
      </c>
      <c r="P314" s="2" t="e">
        <f t="shared" si="61"/>
        <v>#VALUE!</v>
      </c>
      <c r="Q314" s="2" t="e">
        <f t="shared" si="62"/>
        <v>#VALUE!</v>
      </c>
    </row>
    <row r="315" spans="1:17" x14ac:dyDescent="0.25">
      <c r="A315" s="1">
        <v>51.451748286343175</v>
      </c>
      <c r="B315" s="1">
        <v>27.359322958727116</v>
      </c>
      <c r="D315" s="1" t="str">
        <f t="shared" si="52"/>
        <v/>
      </c>
      <c r="E315" s="1" t="str">
        <f t="shared" si="53"/>
        <v/>
      </c>
      <c r="F315" s="1" t="str">
        <f t="shared" si="54"/>
        <v/>
      </c>
      <c r="H315" s="1" t="str">
        <f t="shared" si="55"/>
        <v/>
      </c>
      <c r="I315" s="1" t="str">
        <f t="shared" si="56"/>
        <v/>
      </c>
      <c r="J315" s="1" t="str">
        <f t="shared" si="57"/>
        <v/>
      </c>
      <c r="L315" s="1" t="str">
        <f t="shared" si="58"/>
        <v/>
      </c>
      <c r="M315" s="1" t="str">
        <f t="shared" si="59"/>
        <v/>
      </c>
      <c r="N315" s="1" t="str">
        <f t="shared" si="51"/>
        <v/>
      </c>
      <c r="O315" s="1" t="str">
        <f t="shared" si="60"/>
        <v/>
      </c>
      <c r="P315" s="2" t="e">
        <f t="shared" si="61"/>
        <v>#VALUE!</v>
      </c>
      <c r="Q315" s="2" t="e">
        <f t="shared" si="62"/>
        <v>#VALUE!</v>
      </c>
    </row>
    <row r="316" spans="1:17" x14ac:dyDescent="0.25">
      <c r="A316" s="1">
        <v>47.453065071689338</v>
      </c>
      <c r="B316" s="1">
        <v>2.9509939351543477</v>
      </c>
      <c r="D316" s="1" t="str">
        <f t="shared" si="52"/>
        <v/>
      </c>
      <c r="E316" s="1" t="str">
        <f t="shared" si="53"/>
        <v/>
      </c>
      <c r="F316" s="1" t="str">
        <f t="shared" si="54"/>
        <v/>
      </c>
      <c r="H316" s="1">
        <f t="shared" si="55"/>
        <v>2.9509939351543477</v>
      </c>
      <c r="I316" s="1" t="str">
        <f t="shared" si="56"/>
        <v/>
      </c>
      <c r="J316" s="1">
        <f t="shared" si="57"/>
        <v>2.9509939351543477</v>
      </c>
      <c r="L316" s="1" t="str">
        <f t="shared" si="58"/>
        <v/>
      </c>
      <c r="M316" s="1">
        <f t="shared" si="59"/>
        <v>2.9509939351543477</v>
      </c>
      <c r="N316" s="1" t="str">
        <f t="shared" si="51"/>
        <v/>
      </c>
      <c r="O316" s="1">
        <f t="shared" si="60"/>
        <v>2.9509939351543477</v>
      </c>
      <c r="P316" s="2" t="e">
        <f t="shared" si="61"/>
        <v>#VALUE!</v>
      </c>
      <c r="Q316" s="2" t="e">
        <f t="shared" si="62"/>
        <v>#VALUE!</v>
      </c>
    </row>
    <row r="317" spans="1:17" x14ac:dyDescent="0.25">
      <c r="A317" s="1">
        <v>47.004206087987498</v>
      </c>
      <c r="B317" s="1">
        <v>45.478952788726225</v>
      </c>
      <c r="D317" s="1" t="str">
        <f t="shared" si="52"/>
        <v/>
      </c>
      <c r="E317" s="1" t="str">
        <f t="shared" si="53"/>
        <v/>
      </c>
      <c r="F317" s="1" t="str">
        <f t="shared" si="54"/>
        <v/>
      </c>
      <c r="H317" s="1" t="str">
        <f t="shared" si="55"/>
        <v/>
      </c>
      <c r="I317" s="1" t="str">
        <f t="shared" si="56"/>
        <v/>
      </c>
      <c r="J317" s="1" t="str">
        <f t="shared" si="57"/>
        <v/>
      </c>
      <c r="L317" s="1" t="str">
        <f t="shared" si="58"/>
        <v/>
      </c>
      <c r="M317" s="1" t="str">
        <f t="shared" si="59"/>
        <v/>
      </c>
      <c r="N317" s="1" t="str">
        <f t="shared" si="51"/>
        <v/>
      </c>
      <c r="O317" s="1" t="str">
        <f t="shared" si="60"/>
        <v/>
      </c>
      <c r="P317" s="2" t="e">
        <f t="shared" si="61"/>
        <v>#VALUE!</v>
      </c>
      <c r="Q317" s="2" t="e">
        <f t="shared" si="62"/>
        <v>#VALUE!</v>
      </c>
    </row>
    <row r="318" spans="1:17" x14ac:dyDescent="0.25">
      <c r="A318" s="1">
        <v>39.676918810350529</v>
      </c>
      <c r="B318" s="1">
        <v>30.909601399225846</v>
      </c>
      <c r="D318" s="1" t="str">
        <f t="shared" si="52"/>
        <v/>
      </c>
      <c r="E318" s="1" t="str">
        <f t="shared" si="53"/>
        <v/>
      </c>
      <c r="F318" s="1" t="str">
        <f t="shared" si="54"/>
        <v/>
      </c>
      <c r="H318" s="1" t="str">
        <f t="shared" si="55"/>
        <v/>
      </c>
      <c r="I318" s="1" t="str">
        <f t="shared" si="56"/>
        <v/>
      </c>
      <c r="J318" s="1" t="str">
        <f t="shared" si="57"/>
        <v/>
      </c>
      <c r="L318" s="1" t="str">
        <f t="shared" si="58"/>
        <v/>
      </c>
      <c r="M318" s="1" t="str">
        <f t="shared" si="59"/>
        <v/>
      </c>
      <c r="N318" s="1" t="str">
        <f t="shared" si="51"/>
        <v/>
      </c>
      <c r="O318" s="1" t="str">
        <f t="shared" si="60"/>
        <v/>
      </c>
      <c r="P318" s="2" t="e">
        <f t="shared" si="61"/>
        <v>#VALUE!</v>
      </c>
      <c r="Q318" s="2" t="e">
        <f t="shared" si="62"/>
        <v>#VALUE!</v>
      </c>
    </row>
    <row r="319" spans="1:17" x14ac:dyDescent="0.25">
      <c r="A319" s="1">
        <v>46.02004306370133</v>
      </c>
      <c r="B319" s="1">
        <v>38.394674094761214</v>
      </c>
      <c r="D319" s="1" t="str">
        <f t="shared" si="52"/>
        <v/>
      </c>
      <c r="E319" s="1" t="str">
        <f t="shared" si="53"/>
        <v/>
      </c>
      <c r="F319" s="1" t="str">
        <f t="shared" si="54"/>
        <v/>
      </c>
      <c r="H319" s="1" t="str">
        <f t="shared" si="55"/>
        <v/>
      </c>
      <c r="I319" s="1" t="str">
        <f t="shared" si="56"/>
        <v/>
      </c>
      <c r="J319" s="1" t="str">
        <f t="shared" si="57"/>
        <v/>
      </c>
      <c r="L319" s="1" t="str">
        <f t="shared" si="58"/>
        <v/>
      </c>
      <c r="M319" s="1" t="str">
        <f t="shared" si="59"/>
        <v/>
      </c>
      <c r="N319" s="1" t="str">
        <f t="shared" si="51"/>
        <v/>
      </c>
      <c r="O319" s="1" t="str">
        <f t="shared" si="60"/>
        <v/>
      </c>
      <c r="P319" s="2" t="e">
        <f t="shared" si="61"/>
        <v>#VALUE!</v>
      </c>
      <c r="Q319" s="2" t="e">
        <f t="shared" si="62"/>
        <v>#VALUE!</v>
      </c>
    </row>
    <row r="320" spans="1:17" x14ac:dyDescent="0.25">
      <c r="A320" s="1">
        <v>56.885497242248036</v>
      </c>
      <c r="B320" s="1">
        <v>35.196257437974282</v>
      </c>
      <c r="D320" s="1" t="str">
        <f t="shared" si="52"/>
        <v/>
      </c>
      <c r="E320" s="1" t="str">
        <f t="shared" si="53"/>
        <v/>
      </c>
      <c r="F320" s="1" t="str">
        <f t="shared" si="54"/>
        <v/>
      </c>
      <c r="H320" s="1" t="str">
        <f t="shared" si="55"/>
        <v/>
      </c>
      <c r="I320" s="1" t="str">
        <f t="shared" si="56"/>
        <v/>
      </c>
      <c r="J320" s="1" t="str">
        <f t="shared" si="57"/>
        <v/>
      </c>
      <c r="L320" s="1" t="str">
        <f t="shared" si="58"/>
        <v/>
      </c>
      <c r="M320" s="1" t="str">
        <f t="shared" si="59"/>
        <v/>
      </c>
      <c r="N320" s="1" t="str">
        <f t="shared" si="51"/>
        <v/>
      </c>
      <c r="O320" s="1" t="str">
        <f t="shared" si="60"/>
        <v/>
      </c>
      <c r="P320" s="2" t="e">
        <f t="shared" si="61"/>
        <v>#VALUE!</v>
      </c>
      <c r="Q320" s="2" t="e">
        <f t="shared" si="62"/>
        <v>#VALUE!</v>
      </c>
    </row>
    <row r="321" spans="1:17" x14ac:dyDescent="0.25">
      <c r="A321" s="1">
        <v>39.628139170364832</v>
      </c>
      <c r="B321" s="1">
        <v>89.189567492019592</v>
      </c>
      <c r="D321" s="1" t="str">
        <f t="shared" si="52"/>
        <v/>
      </c>
      <c r="E321" s="1" t="str">
        <f t="shared" si="53"/>
        <v/>
      </c>
      <c r="F321" s="1" t="str">
        <f t="shared" si="54"/>
        <v/>
      </c>
      <c r="H321" s="1" t="str">
        <f t="shared" si="55"/>
        <v/>
      </c>
      <c r="I321" s="1">
        <f t="shared" si="56"/>
        <v>89.189567492019592</v>
      </c>
      <c r="J321" s="1">
        <f t="shared" si="57"/>
        <v>89.189567492019592</v>
      </c>
      <c r="L321" s="1" t="str">
        <f t="shared" si="58"/>
        <v/>
      </c>
      <c r="M321" s="1">
        <f t="shared" si="59"/>
        <v>89.189567492019592</v>
      </c>
      <c r="N321" s="1" t="str">
        <f t="shared" si="51"/>
        <v/>
      </c>
      <c r="O321" s="1">
        <f t="shared" si="60"/>
        <v>89.189567492019592</v>
      </c>
      <c r="P321" s="2" t="e">
        <f t="shared" si="61"/>
        <v>#VALUE!</v>
      </c>
      <c r="Q321" s="2" t="e">
        <f t="shared" si="62"/>
        <v>#VALUE!</v>
      </c>
    </row>
    <row r="322" spans="1:17" x14ac:dyDescent="0.25">
      <c r="A322" s="1">
        <v>42.785998289748349</v>
      </c>
      <c r="B322" s="1">
        <v>40.719692755920867</v>
      </c>
      <c r="D322" s="1" t="str">
        <f t="shared" si="52"/>
        <v/>
      </c>
      <c r="E322" s="1" t="str">
        <f t="shared" si="53"/>
        <v/>
      </c>
      <c r="F322" s="1" t="str">
        <f t="shared" si="54"/>
        <v/>
      </c>
      <c r="H322" s="1" t="str">
        <f t="shared" si="55"/>
        <v/>
      </c>
      <c r="I322" s="1" t="str">
        <f t="shared" si="56"/>
        <v/>
      </c>
      <c r="J322" s="1" t="str">
        <f t="shared" si="57"/>
        <v/>
      </c>
      <c r="L322" s="1" t="str">
        <f t="shared" si="58"/>
        <v/>
      </c>
      <c r="M322" s="1" t="str">
        <f t="shared" si="59"/>
        <v/>
      </c>
      <c r="N322" s="1" t="str">
        <f t="shared" si="51"/>
        <v/>
      </c>
      <c r="O322" s="1" t="str">
        <f t="shared" si="60"/>
        <v/>
      </c>
      <c r="P322" s="2" t="e">
        <f t="shared" si="61"/>
        <v>#VALUE!</v>
      </c>
      <c r="Q322" s="2" t="e">
        <f t="shared" si="62"/>
        <v>#VALUE!</v>
      </c>
    </row>
    <row r="323" spans="1:17" x14ac:dyDescent="0.25">
      <c r="A323" s="1">
        <v>44.035420428482233</v>
      </c>
      <c r="B323" s="1">
        <v>20.880003242798658</v>
      </c>
      <c r="D323" s="1" t="str">
        <f t="shared" si="52"/>
        <v/>
      </c>
      <c r="E323" s="1" t="str">
        <f t="shared" si="53"/>
        <v/>
      </c>
      <c r="F323" s="1" t="str">
        <f t="shared" si="54"/>
        <v/>
      </c>
      <c r="H323" s="1" t="str">
        <f t="shared" si="55"/>
        <v/>
      </c>
      <c r="I323" s="1" t="str">
        <f t="shared" si="56"/>
        <v/>
      </c>
      <c r="J323" s="1" t="str">
        <f t="shared" si="57"/>
        <v/>
      </c>
      <c r="L323" s="1" t="str">
        <f t="shared" si="58"/>
        <v/>
      </c>
      <c r="M323" s="1" t="str">
        <f t="shared" si="59"/>
        <v/>
      </c>
      <c r="N323" s="1" t="str">
        <f t="shared" si="51"/>
        <v/>
      </c>
      <c r="O323" s="1" t="str">
        <f t="shared" si="60"/>
        <v/>
      </c>
      <c r="P323" s="2" t="e">
        <f t="shared" si="61"/>
        <v>#VALUE!</v>
      </c>
      <c r="Q323" s="2" t="e">
        <f t="shared" si="62"/>
        <v>#VALUE!</v>
      </c>
    </row>
    <row r="324" spans="1:17" x14ac:dyDescent="0.25">
      <c r="A324" s="1">
        <v>39.239867707440801</v>
      </c>
      <c r="B324" s="1">
        <v>40.88613846309098</v>
      </c>
      <c r="D324" s="1" t="str">
        <f t="shared" si="52"/>
        <v/>
      </c>
      <c r="E324" s="1" t="str">
        <f t="shared" si="53"/>
        <v/>
      </c>
      <c r="F324" s="1" t="str">
        <f t="shared" si="54"/>
        <v/>
      </c>
      <c r="H324" s="1" t="str">
        <f t="shared" si="55"/>
        <v/>
      </c>
      <c r="I324" s="1" t="str">
        <f t="shared" si="56"/>
        <v/>
      </c>
      <c r="J324" s="1" t="str">
        <f t="shared" si="57"/>
        <v/>
      </c>
      <c r="L324" s="1" t="str">
        <f t="shared" si="58"/>
        <v/>
      </c>
      <c r="M324" s="1" t="str">
        <f t="shared" si="59"/>
        <v/>
      </c>
      <c r="N324" s="1" t="str">
        <f t="shared" ref="N324:N387" si="63">IF(SUM(L324:M324)&gt;MAX(L324:M324),L324,"")</f>
        <v/>
      </c>
      <c r="O324" s="1" t="str">
        <f t="shared" si="60"/>
        <v/>
      </c>
      <c r="P324" s="2" t="e">
        <f t="shared" si="61"/>
        <v>#VALUE!</v>
      </c>
      <c r="Q324" s="2" t="e">
        <f t="shared" si="62"/>
        <v>#VALUE!</v>
      </c>
    </row>
    <row r="325" spans="1:17" x14ac:dyDescent="0.25">
      <c r="A325" s="1">
        <v>42.516292131673183</v>
      </c>
      <c r="B325" s="1">
        <v>32.112332912772999</v>
      </c>
      <c r="D325" s="1" t="str">
        <f t="shared" ref="D325:D388" si="64">IF(A325&lt;D$1,A325,"")</f>
        <v/>
      </c>
      <c r="E325" s="1" t="str">
        <f t="shared" ref="E325:E388" si="65">IF(A325&gt;E$1,A325,"")</f>
        <v/>
      </c>
      <c r="F325" s="1" t="str">
        <f t="shared" ref="F325:F388" si="66">IF(MAX(D325:E325)&gt;0,MAX(D325:E325),"")</f>
        <v/>
      </c>
      <c r="H325" s="1" t="str">
        <f t="shared" ref="H325:H388" si="67">IF(B325&lt;D$1,B325,"")</f>
        <v/>
      </c>
      <c r="I325" s="1" t="str">
        <f t="shared" ref="I325:I388" si="68">IF(B325&gt;E$1,B325,"")</f>
        <v/>
      </c>
      <c r="J325" s="1" t="str">
        <f t="shared" ref="J325:J388" si="69">IF(MAX(H325:I325)&gt;0,MAX(H325:I325),"")</f>
        <v/>
      </c>
      <c r="L325" s="1" t="str">
        <f t="shared" ref="L325:L388" si="70">IF(F325&gt;0,F325,"")</f>
        <v/>
      </c>
      <c r="M325" s="1" t="str">
        <f t="shared" ref="M325:M388" si="71">IF(J325&gt;0,J325,"")</f>
        <v/>
      </c>
      <c r="N325" s="1" t="str">
        <f t="shared" si="63"/>
        <v/>
      </c>
      <c r="O325" s="1" t="str">
        <f t="shared" si="60"/>
        <v/>
      </c>
      <c r="P325" s="2" t="e">
        <f t="shared" si="61"/>
        <v>#VALUE!</v>
      </c>
      <c r="Q325" s="2" t="e">
        <f t="shared" si="62"/>
        <v>#VALUE!</v>
      </c>
    </row>
    <row r="326" spans="1:17" x14ac:dyDescent="0.25">
      <c r="A326" s="1">
        <v>51.685594837276248</v>
      </c>
      <c r="B326" s="1">
        <v>44.027004093726404</v>
      </c>
      <c r="D326" s="1" t="str">
        <f t="shared" si="64"/>
        <v/>
      </c>
      <c r="E326" s="1" t="str">
        <f t="shared" si="65"/>
        <v/>
      </c>
      <c r="F326" s="1" t="str">
        <f t="shared" si="66"/>
        <v/>
      </c>
      <c r="H326" s="1" t="str">
        <f t="shared" si="67"/>
        <v/>
      </c>
      <c r="I326" s="1" t="str">
        <f t="shared" si="68"/>
        <v/>
      </c>
      <c r="J326" s="1" t="str">
        <f t="shared" si="69"/>
        <v/>
      </c>
      <c r="L326" s="1" t="str">
        <f t="shared" si="70"/>
        <v/>
      </c>
      <c r="M326" s="1" t="str">
        <f t="shared" si="71"/>
        <v/>
      </c>
      <c r="N326" s="1" t="str">
        <f t="shared" si="63"/>
        <v/>
      </c>
      <c r="O326" s="1" t="str">
        <f t="shared" si="60"/>
        <v/>
      </c>
      <c r="P326" s="2" t="e">
        <f t="shared" si="61"/>
        <v>#VALUE!</v>
      </c>
      <c r="Q326" s="2" t="e">
        <f t="shared" si="62"/>
        <v>#VALUE!</v>
      </c>
    </row>
    <row r="327" spans="1:17" x14ac:dyDescent="0.25">
      <c r="A327" s="1">
        <v>47.546108845832528</v>
      </c>
      <c r="B327" s="1">
        <v>54.44936654838186</v>
      </c>
      <c r="D327" s="1" t="str">
        <f t="shared" si="64"/>
        <v/>
      </c>
      <c r="E327" s="1" t="str">
        <f t="shared" si="65"/>
        <v/>
      </c>
      <c r="F327" s="1" t="str">
        <f t="shared" si="66"/>
        <v/>
      </c>
      <c r="H327" s="1" t="str">
        <f t="shared" si="67"/>
        <v/>
      </c>
      <c r="I327" s="1" t="str">
        <f t="shared" si="68"/>
        <v/>
      </c>
      <c r="J327" s="1" t="str">
        <f t="shared" si="69"/>
        <v/>
      </c>
      <c r="L327" s="1" t="str">
        <f t="shared" si="70"/>
        <v/>
      </c>
      <c r="M327" s="1" t="str">
        <f t="shared" si="71"/>
        <v/>
      </c>
      <c r="N327" s="1" t="str">
        <f t="shared" si="63"/>
        <v/>
      </c>
      <c r="O327" s="1" t="str">
        <f t="shared" si="60"/>
        <v/>
      </c>
      <c r="P327" s="2" t="e">
        <f t="shared" si="61"/>
        <v>#VALUE!</v>
      </c>
      <c r="Q327" s="2" t="e">
        <f t="shared" si="62"/>
        <v>#VALUE!</v>
      </c>
    </row>
    <row r="328" spans="1:17" x14ac:dyDescent="0.25">
      <c r="A328" s="1">
        <v>46.286512525976974</v>
      </c>
      <c r="B328" s="1">
        <v>51.637817069930712</v>
      </c>
      <c r="D328" s="1" t="str">
        <f t="shared" si="64"/>
        <v/>
      </c>
      <c r="E328" s="1" t="str">
        <f t="shared" si="65"/>
        <v/>
      </c>
      <c r="F328" s="1" t="str">
        <f t="shared" si="66"/>
        <v/>
      </c>
      <c r="H328" s="1" t="str">
        <f t="shared" si="67"/>
        <v/>
      </c>
      <c r="I328" s="1" t="str">
        <f t="shared" si="68"/>
        <v/>
      </c>
      <c r="J328" s="1" t="str">
        <f t="shared" si="69"/>
        <v/>
      </c>
      <c r="L328" s="1" t="str">
        <f t="shared" si="70"/>
        <v/>
      </c>
      <c r="M328" s="1" t="str">
        <f t="shared" si="71"/>
        <v/>
      </c>
      <c r="N328" s="1" t="str">
        <f t="shared" si="63"/>
        <v/>
      </c>
      <c r="O328" s="1" t="str">
        <f t="shared" si="60"/>
        <v/>
      </c>
      <c r="P328" s="2" t="e">
        <f t="shared" si="61"/>
        <v>#VALUE!</v>
      </c>
      <c r="Q328" s="2" t="e">
        <f t="shared" si="62"/>
        <v>#VALUE!</v>
      </c>
    </row>
    <row r="329" spans="1:17" x14ac:dyDescent="0.25">
      <c r="A329" s="1">
        <v>41.078182606285793</v>
      </c>
      <c r="B329" s="1">
        <v>20.883276437706801</v>
      </c>
      <c r="D329" s="1" t="str">
        <f t="shared" si="64"/>
        <v/>
      </c>
      <c r="E329" s="1" t="str">
        <f t="shared" si="65"/>
        <v/>
      </c>
      <c r="F329" s="1" t="str">
        <f t="shared" si="66"/>
        <v/>
      </c>
      <c r="H329" s="1" t="str">
        <f t="shared" si="67"/>
        <v/>
      </c>
      <c r="I329" s="1" t="str">
        <f t="shared" si="68"/>
        <v/>
      </c>
      <c r="J329" s="1" t="str">
        <f t="shared" si="69"/>
        <v/>
      </c>
      <c r="L329" s="1" t="str">
        <f t="shared" si="70"/>
        <v/>
      </c>
      <c r="M329" s="1" t="str">
        <f t="shared" si="71"/>
        <v/>
      </c>
      <c r="N329" s="1" t="str">
        <f t="shared" si="63"/>
        <v/>
      </c>
      <c r="O329" s="1" t="str">
        <f t="shared" si="60"/>
        <v/>
      </c>
      <c r="P329" s="2" t="e">
        <f t="shared" si="61"/>
        <v>#VALUE!</v>
      </c>
      <c r="Q329" s="2" t="e">
        <f t="shared" si="62"/>
        <v>#VALUE!</v>
      </c>
    </row>
    <row r="330" spans="1:17" x14ac:dyDescent="0.25">
      <c r="A330" s="1">
        <v>51.922809553324896</v>
      </c>
      <c r="B330" s="1">
        <v>1.9110704404246546</v>
      </c>
      <c r="D330" s="1" t="str">
        <f t="shared" si="64"/>
        <v/>
      </c>
      <c r="E330" s="1" t="str">
        <f t="shared" si="65"/>
        <v/>
      </c>
      <c r="F330" s="1" t="str">
        <f t="shared" si="66"/>
        <v/>
      </c>
      <c r="H330" s="1">
        <f t="shared" si="67"/>
        <v>1.9110704404246546</v>
      </c>
      <c r="I330" s="1" t="str">
        <f t="shared" si="68"/>
        <v/>
      </c>
      <c r="J330" s="1">
        <f t="shared" si="69"/>
        <v>1.9110704404246546</v>
      </c>
      <c r="L330" s="1" t="str">
        <f t="shared" si="70"/>
        <v/>
      </c>
      <c r="M330" s="1">
        <f t="shared" si="71"/>
        <v>1.9110704404246546</v>
      </c>
      <c r="N330" s="1" t="str">
        <f t="shared" si="63"/>
        <v/>
      </c>
      <c r="O330" s="1">
        <f t="shared" ref="O330:O393" si="72">IF(N330&gt;0,M330,"")</f>
        <v>1.9110704404246546</v>
      </c>
      <c r="P330" s="2" t="e">
        <f t="shared" ref="P330:P393" si="73">IF(ABS(N330-O330)&gt;(E$1-D$1),1,0)</f>
        <v>#VALUE!</v>
      </c>
      <c r="Q330" s="2" t="e">
        <f t="shared" ref="Q330:Q393" si="74">IF(P330=1,0,1)</f>
        <v>#VALUE!</v>
      </c>
    </row>
    <row r="331" spans="1:17" x14ac:dyDescent="0.25">
      <c r="A331" s="1">
        <v>48.139101596466261</v>
      </c>
      <c r="B331" s="1">
        <v>20.267680207407501</v>
      </c>
      <c r="D331" s="1" t="str">
        <f t="shared" si="64"/>
        <v/>
      </c>
      <c r="E331" s="1" t="str">
        <f t="shared" si="65"/>
        <v/>
      </c>
      <c r="F331" s="1" t="str">
        <f t="shared" si="66"/>
        <v/>
      </c>
      <c r="H331" s="1" t="str">
        <f t="shared" si="67"/>
        <v/>
      </c>
      <c r="I331" s="1" t="str">
        <f t="shared" si="68"/>
        <v/>
      </c>
      <c r="J331" s="1" t="str">
        <f t="shared" si="69"/>
        <v/>
      </c>
      <c r="L331" s="1" t="str">
        <f t="shared" si="70"/>
        <v/>
      </c>
      <c r="M331" s="1" t="str">
        <f t="shared" si="71"/>
        <v/>
      </c>
      <c r="N331" s="1" t="str">
        <f t="shared" si="63"/>
        <v/>
      </c>
      <c r="O331" s="1" t="str">
        <f t="shared" si="72"/>
        <v/>
      </c>
      <c r="P331" s="2" t="e">
        <f t="shared" si="73"/>
        <v>#VALUE!</v>
      </c>
      <c r="Q331" s="2" t="e">
        <f t="shared" si="74"/>
        <v>#VALUE!</v>
      </c>
    </row>
    <row r="332" spans="1:17" x14ac:dyDescent="0.25">
      <c r="A332" s="1">
        <v>48.27106074783218</v>
      </c>
      <c r="B332" s="1">
        <v>21.070140939298145</v>
      </c>
      <c r="D332" s="1" t="str">
        <f t="shared" si="64"/>
        <v/>
      </c>
      <c r="E332" s="1" t="str">
        <f t="shared" si="65"/>
        <v/>
      </c>
      <c r="F332" s="1" t="str">
        <f t="shared" si="66"/>
        <v/>
      </c>
      <c r="H332" s="1" t="str">
        <f t="shared" si="67"/>
        <v/>
      </c>
      <c r="I332" s="1" t="str">
        <f t="shared" si="68"/>
        <v/>
      </c>
      <c r="J332" s="1" t="str">
        <f t="shared" si="69"/>
        <v/>
      </c>
      <c r="L332" s="1" t="str">
        <f t="shared" si="70"/>
        <v/>
      </c>
      <c r="M332" s="1" t="str">
        <f t="shared" si="71"/>
        <v/>
      </c>
      <c r="N332" s="1" t="str">
        <f t="shared" si="63"/>
        <v/>
      </c>
      <c r="O332" s="1" t="str">
        <f t="shared" si="72"/>
        <v/>
      </c>
      <c r="P332" s="2" t="e">
        <f t="shared" si="73"/>
        <v>#VALUE!</v>
      </c>
      <c r="Q332" s="2" t="e">
        <f t="shared" si="74"/>
        <v>#VALUE!</v>
      </c>
    </row>
    <row r="333" spans="1:17" x14ac:dyDescent="0.25">
      <c r="A333" s="1">
        <v>41.540769913274339</v>
      </c>
      <c r="B333" s="1">
        <v>26.869822695181401</v>
      </c>
      <c r="D333" s="1" t="str">
        <f t="shared" si="64"/>
        <v/>
      </c>
      <c r="E333" s="1" t="str">
        <f t="shared" si="65"/>
        <v/>
      </c>
      <c r="F333" s="1" t="str">
        <f t="shared" si="66"/>
        <v/>
      </c>
      <c r="H333" s="1" t="str">
        <f t="shared" si="67"/>
        <v/>
      </c>
      <c r="I333" s="1" t="str">
        <f t="shared" si="68"/>
        <v/>
      </c>
      <c r="J333" s="1" t="str">
        <f t="shared" si="69"/>
        <v/>
      </c>
      <c r="L333" s="1" t="str">
        <f t="shared" si="70"/>
        <v/>
      </c>
      <c r="M333" s="1" t="str">
        <f t="shared" si="71"/>
        <v/>
      </c>
      <c r="N333" s="1" t="str">
        <f t="shared" si="63"/>
        <v/>
      </c>
      <c r="O333" s="1" t="str">
        <f t="shared" si="72"/>
        <v/>
      </c>
      <c r="P333" s="2" t="e">
        <f t="shared" si="73"/>
        <v>#VALUE!</v>
      </c>
      <c r="Q333" s="2" t="e">
        <f t="shared" si="74"/>
        <v>#VALUE!</v>
      </c>
    </row>
    <row r="334" spans="1:17" x14ac:dyDescent="0.25">
      <c r="A334" s="1">
        <v>47.348646349405357</v>
      </c>
      <c r="B334" s="1">
        <v>42.843669532244384</v>
      </c>
      <c r="D334" s="1" t="str">
        <f t="shared" si="64"/>
        <v/>
      </c>
      <c r="E334" s="1" t="str">
        <f t="shared" si="65"/>
        <v/>
      </c>
      <c r="F334" s="1" t="str">
        <f t="shared" si="66"/>
        <v/>
      </c>
      <c r="H334" s="1" t="str">
        <f t="shared" si="67"/>
        <v/>
      </c>
      <c r="I334" s="1" t="str">
        <f t="shared" si="68"/>
        <v/>
      </c>
      <c r="J334" s="1" t="str">
        <f t="shared" si="69"/>
        <v/>
      </c>
      <c r="L334" s="1" t="str">
        <f t="shared" si="70"/>
        <v/>
      </c>
      <c r="M334" s="1" t="str">
        <f t="shared" si="71"/>
        <v/>
      </c>
      <c r="N334" s="1" t="str">
        <f t="shared" si="63"/>
        <v/>
      </c>
      <c r="O334" s="1" t="str">
        <f t="shared" si="72"/>
        <v/>
      </c>
      <c r="P334" s="2" t="e">
        <f t="shared" si="73"/>
        <v>#VALUE!</v>
      </c>
      <c r="Q334" s="2" t="e">
        <f t="shared" si="74"/>
        <v>#VALUE!</v>
      </c>
    </row>
    <row r="335" spans="1:17" x14ac:dyDescent="0.25">
      <c r="A335" s="1">
        <v>47.926047709599601</v>
      </c>
      <c r="B335" s="1">
        <v>36.824393520269766</v>
      </c>
      <c r="D335" s="1" t="str">
        <f t="shared" si="64"/>
        <v/>
      </c>
      <c r="E335" s="1" t="str">
        <f t="shared" si="65"/>
        <v/>
      </c>
      <c r="F335" s="1" t="str">
        <f t="shared" si="66"/>
        <v/>
      </c>
      <c r="H335" s="1" t="str">
        <f t="shared" si="67"/>
        <v/>
      </c>
      <c r="I335" s="1" t="str">
        <f t="shared" si="68"/>
        <v/>
      </c>
      <c r="J335" s="1" t="str">
        <f t="shared" si="69"/>
        <v/>
      </c>
      <c r="L335" s="1" t="str">
        <f t="shared" si="70"/>
        <v/>
      </c>
      <c r="M335" s="1" t="str">
        <f t="shared" si="71"/>
        <v/>
      </c>
      <c r="N335" s="1" t="str">
        <f t="shared" si="63"/>
        <v/>
      </c>
      <c r="O335" s="1" t="str">
        <f t="shared" si="72"/>
        <v/>
      </c>
      <c r="P335" s="2" t="e">
        <f t="shared" si="73"/>
        <v>#VALUE!</v>
      </c>
      <c r="Q335" s="2" t="e">
        <f t="shared" si="74"/>
        <v>#VALUE!</v>
      </c>
    </row>
    <row r="336" spans="1:17" x14ac:dyDescent="0.25">
      <c r="A336" s="1">
        <v>45.920334715234127</v>
      </c>
      <c r="B336" s="1">
        <v>32.78927129895294</v>
      </c>
      <c r="D336" s="1" t="str">
        <f t="shared" si="64"/>
        <v/>
      </c>
      <c r="E336" s="1" t="str">
        <f t="shared" si="65"/>
        <v/>
      </c>
      <c r="F336" s="1" t="str">
        <f t="shared" si="66"/>
        <v/>
      </c>
      <c r="H336" s="1" t="str">
        <f t="shared" si="67"/>
        <v/>
      </c>
      <c r="I336" s="1" t="str">
        <f t="shared" si="68"/>
        <v/>
      </c>
      <c r="J336" s="1" t="str">
        <f t="shared" si="69"/>
        <v/>
      </c>
      <c r="L336" s="1" t="str">
        <f t="shared" si="70"/>
        <v/>
      </c>
      <c r="M336" s="1" t="str">
        <f t="shared" si="71"/>
        <v/>
      </c>
      <c r="N336" s="1" t="str">
        <f t="shared" si="63"/>
        <v/>
      </c>
      <c r="O336" s="1" t="str">
        <f t="shared" si="72"/>
        <v/>
      </c>
      <c r="P336" s="2" t="e">
        <f t="shared" si="73"/>
        <v>#VALUE!</v>
      </c>
      <c r="Q336" s="2" t="e">
        <f t="shared" si="74"/>
        <v>#VALUE!</v>
      </c>
    </row>
    <row r="337" spans="1:17" x14ac:dyDescent="0.25">
      <c r="A337" s="1">
        <v>41.699584625983675</v>
      </c>
      <c r="B337" s="1">
        <v>17.479421531693514</v>
      </c>
      <c r="D337" s="1" t="str">
        <f t="shared" si="64"/>
        <v/>
      </c>
      <c r="E337" s="1" t="str">
        <f t="shared" si="65"/>
        <v/>
      </c>
      <c r="F337" s="1" t="str">
        <f t="shared" si="66"/>
        <v/>
      </c>
      <c r="H337" s="1" t="str">
        <f t="shared" si="67"/>
        <v/>
      </c>
      <c r="I337" s="1" t="str">
        <f t="shared" si="68"/>
        <v/>
      </c>
      <c r="J337" s="1" t="str">
        <f t="shared" si="69"/>
        <v/>
      </c>
      <c r="L337" s="1" t="str">
        <f t="shared" si="70"/>
        <v/>
      </c>
      <c r="M337" s="1" t="str">
        <f t="shared" si="71"/>
        <v/>
      </c>
      <c r="N337" s="1" t="str">
        <f t="shared" si="63"/>
        <v/>
      </c>
      <c r="O337" s="1" t="str">
        <f t="shared" si="72"/>
        <v/>
      </c>
      <c r="P337" s="2" t="e">
        <f t="shared" si="73"/>
        <v>#VALUE!</v>
      </c>
      <c r="Q337" s="2" t="e">
        <f t="shared" si="74"/>
        <v>#VALUE!</v>
      </c>
    </row>
    <row r="338" spans="1:17" x14ac:dyDescent="0.25">
      <c r="A338" s="1">
        <v>52.573282587270739</v>
      </c>
      <c r="B338" s="1">
        <v>89.291503556812486</v>
      </c>
      <c r="D338" s="1" t="str">
        <f t="shared" si="64"/>
        <v/>
      </c>
      <c r="E338" s="1" t="str">
        <f t="shared" si="65"/>
        <v/>
      </c>
      <c r="F338" s="1" t="str">
        <f t="shared" si="66"/>
        <v/>
      </c>
      <c r="H338" s="1" t="str">
        <f t="shared" si="67"/>
        <v/>
      </c>
      <c r="I338" s="1">
        <f t="shared" si="68"/>
        <v>89.291503556812486</v>
      </c>
      <c r="J338" s="1">
        <f t="shared" si="69"/>
        <v>89.291503556812486</v>
      </c>
      <c r="L338" s="1" t="str">
        <f t="shared" si="70"/>
        <v/>
      </c>
      <c r="M338" s="1">
        <f t="shared" si="71"/>
        <v>89.291503556812486</v>
      </c>
      <c r="N338" s="1" t="str">
        <f t="shared" si="63"/>
        <v/>
      </c>
      <c r="O338" s="1">
        <f t="shared" si="72"/>
        <v>89.291503556812486</v>
      </c>
      <c r="P338" s="2" t="e">
        <f t="shared" si="73"/>
        <v>#VALUE!</v>
      </c>
      <c r="Q338" s="2" t="e">
        <f t="shared" si="74"/>
        <v>#VALUE!</v>
      </c>
    </row>
    <row r="339" spans="1:17" x14ac:dyDescent="0.25">
      <c r="A339" s="1">
        <v>52.050025592079137</v>
      </c>
      <c r="B339" s="1">
        <v>29.497620668756714</v>
      </c>
      <c r="D339" s="1" t="str">
        <f t="shared" si="64"/>
        <v/>
      </c>
      <c r="E339" s="1" t="str">
        <f t="shared" si="65"/>
        <v/>
      </c>
      <c r="F339" s="1" t="str">
        <f t="shared" si="66"/>
        <v/>
      </c>
      <c r="H339" s="1" t="str">
        <f t="shared" si="67"/>
        <v/>
      </c>
      <c r="I339" s="1" t="str">
        <f t="shared" si="68"/>
        <v/>
      </c>
      <c r="J339" s="1" t="str">
        <f t="shared" si="69"/>
        <v/>
      </c>
      <c r="L339" s="1" t="str">
        <f t="shared" si="70"/>
        <v/>
      </c>
      <c r="M339" s="1" t="str">
        <f t="shared" si="71"/>
        <v/>
      </c>
      <c r="N339" s="1" t="str">
        <f t="shared" si="63"/>
        <v/>
      </c>
      <c r="O339" s="1" t="str">
        <f t="shared" si="72"/>
        <v/>
      </c>
      <c r="P339" s="2" t="e">
        <f t="shared" si="73"/>
        <v>#VALUE!</v>
      </c>
      <c r="Q339" s="2" t="e">
        <f t="shared" si="74"/>
        <v>#VALUE!</v>
      </c>
    </row>
    <row r="340" spans="1:17" x14ac:dyDescent="0.25">
      <c r="A340" s="1">
        <v>44.406576459117616</v>
      </c>
      <c r="B340" s="1">
        <v>45.324483654879757</v>
      </c>
      <c r="D340" s="1" t="str">
        <f t="shared" si="64"/>
        <v/>
      </c>
      <c r="E340" s="1" t="str">
        <f t="shared" si="65"/>
        <v/>
      </c>
      <c r="F340" s="1" t="str">
        <f t="shared" si="66"/>
        <v/>
      </c>
      <c r="H340" s="1" t="str">
        <f t="shared" si="67"/>
        <v/>
      </c>
      <c r="I340" s="1" t="str">
        <f t="shared" si="68"/>
        <v/>
      </c>
      <c r="J340" s="1" t="str">
        <f t="shared" si="69"/>
        <v/>
      </c>
      <c r="L340" s="1" t="str">
        <f t="shared" si="70"/>
        <v/>
      </c>
      <c r="M340" s="1" t="str">
        <f t="shared" si="71"/>
        <v/>
      </c>
      <c r="N340" s="1" t="str">
        <f t="shared" si="63"/>
        <v/>
      </c>
      <c r="O340" s="1" t="str">
        <f t="shared" si="72"/>
        <v/>
      </c>
      <c r="P340" s="2" t="e">
        <f t="shared" si="73"/>
        <v>#VALUE!</v>
      </c>
      <c r="Q340" s="2" t="e">
        <f t="shared" si="74"/>
        <v>#VALUE!</v>
      </c>
    </row>
    <row r="341" spans="1:17" x14ac:dyDescent="0.25">
      <c r="A341" s="1">
        <v>42.596238671591145</v>
      </c>
      <c r="B341" s="1">
        <v>34.156930027915678</v>
      </c>
      <c r="D341" s="1" t="str">
        <f t="shared" si="64"/>
        <v/>
      </c>
      <c r="E341" s="1" t="str">
        <f t="shared" si="65"/>
        <v/>
      </c>
      <c r="F341" s="1" t="str">
        <f t="shared" si="66"/>
        <v/>
      </c>
      <c r="H341" s="1" t="str">
        <f t="shared" si="67"/>
        <v/>
      </c>
      <c r="I341" s="1" t="str">
        <f t="shared" si="68"/>
        <v/>
      </c>
      <c r="J341" s="1" t="str">
        <f t="shared" si="69"/>
        <v/>
      </c>
      <c r="L341" s="1" t="str">
        <f t="shared" si="70"/>
        <v/>
      </c>
      <c r="M341" s="1" t="str">
        <f t="shared" si="71"/>
        <v/>
      </c>
      <c r="N341" s="1" t="str">
        <f t="shared" si="63"/>
        <v/>
      </c>
      <c r="O341" s="1" t="str">
        <f t="shared" si="72"/>
        <v/>
      </c>
      <c r="P341" s="2" t="e">
        <f t="shared" si="73"/>
        <v>#VALUE!</v>
      </c>
      <c r="Q341" s="2" t="e">
        <f t="shared" si="74"/>
        <v>#VALUE!</v>
      </c>
    </row>
    <row r="342" spans="1:17" x14ac:dyDescent="0.25">
      <c r="A342" s="1">
        <v>42.51156490508243</v>
      </c>
      <c r="B342" s="1">
        <v>31.21336479368863</v>
      </c>
      <c r="D342" s="1" t="str">
        <f t="shared" si="64"/>
        <v/>
      </c>
      <c r="E342" s="1" t="str">
        <f t="shared" si="65"/>
        <v/>
      </c>
      <c r="F342" s="1" t="str">
        <f t="shared" si="66"/>
        <v/>
      </c>
      <c r="H342" s="1" t="str">
        <f t="shared" si="67"/>
        <v/>
      </c>
      <c r="I342" s="1" t="str">
        <f t="shared" si="68"/>
        <v/>
      </c>
      <c r="J342" s="1" t="str">
        <f t="shared" si="69"/>
        <v/>
      </c>
      <c r="L342" s="1" t="str">
        <f t="shared" si="70"/>
        <v/>
      </c>
      <c r="M342" s="1" t="str">
        <f t="shared" si="71"/>
        <v/>
      </c>
      <c r="N342" s="1" t="str">
        <f t="shared" si="63"/>
        <v/>
      </c>
      <c r="O342" s="1" t="str">
        <f t="shared" si="72"/>
        <v/>
      </c>
      <c r="P342" s="2" t="e">
        <f t="shared" si="73"/>
        <v>#VALUE!</v>
      </c>
      <c r="Q342" s="2" t="e">
        <f t="shared" si="74"/>
        <v>#VALUE!</v>
      </c>
    </row>
    <row r="343" spans="1:17" x14ac:dyDescent="0.25">
      <c r="A343" s="1">
        <v>35.020287103122243</v>
      </c>
      <c r="B343" s="1">
        <v>86.554145604417286</v>
      </c>
      <c r="D343" s="1" t="str">
        <f t="shared" si="64"/>
        <v/>
      </c>
      <c r="E343" s="1" t="str">
        <f t="shared" si="65"/>
        <v/>
      </c>
      <c r="F343" s="1" t="str">
        <f t="shared" si="66"/>
        <v/>
      </c>
      <c r="H343" s="1" t="str">
        <f t="shared" si="67"/>
        <v/>
      </c>
      <c r="I343" s="1">
        <f t="shared" si="68"/>
        <v>86.554145604417286</v>
      </c>
      <c r="J343" s="1">
        <f t="shared" si="69"/>
        <v>86.554145604417286</v>
      </c>
      <c r="L343" s="1" t="str">
        <f t="shared" si="70"/>
        <v/>
      </c>
      <c r="M343" s="1">
        <f t="shared" si="71"/>
        <v>86.554145604417286</v>
      </c>
      <c r="N343" s="1" t="str">
        <f t="shared" si="63"/>
        <v/>
      </c>
      <c r="O343" s="1">
        <f t="shared" si="72"/>
        <v>86.554145604417286</v>
      </c>
      <c r="P343" s="2" t="e">
        <f t="shared" si="73"/>
        <v>#VALUE!</v>
      </c>
      <c r="Q343" s="2" t="e">
        <f t="shared" si="74"/>
        <v>#VALUE!</v>
      </c>
    </row>
    <row r="344" spans="1:17" x14ac:dyDescent="0.25">
      <c r="A344" s="1">
        <v>40.674629357042605</v>
      </c>
      <c r="B344" s="1">
        <v>1.6579527315138858</v>
      </c>
      <c r="D344" s="1" t="str">
        <f t="shared" si="64"/>
        <v/>
      </c>
      <c r="E344" s="1" t="str">
        <f t="shared" si="65"/>
        <v/>
      </c>
      <c r="F344" s="1" t="str">
        <f t="shared" si="66"/>
        <v/>
      </c>
      <c r="H344" s="1">
        <f t="shared" si="67"/>
        <v>1.6579527315138858</v>
      </c>
      <c r="I344" s="1" t="str">
        <f t="shared" si="68"/>
        <v/>
      </c>
      <c r="J344" s="1">
        <f t="shared" si="69"/>
        <v>1.6579527315138858</v>
      </c>
      <c r="L344" s="1" t="str">
        <f t="shared" si="70"/>
        <v/>
      </c>
      <c r="M344" s="1">
        <f t="shared" si="71"/>
        <v>1.6579527315138858</v>
      </c>
      <c r="N344" s="1" t="str">
        <f t="shared" si="63"/>
        <v/>
      </c>
      <c r="O344" s="1">
        <f t="shared" si="72"/>
        <v>1.6579527315138858</v>
      </c>
      <c r="P344" s="2" t="e">
        <f t="shared" si="73"/>
        <v>#VALUE!</v>
      </c>
      <c r="Q344" s="2" t="e">
        <f t="shared" si="74"/>
        <v>#VALUE!</v>
      </c>
    </row>
    <row r="345" spans="1:17" x14ac:dyDescent="0.25">
      <c r="A345" s="1">
        <v>49.583852539935293</v>
      </c>
      <c r="B345" s="1">
        <v>30.452694344283987</v>
      </c>
      <c r="D345" s="1" t="str">
        <f t="shared" si="64"/>
        <v/>
      </c>
      <c r="E345" s="1" t="str">
        <f t="shared" si="65"/>
        <v/>
      </c>
      <c r="F345" s="1" t="str">
        <f t="shared" si="66"/>
        <v/>
      </c>
      <c r="H345" s="1" t="str">
        <f t="shared" si="67"/>
        <v/>
      </c>
      <c r="I345" s="1" t="str">
        <f t="shared" si="68"/>
        <v/>
      </c>
      <c r="J345" s="1" t="str">
        <f t="shared" si="69"/>
        <v/>
      </c>
      <c r="L345" s="1" t="str">
        <f t="shared" si="70"/>
        <v/>
      </c>
      <c r="M345" s="1" t="str">
        <f t="shared" si="71"/>
        <v/>
      </c>
      <c r="N345" s="1" t="str">
        <f t="shared" si="63"/>
        <v/>
      </c>
      <c r="O345" s="1" t="str">
        <f t="shared" si="72"/>
        <v/>
      </c>
      <c r="P345" s="2" t="e">
        <f t="shared" si="73"/>
        <v>#VALUE!</v>
      </c>
      <c r="Q345" s="2" t="e">
        <f t="shared" si="74"/>
        <v>#VALUE!</v>
      </c>
    </row>
    <row r="346" spans="1:17" x14ac:dyDescent="0.25">
      <c r="A346" s="1">
        <v>42.753790545738696</v>
      </c>
      <c r="B346" s="1">
        <v>39.296076074184221</v>
      </c>
      <c r="D346" s="1" t="str">
        <f t="shared" si="64"/>
        <v/>
      </c>
      <c r="E346" s="1" t="str">
        <f t="shared" si="65"/>
        <v/>
      </c>
      <c r="F346" s="1" t="str">
        <f t="shared" si="66"/>
        <v/>
      </c>
      <c r="H346" s="1" t="str">
        <f t="shared" si="67"/>
        <v/>
      </c>
      <c r="I346" s="1" t="str">
        <f t="shared" si="68"/>
        <v/>
      </c>
      <c r="J346" s="1" t="str">
        <f t="shared" si="69"/>
        <v/>
      </c>
      <c r="L346" s="1" t="str">
        <f t="shared" si="70"/>
        <v/>
      </c>
      <c r="M346" s="1" t="str">
        <f t="shared" si="71"/>
        <v/>
      </c>
      <c r="N346" s="1" t="str">
        <f t="shared" si="63"/>
        <v/>
      </c>
      <c r="O346" s="1" t="str">
        <f t="shared" si="72"/>
        <v/>
      </c>
      <c r="P346" s="2" t="e">
        <f t="shared" si="73"/>
        <v>#VALUE!</v>
      </c>
      <c r="Q346" s="2" t="e">
        <f t="shared" si="74"/>
        <v>#VALUE!</v>
      </c>
    </row>
    <row r="347" spans="1:17" x14ac:dyDescent="0.25">
      <c r="A347" s="1">
        <v>41.470390740838972</v>
      </c>
      <c r="B347" s="1">
        <v>89.28707844625302</v>
      </c>
      <c r="D347" s="1" t="str">
        <f t="shared" si="64"/>
        <v/>
      </c>
      <c r="E347" s="1" t="str">
        <f t="shared" si="65"/>
        <v/>
      </c>
      <c r="F347" s="1" t="str">
        <f t="shared" si="66"/>
        <v/>
      </c>
      <c r="H347" s="1" t="str">
        <f t="shared" si="67"/>
        <v/>
      </c>
      <c r="I347" s="1">
        <f t="shared" si="68"/>
        <v>89.28707844625302</v>
      </c>
      <c r="J347" s="1">
        <f t="shared" si="69"/>
        <v>89.28707844625302</v>
      </c>
      <c r="L347" s="1" t="str">
        <f t="shared" si="70"/>
        <v/>
      </c>
      <c r="M347" s="1">
        <f t="shared" si="71"/>
        <v>89.28707844625302</v>
      </c>
      <c r="N347" s="1" t="str">
        <f t="shared" si="63"/>
        <v/>
      </c>
      <c r="O347" s="1">
        <f t="shared" si="72"/>
        <v>89.28707844625302</v>
      </c>
      <c r="P347" s="2" t="e">
        <f t="shared" si="73"/>
        <v>#VALUE!</v>
      </c>
      <c r="Q347" s="2" t="e">
        <f t="shared" si="74"/>
        <v>#VALUE!</v>
      </c>
    </row>
    <row r="348" spans="1:17" x14ac:dyDescent="0.25">
      <c r="A348" s="1">
        <v>56.271383408045331</v>
      </c>
      <c r="B348" s="1">
        <v>48.663135236711284</v>
      </c>
      <c r="D348" s="1" t="str">
        <f t="shared" si="64"/>
        <v/>
      </c>
      <c r="E348" s="1" t="str">
        <f t="shared" si="65"/>
        <v/>
      </c>
      <c r="F348" s="1" t="str">
        <f t="shared" si="66"/>
        <v/>
      </c>
      <c r="H348" s="1" t="str">
        <f t="shared" si="67"/>
        <v/>
      </c>
      <c r="I348" s="1" t="str">
        <f t="shared" si="68"/>
        <v/>
      </c>
      <c r="J348" s="1" t="str">
        <f t="shared" si="69"/>
        <v/>
      </c>
      <c r="L348" s="1" t="str">
        <f t="shared" si="70"/>
        <v/>
      </c>
      <c r="M348" s="1" t="str">
        <f t="shared" si="71"/>
        <v/>
      </c>
      <c r="N348" s="1" t="str">
        <f t="shared" si="63"/>
        <v/>
      </c>
      <c r="O348" s="1" t="str">
        <f t="shared" si="72"/>
        <v/>
      </c>
      <c r="P348" s="2" t="e">
        <f t="shared" si="73"/>
        <v>#VALUE!</v>
      </c>
      <c r="Q348" s="2" t="e">
        <f t="shared" si="74"/>
        <v>#VALUE!</v>
      </c>
    </row>
    <row r="349" spans="1:17" x14ac:dyDescent="0.25">
      <c r="A349" s="1">
        <v>52.515701116098825</v>
      </c>
      <c r="B349" s="1">
        <v>53.867196794288731</v>
      </c>
      <c r="D349" s="1" t="str">
        <f t="shared" si="64"/>
        <v/>
      </c>
      <c r="E349" s="1" t="str">
        <f t="shared" si="65"/>
        <v/>
      </c>
      <c r="F349" s="1" t="str">
        <f t="shared" si="66"/>
        <v/>
      </c>
      <c r="H349" s="1" t="str">
        <f t="shared" si="67"/>
        <v/>
      </c>
      <c r="I349" s="1" t="str">
        <f t="shared" si="68"/>
        <v/>
      </c>
      <c r="J349" s="1" t="str">
        <f t="shared" si="69"/>
        <v/>
      </c>
      <c r="L349" s="1" t="str">
        <f t="shared" si="70"/>
        <v/>
      </c>
      <c r="M349" s="1" t="str">
        <f t="shared" si="71"/>
        <v/>
      </c>
      <c r="N349" s="1" t="str">
        <f t="shared" si="63"/>
        <v/>
      </c>
      <c r="O349" s="1" t="str">
        <f t="shared" si="72"/>
        <v/>
      </c>
      <c r="P349" s="2" t="e">
        <f t="shared" si="73"/>
        <v>#VALUE!</v>
      </c>
      <c r="Q349" s="2" t="e">
        <f t="shared" si="74"/>
        <v>#VALUE!</v>
      </c>
    </row>
    <row r="350" spans="1:17" x14ac:dyDescent="0.25">
      <c r="A350" s="1">
        <v>52.378187470220688</v>
      </c>
      <c r="B350" s="1">
        <v>47.560313822143435</v>
      </c>
      <c r="D350" s="1" t="str">
        <f t="shared" si="64"/>
        <v/>
      </c>
      <c r="E350" s="1" t="str">
        <f t="shared" si="65"/>
        <v/>
      </c>
      <c r="F350" s="1" t="str">
        <f t="shared" si="66"/>
        <v/>
      </c>
      <c r="H350" s="1" t="str">
        <f t="shared" si="67"/>
        <v/>
      </c>
      <c r="I350" s="1" t="str">
        <f t="shared" si="68"/>
        <v/>
      </c>
      <c r="J350" s="1" t="str">
        <f t="shared" si="69"/>
        <v/>
      </c>
      <c r="L350" s="1" t="str">
        <f t="shared" si="70"/>
        <v/>
      </c>
      <c r="M350" s="1" t="str">
        <f t="shared" si="71"/>
        <v/>
      </c>
      <c r="N350" s="1" t="str">
        <f t="shared" si="63"/>
        <v/>
      </c>
      <c r="O350" s="1" t="str">
        <f t="shared" si="72"/>
        <v/>
      </c>
      <c r="P350" s="2" t="e">
        <f t="shared" si="73"/>
        <v>#VALUE!</v>
      </c>
      <c r="Q350" s="2" t="e">
        <f t="shared" si="74"/>
        <v>#VALUE!</v>
      </c>
    </row>
    <row r="351" spans="1:17" x14ac:dyDescent="0.25">
      <c r="A351" s="1">
        <v>40.620679767640993</v>
      </c>
      <c r="B351" s="1">
        <v>2.9332874363430479</v>
      </c>
      <c r="D351" s="1" t="str">
        <f t="shared" si="64"/>
        <v/>
      </c>
      <c r="E351" s="1" t="str">
        <f t="shared" si="65"/>
        <v/>
      </c>
      <c r="F351" s="1" t="str">
        <f t="shared" si="66"/>
        <v/>
      </c>
      <c r="H351" s="1">
        <f t="shared" si="67"/>
        <v>2.9332874363430479</v>
      </c>
      <c r="I351" s="1" t="str">
        <f t="shared" si="68"/>
        <v/>
      </c>
      <c r="J351" s="1">
        <f t="shared" si="69"/>
        <v>2.9332874363430479</v>
      </c>
      <c r="L351" s="1" t="str">
        <f t="shared" si="70"/>
        <v/>
      </c>
      <c r="M351" s="1">
        <f t="shared" si="71"/>
        <v>2.9332874363430479</v>
      </c>
      <c r="N351" s="1" t="str">
        <f t="shared" si="63"/>
        <v/>
      </c>
      <c r="O351" s="1">
        <f t="shared" si="72"/>
        <v>2.9332874363430479</v>
      </c>
      <c r="P351" s="2" t="e">
        <f t="shared" si="73"/>
        <v>#VALUE!</v>
      </c>
      <c r="Q351" s="2" t="e">
        <f t="shared" si="74"/>
        <v>#VALUE!</v>
      </c>
    </row>
    <row r="352" spans="1:17" x14ac:dyDescent="0.25">
      <c r="A352" s="1">
        <v>48.125040840880239</v>
      </c>
      <c r="B352" s="1">
        <v>21.794853272632587</v>
      </c>
      <c r="D352" s="1" t="str">
        <f t="shared" si="64"/>
        <v/>
      </c>
      <c r="E352" s="1" t="str">
        <f t="shared" si="65"/>
        <v/>
      </c>
      <c r="F352" s="1" t="str">
        <f t="shared" si="66"/>
        <v/>
      </c>
      <c r="H352" s="1" t="str">
        <f t="shared" si="67"/>
        <v/>
      </c>
      <c r="I352" s="1" t="str">
        <f t="shared" si="68"/>
        <v/>
      </c>
      <c r="J352" s="1" t="str">
        <f t="shared" si="69"/>
        <v/>
      </c>
      <c r="L352" s="1" t="str">
        <f t="shared" si="70"/>
        <v/>
      </c>
      <c r="M352" s="1" t="str">
        <f t="shared" si="71"/>
        <v/>
      </c>
      <c r="N352" s="1" t="str">
        <f t="shared" si="63"/>
        <v/>
      </c>
      <c r="O352" s="1" t="str">
        <f t="shared" si="72"/>
        <v/>
      </c>
      <c r="P352" s="2" t="e">
        <f t="shared" si="73"/>
        <v>#VALUE!</v>
      </c>
      <c r="Q352" s="2" t="e">
        <f t="shared" si="74"/>
        <v>#VALUE!</v>
      </c>
    </row>
    <row r="353" spans="1:17" x14ac:dyDescent="0.25">
      <c r="A353" s="1">
        <v>47.103866585964653</v>
      </c>
      <c r="B353" s="1">
        <v>27.632341572460437</v>
      </c>
      <c r="D353" s="1" t="str">
        <f t="shared" si="64"/>
        <v/>
      </c>
      <c r="E353" s="1" t="str">
        <f t="shared" si="65"/>
        <v/>
      </c>
      <c r="F353" s="1" t="str">
        <f t="shared" si="66"/>
        <v/>
      </c>
      <c r="H353" s="1" t="str">
        <f t="shared" si="67"/>
        <v/>
      </c>
      <c r="I353" s="1" t="str">
        <f t="shared" si="68"/>
        <v/>
      </c>
      <c r="J353" s="1" t="str">
        <f t="shared" si="69"/>
        <v/>
      </c>
      <c r="L353" s="1" t="str">
        <f t="shared" si="70"/>
        <v/>
      </c>
      <c r="M353" s="1" t="str">
        <f t="shared" si="71"/>
        <v/>
      </c>
      <c r="N353" s="1" t="str">
        <f t="shared" si="63"/>
        <v/>
      </c>
      <c r="O353" s="1" t="str">
        <f t="shared" si="72"/>
        <v/>
      </c>
      <c r="P353" s="2" t="e">
        <f t="shared" si="73"/>
        <v>#VALUE!</v>
      </c>
      <c r="Q353" s="2" t="e">
        <f t="shared" si="74"/>
        <v>#VALUE!</v>
      </c>
    </row>
    <row r="354" spans="1:17" x14ac:dyDescent="0.25">
      <c r="A354" s="1">
        <v>37.927628525914152</v>
      </c>
      <c r="B354" s="1">
        <v>33.296756734214959</v>
      </c>
      <c r="D354" s="1" t="str">
        <f t="shared" si="64"/>
        <v/>
      </c>
      <c r="E354" s="1" t="str">
        <f t="shared" si="65"/>
        <v/>
      </c>
      <c r="F354" s="1" t="str">
        <f t="shared" si="66"/>
        <v/>
      </c>
      <c r="H354" s="1" t="str">
        <f t="shared" si="67"/>
        <v/>
      </c>
      <c r="I354" s="1" t="str">
        <f t="shared" si="68"/>
        <v/>
      </c>
      <c r="J354" s="1" t="str">
        <f t="shared" si="69"/>
        <v/>
      </c>
      <c r="L354" s="1" t="str">
        <f t="shared" si="70"/>
        <v/>
      </c>
      <c r="M354" s="1" t="str">
        <f t="shared" si="71"/>
        <v/>
      </c>
      <c r="N354" s="1" t="str">
        <f t="shared" si="63"/>
        <v/>
      </c>
      <c r="O354" s="1" t="str">
        <f t="shared" si="72"/>
        <v/>
      </c>
      <c r="P354" s="2" t="e">
        <f t="shared" si="73"/>
        <v>#VALUE!</v>
      </c>
      <c r="Q354" s="2" t="e">
        <f t="shared" si="74"/>
        <v>#VALUE!</v>
      </c>
    </row>
    <row r="355" spans="1:17" x14ac:dyDescent="0.25">
      <c r="A355" s="1">
        <v>44.355997748778016</v>
      </c>
      <c r="B355" s="1">
        <v>46.331511824017795</v>
      </c>
      <c r="D355" s="1" t="str">
        <f t="shared" si="64"/>
        <v/>
      </c>
      <c r="E355" s="1" t="str">
        <f t="shared" si="65"/>
        <v/>
      </c>
      <c r="F355" s="1" t="str">
        <f t="shared" si="66"/>
        <v/>
      </c>
      <c r="H355" s="1" t="str">
        <f t="shared" si="67"/>
        <v/>
      </c>
      <c r="I355" s="1" t="str">
        <f t="shared" si="68"/>
        <v/>
      </c>
      <c r="J355" s="1" t="str">
        <f t="shared" si="69"/>
        <v/>
      </c>
      <c r="L355" s="1" t="str">
        <f t="shared" si="70"/>
        <v/>
      </c>
      <c r="M355" s="1" t="str">
        <f t="shared" si="71"/>
        <v/>
      </c>
      <c r="N355" s="1" t="str">
        <f t="shared" si="63"/>
        <v/>
      </c>
      <c r="O355" s="1" t="str">
        <f t="shared" si="72"/>
        <v/>
      </c>
      <c r="P355" s="2" t="e">
        <f t="shared" si="73"/>
        <v>#VALUE!</v>
      </c>
      <c r="Q355" s="2" t="e">
        <f t="shared" si="74"/>
        <v>#VALUE!</v>
      </c>
    </row>
    <row r="356" spans="1:17" x14ac:dyDescent="0.25">
      <c r="A356" s="1">
        <v>49.049530422407038</v>
      </c>
      <c r="B356" s="1">
        <v>58.711514532558802</v>
      </c>
      <c r="D356" s="1" t="str">
        <f t="shared" si="64"/>
        <v/>
      </c>
      <c r="E356" s="1" t="str">
        <f t="shared" si="65"/>
        <v/>
      </c>
      <c r="F356" s="1" t="str">
        <f t="shared" si="66"/>
        <v/>
      </c>
      <c r="H356" s="1" t="str">
        <f t="shared" si="67"/>
        <v/>
      </c>
      <c r="I356" s="1" t="str">
        <f t="shared" si="68"/>
        <v/>
      </c>
      <c r="J356" s="1" t="str">
        <f t="shared" si="69"/>
        <v/>
      </c>
      <c r="L356" s="1" t="str">
        <f t="shared" si="70"/>
        <v/>
      </c>
      <c r="M356" s="1" t="str">
        <f t="shared" si="71"/>
        <v/>
      </c>
      <c r="N356" s="1" t="str">
        <f t="shared" si="63"/>
        <v/>
      </c>
      <c r="O356" s="1" t="str">
        <f t="shared" si="72"/>
        <v/>
      </c>
      <c r="P356" s="2" t="e">
        <f t="shared" si="73"/>
        <v>#VALUE!</v>
      </c>
      <c r="Q356" s="2" t="e">
        <f t="shared" si="74"/>
        <v>#VALUE!</v>
      </c>
    </row>
    <row r="357" spans="1:17" x14ac:dyDescent="0.25">
      <c r="A357" s="1">
        <v>49.768620547357514</v>
      </c>
      <c r="B357" s="1">
        <v>33.978877827736063</v>
      </c>
      <c r="D357" s="1" t="str">
        <f t="shared" si="64"/>
        <v/>
      </c>
      <c r="E357" s="1" t="str">
        <f t="shared" si="65"/>
        <v/>
      </c>
      <c r="F357" s="1" t="str">
        <f t="shared" si="66"/>
        <v/>
      </c>
      <c r="H357" s="1" t="str">
        <f t="shared" si="67"/>
        <v/>
      </c>
      <c r="I357" s="1" t="str">
        <f t="shared" si="68"/>
        <v/>
      </c>
      <c r="J357" s="1" t="str">
        <f t="shared" si="69"/>
        <v/>
      </c>
      <c r="L357" s="1" t="str">
        <f t="shared" si="70"/>
        <v/>
      </c>
      <c r="M357" s="1" t="str">
        <f t="shared" si="71"/>
        <v/>
      </c>
      <c r="N357" s="1" t="str">
        <f t="shared" si="63"/>
        <v/>
      </c>
      <c r="O357" s="1" t="str">
        <f t="shared" si="72"/>
        <v/>
      </c>
      <c r="P357" s="2" t="e">
        <f t="shared" si="73"/>
        <v>#VALUE!</v>
      </c>
      <c r="Q357" s="2" t="e">
        <f t="shared" si="74"/>
        <v>#VALUE!</v>
      </c>
    </row>
    <row r="358" spans="1:17" x14ac:dyDescent="0.25">
      <c r="A358" s="1">
        <v>40.29778434794629</v>
      </c>
      <c r="B358" s="1">
        <v>27.437596292266694</v>
      </c>
      <c r="D358" s="1" t="str">
        <f t="shared" si="64"/>
        <v/>
      </c>
      <c r="E358" s="1" t="str">
        <f t="shared" si="65"/>
        <v/>
      </c>
      <c r="F358" s="1" t="str">
        <f t="shared" si="66"/>
        <v/>
      </c>
      <c r="H358" s="1" t="str">
        <f t="shared" si="67"/>
        <v/>
      </c>
      <c r="I358" s="1" t="str">
        <f t="shared" si="68"/>
        <v/>
      </c>
      <c r="J358" s="1" t="str">
        <f t="shared" si="69"/>
        <v/>
      </c>
      <c r="L358" s="1" t="str">
        <f t="shared" si="70"/>
        <v/>
      </c>
      <c r="M358" s="1" t="str">
        <f t="shared" si="71"/>
        <v/>
      </c>
      <c r="N358" s="1" t="str">
        <f t="shared" si="63"/>
        <v/>
      </c>
      <c r="O358" s="1" t="str">
        <f t="shared" si="72"/>
        <v/>
      </c>
      <c r="P358" s="2" t="e">
        <f t="shared" si="73"/>
        <v>#VALUE!</v>
      </c>
      <c r="Q358" s="2" t="e">
        <f t="shared" si="74"/>
        <v>#VALUE!</v>
      </c>
    </row>
    <row r="359" spans="1:17" x14ac:dyDescent="0.25">
      <c r="A359" s="1">
        <v>48.609904491721046</v>
      </c>
      <c r="B359" s="1">
        <v>89.209592731033709</v>
      </c>
      <c r="D359" s="1" t="str">
        <f t="shared" si="64"/>
        <v/>
      </c>
      <c r="E359" s="1" t="str">
        <f t="shared" si="65"/>
        <v/>
      </c>
      <c r="F359" s="1" t="str">
        <f t="shared" si="66"/>
        <v/>
      </c>
      <c r="H359" s="1" t="str">
        <f t="shared" si="67"/>
        <v/>
      </c>
      <c r="I359" s="1">
        <f t="shared" si="68"/>
        <v>89.209592731033709</v>
      </c>
      <c r="J359" s="1">
        <f t="shared" si="69"/>
        <v>89.209592731033709</v>
      </c>
      <c r="L359" s="1" t="str">
        <f t="shared" si="70"/>
        <v/>
      </c>
      <c r="M359" s="1">
        <f t="shared" si="71"/>
        <v>89.209592731033709</v>
      </c>
      <c r="N359" s="1" t="str">
        <f t="shared" si="63"/>
        <v/>
      </c>
      <c r="O359" s="1">
        <f t="shared" si="72"/>
        <v>89.209592731033709</v>
      </c>
      <c r="P359" s="2" t="e">
        <f t="shared" si="73"/>
        <v>#VALUE!</v>
      </c>
      <c r="Q359" s="2" t="e">
        <f t="shared" si="74"/>
        <v>#VALUE!</v>
      </c>
    </row>
    <row r="360" spans="1:17" x14ac:dyDescent="0.25">
      <c r="A360" s="1">
        <v>37.897664931107428</v>
      </c>
      <c r="B360" s="1">
        <v>7.0325168781157945</v>
      </c>
      <c r="D360" s="1" t="str">
        <f t="shared" si="64"/>
        <v/>
      </c>
      <c r="E360" s="1" t="str">
        <f t="shared" si="65"/>
        <v/>
      </c>
      <c r="F360" s="1" t="str">
        <f t="shared" si="66"/>
        <v/>
      </c>
      <c r="H360" s="1">
        <f t="shared" si="67"/>
        <v>7.0325168781157945</v>
      </c>
      <c r="I360" s="1" t="str">
        <f t="shared" si="68"/>
        <v/>
      </c>
      <c r="J360" s="1">
        <f t="shared" si="69"/>
        <v>7.0325168781157945</v>
      </c>
      <c r="L360" s="1" t="str">
        <f t="shared" si="70"/>
        <v/>
      </c>
      <c r="M360" s="1">
        <f t="shared" si="71"/>
        <v>7.0325168781157945</v>
      </c>
      <c r="N360" s="1" t="str">
        <f t="shared" si="63"/>
        <v/>
      </c>
      <c r="O360" s="1">
        <f t="shared" si="72"/>
        <v>7.0325168781157945</v>
      </c>
      <c r="P360" s="2" t="e">
        <f t="shared" si="73"/>
        <v>#VALUE!</v>
      </c>
      <c r="Q360" s="2" t="e">
        <f t="shared" si="74"/>
        <v>#VALUE!</v>
      </c>
    </row>
    <row r="361" spans="1:17" x14ac:dyDescent="0.25">
      <c r="A361" s="1">
        <v>47.699759414499376</v>
      </c>
      <c r="B361" s="1">
        <v>36.915820720887623</v>
      </c>
      <c r="D361" s="1" t="str">
        <f t="shared" si="64"/>
        <v/>
      </c>
      <c r="E361" s="1" t="str">
        <f t="shared" si="65"/>
        <v/>
      </c>
      <c r="F361" s="1" t="str">
        <f t="shared" si="66"/>
        <v/>
      </c>
      <c r="H361" s="1" t="str">
        <f t="shared" si="67"/>
        <v/>
      </c>
      <c r="I361" s="1" t="str">
        <f t="shared" si="68"/>
        <v/>
      </c>
      <c r="J361" s="1" t="str">
        <f t="shared" si="69"/>
        <v/>
      </c>
      <c r="L361" s="1" t="str">
        <f t="shared" si="70"/>
        <v/>
      </c>
      <c r="M361" s="1" t="str">
        <f t="shared" si="71"/>
        <v/>
      </c>
      <c r="N361" s="1" t="str">
        <f t="shared" si="63"/>
        <v/>
      </c>
      <c r="O361" s="1" t="str">
        <f t="shared" si="72"/>
        <v/>
      </c>
      <c r="P361" s="2" t="e">
        <f t="shared" si="73"/>
        <v>#VALUE!</v>
      </c>
      <c r="Q361" s="2" t="e">
        <f t="shared" si="74"/>
        <v>#VALUE!</v>
      </c>
    </row>
    <row r="362" spans="1:17" x14ac:dyDescent="0.25">
      <c r="A362" s="1">
        <v>47.234998655526766</v>
      </c>
      <c r="B362" s="1">
        <v>41.086588477496079</v>
      </c>
      <c r="D362" s="1" t="str">
        <f t="shared" si="64"/>
        <v/>
      </c>
      <c r="E362" s="1" t="str">
        <f t="shared" si="65"/>
        <v/>
      </c>
      <c r="F362" s="1" t="str">
        <f t="shared" si="66"/>
        <v/>
      </c>
      <c r="H362" s="1" t="str">
        <f t="shared" si="67"/>
        <v/>
      </c>
      <c r="I362" s="1" t="str">
        <f t="shared" si="68"/>
        <v/>
      </c>
      <c r="J362" s="1" t="str">
        <f t="shared" si="69"/>
        <v/>
      </c>
      <c r="L362" s="1" t="str">
        <f t="shared" si="70"/>
        <v/>
      </c>
      <c r="M362" s="1" t="str">
        <f t="shared" si="71"/>
        <v/>
      </c>
      <c r="N362" s="1" t="str">
        <f t="shared" si="63"/>
        <v/>
      </c>
      <c r="O362" s="1" t="str">
        <f t="shared" si="72"/>
        <v/>
      </c>
      <c r="P362" s="2" t="e">
        <f t="shared" si="73"/>
        <v>#VALUE!</v>
      </c>
      <c r="Q362" s="2" t="e">
        <f t="shared" si="74"/>
        <v>#VALUE!</v>
      </c>
    </row>
    <row r="363" spans="1:17" x14ac:dyDescent="0.25">
      <c r="A363" s="1">
        <v>38.616795427773873</v>
      </c>
      <c r="B363" s="1">
        <v>29.318171426481726</v>
      </c>
      <c r="D363" s="1" t="str">
        <f t="shared" si="64"/>
        <v/>
      </c>
      <c r="E363" s="1" t="str">
        <f t="shared" si="65"/>
        <v/>
      </c>
      <c r="F363" s="1" t="str">
        <f t="shared" si="66"/>
        <v/>
      </c>
      <c r="H363" s="1" t="str">
        <f t="shared" si="67"/>
        <v/>
      </c>
      <c r="I363" s="1" t="str">
        <f t="shared" si="68"/>
        <v/>
      </c>
      <c r="J363" s="1" t="str">
        <f t="shared" si="69"/>
        <v/>
      </c>
      <c r="L363" s="1" t="str">
        <f t="shared" si="70"/>
        <v/>
      </c>
      <c r="M363" s="1" t="str">
        <f t="shared" si="71"/>
        <v/>
      </c>
      <c r="N363" s="1" t="str">
        <f t="shared" si="63"/>
        <v/>
      </c>
      <c r="O363" s="1" t="str">
        <f t="shared" si="72"/>
        <v/>
      </c>
      <c r="P363" s="2" t="e">
        <f t="shared" si="73"/>
        <v>#VALUE!</v>
      </c>
      <c r="Q363" s="2" t="e">
        <f t="shared" si="74"/>
        <v>#VALUE!</v>
      </c>
    </row>
    <row r="364" spans="1:17" x14ac:dyDescent="0.25">
      <c r="A364" s="1">
        <v>41.081601873685486</v>
      </c>
      <c r="B364" s="1">
        <v>42.289232132237416</v>
      </c>
      <c r="D364" s="1" t="str">
        <f t="shared" si="64"/>
        <v/>
      </c>
      <c r="E364" s="1" t="str">
        <f t="shared" si="65"/>
        <v/>
      </c>
      <c r="F364" s="1" t="str">
        <f t="shared" si="66"/>
        <v/>
      </c>
      <c r="H364" s="1" t="str">
        <f t="shared" si="67"/>
        <v/>
      </c>
      <c r="I364" s="1" t="str">
        <f t="shared" si="68"/>
        <v/>
      </c>
      <c r="J364" s="1" t="str">
        <f t="shared" si="69"/>
        <v/>
      </c>
      <c r="L364" s="1" t="str">
        <f t="shared" si="70"/>
        <v/>
      </c>
      <c r="M364" s="1" t="str">
        <f t="shared" si="71"/>
        <v/>
      </c>
      <c r="N364" s="1" t="str">
        <f t="shared" si="63"/>
        <v/>
      </c>
      <c r="O364" s="1" t="str">
        <f t="shared" si="72"/>
        <v/>
      </c>
      <c r="P364" s="2" t="e">
        <f t="shared" si="73"/>
        <v>#VALUE!</v>
      </c>
      <c r="Q364" s="2" t="e">
        <f t="shared" si="74"/>
        <v>#VALUE!</v>
      </c>
    </row>
    <row r="365" spans="1:17" x14ac:dyDescent="0.25">
      <c r="A365" s="1">
        <v>35.35202718311082</v>
      </c>
      <c r="B365" s="1">
        <v>33.806108059738378</v>
      </c>
      <c r="D365" s="1" t="str">
        <f t="shared" si="64"/>
        <v/>
      </c>
      <c r="E365" s="1" t="str">
        <f t="shared" si="65"/>
        <v/>
      </c>
      <c r="F365" s="1" t="str">
        <f t="shared" si="66"/>
        <v/>
      </c>
      <c r="H365" s="1" t="str">
        <f t="shared" si="67"/>
        <v/>
      </c>
      <c r="I365" s="1" t="str">
        <f t="shared" si="68"/>
        <v/>
      </c>
      <c r="J365" s="1" t="str">
        <f t="shared" si="69"/>
        <v/>
      </c>
      <c r="L365" s="1" t="str">
        <f t="shared" si="70"/>
        <v/>
      </c>
      <c r="M365" s="1" t="str">
        <f t="shared" si="71"/>
        <v/>
      </c>
      <c r="N365" s="1" t="str">
        <f t="shared" si="63"/>
        <v/>
      </c>
      <c r="O365" s="1" t="str">
        <f t="shared" si="72"/>
        <v/>
      </c>
      <c r="P365" s="2" t="e">
        <f t="shared" si="73"/>
        <v>#VALUE!</v>
      </c>
      <c r="Q365" s="2" t="e">
        <f t="shared" si="74"/>
        <v>#VALUE!</v>
      </c>
    </row>
    <row r="366" spans="1:17" x14ac:dyDescent="0.25">
      <c r="A366" s="1">
        <v>43.406334983171796</v>
      </c>
      <c r="B366" s="1">
        <v>41.057050337688935</v>
      </c>
      <c r="D366" s="1" t="str">
        <f t="shared" si="64"/>
        <v/>
      </c>
      <c r="E366" s="1" t="str">
        <f t="shared" si="65"/>
        <v/>
      </c>
      <c r="F366" s="1" t="str">
        <f t="shared" si="66"/>
        <v/>
      </c>
      <c r="H366" s="1" t="str">
        <f t="shared" si="67"/>
        <v/>
      </c>
      <c r="I366" s="1" t="str">
        <f t="shared" si="68"/>
        <v/>
      </c>
      <c r="J366" s="1" t="str">
        <f t="shared" si="69"/>
        <v/>
      </c>
      <c r="L366" s="1" t="str">
        <f t="shared" si="70"/>
        <v/>
      </c>
      <c r="M366" s="1" t="str">
        <f t="shared" si="71"/>
        <v/>
      </c>
      <c r="N366" s="1" t="str">
        <f t="shared" si="63"/>
        <v/>
      </c>
      <c r="O366" s="1" t="str">
        <f t="shared" si="72"/>
        <v/>
      </c>
      <c r="P366" s="2" t="e">
        <f t="shared" si="73"/>
        <v>#VALUE!</v>
      </c>
      <c r="Q366" s="2" t="e">
        <f t="shared" si="74"/>
        <v>#VALUE!</v>
      </c>
    </row>
    <row r="367" spans="1:17" x14ac:dyDescent="0.25">
      <c r="A367" s="1">
        <v>32.892993816469826</v>
      </c>
      <c r="B367" s="1">
        <v>35.390084587927397</v>
      </c>
      <c r="D367" s="1" t="str">
        <f t="shared" si="64"/>
        <v/>
      </c>
      <c r="E367" s="1" t="str">
        <f t="shared" si="65"/>
        <v/>
      </c>
      <c r="F367" s="1" t="str">
        <f t="shared" si="66"/>
        <v/>
      </c>
      <c r="H367" s="1" t="str">
        <f t="shared" si="67"/>
        <v/>
      </c>
      <c r="I367" s="1" t="str">
        <f t="shared" si="68"/>
        <v/>
      </c>
      <c r="J367" s="1" t="str">
        <f t="shared" si="69"/>
        <v/>
      </c>
      <c r="L367" s="1" t="str">
        <f t="shared" si="70"/>
        <v/>
      </c>
      <c r="M367" s="1" t="str">
        <f t="shared" si="71"/>
        <v/>
      </c>
      <c r="N367" s="1" t="str">
        <f t="shared" si="63"/>
        <v/>
      </c>
      <c r="O367" s="1" t="str">
        <f t="shared" si="72"/>
        <v/>
      </c>
      <c r="P367" s="2" t="e">
        <f t="shared" si="73"/>
        <v>#VALUE!</v>
      </c>
      <c r="Q367" s="2" t="e">
        <f t="shared" si="74"/>
        <v>#VALUE!</v>
      </c>
    </row>
    <row r="368" spans="1:17" x14ac:dyDescent="0.25">
      <c r="A368" s="1">
        <v>49.689396360966484</v>
      </c>
      <c r="B368" s="1">
        <v>35.38324838268754</v>
      </c>
      <c r="D368" s="1" t="str">
        <f t="shared" si="64"/>
        <v/>
      </c>
      <c r="E368" s="1" t="str">
        <f t="shared" si="65"/>
        <v/>
      </c>
      <c r="F368" s="1" t="str">
        <f t="shared" si="66"/>
        <v/>
      </c>
      <c r="H368" s="1" t="str">
        <f t="shared" si="67"/>
        <v/>
      </c>
      <c r="I368" s="1" t="str">
        <f t="shared" si="68"/>
        <v/>
      </c>
      <c r="J368" s="1" t="str">
        <f t="shared" si="69"/>
        <v/>
      </c>
      <c r="L368" s="1" t="str">
        <f t="shared" si="70"/>
        <v/>
      </c>
      <c r="M368" s="1" t="str">
        <f t="shared" si="71"/>
        <v/>
      </c>
      <c r="N368" s="1" t="str">
        <f t="shared" si="63"/>
        <v/>
      </c>
      <c r="O368" s="1" t="str">
        <f t="shared" si="72"/>
        <v/>
      </c>
      <c r="P368" s="2" t="e">
        <f t="shared" si="73"/>
        <v>#VALUE!</v>
      </c>
      <c r="Q368" s="2" t="e">
        <f t="shared" si="74"/>
        <v>#VALUE!</v>
      </c>
    </row>
    <row r="369" spans="1:17" x14ac:dyDescent="0.25">
      <c r="A369" s="1">
        <v>56.730726833321427</v>
      </c>
      <c r="B369" s="1">
        <v>41.807875953949932</v>
      </c>
      <c r="D369" s="1" t="str">
        <f t="shared" si="64"/>
        <v/>
      </c>
      <c r="E369" s="1" t="str">
        <f t="shared" si="65"/>
        <v/>
      </c>
      <c r="F369" s="1" t="str">
        <f t="shared" si="66"/>
        <v/>
      </c>
      <c r="H369" s="1" t="str">
        <f t="shared" si="67"/>
        <v/>
      </c>
      <c r="I369" s="1" t="str">
        <f t="shared" si="68"/>
        <v/>
      </c>
      <c r="J369" s="1" t="str">
        <f t="shared" si="69"/>
        <v/>
      </c>
      <c r="L369" s="1" t="str">
        <f t="shared" si="70"/>
        <v/>
      </c>
      <c r="M369" s="1" t="str">
        <f t="shared" si="71"/>
        <v/>
      </c>
      <c r="N369" s="1" t="str">
        <f t="shared" si="63"/>
        <v/>
      </c>
      <c r="O369" s="1" t="str">
        <f t="shared" si="72"/>
        <v/>
      </c>
      <c r="P369" s="2" t="e">
        <f t="shared" si="73"/>
        <v>#VALUE!</v>
      </c>
      <c r="Q369" s="2" t="e">
        <f t="shared" si="74"/>
        <v>#VALUE!</v>
      </c>
    </row>
    <row r="370" spans="1:17" x14ac:dyDescent="0.25">
      <c r="A370" s="1">
        <v>43.261480200533306</v>
      </c>
      <c r="B370" s="1">
        <v>27.462837284998397</v>
      </c>
      <c r="D370" s="1" t="str">
        <f t="shared" si="64"/>
        <v/>
      </c>
      <c r="E370" s="1" t="str">
        <f t="shared" si="65"/>
        <v/>
      </c>
      <c r="F370" s="1" t="str">
        <f t="shared" si="66"/>
        <v/>
      </c>
      <c r="H370" s="1" t="str">
        <f t="shared" si="67"/>
        <v/>
      </c>
      <c r="I370" s="1" t="str">
        <f t="shared" si="68"/>
        <v/>
      </c>
      <c r="J370" s="1" t="str">
        <f t="shared" si="69"/>
        <v/>
      </c>
      <c r="L370" s="1" t="str">
        <f t="shared" si="70"/>
        <v/>
      </c>
      <c r="M370" s="1" t="str">
        <f t="shared" si="71"/>
        <v/>
      </c>
      <c r="N370" s="1" t="str">
        <f t="shared" si="63"/>
        <v/>
      </c>
      <c r="O370" s="1" t="str">
        <f t="shared" si="72"/>
        <v/>
      </c>
      <c r="P370" s="2" t="e">
        <f t="shared" si="73"/>
        <v>#VALUE!</v>
      </c>
      <c r="Q370" s="2" t="e">
        <f t="shared" si="74"/>
        <v>#VALUE!</v>
      </c>
    </row>
    <row r="371" spans="1:17" x14ac:dyDescent="0.25">
      <c r="A371" s="1">
        <v>36.412889184612325</v>
      </c>
      <c r="B371" s="1">
        <v>27.85171121213676</v>
      </c>
      <c r="D371" s="1" t="str">
        <f t="shared" si="64"/>
        <v/>
      </c>
      <c r="E371" s="1" t="str">
        <f t="shared" si="65"/>
        <v/>
      </c>
      <c r="F371" s="1" t="str">
        <f t="shared" si="66"/>
        <v/>
      </c>
      <c r="H371" s="1" t="str">
        <f t="shared" si="67"/>
        <v/>
      </c>
      <c r="I371" s="1" t="str">
        <f t="shared" si="68"/>
        <v/>
      </c>
      <c r="J371" s="1" t="str">
        <f t="shared" si="69"/>
        <v/>
      </c>
      <c r="L371" s="1" t="str">
        <f t="shared" si="70"/>
        <v/>
      </c>
      <c r="M371" s="1" t="str">
        <f t="shared" si="71"/>
        <v/>
      </c>
      <c r="N371" s="1" t="str">
        <f t="shared" si="63"/>
        <v/>
      </c>
      <c r="O371" s="1" t="str">
        <f t="shared" si="72"/>
        <v/>
      </c>
      <c r="P371" s="2" t="e">
        <f t="shared" si="73"/>
        <v>#VALUE!</v>
      </c>
      <c r="Q371" s="2" t="e">
        <f t="shared" si="74"/>
        <v>#VALUE!</v>
      </c>
    </row>
    <row r="372" spans="1:17" x14ac:dyDescent="0.25">
      <c r="A372" s="1">
        <v>43.743075628045339</v>
      </c>
      <c r="B372" s="1">
        <v>89.135852943530111</v>
      </c>
      <c r="D372" s="1" t="str">
        <f t="shared" si="64"/>
        <v/>
      </c>
      <c r="E372" s="1" t="str">
        <f t="shared" si="65"/>
        <v/>
      </c>
      <c r="F372" s="1" t="str">
        <f t="shared" si="66"/>
        <v/>
      </c>
      <c r="H372" s="1" t="str">
        <f t="shared" si="67"/>
        <v/>
      </c>
      <c r="I372" s="1">
        <f t="shared" si="68"/>
        <v>89.135852943530111</v>
      </c>
      <c r="J372" s="1">
        <f t="shared" si="69"/>
        <v>89.135852943530111</v>
      </c>
      <c r="L372" s="1" t="str">
        <f t="shared" si="70"/>
        <v/>
      </c>
      <c r="M372" s="1">
        <f t="shared" si="71"/>
        <v>89.135852943530111</v>
      </c>
      <c r="N372" s="1" t="str">
        <f t="shared" si="63"/>
        <v/>
      </c>
      <c r="O372" s="1">
        <f t="shared" si="72"/>
        <v>89.135852943530111</v>
      </c>
      <c r="P372" s="2" t="e">
        <f t="shared" si="73"/>
        <v>#VALUE!</v>
      </c>
      <c r="Q372" s="2" t="e">
        <f t="shared" si="74"/>
        <v>#VALUE!</v>
      </c>
    </row>
    <row r="373" spans="1:17" x14ac:dyDescent="0.25">
      <c r="A373" s="1">
        <v>47.851391218298154</v>
      </c>
      <c r="B373" s="1">
        <v>33.990033762548094</v>
      </c>
      <c r="D373" s="1" t="str">
        <f t="shared" si="64"/>
        <v/>
      </c>
      <c r="E373" s="1" t="str">
        <f t="shared" si="65"/>
        <v/>
      </c>
      <c r="F373" s="1" t="str">
        <f t="shared" si="66"/>
        <v/>
      </c>
      <c r="H373" s="1" t="str">
        <f t="shared" si="67"/>
        <v/>
      </c>
      <c r="I373" s="1" t="str">
        <f t="shared" si="68"/>
        <v/>
      </c>
      <c r="J373" s="1" t="str">
        <f t="shared" si="69"/>
        <v/>
      </c>
      <c r="L373" s="1" t="str">
        <f t="shared" si="70"/>
        <v/>
      </c>
      <c r="M373" s="1" t="str">
        <f t="shared" si="71"/>
        <v/>
      </c>
      <c r="N373" s="1" t="str">
        <f t="shared" si="63"/>
        <v/>
      </c>
      <c r="O373" s="1" t="str">
        <f t="shared" si="72"/>
        <v/>
      </c>
      <c r="P373" s="2" t="e">
        <f t="shared" si="73"/>
        <v>#VALUE!</v>
      </c>
      <c r="Q373" s="2" t="e">
        <f t="shared" si="74"/>
        <v>#VALUE!</v>
      </c>
    </row>
    <row r="374" spans="1:17" x14ac:dyDescent="0.25">
      <c r="A374" s="1">
        <v>32.579622768207948</v>
      </c>
      <c r="B374" s="1">
        <v>45.152624267069733</v>
      </c>
      <c r="D374" s="1" t="str">
        <f t="shared" si="64"/>
        <v/>
      </c>
      <c r="E374" s="1" t="str">
        <f t="shared" si="65"/>
        <v/>
      </c>
      <c r="F374" s="1" t="str">
        <f t="shared" si="66"/>
        <v/>
      </c>
      <c r="H374" s="1" t="str">
        <f t="shared" si="67"/>
        <v/>
      </c>
      <c r="I374" s="1" t="str">
        <f t="shared" si="68"/>
        <v/>
      </c>
      <c r="J374" s="1" t="str">
        <f t="shared" si="69"/>
        <v/>
      </c>
      <c r="L374" s="1" t="str">
        <f t="shared" si="70"/>
        <v/>
      </c>
      <c r="M374" s="1" t="str">
        <f t="shared" si="71"/>
        <v/>
      </c>
      <c r="N374" s="1" t="str">
        <f t="shared" si="63"/>
        <v/>
      </c>
      <c r="O374" s="1" t="str">
        <f t="shared" si="72"/>
        <v/>
      </c>
      <c r="P374" s="2" t="e">
        <f t="shared" si="73"/>
        <v>#VALUE!</v>
      </c>
      <c r="Q374" s="2" t="e">
        <f t="shared" si="74"/>
        <v>#VALUE!</v>
      </c>
    </row>
    <row r="375" spans="1:17" x14ac:dyDescent="0.25">
      <c r="A375" s="1">
        <v>1.7345209786079316</v>
      </c>
      <c r="B375" s="1">
        <v>47.96010393933885</v>
      </c>
      <c r="D375" s="1">
        <f t="shared" si="64"/>
        <v>1.7345209786079316</v>
      </c>
      <c r="E375" s="1" t="str">
        <f t="shared" si="65"/>
        <v/>
      </c>
      <c r="F375" s="1">
        <f t="shared" si="66"/>
        <v>1.7345209786079316</v>
      </c>
      <c r="H375" s="1" t="str">
        <f t="shared" si="67"/>
        <v/>
      </c>
      <c r="I375" s="1" t="str">
        <f t="shared" si="68"/>
        <v/>
      </c>
      <c r="J375" s="1" t="str">
        <f t="shared" si="69"/>
        <v/>
      </c>
      <c r="L375" s="1">
        <f t="shared" si="70"/>
        <v>1.7345209786079316</v>
      </c>
      <c r="M375" s="1" t="str">
        <f t="shared" si="71"/>
        <v/>
      </c>
      <c r="N375" s="1" t="str">
        <f t="shared" si="63"/>
        <v/>
      </c>
      <c r="O375" s="1" t="str">
        <f t="shared" si="72"/>
        <v/>
      </c>
      <c r="P375" s="2" t="e">
        <f t="shared" si="73"/>
        <v>#VALUE!</v>
      </c>
      <c r="Q375" s="2" t="e">
        <f t="shared" si="74"/>
        <v>#VALUE!</v>
      </c>
    </row>
    <row r="376" spans="1:17" x14ac:dyDescent="0.25">
      <c r="A376" s="1">
        <v>44.00942684135893</v>
      </c>
      <c r="B376" s="1">
        <v>27.820260171059338</v>
      </c>
      <c r="D376" s="1" t="str">
        <f t="shared" si="64"/>
        <v/>
      </c>
      <c r="E376" s="1" t="str">
        <f t="shared" si="65"/>
        <v/>
      </c>
      <c r="F376" s="1" t="str">
        <f t="shared" si="66"/>
        <v/>
      </c>
      <c r="H376" s="1" t="str">
        <f t="shared" si="67"/>
        <v/>
      </c>
      <c r="I376" s="1" t="str">
        <f t="shared" si="68"/>
        <v/>
      </c>
      <c r="J376" s="1" t="str">
        <f t="shared" si="69"/>
        <v/>
      </c>
      <c r="L376" s="1" t="str">
        <f t="shared" si="70"/>
        <v/>
      </c>
      <c r="M376" s="1" t="str">
        <f t="shared" si="71"/>
        <v/>
      </c>
      <c r="N376" s="1" t="str">
        <f t="shared" si="63"/>
        <v/>
      </c>
      <c r="O376" s="1" t="str">
        <f t="shared" si="72"/>
        <v/>
      </c>
      <c r="P376" s="2" t="e">
        <f t="shared" si="73"/>
        <v>#VALUE!</v>
      </c>
      <c r="Q376" s="2" t="e">
        <f t="shared" si="74"/>
        <v>#VALUE!</v>
      </c>
    </row>
    <row r="377" spans="1:17" x14ac:dyDescent="0.25">
      <c r="A377" s="1">
        <v>53.195966049359548</v>
      </c>
      <c r="B377" s="1">
        <v>52.613054152168999</v>
      </c>
      <c r="D377" s="1" t="str">
        <f t="shared" si="64"/>
        <v/>
      </c>
      <c r="E377" s="1" t="str">
        <f t="shared" si="65"/>
        <v/>
      </c>
      <c r="F377" s="1" t="str">
        <f t="shared" si="66"/>
        <v/>
      </c>
      <c r="H377" s="1" t="str">
        <f t="shared" si="67"/>
        <v/>
      </c>
      <c r="I377" s="1" t="str">
        <f t="shared" si="68"/>
        <v/>
      </c>
      <c r="J377" s="1" t="str">
        <f t="shared" si="69"/>
        <v/>
      </c>
      <c r="L377" s="1" t="str">
        <f t="shared" si="70"/>
        <v/>
      </c>
      <c r="M377" s="1" t="str">
        <f t="shared" si="71"/>
        <v/>
      </c>
      <c r="N377" s="1" t="str">
        <f t="shared" si="63"/>
        <v/>
      </c>
      <c r="O377" s="1" t="str">
        <f t="shared" si="72"/>
        <v/>
      </c>
      <c r="P377" s="2" t="e">
        <f t="shared" si="73"/>
        <v>#VALUE!</v>
      </c>
      <c r="Q377" s="2" t="e">
        <f t="shared" si="74"/>
        <v>#VALUE!</v>
      </c>
    </row>
    <row r="378" spans="1:17" x14ac:dyDescent="0.25">
      <c r="A378" s="1">
        <v>55.207279396126737</v>
      </c>
      <c r="B378" s="1">
        <v>42.182646531302844</v>
      </c>
      <c r="D378" s="1" t="str">
        <f t="shared" si="64"/>
        <v/>
      </c>
      <c r="E378" s="1" t="str">
        <f t="shared" si="65"/>
        <v/>
      </c>
      <c r="F378" s="1" t="str">
        <f t="shared" si="66"/>
        <v/>
      </c>
      <c r="H378" s="1" t="str">
        <f t="shared" si="67"/>
        <v/>
      </c>
      <c r="I378" s="1" t="str">
        <f t="shared" si="68"/>
        <v/>
      </c>
      <c r="J378" s="1" t="str">
        <f t="shared" si="69"/>
        <v/>
      </c>
      <c r="L378" s="1" t="str">
        <f t="shared" si="70"/>
        <v/>
      </c>
      <c r="M378" s="1" t="str">
        <f t="shared" si="71"/>
        <v/>
      </c>
      <c r="N378" s="1" t="str">
        <f t="shared" si="63"/>
        <v/>
      </c>
      <c r="O378" s="1" t="str">
        <f t="shared" si="72"/>
        <v/>
      </c>
      <c r="P378" s="2" t="e">
        <f t="shared" si="73"/>
        <v>#VALUE!</v>
      </c>
      <c r="Q378" s="2" t="e">
        <f t="shared" si="74"/>
        <v>#VALUE!</v>
      </c>
    </row>
    <row r="379" spans="1:17" x14ac:dyDescent="0.25">
      <c r="A379" s="1">
        <v>45.632645023683239</v>
      </c>
      <c r="B379" s="1">
        <v>39.767263599719215</v>
      </c>
      <c r="D379" s="1" t="str">
        <f t="shared" si="64"/>
        <v/>
      </c>
      <c r="E379" s="1" t="str">
        <f t="shared" si="65"/>
        <v/>
      </c>
      <c r="F379" s="1" t="str">
        <f t="shared" si="66"/>
        <v/>
      </c>
      <c r="H379" s="1" t="str">
        <f t="shared" si="67"/>
        <v/>
      </c>
      <c r="I379" s="1" t="str">
        <f t="shared" si="68"/>
        <v/>
      </c>
      <c r="J379" s="1" t="str">
        <f t="shared" si="69"/>
        <v/>
      </c>
      <c r="L379" s="1" t="str">
        <f t="shared" si="70"/>
        <v/>
      </c>
      <c r="M379" s="1" t="str">
        <f t="shared" si="71"/>
        <v/>
      </c>
      <c r="N379" s="1" t="str">
        <f t="shared" si="63"/>
        <v/>
      </c>
      <c r="O379" s="1" t="str">
        <f t="shared" si="72"/>
        <v/>
      </c>
      <c r="P379" s="2" t="e">
        <f t="shared" si="73"/>
        <v>#VALUE!</v>
      </c>
      <c r="Q379" s="2" t="e">
        <f t="shared" si="74"/>
        <v>#VALUE!</v>
      </c>
    </row>
    <row r="380" spans="1:17" x14ac:dyDescent="0.25">
      <c r="A380" s="1">
        <v>44.94226743878454</v>
      </c>
      <c r="B380" s="1">
        <v>40.369042053880179</v>
      </c>
      <c r="D380" s="1" t="str">
        <f t="shared" si="64"/>
        <v/>
      </c>
      <c r="E380" s="1" t="str">
        <f t="shared" si="65"/>
        <v/>
      </c>
      <c r="F380" s="1" t="str">
        <f t="shared" si="66"/>
        <v/>
      </c>
      <c r="H380" s="1" t="str">
        <f t="shared" si="67"/>
        <v/>
      </c>
      <c r="I380" s="1" t="str">
        <f t="shared" si="68"/>
        <v/>
      </c>
      <c r="J380" s="1" t="str">
        <f t="shared" si="69"/>
        <v/>
      </c>
      <c r="L380" s="1" t="str">
        <f t="shared" si="70"/>
        <v/>
      </c>
      <c r="M380" s="1" t="str">
        <f t="shared" si="71"/>
        <v/>
      </c>
      <c r="N380" s="1" t="str">
        <f t="shared" si="63"/>
        <v/>
      </c>
      <c r="O380" s="1" t="str">
        <f t="shared" si="72"/>
        <v/>
      </c>
      <c r="P380" s="2" t="e">
        <f t="shared" si="73"/>
        <v>#VALUE!</v>
      </c>
      <c r="Q380" s="2" t="e">
        <f t="shared" si="74"/>
        <v>#VALUE!</v>
      </c>
    </row>
    <row r="381" spans="1:17" x14ac:dyDescent="0.25">
      <c r="A381" s="1">
        <v>45.445984143186948</v>
      </c>
      <c r="B381" s="1">
        <v>27.825798635301201</v>
      </c>
      <c r="D381" s="1" t="str">
        <f t="shared" si="64"/>
        <v/>
      </c>
      <c r="E381" s="1" t="str">
        <f t="shared" si="65"/>
        <v/>
      </c>
      <c r="F381" s="1" t="str">
        <f t="shared" si="66"/>
        <v/>
      </c>
      <c r="H381" s="1" t="str">
        <f t="shared" si="67"/>
        <v/>
      </c>
      <c r="I381" s="1" t="str">
        <f t="shared" si="68"/>
        <v/>
      </c>
      <c r="J381" s="1" t="str">
        <f t="shared" si="69"/>
        <v/>
      </c>
      <c r="L381" s="1" t="str">
        <f t="shared" si="70"/>
        <v/>
      </c>
      <c r="M381" s="1" t="str">
        <f t="shared" si="71"/>
        <v/>
      </c>
      <c r="N381" s="1" t="str">
        <f t="shared" si="63"/>
        <v/>
      </c>
      <c r="O381" s="1" t="str">
        <f t="shared" si="72"/>
        <v/>
      </c>
      <c r="P381" s="2" t="e">
        <f t="shared" si="73"/>
        <v>#VALUE!</v>
      </c>
      <c r="Q381" s="2" t="e">
        <f t="shared" si="74"/>
        <v>#VALUE!</v>
      </c>
    </row>
    <row r="382" spans="1:17" x14ac:dyDescent="0.25">
      <c r="A382" s="1">
        <v>49.230679612772079</v>
      </c>
      <c r="B382" s="1">
        <v>35.136104096086584</v>
      </c>
      <c r="D382" s="1" t="str">
        <f t="shared" si="64"/>
        <v/>
      </c>
      <c r="E382" s="1" t="str">
        <f t="shared" si="65"/>
        <v/>
      </c>
      <c r="F382" s="1" t="str">
        <f t="shared" si="66"/>
        <v/>
      </c>
      <c r="H382" s="1" t="str">
        <f t="shared" si="67"/>
        <v/>
      </c>
      <c r="I382" s="1" t="str">
        <f t="shared" si="68"/>
        <v/>
      </c>
      <c r="J382" s="1" t="str">
        <f t="shared" si="69"/>
        <v/>
      </c>
      <c r="L382" s="1" t="str">
        <f t="shared" si="70"/>
        <v/>
      </c>
      <c r="M382" s="1" t="str">
        <f t="shared" si="71"/>
        <v/>
      </c>
      <c r="N382" s="1" t="str">
        <f t="shared" si="63"/>
        <v/>
      </c>
      <c r="O382" s="1" t="str">
        <f t="shared" si="72"/>
        <v/>
      </c>
      <c r="P382" s="2" t="e">
        <f t="shared" si="73"/>
        <v>#VALUE!</v>
      </c>
      <c r="Q382" s="2" t="e">
        <f t="shared" si="74"/>
        <v>#VALUE!</v>
      </c>
    </row>
    <row r="383" spans="1:17" x14ac:dyDescent="0.25">
      <c r="A383" s="1">
        <v>49.67168892076517</v>
      </c>
      <c r="B383" s="1">
        <v>34.228431593664673</v>
      </c>
      <c r="D383" s="1" t="str">
        <f t="shared" si="64"/>
        <v/>
      </c>
      <c r="E383" s="1" t="str">
        <f t="shared" si="65"/>
        <v/>
      </c>
      <c r="F383" s="1" t="str">
        <f t="shared" si="66"/>
        <v/>
      </c>
      <c r="H383" s="1" t="str">
        <f t="shared" si="67"/>
        <v/>
      </c>
      <c r="I383" s="1" t="str">
        <f t="shared" si="68"/>
        <v/>
      </c>
      <c r="J383" s="1" t="str">
        <f t="shared" si="69"/>
        <v/>
      </c>
      <c r="L383" s="1" t="str">
        <f t="shared" si="70"/>
        <v/>
      </c>
      <c r="M383" s="1" t="str">
        <f t="shared" si="71"/>
        <v/>
      </c>
      <c r="N383" s="1" t="str">
        <f t="shared" si="63"/>
        <v/>
      </c>
      <c r="O383" s="1" t="str">
        <f t="shared" si="72"/>
        <v/>
      </c>
      <c r="P383" s="2" t="e">
        <f t="shared" si="73"/>
        <v>#VALUE!</v>
      </c>
      <c r="Q383" s="2" t="e">
        <f t="shared" si="74"/>
        <v>#VALUE!</v>
      </c>
    </row>
    <row r="384" spans="1:17" x14ac:dyDescent="0.25">
      <c r="A384" s="1">
        <v>49.721221085309956</v>
      </c>
      <c r="B384" s="1">
        <v>2.3967917528140714</v>
      </c>
      <c r="D384" s="1" t="str">
        <f t="shared" si="64"/>
        <v/>
      </c>
      <c r="E384" s="1" t="str">
        <f t="shared" si="65"/>
        <v/>
      </c>
      <c r="F384" s="1" t="str">
        <f t="shared" si="66"/>
        <v/>
      </c>
      <c r="H384" s="1">
        <f t="shared" si="67"/>
        <v>2.3967917528140714</v>
      </c>
      <c r="I384" s="1" t="str">
        <f t="shared" si="68"/>
        <v/>
      </c>
      <c r="J384" s="1">
        <f t="shared" si="69"/>
        <v>2.3967917528140714</v>
      </c>
      <c r="L384" s="1" t="str">
        <f t="shared" si="70"/>
        <v/>
      </c>
      <c r="M384" s="1">
        <f t="shared" si="71"/>
        <v>2.3967917528140714</v>
      </c>
      <c r="N384" s="1" t="str">
        <f t="shared" si="63"/>
        <v/>
      </c>
      <c r="O384" s="1">
        <f t="shared" si="72"/>
        <v>2.3967917528140714</v>
      </c>
      <c r="P384" s="2" t="e">
        <f t="shared" si="73"/>
        <v>#VALUE!</v>
      </c>
      <c r="Q384" s="2" t="e">
        <f t="shared" si="74"/>
        <v>#VALUE!</v>
      </c>
    </row>
    <row r="385" spans="1:17" x14ac:dyDescent="0.25">
      <c r="A385" s="1">
        <v>49.902961182417535</v>
      </c>
      <c r="B385" s="1">
        <v>28.064192623328996</v>
      </c>
      <c r="D385" s="1" t="str">
        <f t="shared" si="64"/>
        <v/>
      </c>
      <c r="E385" s="1" t="str">
        <f t="shared" si="65"/>
        <v/>
      </c>
      <c r="F385" s="1" t="str">
        <f t="shared" si="66"/>
        <v/>
      </c>
      <c r="H385" s="1" t="str">
        <f t="shared" si="67"/>
        <v/>
      </c>
      <c r="I385" s="1" t="str">
        <f t="shared" si="68"/>
        <v/>
      </c>
      <c r="J385" s="1" t="str">
        <f t="shared" si="69"/>
        <v/>
      </c>
      <c r="L385" s="1" t="str">
        <f t="shared" si="70"/>
        <v/>
      </c>
      <c r="M385" s="1" t="str">
        <f t="shared" si="71"/>
        <v/>
      </c>
      <c r="N385" s="1" t="str">
        <f t="shared" si="63"/>
        <v/>
      </c>
      <c r="O385" s="1" t="str">
        <f t="shared" si="72"/>
        <v/>
      </c>
      <c r="P385" s="2" t="e">
        <f t="shared" si="73"/>
        <v>#VALUE!</v>
      </c>
      <c r="Q385" s="2" t="e">
        <f t="shared" si="74"/>
        <v>#VALUE!</v>
      </c>
    </row>
    <row r="386" spans="1:17" x14ac:dyDescent="0.25">
      <c r="A386" s="1">
        <v>52.252997557805259</v>
      </c>
      <c r="B386" s="1">
        <v>1.864032040368887</v>
      </c>
      <c r="D386" s="1" t="str">
        <f t="shared" si="64"/>
        <v/>
      </c>
      <c r="E386" s="1" t="str">
        <f t="shared" si="65"/>
        <v/>
      </c>
      <c r="F386" s="1" t="str">
        <f t="shared" si="66"/>
        <v/>
      </c>
      <c r="H386" s="1">
        <f t="shared" si="67"/>
        <v>1.864032040368887</v>
      </c>
      <c r="I386" s="1" t="str">
        <f t="shared" si="68"/>
        <v/>
      </c>
      <c r="J386" s="1">
        <f t="shared" si="69"/>
        <v>1.864032040368887</v>
      </c>
      <c r="L386" s="1" t="str">
        <f t="shared" si="70"/>
        <v/>
      </c>
      <c r="M386" s="1">
        <f t="shared" si="71"/>
        <v>1.864032040368887</v>
      </c>
      <c r="N386" s="1" t="str">
        <f t="shared" si="63"/>
        <v/>
      </c>
      <c r="O386" s="1">
        <f t="shared" si="72"/>
        <v>1.864032040368887</v>
      </c>
      <c r="P386" s="2" t="e">
        <f t="shared" si="73"/>
        <v>#VALUE!</v>
      </c>
      <c r="Q386" s="2" t="e">
        <f t="shared" si="74"/>
        <v>#VALUE!</v>
      </c>
    </row>
    <row r="387" spans="1:17" x14ac:dyDescent="0.25">
      <c r="A387" s="1">
        <v>2.3854652722565231</v>
      </c>
      <c r="B387" s="1">
        <v>28.240231096626928</v>
      </c>
      <c r="D387" s="1">
        <f t="shared" si="64"/>
        <v>2.3854652722565231</v>
      </c>
      <c r="E387" s="1" t="str">
        <f t="shared" si="65"/>
        <v/>
      </c>
      <c r="F387" s="1">
        <f t="shared" si="66"/>
        <v>2.3854652722565231</v>
      </c>
      <c r="H387" s="1" t="str">
        <f t="shared" si="67"/>
        <v/>
      </c>
      <c r="I387" s="1" t="str">
        <f t="shared" si="68"/>
        <v/>
      </c>
      <c r="J387" s="1" t="str">
        <f t="shared" si="69"/>
        <v/>
      </c>
      <c r="L387" s="1">
        <f t="shared" si="70"/>
        <v>2.3854652722565231</v>
      </c>
      <c r="M387" s="1" t="str">
        <f t="shared" si="71"/>
        <v/>
      </c>
      <c r="N387" s="1" t="str">
        <f t="shared" si="63"/>
        <v/>
      </c>
      <c r="O387" s="1" t="str">
        <f t="shared" si="72"/>
        <v/>
      </c>
      <c r="P387" s="2" t="e">
        <f t="shared" si="73"/>
        <v>#VALUE!</v>
      </c>
      <c r="Q387" s="2" t="e">
        <f t="shared" si="74"/>
        <v>#VALUE!</v>
      </c>
    </row>
    <row r="388" spans="1:17" x14ac:dyDescent="0.25">
      <c r="A388" s="1">
        <v>72.784847082918105</v>
      </c>
      <c r="B388" s="1">
        <v>36.034440627541898</v>
      </c>
      <c r="D388" s="1" t="str">
        <f t="shared" si="64"/>
        <v/>
      </c>
      <c r="E388" s="1" t="str">
        <f t="shared" si="65"/>
        <v/>
      </c>
      <c r="F388" s="1" t="str">
        <f t="shared" si="66"/>
        <v/>
      </c>
      <c r="H388" s="1" t="str">
        <f t="shared" si="67"/>
        <v/>
      </c>
      <c r="I388" s="1" t="str">
        <f t="shared" si="68"/>
        <v/>
      </c>
      <c r="J388" s="1" t="str">
        <f t="shared" si="69"/>
        <v/>
      </c>
      <c r="L388" s="1" t="str">
        <f t="shared" si="70"/>
        <v/>
      </c>
      <c r="M388" s="1" t="str">
        <f t="shared" si="71"/>
        <v/>
      </c>
      <c r="N388" s="1" t="str">
        <f t="shared" ref="N388:N451" si="75">IF(SUM(L388:M388)&gt;MAX(L388:M388),L388,"")</f>
        <v/>
      </c>
      <c r="O388" s="1" t="str">
        <f t="shared" si="72"/>
        <v/>
      </c>
      <c r="P388" s="2" t="e">
        <f t="shared" si="73"/>
        <v>#VALUE!</v>
      </c>
      <c r="Q388" s="2" t="e">
        <f t="shared" si="74"/>
        <v>#VALUE!</v>
      </c>
    </row>
    <row r="389" spans="1:17" x14ac:dyDescent="0.25">
      <c r="A389" s="1">
        <v>17.161924939352502</v>
      </c>
      <c r="B389" s="1">
        <v>37.663491710816125</v>
      </c>
      <c r="D389" s="1" t="str">
        <f t="shared" ref="D389:D452" si="76">IF(A389&lt;D$1,A389,"")</f>
        <v/>
      </c>
      <c r="E389" s="1" t="str">
        <f t="shared" ref="E389:E452" si="77">IF(A389&gt;E$1,A389,"")</f>
        <v/>
      </c>
      <c r="F389" s="1" t="str">
        <f t="shared" ref="F389:F452" si="78">IF(MAX(D389:E389)&gt;0,MAX(D389:E389),"")</f>
        <v/>
      </c>
      <c r="H389" s="1" t="str">
        <f t="shared" ref="H389:H452" si="79">IF(B389&lt;D$1,B389,"")</f>
        <v/>
      </c>
      <c r="I389" s="1" t="str">
        <f t="shared" ref="I389:I452" si="80">IF(B389&gt;E$1,B389,"")</f>
        <v/>
      </c>
      <c r="J389" s="1" t="str">
        <f t="shared" ref="J389:J452" si="81">IF(MAX(H389:I389)&gt;0,MAX(H389:I389),"")</f>
        <v/>
      </c>
      <c r="L389" s="1" t="str">
        <f t="shared" ref="L389:L452" si="82">IF(F389&gt;0,F389,"")</f>
        <v/>
      </c>
      <c r="M389" s="1" t="str">
        <f t="shared" ref="M389:M452" si="83">IF(J389&gt;0,J389,"")</f>
        <v/>
      </c>
      <c r="N389" s="1" t="str">
        <f t="shared" si="75"/>
        <v/>
      </c>
      <c r="O389" s="1" t="str">
        <f t="shared" si="72"/>
        <v/>
      </c>
      <c r="P389" s="2" t="e">
        <f t="shared" si="73"/>
        <v>#VALUE!</v>
      </c>
      <c r="Q389" s="2" t="e">
        <f t="shared" si="74"/>
        <v>#VALUE!</v>
      </c>
    </row>
    <row r="390" spans="1:17" x14ac:dyDescent="0.25">
      <c r="A390" s="1">
        <v>53.739443111468674</v>
      </c>
      <c r="B390" s="1">
        <v>31.671667802065322</v>
      </c>
      <c r="D390" s="1" t="str">
        <f t="shared" si="76"/>
        <v/>
      </c>
      <c r="E390" s="1" t="str">
        <f t="shared" si="77"/>
        <v/>
      </c>
      <c r="F390" s="1" t="str">
        <f t="shared" si="78"/>
        <v/>
      </c>
      <c r="H390" s="1" t="str">
        <f t="shared" si="79"/>
        <v/>
      </c>
      <c r="I390" s="1" t="str">
        <f t="shared" si="80"/>
        <v/>
      </c>
      <c r="J390" s="1" t="str">
        <f t="shared" si="81"/>
        <v/>
      </c>
      <c r="L390" s="1" t="str">
        <f t="shared" si="82"/>
        <v/>
      </c>
      <c r="M390" s="1" t="str">
        <f t="shared" si="83"/>
        <v/>
      </c>
      <c r="N390" s="1" t="str">
        <f t="shared" si="75"/>
        <v/>
      </c>
      <c r="O390" s="1" t="str">
        <f t="shared" si="72"/>
        <v/>
      </c>
      <c r="P390" s="2" t="e">
        <f t="shared" si="73"/>
        <v>#VALUE!</v>
      </c>
      <c r="Q390" s="2" t="e">
        <f t="shared" si="74"/>
        <v>#VALUE!</v>
      </c>
    </row>
    <row r="391" spans="1:17" x14ac:dyDescent="0.25">
      <c r="A391" s="1">
        <v>37.025243392648719</v>
      </c>
      <c r="B391" s="1">
        <v>28.082776735375269</v>
      </c>
      <c r="D391" s="1" t="str">
        <f t="shared" si="76"/>
        <v/>
      </c>
      <c r="E391" s="1" t="str">
        <f t="shared" si="77"/>
        <v/>
      </c>
      <c r="F391" s="1" t="str">
        <f t="shared" si="78"/>
        <v/>
      </c>
      <c r="H391" s="1" t="str">
        <f t="shared" si="79"/>
        <v/>
      </c>
      <c r="I391" s="1" t="str">
        <f t="shared" si="80"/>
        <v/>
      </c>
      <c r="J391" s="1" t="str">
        <f t="shared" si="81"/>
        <v/>
      </c>
      <c r="L391" s="1" t="str">
        <f t="shared" si="82"/>
        <v/>
      </c>
      <c r="M391" s="1" t="str">
        <f t="shared" si="83"/>
        <v/>
      </c>
      <c r="N391" s="1" t="str">
        <f t="shared" si="75"/>
        <v/>
      </c>
      <c r="O391" s="1" t="str">
        <f t="shared" si="72"/>
        <v/>
      </c>
      <c r="P391" s="2" t="e">
        <f t="shared" si="73"/>
        <v>#VALUE!</v>
      </c>
      <c r="Q391" s="2" t="e">
        <f t="shared" si="74"/>
        <v>#VALUE!</v>
      </c>
    </row>
    <row r="392" spans="1:17" x14ac:dyDescent="0.25">
      <c r="A392" s="1">
        <v>60.006566558157957</v>
      </c>
      <c r="B392" s="1">
        <v>35.01767043773571</v>
      </c>
      <c r="D392" s="1" t="str">
        <f t="shared" si="76"/>
        <v/>
      </c>
      <c r="E392" s="1" t="str">
        <f t="shared" si="77"/>
        <v/>
      </c>
      <c r="F392" s="1" t="str">
        <f t="shared" si="78"/>
        <v/>
      </c>
      <c r="H392" s="1" t="str">
        <f t="shared" si="79"/>
        <v/>
      </c>
      <c r="I392" s="1" t="str">
        <f t="shared" si="80"/>
        <v/>
      </c>
      <c r="J392" s="1" t="str">
        <f t="shared" si="81"/>
        <v/>
      </c>
      <c r="L392" s="1" t="str">
        <f t="shared" si="82"/>
        <v/>
      </c>
      <c r="M392" s="1" t="str">
        <f t="shared" si="83"/>
        <v/>
      </c>
      <c r="N392" s="1" t="str">
        <f t="shared" si="75"/>
        <v/>
      </c>
      <c r="O392" s="1" t="str">
        <f t="shared" si="72"/>
        <v/>
      </c>
      <c r="P392" s="2" t="e">
        <f t="shared" si="73"/>
        <v>#VALUE!</v>
      </c>
      <c r="Q392" s="2" t="e">
        <f t="shared" si="74"/>
        <v>#VALUE!</v>
      </c>
    </row>
    <row r="393" spans="1:17" x14ac:dyDescent="0.25">
      <c r="A393" s="1">
        <v>13.922132109747572</v>
      </c>
      <c r="B393" s="1">
        <v>38.289953263887675</v>
      </c>
      <c r="D393" s="1">
        <f t="shared" si="76"/>
        <v>13.922132109747572</v>
      </c>
      <c r="E393" s="1" t="str">
        <f t="shared" si="77"/>
        <v/>
      </c>
      <c r="F393" s="1">
        <f t="shared" si="78"/>
        <v>13.922132109747572</v>
      </c>
      <c r="H393" s="1" t="str">
        <f t="shared" si="79"/>
        <v/>
      </c>
      <c r="I393" s="1" t="str">
        <f t="shared" si="80"/>
        <v/>
      </c>
      <c r="J393" s="1" t="str">
        <f t="shared" si="81"/>
        <v/>
      </c>
      <c r="L393" s="1">
        <f t="shared" si="82"/>
        <v>13.922132109747572</v>
      </c>
      <c r="M393" s="1" t="str">
        <f t="shared" si="83"/>
        <v/>
      </c>
      <c r="N393" s="1" t="str">
        <f t="shared" si="75"/>
        <v/>
      </c>
      <c r="O393" s="1" t="str">
        <f t="shared" si="72"/>
        <v/>
      </c>
      <c r="P393" s="2" t="e">
        <f t="shared" si="73"/>
        <v>#VALUE!</v>
      </c>
      <c r="Q393" s="2" t="e">
        <f t="shared" si="74"/>
        <v>#VALUE!</v>
      </c>
    </row>
    <row r="394" spans="1:17" x14ac:dyDescent="0.25">
      <c r="A394" s="1">
        <v>45.755753134740488</v>
      </c>
      <c r="B394" s="1">
        <v>30.537753091434212</v>
      </c>
      <c r="D394" s="1" t="str">
        <f t="shared" si="76"/>
        <v/>
      </c>
      <c r="E394" s="1" t="str">
        <f t="shared" si="77"/>
        <v/>
      </c>
      <c r="F394" s="1" t="str">
        <f t="shared" si="78"/>
        <v/>
      </c>
      <c r="H394" s="1" t="str">
        <f t="shared" si="79"/>
        <v/>
      </c>
      <c r="I394" s="1" t="str">
        <f t="shared" si="80"/>
        <v/>
      </c>
      <c r="J394" s="1" t="str">
        <f t="shared" si="81"/>
        <v/>
      </c>
      <c r="L394" s="1" t="str">
        <f t="shared" si="82"/>
        <v/>
      </c>
      <c r="M394" s="1" t="str">
        <f t="shared" si="83"/>
        <v/>
      </c>
      <c r="N394" s="1" t="str">
        <f t="shared" si="75"/>
        <v/>
      </c>
      <c r="O394" s="1" t="str">
        <f t="shared" ref="O394:O457" si="84">IF(N394&gt;0,M394,"")</f>
        <v/>
      </c>
      <c r="P394" s="2" t="e">
        <f t="shared" ref="P394:P457" si="85">IF(ABS(N394-O394)&gt;(E$1-D$1),1,0)</f>
        <v>#VALUE!</v>
      </c>
      <c r="Q394" s="2" t="e">
        <f t="shared" ref="Q394:Q457" si="86">IF(P394=1,0,1)</f>
        <v>#VALUE!</v>
      </c>
    </row>
    <row r="395" spans="1:17" x14ac:dyDescent="0.25">
      <c r="A395" s="1">
        <v>45.665324447254257</v>
      </c>
      <c r="B395" s="1">
        <v>36.325621429624917</v>
      </c>
      <c r="D395" s="1" t="str">
        <f t="shared" si="76"/>
        <v/>
      </c>
      <c r="E395" s="1" t="str">
        <f t="shared" si="77"/>
        <v/>
      </c>
      <c r="F395" s="1" t="str">
        <f t="shared" si="78"/>
        <v/>
      </c>
      <c r="H395" s="1" t="str">
        <f t="shared" si="79"/>
        <v/>
      </c>
      <c r="I395" s="1" t="str">
        <f t="shared" si="80"/>
        <v/>
      </c>
      <c r="J395" s="1" t="str">
        <f t="shared" si="81"/>
        <v/>
      </c>
      <c r="L395" s="1" t="str">
        <f t="shared" si="82"/>
        <v/>
      </c>
      <c r="M395" s="1" t="str">
        <f t="shared" si="83"/>
        <v/>
      </c>
      <c r="N395" s="1" t="str">
        <f t="shared" si="75"/>
        <v/>
      </c>
      <c r="O395" s="1" t="str">
        <f t="shared" si="84"/>
        <v/>
      </c>
      <c r="P395" s="2" t="e">
        <f t="shared" si="85"/>
        <v>#VALUE!</v>
      </c>
      <c r="Q395" s="2" t="e">
        <f t="shared" si="86"/>
        <v>#VALUE!</v>
      </c>
    </row>
    <row r="396" spans="1:17" x14ac:dyDescent="0.25">
      <c r="A396" s="1">
        <v>51.228113466932413</v>
      </c>
      <c r="B396" s="1">
        <v>33.247834476521284</v>
      </c>
      <c r="D396" s="1" t="str">
        <f t="shared" si="76"/>
        <v/>
      </c>
      <c r="E396" s="1" t="str">
        <f t="shared" si="77"/>
        <v/>
      </c>
      <c r="F396" s="1" t="str">
        <f t="shared" si="78"/>
        <v/>
      </c>
      <c r="H396" s="1" t="str">
        <f t="shared" si="79"/>
        <v/>
      </c>
      <c r="I396" s="1" t="str">
        <f t="shared" si="80"/>
        <v/>
      </c>
      <c r="J396" s="1" t="str">
        <f t="shared" si="81"/>
        <v/>
      </c>
      <c r="L396" s="1" t="str">
        <f t="shared" si="82"/>
        <v/>
      </c>
      <c r="M396" s="1" t="str">
        <f t="shared" si="83"/>
        <v/>
      </c>
      <c r="N396" s="1" t="str">
        <f t="shared" si="75"/>
        <v/>
      </c>
      <c r="O396" s="1" t="str">
        <f t="shared" si="84"/>
        <v/>
      </c>
      <c r="P396" s="2" t="e">
        <f t="shared" si="85"/>
        <v>#VALUE!</v>
      </c>
      <c r="Q396" s="2" t="e">
        <f t="shared" si="86"/>
        <v>#VALUE!</v>
      </c>
    </row>
    <row r="397" spans="1:17" x14ac:dyDescent="0.25">
      <c r="A397" s="1">
        <v>31.85638517084071</v>
      </c>
      <c r="B397" s="1">
        <v>37.664539152114102</v>
      </c>
      <c r="D397" s="1" t="str">
        <f t="shared" si="76"/>
        <v/>
      </c>
      <c r="E397" s="1" t="str">
        <f t="shared" si="77"/>
        <v/>
      </c>
      <c r="F397" s="1" t="str">
        <f t="shared" si="78"/>
        <v/>
      </c>
      <c r="H397" s="1" t="str">
        <f t="shared" si="79"/>
        <v/>
      </c>
      <c r="I397" s="1" t="str">
        <f t="shared" si="80"/>
        <v/>
      </c>
      <c r="J397" s="1" t="str">
        <f t="shared" si="81"/>
        <v/>
      </c>
      <c r="L397" s="1" t="str">
        <f t="shared" si="82"/>
        <v/>
      </c>
      <c r="M397" s="1" t="str">
        <f t="shared" si="83"/>
        <v/>
      </c>
      <c r="N397" s="1" t="str">
        <f t="shared" si="75"/>
        <v/>
      </c>
      <c r="O397" s="1" t="str">
        <f t="shared" si="84"/>
        <v/>
      </c>
      <c r="P397" s="2" t="e">
        <f t="shared" si="85"/>
        <v>#VALUE!</v>
      </c>
      <c r="Q397" s="2" t="e">
        <f t="shared" si="86"/>
        <v>#VALUE!</v>
      </c>
    </row>
    <row r="398" spans="1:17" x14ac:dyDescent="0.25">
      <c r="A398" s="1">
        <v>78.840925507743975</v>
      </c>
      <c r="B398" s="1">
        <v>38.160582597959973</v>
      </c>
      <c r="D398" s="1" t="str">
        <f t="shared" si="76"/>
        <v/>
      </c>
      <c r="E398" s="1">
        <f t="shared" si="77"/>
        <v>78.840925507743975</v>
      </c>
      <c r="F398" s="1">
        <f t="shared" si="78"/>
        <v>78.840925507743975</v>
      </c>
      <c r="H398" s="1" t="str">
        <f t="shared" si="79"/>
        <v/>
      </c>
      <c r="I398" s="1" t="str">
        <f t="shared" si="80"/>
        <v/>
      </c>
      <c r="J398" s="1" t="str">
        <f t="shared" si="81"/>
        <v/>
      </c>
      <c r="L398" s="1">
        <f t="shared" si="82"/>
        <v>78.840925507743975</v>
      </c>
      <c r="M398" s="1" t="str">
        <f t="shared" si="83"/>
        <v/>
      </c>
      <c r="N398" s="1" t="str">
        <f t="shared" si="75"/>
        <v/>
      </c>
      <c r="O398" s="1" t="str">
        <f t="shared" si="84"/>
        <v/>
      </c>
      <c r="P398" s="2" t="e">
        <f t="shared" si="85"/>
        <v>#VALUE!</v>
      </c>
      <c r="Q398" s="2" t="e">
        <f t="shared" si="86"/>
        <v>#VALUE!</v>
      </c>
    </row>
    <row r="399" spans="1:17" x14ac:dyDescent="0.25">
      <c r="A399" s="1">
        <v>55.825216506479528</v>
      </c>
      <c r="B399" s="1">
        <v>31.87881568830198</v>
      </c>
      <c r="D399" s="1" t="str">
        <f t="shared" si="76"/>
        <v/>
      </c>
      <c r="E399" s="1" t="str">
        <f t="shared" si="77"/>
        <v/>
      </c>
      <c r="F399" s="1" t="str">
        <f t="shared" si="78"/>
        <v/>
      </c>
      <c r="H399" s="1" t="str">
        <f t="shared" si="79"/>
        <v/>
      </c>
      <c r="I399" s="1" t="str">
        <f t="shared" si="80"/>
        <v/>
      </c>
      <c r="J399" s="1" t="str">
        <f t="shared" si="81"/>
        <v/>
      </c>
      <c r="L399" s="1" t="str">
        <f t="shared" si="82"/>
        <v/>
      </c>
      <c r="M399" s="1" t="str">
        <f t="shared" si="83"/>
        <v/>
      </c>
      <c r="N399" s="1" t="str">
        <f t="shared" si="75"/>
        <v/>
      </c>
      <c r="O399" s="1" t="str">
        <f t="shared" si="84"/>
        <v/>
      </c>
      <c r="P399" s="2" t="e">
        <f t="shared" si="85"/>
        <v>#VALUE!</v>
      </c>
      <c r="Q399" s="2" t="e">
        <f t="shared" si="86"/>
        <v>#VALUE!</v>
      </c>
    </row>
    <row r="400" spans="1:17" x14ac:dyDescent="0.25">
      <c r="A400" s="1">
        <v>80.297457165817704</v>
      </c>
      <c r="B400" s="1">
        <v>35.268295101107306</v>
      </c>
      <c r="D400" s="1" t="str">
        <f t="shared" si="76"/>
        <v/>
      </c>
      <c r="E400" s="1">
        <f t="shared" si="77"/>
        <v>80.297457165817704</v>
      </c>
      <c r="F400" s="1">
        <f t="shared" si="78"/>
        <v>80.297457165817704</v>
      </c>
      <c r="H400" s="1" t="str">
        <f t="shared" si="79"/>
        <v/>
      </c>
      <c r="I400" s="1" t="str">
        <f t="shared" si="80"/>
        <v/>
      </c>
      <c r="J400" s="1" t="str">
        <f t="shared" si="81"/>
        <v/>
      </c>
      <c r="L400" s="1">
        <f t="shared" si="82"/>
        <v>80.297457165817704</v>
      </c>
      <c r="M400" s="1" t="str">
        <f t="shared" si="83"/>
        <v/>
      </c>
      <c r="N400" s="1" t="str">
        <f t="shared" si="75"/>
        <v/>
      </c>
      <c r="O400" s="1" t="str">
        <f t="shared" si="84"/>
        <v/>
      </c>
      <c r="P400" s="2" t="e">
        <f t="shared" si="85"/>
        <v>#VALUE!</v>
      </c>
      <c r="Q400" s="2" t="e">
        <f t="shared" si="86"/>
        <v>#VALUE!</v>
      </c>
    </row>
    <row r="401" spans="1:17" x14ac:dyDescent="0.25">
      <c r="A401" s="1">
        <v>42.75947767203845</v>
      </c>
      <c r="B401" s="1">
        <v>24.993357637189906</v>
      </c>
      <c r="D401" s="1" t="str">
        <f t="shared" si="76"/>
        <v/>
      </c>
      <c r="E401" s="1" t="str">
        <f t="shared" si="77"/>
        <v/>
      </c>
      <c r="F401" s="1" t="str">
        <f t="shared" si="78"/>
        <v/>
      </c>
      <c r="H401" s="1" t="str">
        <f t="shared" si="79"/>
        <v/>
      </c>
      <c r="I401" s="1" t="str">
        <f t="shared" si="80"/>
        <v/>
      </c>
      <c r="J401" s="1" t="str">
        <f t="shared" si="81"/>
        <v/>
      </c>
      <c r="L401" s="1" t="str">
        <f t="shared" si="82"/>
        <v/>
      </c>
      <c r="M401" s="1" t="str">
        <f t="shared" si="83"/>
        <v/>
      </c>
      <c r="N401" s="1" t="str">
        <f t="shared" si="75"/>
        <v/>
      </c>
      <c r="O401" s="1" t="str">
        <f t="shared" si="84"/>
        <v/>
      </c>
      <c r="P401" s="2" t="e">
        <f t="shared" si="85"/>
        <v>#VALUE!</v>
      </c>
      <c r="Q401" s="2" t="e">
        <f t="shared" si="86"/>
        <v>#VALUE!</v>
      </c>
    </row>
    <row r="402" spans="1:17" x14ac:dyDescent="0.25">
      <c r="A402" s="1">
        <v>76.616153037458957</v>
      </c>
      <c r="B402" s="1">
        <v>29.891135472565207</v>
      </c>
      <c r="D402" s="1" t="str">
        <f t="shared" si="76"/>
        <v/>
      </c>
      <c r="E402" s="1">
        <f t="shared" si="77"/>
        <v>76.616153037458957</v>
      </c>
      <c r="F402" s="1">
        <f t="shared" si="78"/>
        <v>76.616153037458957</v>
      </c>
      <c r="H402" s="1" t="str">
        <f t="shared" si="79"/>
        <v/>
      </c>
      <c r="I402" s="1" t="str">
        <f t="shared" si="80"/>
        <v/>
      </c>
      <c r="J402" s="1" t="str">
        <f t="shared" si="81"/>
        <v/>
      </c>
      <c r="L402" s="1">
        <f t="shared" si="82"/>
        <v>76.616153037458957</v>
      </c>
      <c r="M402" s="1" t="str">
        <f t="shared" si="83"/>
        <v/>
      </c>
      <c r="N402" s="1" t="str">
        <f t="shared" si="75"/>
        <v/>
      </c>
      <c r="O402" s="1" t="str">
        <f t="shared" si="84"/>
        <v/>
      </c>
      <c r="P402" s="2" t="e">
        <f t="shared" si="85"/>
        <v>#VALUE!</v>
      </c>
      <c r="Q402" s="2" t="e">
        <f t="shared" si="86"/>
        <v>#VALUE!</v>
      </c>
    </row>
    <row r="403" spans="1:17" x14ac:dyDescent="0.25">
      <c r="A403" s="1">
        <v>51.688808951718492</v>
      </c>
      <c r="B403" s="1">
        <v>33.916232503484764</v>
      </c>
      <c r="D403" s="1" t="str">
        <f t="shared" si="76"/>
        <v/>
      </c>
      <c r="E403" s="1" t="str">
        <f t="shared" si="77"/>
        <v/>
      </c>
      <c r="F403" s="1" t="str">
        <f t="shared" si="78"/>
        <v/>
      </c>
      <c r="H403" s="1" t="str">
        <f t="shared" si="79"/>
        <v/>
      </c>
      <c r="I403" s="1" t="str">
        <f t="shared" si="80"/>
        <v/>
      </c>
      <c r="J403" s="1" t="str">
        <f t="shared" si="81"/>
        <v/>
      </c>
      <c r="L403" s="1" t="str">
        <f t="shared" si="82"/>
        <v/>
      </c>
      <c r="M403" s="1" t="str">
        <f t="shared" si="83"/>
        <v/>
      </c>
      <c r="N403" s="1" t="str">
        <f t="shared" si="75"/>
        <v/>
      </c>
      <c r="O403" s="1" t="str">
        <f t="shared" si="84"/>
        <v/>
      </c>
      <c r="P403" s="2" t="e">
        <f t="shared" si="85"/>
        <v>#VALUE!</v>
      </c>
      <c r="Q403" s="2" t="e">
        <f t="shared" si="86"/>
        <v>#VALUE!</v>
      </c>
    </row>
    <row r="404" spans="1:17" x14ac:dyDescent="0.25">
      <c r="A404" s="1">
        <v>42.624736156167913</v>
      </c>
      <c r="B404" s="1">
        <v>34.655849354124349</v>
      </c>
      <c r="D404" s="1" t="str">
        <f t="shared" si="76"/>
        <v/>
      </c>
      <c r="E404" s="1" t="str">
        <f t="shared" si="77"/>
        <v/>
      </c>
      <c r="F404" s="1" t="str">
        <f t="shared" si="78"/>
        <v/>
      </c>
      <c r="H404" s="1" t="str">
        <f t="shared" si="79"/>
        <v/>
      </c>
      <c r="I404" s="1" t="str">
        <f t="shared" si="80"/>
        <v/>
      </c>
      <c r="J404" s="1" t="str">
        <f t="shared" si="81"/>
        <v/>
      </c>
      <c r="L404" s="1" t="str">
        <f t="shared" si="82"/>
        <v/>
      </c>
      <c r="M404" s="1" t="str">
        <f t="shared" si="83"/>
        <v/>
      </c>
      <c r="N404" s="1" t="str">
        <f t="shared" si="75"/>
        <v/>
      </c>
      <c r="O404" s="1" t="str">
        <f t="shared" si="84"/>
        <v/>
      </c>
      <c r="P404" s="2" t="e">
        <f t="shared" si="85"/>
        <v>#VALUE!</v>
      </c>
      <c r="Q404" s="2" t="e">
        <f t="shared" si="86"/>
        <v>#VALUE!</v>
      </c>
    </row>
    <row r="405" spans="1:17" x14ac:dyDescent="0.25">
      <c r="A405" s="1">
        <v>2.6024445283738609</v>
      </c>
      <c r="B405" s="1">
        <v>26.092989433378332</v>
      </c>
      <c r="D405" s="1">
        <f t="shared" si="76"/>
        <v>2.6024445283738609</v>
      </c>
      <c r="E405" s="1" t="str">
        <f t="shared" si="77"/>
        <v/>
      </c>
      <c r="F405" s="1">
        <f t="shared" si="78"/>
        <v>2.6024445283738609</v>
      </c>
      <c r="H405" s="1" t="str">
        <f t="shared" si="79"/>
        <v/>
      </c>
      <c r="I405" s="1" t="str">
        <f t="shared" si="80"/>
        <v/>
      </c>
      <c r="J405" s="1" t="str">
        <f t="shared" si="81"/>
        <v/>
      </c>
      <c r="L405" s="1">
        <f t="shared" si="82"/>
        <v>2.6024445283738609</v>
      </c>
      <c r="M405" s="1" t="str">
        <f t="shared" si="83"/>
        <v/>
      </c>
      <c r="N405" s="1" t="str">
        <f t="shared" si="75"/>
        <v/>
      </c>
      <c r="O405" s="1" t="str">
        <f t="shared" si="84"/>
        <v/>
      </c>
      <c r="P405" s="2" t="e">
        <f t="shared" si="85"/>
        <v>#VALUE!</v>
      </c>
      <c r="Q405" s="2" t="e">
        <f t="shared" si="86"/>
        <v>#VALUE!</v>
      </c>
    </row>
    <row r="406" spans="1:17" x14ac:dyDescent="0.25">
      <c r="A406" s="1">
        <v>77.242743711879299</v>
      </c>
      <c r="B406" s="1">
        <v>31.865344573108718</v>
      </c>
      <c r="D406" s="1" t="str">
        <f t="shared" si="76"/>
        <v/>
      </c>
      <c r="E406" s="1">
        <f t="shared" si="77"/>
        <v>77.242743711879299</v>
      </c>
      <c r="F406" s="1">
        <f t="shared" si="78"/>
        <v>77.242743711879299</v>
      </c>
      <c r="H406" s="1" t="str">
        <f t="shared" si="79"/>
        <v/>
      </c>
      <c r="I406" s="1" t="str">
        <f t="shared" si="80"/>
        <v/>
      </c>
      <c r="J406" s="1" t="str">
        <f t="shared" si="81"/>
        <v/>
      </c>
      <c r="L406" s="1">
        <f t="shared" si="82"/>
        <v>77.242743711879299</v>
      </c>
      <c r="M406" s="1" t="str">
        <f t="shared" si="83"/>
        <v/>
      </c>
      <c r="N406" s="1" t="str">
        <f t="shared" si="75"/>
        <v/>
      </c>
      <c r="O406" s="1" t="str">
        <f t="shared" si="84"/>
        <v/>
      </c>
      <c r="P406" s="2" t="e">
        <f t="shared" si="85"/>
        <v>#VALUE!</v>
      </c>
      <c r="Q406" s="2" t="e">
        <f t="shared" si="86"/>
        <v>#VALUE!</v>
      </c>
    </row>
    <row r="407" spans="1:17" x14ac:dyDescent="0.25">
      <c r="A407" s="1">
        <v>77.771695507156835</v>
      </c>
      <c r="B407" s="1">
        <v>34.042333179445805</v>
      </c>
      <c r="D407" s="1" t="str">
        <f t="shared" si="76"/>
        <v/>
      </c>
      <c r="E407" s="1">
        <f t="shared" si="77"/>
        <v>77.771695507156835</v>
      </c>
      <c r="F407" s="1">
        <f t="shared" si="78"/>
        <v>77.771695507156835</v>
      </c>
      <c r="H407" s="1" t="str">
        <f t="shared" si="79"/>
        <v/>
      </c>
      <c r="I407" s="1" t="str">
        <f t="shared" si="80"/>
        <v/>
      </c>
      <c r="J407" s="1" t="str">
        <f t="shared" si="81"/>
        <v/>
      </c>
      <c r="L407" s="1">
        <f t="shared" si="82"/>
        <v>77.771695507156835</v>
      </c>
      <c r="M407" s="1" t="str">
        <f t="shared" si="83"/>
        <v/>
      </c>
      <c r="N407" s="1" t="str">
        <f t="shared" si="75"/>
        <v/>
      </c>
      <c r="O407" s="1" t="str">
        <f t="shared" si="84"/>
        <v/>
      </c>
      <c r="P407" s="2" t="e">
        <f t="shared" si="85"/>
        <v>#VALUE!</v>
      </c>
      <c r="Q407" s="2" t="e">
        <f t="shared" si="86"/>
        <v>#VALUE!</v>
      </c>
    </row>
    <row r="408" spans="1:17" x14ac:dyDescent="0.25">
      <c r="A408" s="1">
        <v>2.9828085899004377</v>
      </c>
      <c r="B408" s="1">
        <v>35.884107530079831</v>
      </c>
      <c r="D408" s="1">
        <f t="shared" si="76"/>
        <v>2.9828085899004377</v>
      </c>
      <c r="E408" s="1" t="str">
        <f t="shared" si="77"/>
        <v/>
      </c>
      <c r="F408" s="1">
        <f t="shared" si="78"/>
        <v>2.9828085899004377</v>
      </c>
      <c r="H408" s="1" t="str">
        <f t="shared" si="79"/>
        <v/>
      </c>
      <c r="I408" s="1" t="str">
        <f t="shared" si="80"/>
        <v/>
      </c>
      <c r="J408" s="1" t="str">
        <f t="shared" si="81"/>
        <v/>
      </c>
      <c r="L408" s="1">
        <f t="shared" si="82"/>
        <v>2.9828085899004377</v>
      </c>
      <c r="M408" s="1" t="str">
        <f t="shared" si="83"/>
        <v/>
      </c>
      <c r="N408" s="1" t="str">
        <f t="shared" si="75"/>
        <v/>
      </c>
      <c r="O408" s="1" t="str">
        <f t="shared" si="84"/>
        <v/>
      </c>
      <c r="P408" s="2" t="e">
        <f t="shared" si="85"/>
        <v>#VALUE!</v>
      </c>
      <c r="Q408" s="2" t="e">
        <f t="shared" si="86"/>
        <v>#VALUE!</v>
      </c>
    </row>
    <row r="409" spans="1:17" x14ac:dyDescent="0.25">
      <c r="A409" s="1">
        <v>45.161262439863215</v>
      </c>
      <c r="B409" s="1">
        <v>39.447060891461007</v>
      </c>
      <c r="D409" s="1" t="str">
        <f t="shared" si="76"/>
        <v/>
      </c>
      <c r="E409" s="1" t="str">
        <f t="shared" si="77"/>
        <v/>
      </c>
      <c r="F409" s="1" t="str">
        <f t="shared" si="78"/>
        <v/>
      </c>
      <c r="H409" s="1" t="str">
        <f t="shared" si="79"/>
        <v/>
      </c>
      <c r="I409" s="1" t="str">
        <f t="shared" si="80"/>
        <v/>
      </c>
      <c r="J409" s="1" t="str">
        <f t="shared" si="81"/>
        <v/>
      </c>
      <c r="L409" s="1" t="str">
        <f t="shared" si="82"/>
        <v/>
      </c>
      <c r="M409" s="1" t="str">
        <f t="shared" si="83"/>
        <v/>
      </c>
      <c r="N409" s="1" t="str">
        <f t="shared" si="75"/>
        <v/>
      </c>
      <c r="O409" s="1" t="str">
        <f t="shared" si="84"/>
        <v/>
      </c>
      <c r="P409" s="2" t="e">
        <f t="shared" si="85"/>
        <v>#VALUE!</v>
      </c>
      <c r="Q409" s="2" t="e">
        <f t="shared" si="86"/>
        <v>#VALUE!</v>
      </c>
    </row>
    <row r="410" spans="1:17" x14ac:dyDescent="0.25">
      <c r="A410" s="1">
        <v>70.117028471402037</v>
      </c>
      <c r="B410" s="1">
        <v>36.211466044425542</v>
      </c>
      <c r="D410" s="1" t="str">
        <f t="shared" si="76"/>
        <v/>
      </c>
      <c r="E410" s="1" t="str">
        <f t="shared" si="77"/>
        <v/>
      </c>
      <c r="F410" s="1" t="str">
        <f t="shared" si="78"/>
        <v/>
      </c>
      <c r="H410" s="1" t="str">
        <f t="shared" si="79"/>
        <v/>
      </c>
      <c r="I410" s="1" t="str">
        <f t="shared" si="80"/>
        <v/>
      </c>
      <c r="J410" s="1" t="str">
        <f t="shared" si="81"/>
        <v/>
      </c>
      <c r="L410" s="1" t="str">
        <f t="shared" si="82"/>
        <v/>
      </c>
      <c r="M410" s="1" t="str">
        <f t="shared" si="83"/>
        <v/>
      </c>
      <c r="N410" s="1" t="str">
        <f t="shared" si="75"/>
        <v/>
      </c>
      <c r="O410" s="1" t="str">
        <f t="shared" si="84"/>
        <v/>
      </c>
      <c r="P410" s="2" t="e">
        <f t="shared" si="85"/>
        <v>#VALUE!</v>
      </c>
      <c r="Q410" s="2" t="e">
        <f t="shared" si="86"/>
        <v>#VALUE!</v>
      </c>
    </row>
    <row r="411" spans="1:17" x14ac:dyDescent="0.25">
      <c r="A411" s="1">
        <v>54.354213751102527</v>
      </c>
      <c r="B411" s="1">
        <v>43.465820382679894</v>
      </c>
      <c r="D411" s="1" t="str">
        <f t="shared" si="76"/>
        <v/>
      </c>
      <c r="E411" s="1" t="str">
        <f t="shared" si="77"/>
        <v/>
      </c>
      <c r="F411" s="1" t="str">
        <f t="shared" si="78"/>
        <v/>
      </c>
      <c r="H411" s="1" t="str">
        <f t="shared" si="79"/>
        <v/>
      </c>
      <c r="I411" s="1" t="str">
        <f t="shared" si="80"/>
        <v/>
      </c>
      <c r="J411" s="1" t="str">
        <f t="shared" si="81"/>
        <v/>
      </c>
      <c r="L411" s="1" t="str">
        <f t="shared" si="82"/>
        <v/>
      </c>
      <c r="M411" s="1" t="str">
        <f t="shared" si="83"/>
        <v/>
      </c>
      <c r="N411" s="1" t="str">
        <f t="shared" si="75"/>
        <v/>
      </c>
      <c r="O411" s="1" t="str">
        <f t="shared" si="84"/>
        <v/>
      </c>
      <c r="P411" s="2" t="e">
        <f t="shared" si="85"/>
        <v>#VALUE!</v>
      </c>
      <c r="Q411" s="2" t="e">
        <f t="shared" si="86"/>
        <v>#VALUE!</v>
      </c>
    </row>
    <row r="412" spans="1:17" x14ac:dyDescent="0.25">
      <c r="A412" s="1">
        <v>60.241939211556065</v>
      </c>
      <c r="B412" s="1">
        <v>42.075247061942633</v>
      </c>
      <c r="D412" s="1" t="str">
        <f t="shared" si="76"/>
        <v/>
      </c>
      <c r="E412" s="1" t="str">
        <f t="shared" si="77"/>
        <v/>
      </c>
      <c r="F412" s="1" t="str">
        <f t="shared" si="78"/>
        <v/>
      </c>
      <c r="H412" s="1" t="str">
        <f t="shared" si="79"/>
        <v/>
      </c>
      <c r="I412" s="1" t="str">
        <f t="shared" si="80"/>
        <v/>
      </c>
      <c r="J412" s="1" t="str">
        <f t="shared" si="81"/>
        <v/>
      </c>
      <c r="L412" s="1" t="str">
        <f t="shared" si="82"/>
        <v/>
      </c>
      <c r="M412" s="1" t="str">
        <f t="shared" si="83"/>
        <v/>
      </c>
      <c r="N412" s="1" t="str">
        <f t="shared" si="75"/>
        <v/>
      </c>
      <c r="O412" s="1" t="str">
        <f t="shared" si="84"/>
        <v/>
      </c>
      <c r="P412" s="2" t="e">
        <f t="shared" si="85"/>
        <v>#VALUE!</v>
      </c>
      <c r="Q412" s="2" t="e">
        <f t="shared" si="86"/>
        <v>#VALUE!</v>
      </c>
    </row>
    <row r="413" spans="1:17" x14ac:dyDescent="0.25">
      <c r="A413" s="1">
        <v>3.678608283559635</v>
      </c>
      <c r="B413" s="1">
        <v>34.899792467929224</v>
      </c>
      <c r="D413" s="1">
        <f t="shared" si="76"/>
        <v>3.678608283559635</v>
      </c>
      <c r="E413" s="1" t="str">
        <f t="shared" si="77"/>
        <v/>
      </c>
      <c r="F413" s="1">
        <f t="shared" si="78"/>
        <v>3.678608283559635</v>
      </c>
      <c r="H413" s="1" t="str">
        <f t="shared" si="79"/>
        <v/>
      </c>
      <c r="I413" s="1" t="str">
        <f t="shared" si="80"/>
        <v/>
      </c>
      <c r="J413" s="1" t="str">
        <f t="shared" si="81"/>
        <v/>
      </c>
      <c r="L413" s="1">
        <f t="shared" si="82"/>
        <v>3.678608283559635</v>
      </c>
      <c r="M413" s="1" t="str">
        <f t="shared" si="83"/>
        <v/>
      </c>
      <c r="N413" s="1" t="str">
        <f t="shared" si="75"/>
        <v/>
      </c>
      <c r="O413" s="1" t="str">
        <f t="shared" si="84"/>
        <v/>
      </c>
      <c r="P413" s="2" t="e">
        <f t="shared" si="85"/>
        <v>#VALUE!</v>
      </c>
      <c r="Q413" s="2" t="e">
        <f t="shared" si="86"/>
        <v>#VALUE!</v>
      </c>
    </row>
    <row r="414" spans="1:17" x14ac:dyDescent="0.25">
      <c r="A414" s="1">
        <v>67.144074373725232</v>
      </c>
      <c r="B414" s="1">
        <v>28.99724246606948</v>
      </c>
      <c r="D414" s="1" t="str">
        <f t="shared" si="76"/>
        <v/>
      </c>
      <c r="E414" s="1" t="str">
        <f t="shared" si="77"/>
        <v/>
      </c>
      <c r="F414" s="1" t="str">
        <f t="shared" si="78"/>
        <v/>
      </c>
      <c r="H414" s="1" t="str">
        <f t="shared" si="79"/>
        <v/>
      </c>
      <c r="I414" s="1" t="str">
        <f t="shared" si="80"/>
        <v/>
      </c>
      <c r="J414" s="1" t="str">
        <f t="shared" si="81"/>
        <v/>
      </c>
      <c r="L414" s="1" t="str">
        <f t="shared" si="82"/>
        <v/>
      </c>
      <c r="M414" s="1" t="str">
        <f t="shared" si="83"/>
        <v/>
      </c>
      <c r="N414" s="1" t="str">
        <f t="shared" si="75"/>
        <v/>
      </c>
      <c r="O414" s="1" t="str">
        <f t="shared" si="84"/>
        <v/>
      </c>
      <c r="P414" s="2" t="e">
        <f t="shared" si="85"/>
        <v>#VALUE!</v>
      </c>
      <c r="Q414" s="2" t="e">
        <f t="shared" si="86"/>
        <v>#VALUE!</v>
      </c>
    </row>
    <row r="415" spans="1:17" x14ac:dyDescent="0.25">
      <c r="A415" s="1">
        <v>34.61604724375681</v>
      </c>
      <c r="B415" s="1">
        <v>39.793817857824024</v>
      </c>
      <c r="D415" s="1" t="str">
        <f t="shared" si="76"/>
        <v/>
      </c>
      <c r="E415" s="1" t="str">
        <f t="shared" si="77"/>
        <v/>
      </c>
      <c r="F415" s="1" t="str">
        <f t="shared" si="78"/>
        <v/>
      </c>
      <c r="H415" s="1" t="str">
        <f t="shared" si="79"/>
        <v/>
      </c>
      <c r="I415" s="1" t="str">
        <f t="shared" si="80"/>
        <v/>
      </c>
      <c r="J415" s="1" t="str">
        <f t="shared" si="81"/>
        <v/>
      </c>
      <c r="L415" s="1" t="str">
        <f t="shared" si="82"/>
        <v/>
      </c>
      <c r="M415" s="1" t="str">
        <f t="shared" si="83"/>
        <v/>
      </c>
      <c r="N415" s="1" t="str">
        <f t="shared" si="75"/>
        <v/>
      </c>
      <c r="O415" s="1" t="str">
        <f t="shared" si="84"/>
        <v/>
      </c>
      <c r="P415" s="2" t="e">
        <f t="shared" si="85"/>
        <v>#VALUE!</v>
      </c>
      <c r="Q415" s="2" t="e">
        <f t="shared" si="86"/>
        <v>#VALUE!</v>
      </c>
    </row>
    <row r="416" spans="1:17" x14ac:dyDescent="0.25">
      <c r="A416" s="1">
        <v>73.237665228173597</v>
      </c>
      <c r="B416" s="1">
        <v>29.470049645441961</v>
      </c>
      <c r="D416" s="1" t="str">
        <f t="shared" si="76"/>
        <v/>
      </c>
      <c r="E416" s="1" t="str">
        <f t="shared" si="77"/>
        <v/>
      </c>
      <c r="F416" s="1" t="str">
        <f t="shared" si="78"/>
        <v/>
      </c>
      <c r="H416" s="1" t="str">
        <f t="shared" si="79"/>
        <v/>
      </c>
      <c r="I416" s="1" t="str">
        <f t="shared" si="80"/>
        <v/>
      </c>
      <c r="J416" s="1" t="str">
        <f t="shared" si="81"/>
        <v/>
      </c>
      <c r="L416" s="1" t="str">
        <f t="shared" si="82"/>
        <v/>
      </c>
      <c r="M416" s="1" t="str">
        <f t="shared" si="83"/>
        <v/>
      </c>
      <c r="N416" s="1" t="str">
        <f t="shared" si="75"/>
        <v/>
      </c>
      <c r="O416" s="1" t="str">
        <f t="shared" si="84"/>
        <v/>
      </c>
      <c r="P416" s="2" t="e">
        <f t="shared" si="85"/>
        <v>#VALUE!</v>
      </c>
      <c r="Q416" s="2" t="e">
        <f t="shared" si="86"/>
        <v>#VALUE!</v>
      </c>
    </row>
    <row r="417" spans="1:17" x14ac:dyDescent="0.25">
      <c r="A417" s="1">
        <v>61.221041639618875</v>
      </c>
      <c r="B417" s="1">
        <v>31.801151745361572</v>
      </c>
      <c r="D417" s="1" t="str">
        <f t="shared" si="76"/>
        <v/>
      </c>
      <c r="E417" s="1" t="str">
        <f t="shared" si="77"/>
        <v/>
      </c>
      <c r="F417" s="1" t="str">
        <f t="shared" si="78"/>
        <v/>
      </c>
      <c r="H417" s="1" t="str">
        <f t="shared" si="79"/>
        <v/>
      </c>
      <c r="I417" s="1" t="str">
        <f t="shared" si="80"/>
        <v/>
      </c>
      <c r="J417" s="1" t="str">
        <f t="shared" si="81"/>
        <v/>
      </c>
      <c r="L417" s="1" t="str">
        <f t="shared" si="82"/>
        <v/>
      </c>
      <c r="M417" s="1" t="str">
        <f t="shared" si="83"/>
        <v/>
      </c>
      <c r="N417" s="1" t="str">
        <f t="shared" si="75"/>
        <v/>
      </c>
      <c r="O417" s="1" t="str">
        <f t="shared" si="84"/>
        <v/>
      </c>
      <c r="P417" s="2" t="e">
        <f t="shared" si="85"/>
        <v>#VALUE!</v>
      </c>
      <c r="Q417" s="2" t="e">
        <f t="shared" si="86"/>
        <v>#VALUE!</v>
      </c>
    </row>
    <row r="418" spans="1:17" x14ac:dyDescent="0.25">
      <c r="A418" s="1">
        <v>77.584481809520597</v>
      </c>
      <c r="B418" s="1">
        <v>37.673036870817825</v>
      </c>
      <c r="D418" s="1" t="str">
        <f t="shared" si="76"/>
        <v/>
      </c>
      <c r="E418" s="1">
        <f t="shared" si="77"/>
        <v>77.584481809520597</v>
      </c>
      <c r="F418" s="1">
        <f t="shared" si="78"/>
        <v>77.584481809520597</v>
      </c>
      <c r="H418" s="1" t="str">
        <f t="shared" si="79"/>
        <v/>
      </c>
      <c r="I418" s="1" t="str">
        <f t="shared" si="80"/>
        <v/>
      </c>
      <c r="J418" s="1" t="str">
        <f t="shared" si="81"/>
        <v/>
      </c>
      <c r="L418" s="1">
        <f t="shared" si="82"/>
        <v>77.584481809520597</v>
      </c>
      <c r="M418" s="1" t="str">
        <f t="shared" si="83"/>
        <v/>
      </c>
      <c r="N418" s="1" t="str">
        <f t="shared" si="75"/>
        <v/>
      </c>
      <c r="O418" s="1" t="str">
        <f t="shared" si="84"/>
        <v/>
      </c>
      <c r="P418" s="2" t="e">
        <f t="shared" si="85"/>
        <v>#VALUE!</v>
      </c>
      <c r="Q418" s="2" t="e">
        <f t="shared" si="86"/>
        <v>#VALUE!</v>
      </c>
    </row>
    <row r="419" spans="1:17" x14ac:dyDescent="0.25">
      <c r="A419" s="1">
        <v>59.540294285265396</v>
      </c>
      <c r="B419" s="1">
        <v>37.454309364226532</v>
      </c>
      <c r="D419" s="1" t="str">
        <f t="shared" si="76"/>
        <v/>
      </c>
      <c r="E419" s="1" t="str">
        <f t="shared" si="77"/>
        <v/>
      </c>
      <c r="F419" s="1" t="str">
        <f t="shared" si="78"/>
        <v/>
      </c>
      <c r="H419" s="1" t="str">
        <f t="shared" si="79"/>
        <v/>
      </c>
      <c r="I419" s="1" t="str">
        <f t="shared" si="80"/>
        <v/>
      </c>
      <c r="J419" s="1" t="str">
        <f t="shared" si="81"/>
        <v/>
      </c>
      <c r="L419" s="1" t="str">
        <f t="shared" si="82"/>
        <v/>
      </c>
      <c r="M419" s="1" t="str">
        <f t="shared" si="83"/>
        <v/>
      </c>
      <c r="N419" s="1" t="str">
        <f t="shared" si="75"/>
        <v/>
      </c>
      <c r="O419" s="1" t="str">
        <f t="shared" si="84"/>
        <v/>
      </c>
      <c r="P419" s="2" t="e">
        <f t="shared" si="85"/>
        <v>#VALUE!</v>
      </c>
      <c r="Q419" s="2" t="e">
        <f t="shared" si="86"/>
        <v>#VALUE!</v>
      </c>
    </row>
    <row r="420" spans="1:17" x14ac:dyDescent="0.25">
      <c r="A420" s="1">
        <v>32.876663913822533</v>
      </c>
      <c r="B420" s="1">
        <v>37.318006218184514</v>
      </c>
      <c r="D420" s="1" t="str">
        <f t="shared" si="76"/>
        <v/>
      </c>
      <c r="E420" s="1" t="str">
        <f t="shared" si="77"/>
        <v/>
      </c>
      <c r="F420" s="1" t="str">
        <f t="shared" si="78"/>
        <v/>
      </c>
      <c r="H420" s="1" t="str">
        <f t="shared" si="79"/>
        <v/>
      </c>
      <c r="I420" s="1" t="str">
        <f t="shared" si="80"/>
        <v/>
      </c>
      <c r="J420" s="1" t="str">
        <f t="shared" si="81"/>
        <v/>
      </c>
      <c r="L420" s="1" t="str">
        <f t="shared" si="82"/>
        <v/>
      </c>
      <c r="M420" s="1" t="str">
        <f t="shared" si="83"/>
        <v/>
      </c>
      <c r="N420" s="1" t="str">
        <f t="shared" si="75"/>
        <v/>
      </c>
      <c r="O420" s="1" t="str">
        <f t="shared" si="84"/>
        <v/>
      </c>
      <c r="P420" s="2" t="e">
        <f t="shared" si="85"/>
        <v>#VALUE!</v>
      </c>
      <c r="Q420" s="2" t="e">
        <f t="shared" si="86"/>
        <v>#VALUE!</v>
      </c>
    </row>
    <row r="421" spans="1:17" x14ac:dyDescent="0.25">
      <c r="A421" s="1">
        <v>25.042349525023738</v>
      </c>
      <c r="B421" s="1">
        <v>31.549427311174007</v>
      </c>
      <c r="D421" s="1" t="str">
        <f t="shared" si="76"/>
        <v/>
      </c>
      <c r="E421" s="1" t="str">
        <f t="shared" si="77"/>
        <v/>
      </c>
      <c r="F421" s="1" t="str">
        <f t="shared" si="78"/>
        <v/>
      </c>
      <c r="H421" s="1" t="str">
        <f t="shared" si="79"/>
        <v/>
      </c>
      <c r="I421" s="1" t="str">
        <f t="shared" si="80"/>
        <v/>
      </c>
      <c r="J421" s="1" t="str">
        <f t="shared" si="81"/>
        <v/>
      </c>
      <c r="L421" s="1" t="str">
        <f t="shared" si="82"/>
        <v/>
      </c>
      <c r="M421" s="1" t="str">
        <f t="shared" si="83"/>
        <v/>
      </c>
      <c r="N421" s="1" t="str">
        <f t="shared" si="75"/>
        <v/>
      </c>
      <c r="O421" s="1" t="str">
        <f t="shared" si="84"/>
        <v/>
      </c>
      <c r="P421" s="2" t="e">
        <f t="shared" si="85"/>
        <v>#VALUE!</v>
      </c>
      <c r="Q421" s="2" t="e">
        <f t="shared" si="86"/>
        <v>#VALUE!</v>
      </c>
    </row>
    <row r="422" spans="1:17" x14ac:dyDescent="0.25">
      <c r="A422" s="1">
        <v>10.535633696144298</v>
      </c>
      <c r="B422" s="1">
        <v>31.680490864654868</v>
      </c>
      <c r="D422" s="1">
        <f t="shared" si="76"/>
        <v>10.535633696144298</v>
      </c>
      <c r="E422" s="1" t="str">
        <f t="shared" si="77"/>
        <v/>
      </c>
      <c r="F422" s="1">
        <f t="shared" si="78"/>
        <v>10.535633696144298</v>
      </c>
      <c r="H422" s="1" t="str">
        <f t="shared" si="79"/>
        <v/>
      </c>
      <c r="I422" s="1" t="str">
        <f t="shared" si="80"/>
        <v/>
      </c>
      <c r="J422" s="1" t="str">
        <f t="shared" si="81"/>
        <v/>
      </c>
      <c r="L422" s="1">
        <f t="shared" si="82"/>
        <v>10.535633696144298</v>
      </c>
      <c r="M422" s="1" t="str">
        <f t="shared" si="83"/>
        <v/>
      </c>
      <c r="N422" s="1" t="str">
        <f t="shared" si="75"/>
        <v/>
      </c>
      <c r="O422" s="1" t="str">
        <f t="shared" si="84"/>
        <v/>
      </c>
      <c r="P422" s="2" t="e">
        <f t="shared" si="85"/>
        <v>#VALUE!</v>
      </c>
      <c r="Q422" s="2" t="e">
        <f t="shared" si="86"/>
        <v>#VALUE!</v>
      </c>
    </row>
    <row r="423" spans="1:17" x14ac:dyDescent="0.25">
      <c r="A423" s="1">
        <v>64.461039363579303</v>
      </c>
      <c r="B423" s="1">
        <v>29.85734674408473</v>
      </c>
      <c r="D423" s="1" t="str">
        <f t="shared" si="76"/>
        <v/>
      </c>
      <c r="E423" s="1" t="str">
        <f t="shared" si="77"/>
        <v/>
      </c>
      <c r="F423" s="1" t="str">
        <f t="shared" si="78"/>
        <v/>
      </c>
      <c r="H423" s="1" t="str">
        <f t="shared" si="79"/>
        <v/>
      </c>
      <c r="I423" s="1" t="str">
        <f t="shared" si="80"/>
        <v/>
      </c>
      <c r="J423" s="1" t="str">
        <f t="shared" si="81"/>
        <v/>
      </c>
      <c r="L423" s="1" t="str">
        <f t="shared" si="82"/>
        <v/>
      </c>
      <c r="M423" s="1" t="str">
        <f t="shared" si="83"/>
        <v/>
      </c>
      <c r="N423" s="1" t="str">
        <f t="shared" si="75"/>
        <v/>
      </c>
      <c r="O423" s="1" t="str">
        <f t="shared" si="84"/>
        <v/>
      </c>
      <c r="P423" s="2" t="e">
        <f t="shared" si="85"/>
        <v>#VALUE!</v>
      </c>
      <c r="Q423" s="2" t="e">
        <f t="shared" si="86"/>
        <v>#VALUE!</v>
      </c>
    </row>
    <row r="424" spans="1:17" x14ac:dyDescent="0.25">
      <c r="A424" s="1">
        <v>78.19716354954015</v>
      </c>
      <c r="B424" s="1">
        <v>36.298128220310254</v>
      </c>
      <c r="D424" s="1" t="str">
        <f t="shared" si="76"/>
        <v/>
      </c>
      <c r="E424" s="1">
        <f t="shared" si="77"/>
        <v>78.19716354954015</v>
      </c>
      <c r="F424" s="1">
        <f t="shared" si="78"/>
        <v>78.19716354954015</v>
      </c>
      <c r="H424" s="1" t="str">
        <f t="shared" si="79"/>
        <v/>
      </c>
      <c r="I424" s="1" t="str">
        <f t="shared" si="80"/>
        <v/>
      </c>
      <c r="J424" s="1" t="str">
        <f t="shared" si="81"/>
        <v/>
      </c>
      <c r="L424" s="1">
        <f t="shared" si="82"/>
        <v>78.19716354954015</v>
      </c>
      <c r="M424" s="1" t="str">
        <f t="shared" si="83"/>
        <v/>
      </c>
      <c r="N424" s="1" t="str">
        <f t="shared" si="75"/>
        <v/>
      </c>
      <c r="O424" s="1" t="str">
        <f t="shared" si="84"/>
        <v/>
      </c>
      <c r="P424" s="2" t="e">
        <f t="shared" si="85"/>
        <v>#VALUE!</v>
      </c>
      <c r="Q424" s="2" t="e">
        <f t="shared" si="86"/>
        <v>#VALUE!</v>
      </c>
    </row>
    <row r="425" spans="1:17" x14ac:dyDescent="0.25">
      <c r="A425" s="1">
        <v>55.291737639224245</v>
      </c>
      <c r="B425" s="1">
        <v>39.042328938542916</v>
      </c>
      <c r="D425" s="1" t="str">
        <f t="shared" si="76"/>
        <v/>
      </c>
      <c r="E425" s="1" t="str">
        <f t="shared" si="77"/>
        <v/>
      </c>
      <c r="F425" s="1" t="str">
        <f t="shared" si="78"/>
        <v/>
      </c>
      <c r="H425" s="1" t="str">
        <f t="shared" si="79"/>
        <v/>
      </c>
      <c r="I425" s="1" t="str">
        <f t="shared" si="80"/>
        <v/>
      </c>
      <c r="J425" s="1" t="str">
        <f t="shared" si="81"/>
        <v/>
      </c>
      <c r="L425" s="1" t="str">
        <f t="shared" si="82"/>
        <v/>
      </c>
      <c r="M425" s="1" t="str">
        <f t="shared" si="83"/>
        <v/>
      </c>
      <c r="N425" s="1" t="str">
        <f t="shared" si="75"/>
        <v/>
      </c>
      <c r="O425" s="1" t="str">
        <f t="shared" si="84"/>
        <v/>
      </c>
      <c r="P425" s="2" t="e">
        <f t="shared" si="85"/>
        <v>#VALUE!</v>
      </c>
      <c r="Q425" s="2" t="e">
        <f t="shared" si="86"/>
        <v>#VALUE!</v>
      </c>
    </row>
    <row r="426" spans="1:17" x14ac:dyDescent="0.25">
      <c r="A426" s="1">
        <v>62.102866126622054</v>
      </c>
      <c r="B426" s="1">
        <v>36.820225143430982</v>
      </c>
      <c r="D426" s="1" t="str">
        <f t="shared" si="76"/>
        <v/>
      </c>
      <c r="E426" s="1" t="str">
        <f t="shared" si="77"/>
        <v/>
      </c>
      <c r="F426" s="1" t="str">
        <f t="shared" si="78"/>
        <v/>
      </c>
      <c r="H426" s="1" t="str">
        <f t="shared" si="79"/>
        <v/>
      </c>
      <c r="I426" s="1" t="str">
        <f t="shared" si="80"/>
        <v/>
      </c>
      <c r="J426" s="1" t="str">
        <f t="shared" si="81"/>
        <v/>
      </c>
      <c r="L426" s="1" t="str">
        <f t="shared" si="82"/>
        <v/>
      </c>
      <c r="M426" s="1" t="str">
        <f t="shared" si="83"/>
        <v/>
      </c>
      <c r="N426" s="1" t="str">
        <f t="shared" si="75"/>
        <v/>
      </c>
      <c r="O426" s="1" t="str">
        <f t="shared" si="84"/>
        <v/>
      </c>
      <c r="P426" s="2" t="e">
        <f t="shared" si="85"/>
        <v>#VALUE!</v>
      </c>
      <c r="Q426" s="2" t="e">
        <f t="shared" si="86"/>
        <v>#VALUE!</v>
      </c>
    </row>
    <row r="427" spans="1:17" x14ac:dyDescent="0.25">
      <c r="A427" s="1">
        <v>51.025080474404788</v>
      </c>
      <c r="B427" s="1">
        <v>30.186546674818892</v>
      </c>
      <c r="D427" s="1" t="str">
        <f t="shared" si="76"/>
        <v/>
      </c>
      <c r="E427" s="1" t="str">
        <f t="shared" si="77"/>
        <v/>
      </c>
      <c r="F427" s="1" t="str">
        <f t="shared" si="78"/>
        <v/>
      </c>
      <c r="H427" s="1" t="str">
        <f t="shared" si="79"/>
        <v/>
      </c>
      <c r="I427" s="1" t="str">
        <f t="shared" si="80"/>
        <v/>
      </c>
      <c r="J427" s="1" t="str">
        <f t="shared" si="81"/>
        <v/>
      </c>
      <c r="L427" s="1" t="str">
        <f t="shared" si="82"/>
        <v/>
      </c>
      <c r="M427" s="1" t="str">
        <f t="shared" si="83"/>
        <v/>
      </c>
      <c r="N427" s="1" t="str">
        <f t="shared" si="75"/>
        <v/>
      </c>
      <c r="O427" s="1" t="str">
        <f t="shared" si="84"/>
        <v/>
      </c>
      <c r="P427" s="2" t="e">
        <f t="shared" si="85"/>
        <v>#VALUE!</v>
      </c>
      <c r="Q427" s="2" t="e">
        <f t="shared" si="86"/>
        <v>#VALUE!</v>
      </c>
    </row>
    <row r="428" spans="1:17" x14ac:dyDescent="0.25">
      <c r="A428" s="1">
        <v>66.897114746687009</v>
      </c>
      <c r="B428" s="1">
        <v>29.462479653243189</v>
      </c>
      <c r="D428" s="1" t="str">
        <f t="shared" si="76"/>
        <v/>
      </c>
      <c r="E428" s="1" t="str">
        <f t="shared" si="77"/>
        <v/>
      </c>
      <c r="F428" s="1" t="str">
        <f t="shared" si="78"/>
        <v/>
      </c>
      <c r="H428" s="1" t="str">
        <f t="shared" si="79"/>
        <v/>
      </c>
      <c r="I428" s="1" t="str">
        <f t="shared" si="80"/>
        <v/>
      </c>
      <c r="J428" s="1" t="str">
        <f t="shared" si="81"/>
        <v/>
      </c>
      <c r="L428" s="1" t="str">
        <f t="shared" si="82"/>
        <v/>
      </c>
      <c r="M428" s="1" t="str">
        <f t="shared" si="83"/>
        <v/>
      </c>
      <c r="N428" s="1" t="str">
        <f t="shared" si="75"/>
        <v/>
      </c>
      <c r="O428" s="1" t="str">
        <f t="shared" si="84"/>
        <v/>
      </c>
      <c r="P428" s="2" t="e">
        <f t="shared" si="85"/>
        <v>#VALUE!</v>
      </c>
      <c r="Q428" s="2" t="e">
        <f t="shared" si="86"/>
        <v>#VALUE!</v>
      </c>
    </row>
    <row r="429" spans="1:17" x14ac:dyDescent="0.25">
      <c r="A429" s="1">
        <v>68.002057955353308</v>
      </c>
      <c r="B429" s="1">
        <v>33.257433426622683</v>
      </c>
      <c r="D429" s="1" t="str">
        <f t="shared" si="76"/>
        <v/>
      </c>
      <c r="E429" s="1" t="str">
        <f t="shared" si="77"/>
        <v/>
      </c>
      <c r="F429" s="1" t="str">
        <f t="shared" si="78"/>
        <v/>
      </c>
      <c r="H429" s="1" t="str">
        <f t="shared" si="79"/>
        <v/>
      </c>
      <c r="I429" s="1" t="str">
        <f t="shared" si="80"/>
        <v/>
      </c>
      <c r="J429" s="1" t="str">
        <f t="shared" si="81"/>
        <v/>
      </c>
      <c r="L429" s="1" t="str">
        <f t="shared" si="82"/>
        <v/>
      </c>
      <c r="M429" s="1" t="str">
        <f t="shared" si="83"/>
        <v/>
      </c>
      <c r="N429" s="1" t="str">
        <f t="shared" si="75"/>
        <v/>
      </c>
      <c r="O429" s="1" t="str">
        <f t="shared" si="84"/>
        <v/>
      </c>
      <c r="P429" s="2" t="e">
        <f t="shared" si="85"/>
        <v>#VALUE!</v>
      </c>
      <c r="Q429" s="2" t="e">
        <f t="shared" si="86"/>
        <v>#VALUE!</v>
      </c>
    </row>
    <row r="430" spans="1:17" x14ac:dyDescent="0.25">
      <c r="A430" s="1">
        <v>49.499251613425386</v>
      </c>
      <c r="B430" s="1">
        <v>26.906849166006477</v>
      </c>
      <c r="D430" s="1" t="str">
        <f t="shared" si="76"/>
        <v/>
      </c>
      <c r="E430" s="1" t="str">
        <f t="shared" si="77"/>
        <v/>
      </c>
      <c r="F430" s="1" t="str">
        <f t="shared" si="78"/>
        <v/>
      </c>
      <c r="H430" s="1" t="str">
        <f t="shared" si="79"/>
        <v/>
      </c>
      <c r="I430" s="1" t="str">
        <f t="shared" si="80"/>
        <v/>
      </c>
      <c r="J430" s="1" t="str">
        <f t="shared" si="81"/>
        <v/>
      </c>
      <c r="L430" s="1" t="str">
        <f t="shared" si="82"/>
        <v/>
      </c>
      <c r="M430" s="1" t="str">
        <f t="shared" si="83"/>
        <v/>
      </c>
      <c r="N430" s="1" t="str">
        <f t="shared" si="75"/>
        <v/>
      </c>
      <c r="O430" s="1" t="str">
        <f t="shared" si="84"/>
        <v/>
      </c>
      <c r="P430" s="2" t="e">
        <f t="shared" si="85"/>
        <v>#VALUE!</v>
      </c>
      <c r="Q430" s="2" t="e">
        <f t="shared" si="86"/>
        <v>#VALUE!</v>
      </c>
    </row>
    <row r="431" spans="1:17" x14ac:dyDescent="0.25">
      <c r="A431" s="1">
        <v>78.434535199277121</v>
      </c>
      <c r="B431" s="1">
        <v>37.168490919842597</v>
      </c>
      <c r="D431" s="1" t="str">
        <f t="shared" si="76"/>
        <v/>
      </c>
      <c r="E431" s="1">
        <f t="shared" si="77"/>
        <v>78.434535199277121</v>
      </c>
      <c r="F431" s="1">
        <f t="shared" si="78"/>
        <v>78.434535199277121</v>
      </c>
      <c r="H431" s="1" t="str">
        <f t="shared" si="79"/>
        <v/>
      </c>
      <c r="I431" s="1" t="str">
        <f t="shared" si="80"/>
        <v/>
      </c>
      <c r="J431" s="1" t="str">
        <f t="shared" si="81"/>
        <v/>
      </c>
      <c r="L431" s="1">
        <f t="shared" si="82"/>
        <v>78.434535199277121</v>
      </c>
      <c r="M431" s="1" t="str">
        <f t="shared" si="83"/>
        <v/>
      </c>
      <c r="N431" s="1" t="str">
        <f t="shared" si="75"/>
        <v/>
      </c>
      <c r="O431" s="1" t="str">
        <f t="shared" si="84"/>
        <v/>
      </c>
      <c r="P431" s="2" t="e">
        <f t="shared" si="85"/>
        <v>#VALUE!</v>
      </c>
      <c r="Q431" s="2" t="e">
        <f t="shared" si="86"/>
        <v>#VALUE!</v>
      </c>
    </row>
    <row r="432" spans="1:17" x14ac:dyDescent="0.25">
      <c r="A432" s="1">
        <v>43.882040125485616</v>
      </c>
      <c r="B432" s="1">
        <v>31.8493891103553</v>
      </c>
      <c r="D432" s="1" t="str">
        <f t="shared" si="76"/>
        <v/>
      </c>
      <c r="E432" s="1" t="str">
        <f t="shared" si="77"/>
        <v/>
      </c>
      <c r="F432" s="1" t="str">
        <f t="shared" si="78"/>
        <v/>
      </c>
      <c r="H432" s="1" t="str">
        <f t="shared" si="79"/>
        <v/>
      </c>
      <c r="I432" s="1" t="str">
        <f t="shared" si="80"/>
        <v/>
      </c>
      <c r="J432" s="1" t="str">
        <f t="shared" si="81"/>
        <v/>
      </c>
      <c r="L432" s="1" t="str">
        <f t="shared" si="82"/>
        <v/>
      </c>
      <c r="M432" s="1" t="str">
        <f t="shared" si="83"/>
        <v/>
      </c>
      <c r="N432" s="1" t="str">
        <f t="shared" si="75"/>
        <v/>
      </c>
      <c r="O432" s="1" t="str">
        <f t="shared" si="84"/>
        <v/>
      </c>
      <c r="P432" s="2" t="e">
        <f t="shared" si="85"/>
        <v>#VALUE!</v>
      </c>
      <c r="Q432" s="2" t="e">
        <f t="shared" si="86"/>
        <v>#VALUE!</v>
      </c>
    </row>
    <row r="433" spans="1:17" x14ac:dyDescent="0.25">
      <c r="A433" s="1">
        <v>53.374898989632335</v>
      </c>
      <c r="B433" s="1">
        <v>31.864245516149499</v>
      </c>
      <c r="D433" s="1" t="str">
        <f t="shared" si="76"/>
        <v/>
      </c>
      <c r="E433" s="1" t="str">
        <f t="shared" si="77"/>
        <v/>
      </c>
      <c r="F433" s="1" t="str">
        <f t="shared" si="78"/>
        <v/>
      </c>
      <c r="H433" s="1" t="str">
        <f t="shared" si="79"/>
        <v/>
      </c>
      <c r="I433" s="1" t="str">
        <f t="shared" si="80"/>
        <v/>
      </c>
      <c r="J433" s="1" t="str">
        <f t="shared" si="81"/>
        <v/>
      </c>
      <c r="L433" s="1" t="str">
        <f t="shared" si="82"/>
        <v/>
      </c>
      <c r="M433" s="1" t="str">
        <f t="shared" si="83"/>
        <v/>
      </c>
      <c r="N433" s="1" t="str">
        <f t="shared" si="75"/>
        <v/>
      </c>
      <c r="O433" s="1" t="str">
        <f t="shared" si="84"/>
        <v/>
      </c>
      <c r="P433" s="2" t="e">
        <f t="shared" si="85"/>
        <v>#VALUE!</v>
      </c>
      <c r="Q433" s="2" t="e">
        <f t="shared" si="86"/>
        <v>#VALUE!</v>
      </c>
    </row>
    <row r="434" spans="1:17" x14ac:dyDescent="0.25">
      <c r="A434" s="1">
        <v>17.406765994668948</v>
      </c>
      <c r="B434" s="1">
        <v>38.753232367961452</v>
      </c>
      <c r="D434" s="1" t="str">
        <f t="shared" si="76"/>
        <v/>
      </c>
      <c r="E434" s="1" t="str">
        <f t="shared" si="77"/>
        <v/>
      </c>
      <c r="F434" s="1" t="str">
        <f t="shared" si="78"/>
        <v/>
      </c>
      <c r="H434" s="1" t="str">
        <f t="shared" si="79"/>
        <v/>
      </c>
      <c r="I434" s="1" t="str">
        <f t="shared" si="80"/>
        <v/>
      </c>
      <c r="J434" s="1" t="str">
        <f t="shared" si="81"/>
        <v/>
      </c>
      <c r="L434" s="1" t="str">
        <f t="shared" si="82"/>
        <v/>
      </c>
      <c r="M434" s="1" t="str">
        <f t="shared" si="83"/>
        <v/>
      </c>
      <c r="N434" s="1" t="str">
        <f t="shared" si="75"/>
        <v/>
      </c>
      <c r="O434" s="1" t="str">
        <f t="shared" si="84"/>
        <v/>
      </c>
      <c r="P434" s="2" t="e">
        <f t="shared" si="85"/>
        <v>#VALUE!</v>
      </c>
      <c r="Q434" s="2" t="e">
        <f t="shared" si="86"/>
        <v>#VALUE!</v>
      </c>
    </row>
    <row r="435" spans="1:17" x14ac:dyDescent="0.25">
      <c r="A435" s="1">
        <v>51.829301673163847</v>
      </c>
      <c r="B435" s="1">
        <v>36.948005463350611</v>
      </c>
      <c r="D435" s="1" t="str">
        <f t="shared" si="76"/>
        <v/>
      </c>
      <c r="E435" s="1" t="str">
        <f t="shared" si="77"/>
        <v/>
      </c>
      <c r="F435" s="1" t="str">
        <f t="shared" si="78"/>
        <v/>
      </c>
      <c r="H435" s="1" t="str">
        <f t="shared" si="79"/>
        <v/>
      </c>
      <c r="I435" s="1" t="str">
        <f t="shared" si="80"/>
        <v/>
      </c>
      <c r="J435" s="1" t="str">
        <f t="shared" si="81"/>
        <v/>
      </c>
      <c r="L435" s="1" t="str">
        <f t="shared" si="82"/>
        <v/>
      </c>
      <c r="M435" s="1" t="str">
        <f t="shared" si="83"/>
        <v/>
      </c>
      <c r="N435" s="1" t="str">
        <f t="shared" si="75"/>
        <v/>
      </c>
      <c r="O435" s="1" t="str">
        <f t="shared" si="84"/>
        <v/>
      </c>
      <c r="P435" s="2" t="e">
        <f t="shared" si="85"/>
        <v>#VALUE!</v>
      </c>
      <c r="Q435" s="2" t="e">
        <f t="shared" si="86"/>
        <v>#VALUE!</v>
      </c>
    </row>
    <row r="436" spans="1:17" x14ac:dyDescent="0.25">
      <c r="A436" s="1">
        <v>34.567801713610201</v>
      </c>
      <c r="B436" s="1">
        <v>34.820516748886796</v>
      </c>
      <c r="D436" s="1" t="str">
        <f t="shared" si="76"/>
        <v/>
      </c>
      <c r="E436" s="1" t="str">
        <f t="shared" si="77"/>
        <v/>
      </c>
      <c r="F436" s="1" t="str">
        <f t="shared" si="78"/>
        <v/>
      </c>
      <c r="H436" s="1" t="str">
        <f t="shared" si="79"/>
        <v/>
      </c>
      <c r="I436" s="1" t="str">
        <f t="shared" si="80"/>
        <v/>
      </c>
      <c r="J436" s="1" t="str">
        <f t="shared" si="81"/>
        <v/>
      </c>
      <c r="L436" s="1" t="str">
        <f t="shared" si="82"/>
        <v/>
      </c>
      <c r="M436" s="1" t="str">
        <f t="shared" si="83"/>
        <v/>
      </c>
      <c r="N436" s="1" t="str">
        <f t="shared" si="75"/>
        <v/>
      </c>
      <c r="O436" s="1" t="str">
        <f t="shared" si="84"/>
        <v/>
      </c>
      <c r="P436" s="2" t="e">
        <f t="shared" si="85"/>
        <v>#VALUE!</v>
      </c>
      <c r="Q436" s="2" t="e">
        <f t="shared" si="86"/>
        <v>#VALUE!</v>
      </c>
    </row>
    <row r="437" spans="1:17" x14ac:dyDescent="0.25">
      <c r="A437" s="1">
        <v>45.685107027526605</v>
      </c>
      <c r="B437" s="1">
        <v>36.40300636988141</v>
      </c>
      <c r="D437" s="1" t="str">
        <f t="shared" si="76"/>
        <v/>
      </c>
      <c r="E437" s="1" t="str">
        <f t="shared" si="77"/>
        <v/>
      </c>
      <c r="F437" s="1" t="str">
        <f t="shared" si="78"/>
        <v/>
      </c>
      <c r="H437" s="1" t="str">
        <f t="shared" si="79"/>
        <v/>
      </c>
      <c r="I437" s="1" t="str">
        <f t="shared" si="80"/>
        <v/>
      </c>
      <c r="J437" s="1" t="str">
        <f t="shared" si="81"/>
        <v/>
      </c>
      <c r="L437" s="1" t="str">
        <f t="shared" si="82"/>
        <v/>
      </c>
      <c r="M437" s="1" t="str">
        <f t="shared" si="83"/>
        <v/>
      </c>
      <c r="N437" s="1" t="str">
        <f t="shared" si="75"/>
        <v/>
      </c>
      <c r="O437" s="1" t="str">
        <f t="shared" si="84"/>
        <v/>
      </c>
      <c r="P437" s="2" t="e">
        <f t="shared" si="85"/>
        <v>#VALUE!</v>
      </c>
      <c r="Q437" s="2" t="e">
        <f t="shared" si="86"/>
        <v>#VALUE!</v>
      </c>
    </row>
    <row r="438" spans="1:17" x14ac:dyDescent="0.25">
      <c r="A438" s="1">
        <v>46.638138502562548</v>
      </c>
      <c r="B438" s="1">
        <v>29.253062794104874</v>
      </c>
      <c r="D438" s="1" t="str">
        <f t="shared" si="76"/>
        <v/>
      </c>
      <c r="E438" s="1" t="str">
        <f t="shared" si="77"/>
        <v/>
      </c>
      <c r="F438" s="1" t="str">
        <f t="shared" si="78"/>
        <v/>
      </c>
      <c r="H438" s="1" t="str">
        <f t="shared" si="79"/>
        <v/>
      </c>
      <c r="I438" s="1" t="str">
        <f t="shared" si="80"/>
        <v/>
      </c>
      <c r="J438" s="1" t="str">
        <f t="shared" si="81"/>
        <v/>
      </c>
      <c r="L438" s="1" t="str">
        <f t="shared" si="82"/>
        <v/>
      </c>
      <c r="M438" s="1" t="str">
        <f t="shared" si="83"/>
        <v/>
      </c>
      <c r="N438" s="1" t="str">
        <f t="shared" si="75"/>
        <v/>
      </c>
      <c r="O438" s="1" t="str">
        <f t="shared" si="84"/>
        <v/>
      </c>
      <c r="P438" s="2" t="e">
        <f t="shared" si="85"/>
        <v>#VALUE!</v>
      </c>
      <c r="Q438" s="2" t="e">
        <f t="shared" si="86"/>
        <v>#VALUE!</v>
      </c>
    </row>
    <row r="439" spans="1:17" x14ac:dyDescent="0.25">
      <c r="A439" s="1">
        <v>79.160362109880552</v>
      </c>
      <c r="B439" s="1">
        <v>32.935407006599142</v>
      </c>
      <c r="D439" s="1" t="str">
        <f t="shared" si="76"/>
        <v/>
      </c>
      <c r="E439" s="1">
        <f t="shared" si="77"/>
        <v>79.160362109880552</v>
      </c>
      <c r="F439" s="1">
        <f t="shared" si="78"/>
        <v>79.160362109880552</v>
      </c>
      <c r="H439" s="1" t="str">
        <f t="shared" si="79"/>
        <v/>
      </c>
      <c r="I439" s="1" t="str">
        <f t="shared" si="80"/>
        <v/>
      </c>
      <c r="J439" s="1" t="str">
        <f t="shared" si="81"/>
        <v/>
      </c>
      <c r="L439" s="1">
        <f t="shared" si="82"/>
        <v>79.160362109880552</v>
      </c>
      <c r="M439" s="1" t="str">
        <f t="shared" si="83"/>
        <v/>
      </c>
      <c r="N439" s="1" t="str">
        <f t="shared" si="75"/>
        <v/>
      </c>
      <c r="O439" s="1" t="str">
        <f t="shared" si="84"/>
        <v/>
      </c>
      <c r="P439" s="2" t="e">
        <f t="shared" si="85"/>
        <v>#VALUE!</v>
      </c>
      <c r="Q439" s="2" t="e">
        <f t="shared" si="86"/>
        <v>#VALUE!</v>
      </c>
    </row>
    <row r="440" spans="1:17" x14ac:dyDescent="0.25">
      <c r="A440" s="1">
        <v>2.4955040783725191</v>
      </c>
      <c r="B440" s="1">
        <v>29.675050885151087</v>
      </c>
      <c r="D440" s="1">
        <f t="shared" si="76"/>
        <v>2.4955040783725191</v>
      </c>
      <c r="E440" s="1" t="str">
        <f t="shared" si="77"/>
        <v/>
      </c>
      <c r="F440" s="1">
        <f t="shared" si="78"/>
        <v>2.4955040783725191</v>
      </c>
      <c r="H440" s="1" t="str">
        <f t="shared" si="79"/>
        <v/>
      </c>
      <c r="I440" s="1" t="str">
        <f t="shared" si="80"/>
        <v/>
      </c>
      <c r="J440" s="1" t="str">
        <f t="shared" si="81"/>
        <v/>
      </c>
      <c r="L440" s="1">
        <f t="shared" si="82"/>
        <v>2.4955040783725191</v>
      </c>
      <c r="M440" s="1" t="str">
        <f t="shared" si="83"/>
        <v/>
      </c>
      <c r="N440" s="1" t="str">
        <f t="shared" si="75"/>
        <v/>
      </c>
      <c r="O440" s="1" t="str">
        <f t="shared" si="84"/>
        <v/>
      </c>
      <c r="P440" s="2" t="e">
        <f t="shared" si="85"/>
        <v>#VALUE!</v>
      </c>
      <c r="Q440" s="2" t="e">
        <f t="shared" si="86"/>
        <v>#VALUE!</v>
      </c>
    </row>
    <row r="441" spans="1:17" x14ac:dyDescent="0.25">
      <c r="A441" s="1">
        <v>11.891885305231694</v>
      </c>
      <c r="B441" s="1">
        <v>26.75205036296083</v>
      </c>
      <c r="D441" s="1">
        <f t="shared" si="76"/>
        <v>11.891885305231694</v>
      </c>
      <c r="E441" s="1" t="str">
        <f t="shared" si="77"/>
        <v/>
      </c>
      <c r="F441" s="1">
        <f t="shared" si="78"/>
        <v>11.891885305231694</v>
      </c>
      <c r="H441" s="1" t="str">
        <f t="shared" si="79"/>
        <v/>
      </c>
      <c r="I441" s="1" t="str">
        <f t="shared" si="80"/>
        <v/>
      </c>
      <c r="J441" s="1" t="str">
        <f t="shared" si="81"/>
        <v/>
      </c>
      <c r="L441" s="1">
        <f t="shared" si="82"/>
        <v>11.891885305231694</v>
      </c>
      <c r="M441" s="1" t="str">
        <f t="shared" si="83"/>
        <v/>
      </c>
      <c r="N441" s="1" t="str">
        <f t="shared" si="75"/>
        <v/>
      </c>
      <c r="O441" s="1" t="str">
        <f t="shared" si="84"/>
        <v/>
      </c>
      <c r="P441" s="2" t="e">
        <f t="shared" si="85"/>
        <v>#VALUE!</v>
      </c>
      <c r="Q441" s="2" t="e">
        <f t="shared" si="86"/>
        <v>#VALUE!</v>
      </c>
    </row>
    <row r="442" spans="1:17" x14ac:dyDescent="0.25">
      <c r="A442" s="1">
        <v>50.434364525230869</v>
      </c>
      <c r="B442" s="1">
        <v>28.958255420451465</v>
      </c>
      <c r="D442" s="1" t="str">
        <f t="shared" si="76"/>
        <v/>
      </c>
      <c r="E442" s="1" t="str">
        <f t="shared" si="77"/>
        <v/>
      </c>
      <c r="F442" s="1" t="str">
        <f t="shared" si="78"/>
        <v/>
      </c>
      <c r="H442" s="1" t="str">
        <f t="shared" si="79"/>
        <v/>
      </c>
      <c r="I442" s="1" t="str">
        <f t="shared" si="80"/>
        <v/>
      </c>
      <c r="J442" s="1" t="str">
        <f t="shared" si="81"/>
        <v/>
      </c>
      <c r="L442" s="1" t="str">
        <f t="shared" si="82"/>
        <v/>
      </c>
      <c r="M442" s="1" t="str">
        <f t="shared" si="83"/>
        <v/>
      </c>
      <c r="N442" s="1" t="str">
        <f t="shared" si="75"/>
        <v/>
      </c>
      <c r="O442" s="1" t="str">
        <f t="shared" si="84"/>
        <v/>
      </c>
      <c r="P442" s="2" t="e">
        <f t="shared" si="85"/>
        <v>#VALUE!</v>
      </c>
      <c r="Q442" s="2" t="e">
        <f t="shared" si="86"/>
        <v>#VALUE!</v>
      </c>
    </row>
    <row r="443" spans="1:17" x14ac:dyDescent="0.25">
      <c r="A443" s="1">
        <v>46.688066912935774</v>
      </c>
      <c r="B443" s="1">
        <v>39.07562353676574</v>
      </c>
      <c r="D443" s="1" t="str">
        <f t="shared" si="76"/>
        <v/>
      </c>
      <c r="E443" s="1" t="str">
        <f t="shared" si="77"/>
        <v/>
      </c>
      <c r="F443" s="1" t="str">
        <f t="shared" si="78"/>
        <v/>
      </c>
      <c r="H443" s="1" t="str">
        <f t="shared" si="79"/>
        <v/>
      </c>
      <c r="I443" s="1" t="str">
        <f t="shared" si="80"/>
        <v/>
      </c>
      <c r="J443" s="1" t="str">
        <f t="shared" si="81"/>
        <v/>
      </c>
      <c r="L443" s="1" t="str">
        <f t="shared" si="82"/>
        <v/>
      </c>
      <c r="M443" s="1" t="str">
        <f t="shared" si="83"/>
        <v/>
      </c>
      <c r="N443" s="1" t="str">
        <f t="shared" si="75"/>
        <v/>
      </c>
      <c r="O443" s="1" t="str">
        <f t="shared" si="84"/>
        <v/>
      </c>
      <c r="P443" s="2" t="e">
        <f t="shared" si="85"/>
        <v>#VALUE!</v>
      </c>
      <c r="Q443" s="2" t="e">
        <f t="shared" si="86"/>
        <v>#VALUE!</v>
      </c>
    </row>
    <row r="444" spans="1:17" x14ac:dyDescent="0.25">
      <c r="A444" s="1">
        <v>36.294706291944806</v>
      </c>
      <c r="B444" s="1">
        <v>33.917572535728382</v>
      </c>
      <c r="D444" s="1" t="str">
        <f t="shared" si="76"/>
        <v/>
      </c>
      <c r="E444" s="1" t="str">
        <f t="shared" si="77"/>
        <v/>
      </c>
      <c r="F444" s="1" t="str">
        <f t="shared" si="78"/>
        <v/>
      </c>
      <c r="H444" s="1" t="str">
        <f t="shared" si="79"/>
        <v/>
      </c>
      <c r="I444" s="1" t="str">
        <f t="shared" si="80"/>
        <v/>
      </c>
      <c r="J444" s="1" t="str">
        <f t="shared" si="81"/>
        <v/>
      </c>
      <c r="L444" s="1" t="str">
        <f t="shared" si="82"/>
        <v/>
      </c>
      <c r="M444" s="1" t="str">
        <f t="shared" si="83"/>
        <v/>
      </c>
      <c r="N444" s="1" t="str">
        <f t="shared" si="75"/>
        <v/>
      </c>
      <c r="O444" s="1" t="str">
        <f t="shared" si="84"/>
        <v/>
      </c>
      <c r="P444" s="2" t="e">
        <f t="shared" si="85"/>
        <v>#VALUE!</v>
      </c>
      <c r="Q444" s="2" t="e">
        <f t="shared" si="86"/>
        <v>#VALUE!</v>
      </c>
    </row>
    <row r="445" spans="1:17" x14ac:dyDescent="0.25">
      <c r="A445" s="1">
        <v>53.859445059277448</v>
      </c>
      <c r="B445" s="1">
        <v>35.681299636154023</v>
      </c>
      <c r="D445" s="1" t="str">
        <f t="shared" si="76"/>
        <v/>
      </c>
      <c r="E445" s="1" t="str">
        <f t="shared" si="77"/>
        <v/>
      </c>
      <c r="F445" s="1" t="str">
        <f t="shared" si="78"/>
        <v/>
      </c>
      <c r="H445" s="1" t="str">
        <f t="shared" si="79"/>
        <v/>
      </c>
      <c r="I445" s="1" t="str">
        <f t="shared" si="80"/>
        <v/>
      </c>
      <c r="J445" s="1" t="str">
        <f t="shared" si="81"/>
        <v/>
      </c>
      <c r="L445" s="1" t="str">
        <f t="shared" si="82"/>
        <v/>
      </c>
      <c r="M445" s="1" t="str">
        <f t="shared" si="83"/>
        <v/>
      </c>
      <c r="N445" s="1" t="str">
        <f t="shared" si="75"/>
        <v/>
      </c>
      <c r="O445" s="1" t="str">
        <f t="shared" si="84"/>
        <v/>
      </c>
      <c r="P445" s="2" t="e">
        <f t="shared" si="85"/>
        <v>#VALUE!</v>
      </c>
      <c r="Q445" s="2" t="e">
        <f t="shared" si="86"/>
        <v>#VALUE!</v>
      </c>
    </row>
    <row r="446" spans="1:17" x14ac:dyDescent="0.25">
      <c r="A446" s="1">
        <v>53.373176954811854</v>
      </c>
      <c r="B446" s="1">
        <v>34.088740659532114</v>
      </c>
      <c r="D446" s="1" t="str">
        <f t="shared" si="76"/>
        <v/>
      </c>
      <c r="E446" s="1" t="str">
        <f t="shared" si="77"/>
        <v/>
      </c>
      <c r="F446" s="1" t="str">
        <f t="shared" si="78"/>
        <v/>
      </c>
      <c r="H446" s="1" t="str">
        <f t="shared" si="79"/>
        <v/>
      </c>
      <c r="I446" s="1" t="str">
        <f t="shared" si="80"/>
        <v/>
      </c>
      <c r="J446" s="1" t="str">
        <f t="shared" si="81"/>
        <v/>
      </c>
      <c r="L446" s="1" t="str">
        <f t="shared" si="82"/>
        <v/>
      </c>
      <c r="M446" s="1" t="str">
        <f t="shared" si="83"/>
        <v/>
      </c>
      <c r="N446" s="1" t="str">
        <f t="shared" si="75"/>
        <v/>
      </c>
      <c r="O446" s="1" t="str">
        <f t="shared" si="84"/>
        <v/>
      </c>
      <c r="P446" s="2" t="e">
        <f t="shared" si="85"/>
        <v>#VALUE!</v>
      </c>
      <c r="Q446" s="2" t="e">
        <f t="shared" si="86"/>
        <v>#VALUE!</v>
      </c>
    </row>
    <row r="447" spans="1:17" x14ac:dyDescent="0.25">
      <c r="A447" s="1">
        <v>41.402988155588687</v>
      </c>
      <c r="B447" s="1">
        <v>39.555357967183795</v>
      </c>
      <c r="D447" s="1" t="str">
        <f t="shared" si="76"/>
        <v/>
      </c>
      <c r="E447" s="1" t="str">
        <f t="shared" si="77"/>
        <v/>
      </c>
      <c r="F447" s="1" t="str">
        <f t="shared" si="78"/>
        <v/>
      </c>
      <c r="H447" s="1" t="str">
        <f t="shared" si="79"/>
        <v/>
      </c>
      <c r="I447" s="1" t="str">
        <f t="shared" si="80"/>
        <v/>
      </c>
      <c r="J447" s="1" t="str">
        <f t="shared" si="81"/>
        <v/>
      </c>
      <c r="L447" s="1" t="str">
        <f t="shared" si="82"/>
        <v/>
      </c>
      <c r="M447" s="1" t="str">
        <f t="shared" si="83"/>
        <v/>
      </c>
      <c r="N447" s="1" t="str">
        <f t="shared" si="75"/>
        <v/>
      </c>
      <c r="O447" s="1" t="str">
        <f t="shared" si="84"/>
        <v/>
      </c>
      <c r="P447" s="2" t="e">
        <f t="shared" si="85"/>
        <v>#VALUE!</v>
      </c>
      <c r="Q447" s="2" t="e">
        <f t="shared" si="86"/>
        <v>#VALUE!</v>
      </c>
    </row>
    <row r="448" spans="1:17" x14ac:dyDescent="0.25">
      <c r="A448" s="1">
        <v>63.966397714035523</v>
      </c>
      <c r="B448" s="1">
        <v>27.998310007779896</v>
      </c>
      <c r="D448" s="1" t="str">
        <f t="shared" si="76"/>
        <v/>
      </c>
      <c r="E448" s="1" t="str">
        <f t="shared" si="77"/>
        <v/>
      </c>
      <c r="F448" s="1" t="str">
        <f t="shared" si="78"/>
        <v/>
      </c>
      <c r="H448" s="1" t="str">
        <f t="shared" si="79"/>
        <v/>
      </c>
      <c r="I448" s="1" t="str">
        <f t="shared" si="80"/>
        <v/>
      </c>
      <c r="J448" s="1" t="str">
        <f t="shared" si="81"/>
        <v/>
      </c>
      <c r="L448" s="1" t="str">
        <f t="shared" si="82"/>
        <v/>
      </c>
      <c r="M448" s="1" t="str">
        <f t="shared" si="83"/>
        <v/>
      </c>
      <c r="N448" s="1" t="str">
        <f t="shared" si="75"/>
        <v/>
      </c>
      <c r="O448" s="1" t="str">
        <f t="shared" si="84"/>
        <v/>
      </c>
      <c r="P448" s="2" t="e">
        <f t="shared" si="85"/>
        <v>#VALUE!</v>
      </c>
      <c r="Q448" s="2" t="e">
        <f t="shared" si="86"/>
        <v>#VALUE!</v>
      </c>
    </row>
    <row r="449" spans="1:17" x14ac:dyDescent="0.25">
      <c r="A449" s="1">
        <v>26.777552127443233</v>
      </c>
      <c r="B449" s="1">
        <v>29.270364298926964</v>
      </c>
      <c r="D449" s="1" t="str">
        <f t="shared" si="76"/>
        <v/>
      </c>
      <c r="E449" s="1" t="str">
        <f t="shared" si="77"/>
        <v/>
      </c>
      <c r="F449" s="1" t="str">
        <f t="shared" si="78"/>
        <v/>
      </c>
      <c r="H449" s="1" t="str">
        <f t="shared" si="79"/>
        <v/>
      </c>
      <c r="I449" s="1" t="str">
        <f t="shared" si="80"/>
        <v/>
      </c>
      <c r="J449" s="1" t="str">
        <f t="shared" si="81"/>
        <v/>
      </c>
      <c r="L449" s="1" t="str">
        <f t="shared" si="82"/>
        <v/>
      </c>
      <c r="M449" s="1" t="str">
        <f t="shared" si="83"/>
        <v/>
      </c>
      <c r="N449" s="1" t="str">
        <f t="shared" si="75"/>
        <v/>
      </c>
      <c r="O449" s="1" t="str">
        <f t="shared" si="84"/>
        <v/>
      </c>
      <c r="P449" s="2" t="e">
        <f t="shared" si="85"/>
        <v>#VALUE!</v>
      </c>
      <c r="Q449" s="2" t="e">
        <f t="shared" si="86"/>
        <v>#VALUE!</v>
      </c>
    </row>
    <row r="450" spans="1:17" x14ac:dyDescent="0.25">
      <c r="A450" s="1">
        <v>69.021266078949026</v>
      </c>
      <c r="B450" s="1">
        <v>28.674284659643</v>
      </c>
      <c r="D450" s="1" t="str">
        <f t="shared" si="76"/>
        <v/>
      </c>
      <c r="E450" s="1" t="str">
        <f t="shared" si="77"/>
        <v/>
      </c>
      <c r="F450" s="1" t="str">
        <f t="shared" si="78"/>
        <v/>
      </c>
      <c r="H450" s="1" t="str">
        <f t="shared" si="79"/>
        <v/>
      </c>
      <c r="I450" s="1" t="str">
        <f t="shared" si="80"/>
        <v/>
      </c>
      <c r="J450" s="1" t="str">
        <f t="shared" si="81"/>
        <v/>
      </c>
      <c r="L450" s="1" t="str">
        <f t="shared" si="82"/>
        <v/>
      </c>
      <c r="M450" s="1" t="str">
        <f t="shared" si="83"/>
        <v/>
      </c>
      <c r="N450" s="1" t="str">
        <f t="shared" si="75"/>
        <v/>
      </c>
      <c r="O450" s="1" t="str">
        <f t="shared" si="84"/>
        <v/>
      </c>
      <c r="P450" s="2" t="e">
        <f t="shared" si="85"/>
        <v>#VALUE!</v>
      </c>
      <c r="Q450" s="2" t="e">
        <f t="shared" si="86"/>
        <v>#VALUE!</v>
      </c>
    </row>
    <row r="451" spans="1:17" x14ac:dyDescent="0.25">
      <c r="A451" s="1">
        <v>73.732973705368622</v>
      </c>
      <c r="B451" s="1">
        <v>36.873898602030373</v>
      </c>
      <c r="D451" s="1" t="str">
        <f t="shared" si="76"/>
        <v/>
      </c>
      <c r="E451" s="1" t="str">
        <f t="shared" si="77"/>
        <v/>
      </c>
      <c r="F451" s="1" t="str">
        <f t="shared" si="78"/>
        <v/>
      </c>
      <c r="H451" s="1" t="str">
        <f t="shared" si="79"/>
        <v/>
      </c>
      <c r="I451" s="1" t="str">
        <f t="shared" si="80"/>
        <v/>
      </c>
      <c r="J451" s="1" t="str">
        <f t="shared" si="81"/>
        <v/>
      </c>
      <c r="L451" s="1" t="str">
        <f t="shared" si="82"/>
        <v/>
      </c>
      <c r="M451" s="1" t="str">
        <f t="shared" si="83"/>
        <v/>
      </c>
      <c r="N451" s="1" t="str">
        <f t="shared" si="75"/>
        <v/>
      </c>
      <c r="O451" s="1" t="str">
        <f t="shared" si="84"/>
        <v/>
      </c>
      <c r="P451" s="2" t="e">
        <f t="shared" si="85"/>
        <v>#VALUE!</v>
      </c>
      <c r="Q451" s="2" t="e">
        <f t="shared" si="86"/>
        <v>#VALUE!</v>
      </c>
    </row>
    <row r="452" spans="1:17" x14ac:dyDescent="0.25">
      <c r="A452" s="1">
        <v>31.544830746577059</v>
      </c>
      <c r="B452" s="1">
        <v>48.612420964547574</v>
      </c>
      <c r="D452" s="1" t="str">
        <f t="shared" si="76"/>
        <v/>
      </c>
      <c r="E452" s="1" t="str">
        <f t="shared" si="77"/>
        <v/>
      </c>
      <c r="F452" s="1" t="str">
        <f t="shared" si="78"/>
        <v/>
      </c>
      <c r="H452" s="1" t="str">
        <f t="shared" si="79"/>
        <v/>
      </c>
      <c r="I452" s="1" t="str">
        <f t="shared" si="80"/>
        <v/>
      </c>
      <c r="J452" s="1" t="str">
        <f t="shared" si="81"/>
        <v/>
      </c>
      <c r="L452" s="1" t="str">
        <f t="shared" si="82"/>
        <v/>
      </c>
      <c r="M452" s="1" t="str">
        <f t="shared" si="83"/>
        <v/>
      </c>
      <c r="N452" s="1" t="str">
        <f t="shared" ref="N452:N515" si="87">IF(SUM(L452:M452)&gt;MAX(L452:M452),L452,"")</f>
        <v/>
      </c>
      <c r="O452" s="1" t="str">
        <f t="shared" si="84"/>
        <v/>
      </c>
      <c r="P452" s="2" t="e">
        <f t="shared" si="85"/>
        <v>#VALUE!</v>
      </c>
      <c r="Q452" s="2" t="e">
        <f t="shared" si="86"/>
        <v>#VALUE!</v>
      </c>
    </row>
    <row r="453" spans="1:17" x14ac:dyDescent="0.25">
      <c r="A453" s="1">
        <v>42.038443352276722</v>
      </c>
      <c r="B453" s="1">
        <v>35.536990069884467</v>
      </c>
      <c r="D453" s="1" t="str">
        <f t="shared" ref="D453:D516" si="88">IF(A453&lt;D$1,A453,"")</f>
        <v/>
      </c>
      <c r="E453" s="1" t="str">
        <f t="shared" ref="E453:E516" si="89">IF(A453&gt;E$1,A453,"")</f>
        <v/>
      </c>
      <c r="F453" s="1" t="str">
        <f t="shared" ref="F453:F516" si="90">IF(MAX(D453:E453)&gt;0,MAX(D453:E453),"")</f>
        <v/>
      </c>
      <c r="H453" s="1" t="str">
        <f t="shared" ref="H453:H516" si="91">IF(B453&lt;D$1,B453,"")</f>
        <v/>
      </c>
      <c r="I453" s="1" t="str">
        <f t="shared" ref="I453:I516" si="92">IF(B453&gt;E$1,B453,"")</f>
        <v/>
      </c>
      <c r="J453" s="1" t="str">
        <f t="shared" ref="J453:J516" si="93">IF(MAX(H453:I453)&gt;0,MAX(H453:I453),"")</f>
        <v/>
      </c>
      <c r="L453" s="1" t="str">
        <f t="shared" ref="L453:L516" si="94">IF(F453&gt;0,F453,"")</f>
        <v/>
      </c>
      <c r="M453" s="1" t="str">
        <f t="shared" ref="M453:M516" si="95">IF(J453&gt;0,J453,"")</f>
        <v/>
      </c>
      <c r="N453" s="1" t="str">
        <f t="shared" si="87"/>
        <v/>
      </c>
      <c r="O453" s="1" t="str">
        <f t="shared" si="84"/>
        <v/>
      </c>
      <c r="P453" s="2" t="e">
        <f t="shared" si="85"/>
        <v>#VALUE!</v>
      </c>
      <c r="Q453" s="2" t="e">
        <f t="shared" si="86"/>
        <v>#VALUE!</v>
      </c>
    </row>
    <row r="454" spans="1:17" x14ac:dyDescent="0.25">
      <c r="A454" s="1">
        <v>69.477777709693228</v>
      </c>
      <c r="B454" s="1">
        <v>44.576752256331936</v>
      </c>
      <c r="D454" s="1" t="str">
        <f t="shared" si="88"/>
        <v/>
      </c>
      <c r="E454" s="1" t="str">
        <f t="shared" si="89"/>
        <v/>
      </c>
      <c r="F454" s="1" t="str">
        <f t="shared" si="90"/>
        <v/>
      </c>
      <c r="H454" s="1" t="str">
        <f t="shared" si="91"/>
        <v/>
      </c>
      <c r="I454" s="1" t="str">
        <f t="shared" si="92"/>
        <v/>
      </c>
      <c r="J454" s="1" t="str">
        <f t="shared" si="93"/>
        <v/>
      </c>
      <c r="L454" s="1" t="str">
        <f t="shared" si="94"/>
        <v/>
      </c>
      <c r="M454" s="1" t="str">
        <f t="shared" si="95"/>
        <v/>
      </c>
      <c r="N454" s="1" t="str">
        <f t="shared" si="87"/>
        <v/>
      </c>
      <c r="O454" s="1" t="str">
        <f t="shared" si="84"/>
        <v/>
      </c>
      <c r="P454" s="2" t="e">
        <f t="shared" si="85"/>
        <v>#VALUE!</v>
      </c>
      <c r="Q454" s="2" t="e">
        <f t="shared" si="86"/>
        <v>#VALUE!</v>
      </c>
    </row>
    <row r="455" spans="1:17" x14ac:dyDescent="0.25">
      <c r="A455" s="1">
        <v>47.019186585725762</v>
      </c>
      <c r="B455" s="1">
        <v>34.290632491311335</v>
      </c>
      <c r="D455" s="1" t="str">
        <f t="shared" si="88"/>
        <v/>
      </c>
      <c r="E455" s="1" t="str">
        <f t="shared" si="89"/>
        <v/>
      </c>
      <c r="F455" s="1" t="str">
        <f t="shared" si="90"/>
        <v/>
      </c>
      <c r="H455" s="1" t="str">
        <f t="shared" si="91"/>
        <v/>
      </c>
      <c r="I455" s="1" t="str">
        <f t="shared" si="92"/>
        <v/>
      </c>
      <c r="J455" s="1" t="str">
        <f t="shared" si="93"/>
        <v/>
      </c>
      <c r="L455" s="1" t="str">
        <f t="shared" si="94"/>
        <v/>
      </c>
      <c r="M455" s="1" t="str">
        <f t="shared" si="95"/>
        <v/>
      </c>
      <c r="N455" s="1" t="str">
        <f t="shared" si="87"/>
        <v/>
      </c>
      <c r="O455" s="1" t="str">
        <f t="shared" si="84"/>
        <v/>
      </c>
      <c r="P455" s="2" t="e">
        <f t="shared" si="85"/>
        <v>#VALUE!</v>
      </c>
      <c r="Q455" s="2" t="e">
        <f t="shared" si="86"/>
        <v>#VALUE!</v>
      </c>
    </row>
    <row r="456" spans="1:17" x14ac:dyDescent="0.25">
      <c r="A456" s="1">
        <v>41.582979671653703</v>
      </c>
      <c r="B456" s="1">
        <v>37.146201950879153</v>
      </c>
      <c r="D456" s="1" t="str">
        <f t="shared" si="88"/>
        <v/>
      </c>
      <c r="E456" s="1" t="str">
        <f t="shared" si="89"/>
        <v/>
      </c>
      <c r="F456" s="1" t="str">
        <f t="shared" si="90"/>
        <v/>
      </c>
      <c r="H456" s="1" t="str">
        <f t="shared" si="91"/>
        <v/>
      </c>
      <c r="I456" s="1" t="str">
        <f t="shared" si="92"/>
        <v/>
      </c>
      <c r="J456" s="1" t="str">
        <f t="shared" si="93"/>
        <v/>
      </c>
      <c r="L456" s="1" t="str">
        <f t="shared" si="94"/>
        <v/>
      </c>
      <c r="M456" s="1" t="str">
        <f t="shared" si="95"/>
        <v/>
      </c>
      <c r="N456" s="1" t="str">
        <f t="shared" si="87"/>
        <v/>
      </c>
      <c r="O456" s="1" t="str">
        <f t="shared" si="84"/>
        <v/>
      </c>
      <c r="P456" s="2" t="e">
        <f t="shared" si="85"/>
        <v>#VALUE!</v>
      </c>
      <c r="Q456" s="2" t="e">
        <f t="shared" si="86"/>
        <v>#VALUE!</v>
      </c>
    </row>
    <row r="457" spans="1:17" x14ac:dyDescent="0.25">
      <c r="A457" s="1">
        <v>50.599297372806895</v>
      </c>
      <c r="B457" s="1">
        <v>32.171636788425879</v>
      </c>
      <c r="D457" s="1" t="str">
        <f t="shared" si="88"/>
        <v/>
      </c>
      <c r="E457" s="1" t="str">
        <f t="shared" si="89"/>
        <v/>
      </c>
      <c r="F457" s="1" t="str">
        <f t="shared" si="90"/>
        <v/>
      </c>
      <c r="H457" s="1" t="str">
        <f t="shared" si="91"/>
        <v/>
      </c>
      <c r="I457" s="1" t="str">
        <f t="shared" si="92"/>
        <v/>
      </c>
      <c r="J457" s="1" t="str">
        <f t="shared" si="93"/>
        <v/>
      </c>
      <c r="L457" s="1" t="str">
        <f t="shared" si="94"/>
        <v/>
      </c>
      <c r="M457" s="1" t="str">
        <f t="shared" si="95"/>
        <v/>
      </c>
      <c r="N457" s="1" t="str">
        <f t="shared" si="87"/>
        <v/>
      </c>
      <c r="O457" s="1" t="str">
        <f t="shared" si="84"/>
        <v/>
      </c>
      <c r="P457" s="2" t="e">
        <f t="shared" si="85"/>
        <v>#VALUE!</v>
      </c>
      <c r="Q457" s="2" t="e">
        <f t="shared" si="86"/>
        <v>#VALUE!</v>
      </c>
    </row>
    <row r="458" spans="1:17" x14ac:dyDescent="0.25">
      <c r="A458" s="1">
        <v>55.639701073866547</v>
      </c>
      <c r="B458" s="1">
        <v>35.710109539085757</v>
      </c>
      <c r="D458" s="1" t="str">
        <f t="shared" si="88"/>
        <v/>
      </c>
      <c r="E458" s="1" t="str">
        <f t="shared" si="89"/>
        <v/>
      </c>
      <c r="F458" s="1" t="str">
        <f t="shared" si="90"/>
        <v/>
      </c>
      <c r="H458" s="1" t="str">
        <f t="shared" si="91"/>
        <v/>
      </c>
      <c r="I458" s="1" t="str">
        <f t="shared" si="92"/>
        <v/>
      </c>
      <c r="J458" s="1" t="str">
        <f t="shared" si="93"/>
        <v/>
      </c>
      <c r="L458" s="1" t="str">
        <f t="shared" si="94"/>
        <v/>
      </c>
      <c r="M458" s="1" t="str">
        <f t="shared" si="95"/>
        <v/>
      </c>
      <c r="N458" s="1" t="str">
        <f t="shared" si="87"/>
        <v/>
      </c>
      <c r="O458" s="1" t="str">
        <f t="shared" ref="O458:O521" si="96">IF(N458&gt;0,M458,"")</f>
        <v/>
      </c>
      <c r="P458" s="2" t="e">
        <f t="shared" ref="P458:P521" si="97">IF(ABS(N458-O458)&gt;(E$1-D$1),1,0)</f>
        <v>#VALUE!</v>
      </c>
      <c r="Q458" s="2" t="e">
        <f t="shared" ref="Q458:Q521" si="98">IF(P458=1,0,1)</f>
        <v>#VALUE!</v>
      </c>
    </row>
    <row r="459" spans="1:17" x14ac:dyDescent="0.25">
      <c r="A459" s="1">
        <v>28.037021504477831</v>
      </c>
      <c r="B459" s="1">
        <v>35.837708818664709</v>
      </c>
      <c r="D459" s="1" t="str">
        <f t="shared" si="88"/>
        <v/>
      </c>
      <c r="E459" s="1" t="str">
        <f t="shared" si="89"/>
        <v/>
      </c>
      <c r="F459" s="1" t="str">
        <f t="shared" si="90"/>
        <v/>
      </c>
      <c r="H459" s="1" t="str">
        <f t="shared" si="91"/>
        <v/>
      </c>
      <c r="I459" s="1" t="str">
        <f t="shared" si="92"/>
        <v/>
      </c>
      <c r="J459" s="1" t="str">
        <f t="shared" si="93"/>
        <v/>
      </c>
      <c r="L459" s="1" t="str">
        <f t="shared" si="94"/>
        <v/>
      </c>
      <c r="M459" s="1" t="str">
        <f t="shared" si="95"/>
        <v/>
      </c>
      <c r="N459" s="1" t="str">
        <f t="shared" si="87"/>
        <v/>
      </c>
      <c r="O459" s="1" t="str">
        <f t="shared" si="96"/>
        <v/>
      </c>
      <c r="P459" s="2" t="e">
        <f t="shared" si="97"/>
        <v>#VALUE!</v>
      </c>
      <c r="Q459" s="2" t="e">
        <f t="shared" si="98"/>
        <v>#VALUE!</v>
      </c>
    </row>
    <row r="460" spans="1:17" x14ac:dyDescent="0.25">
      <c r="A460" s="1">
        <v>32.658984881576664</v>
      </c>
      <c r="B460" s="1">
        <v>33.983879085365743</v>
      </c>
      <c r="D460" s="1" t="str">
        <f t="shared" si="88"/>
        <v/>
      </c>
      <c r="E460" s="1" t="str">
        <f t="shared" si="89"/>
        <v/>
      </c>
      <c r="F460" s="1" t="str">
        <f t="shared" si="90"/>
        <v/>
      </c>
      <c r="H460" s="1" t="str">
        <f t="shared" si="91"/>
        <v/>
      </c>
      <c r="I460" s="1" t="str">
        <f t="shared" si="92"/>
        <v/>
      </c>
      <c r="J460" s="1" t="str">
        <f t="shared" si="93"/>
        <v/>
      </c>
      <c r="L460" s="1" t="str">
        <f t="shared" si="94"/>
        <v/>
      </c>
      <c r="M460" s="1" t="str">
        <f t="shared" si="95"/>
        <v/>
      </c>
      <c r="N460" s="1" t="str">
        <f t="shared" si="87"/>
        <v/>
      </c>
      <c r="O460" s="1" t="str">
        <f t="shared" si="96"/>
        <v/>
      </c>
      <c r="P460" s="2" t="e">
        <f t="shared" si="97"/>
        <v>#VALUE!</v>
      </c>
      <c r="Q460" s="2" t="e">
        <f t="shared" si="98"/>
        <v>#VALUE!</v>
      </c>
    </row>
    <row r="461" spans="1:17" x14ac:dyDescent="0.25">
      <c r="A461" s="1">
        <v>60.445821478818459</v>
      </c>
      <c r="B461" s="1">
        <v>33.793363249003768</v>
      </c>
      <c r="D461" s="1" t="str">
        <f t="shared" si="88"/>
        <v/>
      </c>
      <c r="E461" s="1" t="str">
        <f t="shared" si="89"/>
        <v/>
      </c>
      <c r="F461" s="1" t="str">
        <f t="shared" si="90"/>
        <v/>
      </c>
      <c r="H461" s="1" t="str">
        <f t="shared" si="91"/>
        <v/>
      </c>
      <c r="I461" s="1" t="str">
        <f t="shared" si="92"/>
        <v/>
      </c>
      <c r="J461" s="1" t="str">
        <f t="shared" si="93"/>
        <v/>
      </c>
      <c r="L461" s="1" t="str">
        <f t="shared" si="94"/>
        <v/>
      </c>
      <c r="M461" s="1" t="str">
        <f t="shared" si="95"/>
        <v/>
      </c>
      <c r="N461" s="1" t="str">
        <f t="shared" si="87"/>
        <v/>
      </c>
      <c r="O461" s="1" t="str">
        <f t="shared" si="96"/>
        <v/>
      </c>
      <c r="P461" s="2" t="e">
        <f t="shared" si="97"/>
        <v>#VALUE!</v>
      </c>
      <c r="Q461" s="2" t="e">
        <f t="shared" si="98"/>
        <v>#VALUE!</v>
      </c>
    </row>
    <row r="462" spans="1:17" x14ac:dyDescent="0.25">
      <c r="A462" s="1">
        <v>48.314378261686436</v>
      </c>
      <c r="B462" s="1">
        <v>37.906153308776972</v>
      </c>
      <c r="D462" s="1" t="str">
        <f t="shared" si="88"/>
        <v/>
      </c>
      <c r="E462" s="1" t="str">
        <f t="shared" si="89"/>
        <v/>
      </c>
      <c r="F462" s="1" t="str">
        <f t="shared" si="90"/>
        <v/>
      </c>
      <c r="H462" s="1" t="str">
        <f t="shared" si="91"/>
        <v/>
      </c>
      <c r="I462" s="1" t="str">
        <f t="shared" si="92"/>
        <v/>
      </c>
      <c r="J462" s="1" t="str">
        <f t="shared" si="93"/>
        <v/>
      </c>
      <c r="L462" s="1" t="str">
        <f t="shared" si="94"/>
        <v/>
      </c>
      <c r="M462" s="1" t="str">
        <f t="shared" si="95"/>
        <v/>
      </c>
      <c r="N462" s="1" t="str">
        <f t="shared" si="87"/>
        <v/>
      </c>
      <c r="O462" s="1" t="str">
        <f t="shared" si="96"/>
        <v/>
      </c>
      <c r="P462" s="2" t="e">
        <f t="shared" si="97"/>
        <v>#VALUE!</v>
      </c>
      <c r="Q462" s="2" t="e">
        <f t="shared" si="98"/>
        <v>#VALUE!</v>
      </c>
    </row>
    <row r="463" spans="1:17" x14ac:dyDescent="0.25">
      <c r="A463" s="1">
        <v>54.410380491764485</v>
      </c>
      <c r="B463" s="1">
        <v>33.242003376132367</v>
      </c>
      <c r="D463" s="1" t="str">
        <f t="shared" si="88"/>
        <v/>
      </c>
      <c r="E463" s="1" t="str">
        <f t="shared" si="89"/>
        <v/>
      </c>
      <c r="F463" s="1" t="str">
        <f t="shared" si="90"/>
        <v/>
      </c>
      <c r="H463" s="1" t="str">
        <f t="shared" si="91"/>
        <v/>
      </c>
      <c r="I463" s="1" t="str">
        <f t="shared" si="92"/>
        <v/>
      </c>
      <c r="J463" s="1" t="str">
        <f t="shared" si="93"/>
        <v/>
      </c>
      <c r="L463" s="1" t="str">
        <f t="shared" si="94"/>
        <v/>
      </c>
      <c r="M463" s="1" t="str">
        <f t="shared" si="95"/>
        <v/>
      </c>
      <c r="N463" s="1" t="str">
        <f t="shared" si="87"/>
        <v/>
      </c>
      <c r="O463" s="1" t="str">
        <f t="shared" si="96"/>
        <v/>
      </c>
      <c r="P463" s="2" t="e">
        <f t="shared" si="97"/>
        <v>#VALUE!</v>
      </c>
      <c r="Q463" s="2" t="e">
        <f t="shared" si="98"/>
        <v>#VALUE!</v>
      </c>
    </row>
    <row r="464" spans="1:17" x14ac:dyDescent="0.25">
      <c r="A464" s="1">
        <v>65.729295065729445</v>
      </c>
      <c r="B464" s="1">
        <v>35.80493160851298</v>
      </c>
      <c r="D464" s="1" t="str">
        <f t="shared" si="88"/>
        <v/>
      </c>
      <c r="E464" s="1" t="str">
        <f t="shared" si="89"/>
        <v/>
      </c>
      <c r="F464" s="1" t="str">
        <f t="shared" si="90"/>
        <v/>
      </c>
      <c r="H464" s="1" t="str">
        <f t="shared" si="91"/>
        <v/>
      </c>
      <c r="I464" s="1" t="str">
        <f t="shared" si="92"/>
        <v/>
      </c>
      <c r="J464" s="1" t="str">
        <f t="shared" si="93"/>
        <v/>
      </c>
      <c r="L464" s="1" t="str">
        <f t="shared" si="94"/>
        <v/>
      </c>
      <c r="M464" s="1" t="str">
        <f t="shared" si="95"/>
        <v/>
      </c>
      <c r="N464" s="1" t="str">
        <f t="shared" si="87"/>
        <v/>
      </c>
      <c r="O464" s="1" t="str">
        <f t="shared" si="96"/>
        <v/>
      </c>
      <c r="P464" s="2" t="e">
        <f t="shared" si="97"/>
        <v>#VALUE!</v>
      </c>
      <c r="Q464" s="2" t="e">
        <f t="shared" si="98"/>
        <v>#VALUE!</v>
      </c>
    </row>
    <row r="465" spans="1:17" x14ac:dyDescent="0.25">
      <c r="A465" s="1">
        <v>60.189473641728377</v>
      </c>
      <c r="B465" s="1">
        <v>29.552561352444886</v>
      </c>
      <c r="D465" s="1" t="str">
        <f t="shared" si="88"/>
        <v/>
      </c>
      <c r="E465" s="1" t="str">
        <f t="shared" si="89"/>
        <v/>
      </c>
      <c r="F465" s="1" t="str">
        <f t="shared" si="90"/>
        <v/>
      </c>
      <c r="H465" s="1" t="str">
        <f t="shared" si="91"/>
        <v/>
      </c>
      <c r="I465" s="1" t="str">
        <f t="shared" si="92"/>
        <v/>
      </c>
      <c r="J465" s="1" t="str">
        <f t="shared" si="93"/>
        <v/>
      </c>
      <c r="L465" s="1" t="str">
        <f t="shared" si="94"/>
        <v/>
      </c>
      <c r="M465" s="1" t="str">
        <f t="shared" si="95"/>
        <v/>
      </c>
      <c r="N465" s="1" t="str">
        <f t="shared" si="87"/>
        <v/>
      </c>
      <c r="O465" s="1" t="str">
        <f t="shared" si="96"/>
        <v/>
      </c>
      <c r="P465" s="2" t="e">
        <f t="shared" si="97"/>
        <v>#VALUE!</v>
      </c>
      <c r="Q465" s="2" t="e">
        <f t="shared" si="98"/>
        <v>#VALUE!</v>
      </c>
    </row>
    <row r="466" spans="1:17" x14ac:dyDescent="0.25">
      <c r="A466" s="1">
        <v>59.985968717524649</v>
      </c>
      <c r="B466" s="1">
        <v>31.874395678050842</v>
      </c>
      <c r="D466" s="1" t="str">
        <f t="shared" si="88"/>
        <v/>
      </c>
      <c r="E466" s="1" t="str">
        <f t="shared" si="89"/>
        <v/>
      </c>
      <c r="F466" s="1" t="str">
        <f t="shared" si="90"/>
        <v/>
      </c>
      <c r="H466" s="1" t="str">
        <f t="shared" si="91"/>
        <v/>
      </c>
      <c r="I466" s="1" t="str">
        <f t="shared" si="92"/>
        <v/>
      </c>
      <c r="J466" s="1" t="str">
        <f t="shared" si="93"/>
        <v/>
      </c>
      <c r="L466" s="1" t="str">
        <f t="shared" si="94"/>
        <v/>
      </c>
      <c r="M466" s="1" t="str">
        <f t="shared" si="95"/>
        <v/>
      </c>
      <c r="N466" s="1" t="str">
        <f t="shared" si="87"/>
        <v/>
      </c>
      <c r="O466" s="1" t="str">
        <f t="shared" si="96"/>
        <v/>
      </c>
      <c r="P466" s="2" t="e">
        <f t="shared" si="97"/>
        <v>#VALUE!</v>
      </c>
      <c r="Q466" s="2" t="e">
        <f t="shared" si="98"/>
        <v>#VALUE!</v>
      </c>
    </row>
    <row r="467" spans="1:17" x14ac:dyDescent="0.25">
      <c r="A467" s="1">
        <v>44.178989096898647</v>
      </c>
      <c r="B467" s="1">
        <v>34.392485031012342</v>
      </c>
      <c r="D467" s="1" t="str">
        <f t="shared" si="88"/>
        <v/>
      </c>
      <c r="E467" s="1" t="str">
        <f t="shared" si="89"/>
        <v/>
      </c>
      <c r="F467" s="1" t="str">
        <f t="shared" si="90"/>
        <v/>
      </c>
      <c r="H467" s="1" t="str">
        <f t="shared" si="91"/>
        <v/>
      </c>
      <c r="I467" s="1" t="str">
        <f t="shared" si="92"/>
        <v/>
      </c>
      <c r="J467" s="1" t="str">
        <f t="shared" si="93"/>
        <v/>
      </c>
      <c r="L467" s="1" t="str">
        <f t="shared" si="94"/>
        <v/>
      </c>
      <c r="M467" s="1" t="str">
        <f t="shared" si="95"/>
        <v/>
      </c>
      <c r="N467" s="1" t="str">
        <f t="shared" si="87"/>
        <v/>
      </c>
      <c r="O467" s="1" t="str">
        <f t="shared" si="96"/>
        <v/>
      </c>
      <c r="P467" s="2" t="e">
        <f t="shared" si="97"/>
        <v>#VALUE!</v>
      </c>
      <c r="Q467" s="2" t="e">
        <f t="shared" si="98"/>
        <v>#VALUE!</v>
      </c>
    </row>
    <row r="468" spans="1:17" x14ac:dyDescent="0.25">
      <c r="A468" s="1">
        <v>53.602548474548719</v>
      </c>
      <c r="B468" s="1">
        <v>35.529445428430961</v>
      </c>
      <c r="D468" s="1" t="str">
        <f t="shared" si="88"/>
        <v/>
      </c>
      <c r="E468" s="1" t="str">
        <f t="shared" si="89"/>
        <v/>
      </c>
      <c r="F468" s="1" t="str">
        <f t="shared" si="90"/>
        <v/>
      </c>
      <c r="H468" s="1" t="str">
        <f t="shared" si="91"/>
        <v/>
      </c>
      <c r="I468" s="1" t="str">
        <f t="shared" si="92"/>
        <v/>
      </c>
      <c r="J468" s="1" t="str">
        <f t="shared" si="93"/>
        <v/>
      </c>
      <c r="L468" s="1" t="str">
        <f t="shared" si="94"/>
        <v/>
      </c>
      <c r="M468" s="1" t="str">
        <f t="shared" si="95"/>
        <v/>
      </c>
      <c r="N468" s="1" t="str">
        <f t="shared" si="87"/>
        <v/>
      </c>
      <c r="O468" s="1" t="str">
        <f t="shared" si="96"/>
        <v/>
      </c>
      <c r="P468" s="2" t="e">
        <f t="shared" si="97"/>
        <v>#VALUE!</v>
      </c>
      <c r="Q468" s="2" t="e">
        <f t="shared" si="98"/>
        <v>#VALUE!</v>
      </c>
    </row>
    <row r="469" spans="1:17" x14ac:dyDescent="0.25">
      <c r="A469" s="1">
        <v>32.692052831904967</v>
      </c>
      <c r="B469" s="1">
        <v>31.225883784712686</v>
      </c>
      <c r="D469" s="1" t="str">
        <f t="shared" si="88"/>
        <v/>
      </c>
      <c r="E469" s="1" t="str">
        <f t="shared" si="89"/>
        <v/>
      </c>
      <c r="F469" s="1" t="str">
        <f t="shared" si="90"/>
        <v/>
      </c>
      <c r="H469" s="1" t="str">
        <f t="shared" si="91"/>
        <v/>
      </c>
      <c r="I469" s="1" t="str">
        <f t="shared" si="92"/>
        <v/>
      </c>
      <c r="J469" s="1" t="str">
        <f t="shared" si="93"/>
        <v/>
      </c>
      <c r="L469" s="1" t="str">
        <f t="shared" si="94"/>
        <v/>
      </c>
      <c r="M469" s="1" t="str">
        <f t="shared" si="95"/>
        <v/>
      </c>
      <c r="N469" s="1" t="str">
        <f t="shared" si="87"/>
        <v/>
      </c>
      <c r="O469" s="1" t="str">
        <f t="shared" si="96"/>
        <v/>
      </c>
      <c r="P469" s="2" t="e">
        <f t="shared" si="97"/>
        <v>#VALUE!</v>
      </c>
      <c r="Q469" s="2" t="e">
        <f t="shared" si="98"/>
        <v>#VALUE!</v>
      </c>
    </row>
    <row r="470" spans="1:17" x14ac:dyDescent="0.25">
      <c r="A470" s="1">
        <v>77.948001848005816</v>
      </c>
      <c r="B470" s="1">
        <v>42.700935208260411</v>
      </c>
      <c r="D470" s="1" t="str">
        <f t="shared" si="88"/>
        <v/>
      </c>
      <c r="E470" s="1">
        <f t="shared" si="89"/>
        <v>77.948001848005816</v>
      </c>
      <c r="F470" s="1">
        <f t="shared" si="90"/>
        <v>77.948001848005816</v>
      </c>
      <c r="H470" s="1" t="str">
        <f t="shared" si="91"/>
        <v/>
      </c>
      <c r="I470" s="1" t="str">
        <f t="shared" si="92"/>
        <v/>
      </c>
      <c r="J470" s="1" t="str">
        <f t="shared" si="93"/>
        <v/>
      </c>
      <c r="L470" s="1">
        <f t="shared" si="94"/>
        <v>77.948001848005816</v>
      </c>
      <c r="M470" s="1" t="str">
        <f t="shared" si="95"/>
        <v/>
      </c>
      <c r="N470" s="1" t="str">
        <f t="shared" si="87"/>
        <v/>
      </c>
      <c r="O470" s="1" t="str">
        <f t="shared" si="96"/>
        <v/>
      </c>
      <c r="P470" s="2" t="e">
        <f t="shared" si="97"/>
        <v>#VALUE!</v>
      </c>
      <c r="Q470" s="2" t="e">
        <f t="shared" si="98"/>
        <v>#VALUE!</v>
      </c>
    </row>
    <row r="471" spans="1:17" x14ac:dyDescent="0.25">
      <c r="A471" s="1">
        <v>21.401226347747421</v>
      </c>
      <c r="B471" s="1">
        <v>33.47932198007846</v>
      </c>
      <c r="D471" s="1" t="str">
        <f t="shared" si="88"/>
        <v/>
      </c>
      <c r="E471" s="1" t="str">
        <f t="shared" si="89"/>
        <v/>
      </c>
      <c r="F471" s="1" t="str">
        <f t="shared" si="90"/>
        <v/>
      </c>
      <c r="H471" s="1" t="str">
        <f t="shared" si="91"/>
        <v/>
      </c>
      <c r="I471" s="1" t="str">
        <f t="shared" si="92"/>
        <v/>
      </c>
      <c r="J471" s="1" t="str">
        <f t="shared" si="93"/>
        <v/>
      </c>
      <c r="L471" s="1" t="str">
        <f t="shared" si="94"/>
        <v/>
      </c>
      <c r="M471" s="1" t="str">
        <f t="shared" si="95"/>
        <v/>
      </c>
      <c r="N471" s="1" t="str">
        <f t="shared" si="87"/>
        <v/>
      </c>
      <c r="O471" s="1" t="str">
        <f t="shared" si="96"/>
        <v/>
      </c>
      <c r="P471" s="2" t="e">
        <f t="shared" si="97"/>
        <v>#VALUE!</v>
      </c>
      <c r="Q471" s="2" t="e">
        <f t="shared" si="98"/>
        <v>#VALUE!</v>
      </c>
    </row>
    <row r="472" spans="1:17" x14ac:dyDescent="0.25">
      <c r="A472" s="1">
        <v>36.069005385779498</v>
      </c>
      <c r="B472" s="1">
        <v>34.015239119241379</v>
      </c>
      <c r="D472" s="1" t="str">
        <f t="shared" si="88"/>
        <v/>
      </c>
      <c r="E472" s="1" t="str">
        <f t="shared" si="89"/>
        <v/>
      </c>
      <c r="F472" s="1" t="str">
        <f t="shared" si="90"/>
        <v/>
      </c>
      <c r="H472" s="1" t="str">
        <f t="shared" si="91"/>
        <v/>
      </c>
      <c r="I472" s="1" t="str">
        <f t="shared" si="92"/>
        <v/>
      </c>
      <c r="J472" s="1" t="str">
        <f t="shared" si="93"/>
        <v/>
      </c>
      <c r="L472" s="1" t="str">
        <f t="shared" si="94"/>
        <v/>
      </c>
      <c r="M472" s="1" t="str">
        <f t="shared" si="95"/>
        <v/>
      </c>
      <c r="N472" s="1" t="str">
        <f t="shared" si="87"/>
        <v/>
      </c>
      <c r="O472" s="1" t="str">
        <f t="shared" si="96"/>
        <v/>
      </c>
      <c r="P472" s="2" t="e">
        <f t="shared" si="97"/>
        <v>#VALUE!</v>
      </c>
      <c r="Q472" s="2" t="e">
        <f t="shared" si="98"/>
        <v>#VALUE!</v>
      </c>
    </row>
    <row r="473" spans="1:17" x14ac:dyDescent="0.25">
      <c r="A473" s="1">
        <v>75.82166597017067</v>
      </c>
      <c r="B473" s="1">
        <v>35.724913083403109</v>
      </c>
      <c r="D473" s="1" t="str">
        <f t="shared" si="88"/>
        <v/>
      </c>
      <c r="E473" s="1">
        <f t="shared" si="89"/>
        <v>75.82166597017067</v>
      </c>
      <c r="F473" s="1">
        <f t="shared" si="90"/>
        <v>75.82166597017067</v>
      </c>
      <c r="H473" s="1" t="str">
        <f t="shared" si="91"/>
        <v/>
      </c>
      <c r="I473" s="1" t="str">
        <f t="shared" si="92"/>
        <v/>
      </c>
      <c r="J473" s="1" t="str">
        <f t="shared" si="93"/>
        <v/>
      </c>
      <c r="L473" s="1">
        <f t="shared" si="94"/>
        <v>75.82166597017067</v>
      </c>
      <c r="M473" s="1" t="str">
        <f t="shared" si="95"/>
        <v/>
      </c>
      <c r="N473" s="1" t="str">
        <f t="shared" si="87"/>
        <v/>
      </c>
      <c r="O473" s="1" t="str">
        <f t="shared" si="96"/>
        <v/>
      </c>
      <c r="P473" s="2" t="e">
        <f t="shared" si="97"/>
        <v>#VALUE!</v>
      </c>
      <c r="Q473" s="2" t="e">
        <f t="shared" si="98"/>
        <v>#VALUE!</v>
      </c>
    </row>
    <row r="474" spans="1:17" x14ac:dyDescent="0.25">
      <c r="A474" s="1">
        <v>71.476214258757878</v>
      </c>
      <c r="B474" s="1">
        <v>30.855665686414611</v>
      </c>
      <c r="D474" s="1" t="str">
        <f t="shared" si="88"/>
        <v/>
      </c>
      <c r="E474" s="1" t="str">
        <f t="shared" si="89"/>
        <v/>
      </c>
      <c r="F474" s="1" t="str">
        <f t="shared" si="90"/>
        <v/>
      </c>
      <c r="H474" s="1" t="str">
        <f t="shared" si="91"/>
        <v/>
      </c>
      <c r="I474" s="1" t="str">
        <f t="shared" si="92"/>
        <v/>
      </c>
      <c r="J474" s="1" t="str">
        <f t="shared" si="93"/>
        <v/>
      </c>
      <c r="L474" s="1" t="str">
        <f t="shared" si="94"/>
        <v/>
      </c>
      <c r="M474" s="1" t="str">
        <f t="shared" si="95"/>
        <v/>
      </c>
      <c r="N474" s="1" t="str">
        <f t="shared" si="87"/>
        <v/>
      </c>
      <c r="O474" s="1" t="str">
        <f t="shared" si="96"/>
        <v/>
      </c>
      <c r="P474" s="2" t="e">
        <f t="shared" si="97"/>
        <v>#VALUE!</v>
      </c>
      <c r="Q474" s="2" t="e">
        <f t="shared" si="98"/>
        <v>#VALUE!</v>
      </c>
    </row>
    <row r="475" spans="1:17" x14ac:dyDescent="0.25">
      <c r="A475" s="1">
        <v>71.096209884156565</v>
      </c>
      <c r="B475" s="1">
        <v>33.988950778621259</v>
      </c>
      <c r="D475" s="1" t="str">
        <f t="shared" si="88"/>
        <v/>
      </c>
      <c r="E475" s="1" t="str">
        <f t="shared" si="89"/>
        <v/>
      </c>
      <c r="F475" s="1" t="str">
        <f t="shared" si="90"/>
        <v/>
      </c>
      <c r="H475" s="1" t="str">
        <f t="shared" si="91"/>
        <v/>
      </c>
      <c r="I475" s="1" t="str">
        <f t="shared" si="92"/>
        <v/>
      </c>
      <c r="J475" s="1" t="str">
        <f t="shared" si="93"/>
        <v/>
      </c>
      <c r="L475" s="1" t="str">
        <f t="shared" si="94"/>
        <v/>
      </c>
      <c r="M475" s="1" t="str">
        <f t="shared" si="95"/>
        <v/>
      </c>
      <c r="N475" s="1" t="str">
        <f t="shared" si="87"/>
        <v/>
      </c>
      <c r="O475" s="1" t="str">
        <f t="shared" si="96"/>
        <v/>
      </c>
      <c r="P475" s="2" t="e">
        <f t="shared" si="97"/>
        <v>#VALUE!</v>
      </c>
      <c r="Q475" s="2" t="e">
        <f t="shared" si="98"/>
        <v>#VALUE!</v>
      </c>
    </row>
    <row r="476" spans="1:17" x14ac:dyDescent="0.25">
      <c r="A476" s="1">
        <v>62.885097501567891</v>
      </c>
      <c r="B476" s="1">
        <v>27.465054364477876</v>
      </c>
      <c r="D476" s="1" t="str">
        <f t="shared" si="88"/>
        <v/>
      </c>
      <c r="E476" s="1" t="str">
        <f t="shared" si="89"/>
        <v/>
      </c>
      <c r="F476" s="1" t="str">
        <f t="shared" si="90"/>
        <v/>
      </c>
      <c r="H476" s="1" t="str">
        <f t="shared" si="91"/>
        <v/>
      </c>
      <c r="I476" s="1" t="str">
        <f t="shared" si="92"/>
        <v/>
      </c>
      <c r="J476" s="1" t="str">
        <f t="shared" si="93"/>
        <v/>
      </c>
      <c r="L476" s="1" t="str">
        <f t="shared" si="94"/>
        <v/>
      </c>
      <c r="M476" s="1" t="str">
        <f t="shared" si="95"/>
        <v/>
      </c>
      <c r="N476" s="1" t="str">
        <f t="shared" si="87"/>
        <v/>
      </c>
      <c r="O476" s="1" t="str">
        <f t="shared" si="96"/>
        <v/>
      </c>
      <c r="P476" s="2" t="e">
        <f t="shared" si="97"/>
        <v>#VALUE!</v>
      </c>
      <c r="Q476" s="2" t="e">
        <f t="shared" si="98"/>
        <v>#VALUE!</v>
      </c>
    </row>
    <row r="477" spans="1:17" x14ac:dyDescent="0.25">
      <c r="A477" s="1">
        <v>78.320219356601513</v>
      </c>
      <c r="B477" s="1">
        <v>39.859451037598419</v>
      </c>
      <c r="D477" s="1" t="str">
        <f t="shared" si="88"/>
        <v/>
      </c>
      <c r="E477" s="1">
        <f t="shared" si="89"/>
        <v>78.320219356601513</v>
      </c>
      <c r="F477" s="1">
        <f t="shared" si="90"/>
        <v>78.320219356601513</v>
      </c>
      <c r="H477" s="1" t="str">
        <f t="shared" si="91"/>
        <v/>
      </c>
      <c r="I477" s="1" t="str">
        <f t="shared" si="92"/>
        <v/>
      </c>
      <c r="J477" s="1" t="str">
        <f t="shared" si="93"/>
        <v/>
      </c>
      <c r="L477" s="1">
        <f t="shared" si="94"/>
        <v>78.320219356601513</v>
      </c>
      <c r="M477" s="1" t="str">
        <f t="shared" si="95"/>
        <v/>
      </c>
      <c r="N477" s="1" t="str">
        <f t="shared" si="87"/>
        <v/>
      </c>
      <c r="O477" s="1" t="str">
        <f t="shared" si="96"/>
        <v/>
      </c>
      <c r="P477" s="2" t="e">
        <f t="shared" si="97"/>
        <v>#VALUE!</v>
      </c>
      <c r="Q477" s="2" t="e">
        <f t="shared" si="98"/>
        <v>#VALUE!</v>
      </c>
    </row>
    <row r="478" spans="1:17" x14ac:dyDescent="0.25">
      <c r="A478" s="1">
        <v>59.392129612356172</v>
      </c>
      <c r="B478" s="1">
        <v>31.800907482323925</v>
      </c>
      <c r="D478" s="1" t="str">
        <f t="shared" si="88"/>
        <v/>
      </c>
      <c r="E478" s="1" t="str">
        <f t="shared" si="89"/>
        <v/>
      </c>
      <c r="F478" s="1" t="str">
        <f t="shared" si="90"/>
        <v/>
      </c>
      <c r="H478" s="1" t="str">
        <f t="shared" si="91"/>
        <v/>
      </c>
      <c r="I478" s="1" t="str">
        <f t="shared" si="92"/>
        <v/>
      </c>
      <c r="J478" s="1" t="str">
        <f t="shared" si="93"/>
        <v/>
      </c>
      <c r="L478" s="1" t="str">
        <f t="shared" si="94"/>
        <v/>
      </c>
      <c r="M478" s="1" t="str">
        <f t="shared" si="95"/>
        <v/>
      </c>
      <c r="N478" s="1" t="str">
        <f t="shared" si="87"/>
        <v/>
      </c>
      <c r="O478" s="1" t="str">
        <f t="shared" si="96"/>
        <v/>
      </c>
      <c r="P478" s="2" t="e">
        <f t="shared" si="97"/>
        <v>#VALUE!</v>
      </c>
      <c r="Q478" s="2" t="e">
        <f t="shared" si="98"/>
        <v>#VALUE!</v>
      </c>
    </row>
    <row r="479" spans="1:17" x14ac:dyDescent="0.25">
      <c r="A479" s="1">
        <v>2.0468156087837892</v>
      </c>
      <c r="B479" s="1">
        <v>34.522013829391007</v>
      </c>
      <c r="D479" s="1">
        <f t="shared" si="88"/>
        <v>2.0468156087837892</v>
      </c>
      <c r="E479" s="1" t="str">
        <f t="shared" si="89"/>
        <v/>
      </c>
      <c r="F479" s="1">
        <f t="shared" si="90"/>
        <v>2.0468156087837892</v>
      </c>
      <c r="H479" s="1" t="str">
        <f t="shared" si="91"/>
        <v/>
      </c>
      <c r="I479" s="1" t="str">
        <f t="shared" si="92"/>
        <v/>
      </c>
      <c r="J479" s="1" t="str">
        <f t="shared" si="93"/>
        <v/>
      </c>
      <c r="L479" s="1">
        <f t="shared" si="94"/>
        <v>2.0468156087837892</v>
      </c>
      <c r="M479" s="1" t="str">
        <f t="shared" si="95"/>
        <v/>
      </c>
      <c r="N479" s="1" t="str">
        <f t="shared" si="87"/>
        <v/>
      </c>
      <c r="O479" s="1" t="str">
        <f t="shared" si="96"/>
        <v/>
      </c>
      <c r="P479" s="2" t="e">
        <f t="shared" si="97"/>
        <v>#VALUE!</v>
      </c>
      <c r="Q479" s="2" t="e">
        <f t="shared" si="98"/>
        <v>#VALUE!</v>
      </c>
    </row>
    <row r="480" spans="1:17" x14ac:dyDescent="0.25">
      <c r="A480" s="1">
        <v>33.343466740824027</v>
      </c>
      <c r="B480" s="1">
        <v>32.34157487329535</v>
      </c>
      <c r="D480" s="1" t="str">
        <f t="shared" si="88"/>
        <v/>
      </c>
      <c r="E480" s="1" t="str">
        <f t="shared" si="89"/>
        <v/>
      </c>
      <c r="F480" s="1" t="str">
        <f t="shared" si="90"/>
        <v/>
      </c>
      <c r="H480" s="1" t="str">
        <f t="shared" si="91"/>
        <v/>
      </c>
      <c r="I480" s="1" t="str">
        <f t="shared" si="92"/>
        <v/>
      </c>
      <c r="J480" s="1" t="str">
        <f t="shared" si="93"/>
        <v/>
      </c>
      <c r="L480" s="1" t="str">
        <f t="shared" si="94"/>
        <v/>
      </c>
      <c r="M480" s="1" t="str">
        <f t="shared" si="95"/>
        <v/>
      </c>
      <c r="N480" s="1" t="str">
        <f t="shared" si="87"/>
        <v/>
      </c>
      <c r="O480" s="1" t="str">
        <f t="shared" si="96"/>
        <v/>
      </c>
      <c r="P480" s="2" t="e">
        <f t="shared" si="97"/>
        <v>#VALUE!</v>
      </c>
      <c r="Q480" s="2" t="e">
        <f t="shared" si="98"/>
        <v>#VALUE!</v>
      </c>
    </row>
    <row r="481" spans="1:17" x14ac:dyDescent="0.25">
      <c r="A481" s="1">
        <v>77.864763613876619</v>
      </c>
      <c r="B481" s="1">
        <v>44.688300113365464</v>
      </c>
      <c r="D481" s="1" t="str">
        <f t="shared" si="88"/>
        <v/>
      </c>
      <c r="E481" s="1">
        <f t="shared" si="89"/>
        <v>77.864763613876619</v>
      </c>
      <c r="F481" s="1">
        <f t="shared" si="90"/>
        <v>77.864763613876619</v>
      </c>
      <c r="H481" s="1" t="str">
        <f t="shared" si="91"/>
        <v/>
      </c>
      <c r="I481" s="1" t="str">
        <f t="shared" si="92"/>
        <v/>
      </c>
      <c r="J481" s="1" t="str">
        <f t="shared" si="93"/>
        <v/>
      </c>
      <c r="L481" s="1">
        <f t="shared" si="94"/>
        <v>77.864763613876619</v>
      </c>
      <c r="M481" s="1" t="str">
        <f t="shared" si="95"/>
        <v/>
      </c>
      <c r="N481" s="1" t="str">
        <f t="shared" si="87"/>
        <v/>
      </c>
      <c r="O481" s="1" t="str">
        <f t="shared" si="96"/>
        <v/>
      </c>
      <c r="P481" s="2" t="e">
        <f t="shared" si="97"/>
        <v>#VALUE!</v>
      </c>
      <c r="Q481" s="2" t="e">
        <f t="shared" si="98"/>
        <v>#VALUE!</v>
      </c>
    </row>
    <row r="482" spans="1:17" x14ac:dyDescent="0.25">
      <c r="A482" s="1">
        <v>34.584701184107104</v>
      </c>
      <c r="B482" s="1">
        <v>39.244239685402079</v>
      </c>
      <c r="D482" s="1" t="str">
        <f t="shared" si="88"/>
        <v/>
      </c>
      <c r="E482" s="1" t="str">
        <f t="shared" si="89"/>
        <v/>
      </c>
      <c r="F482" s="1" t="str">
        <f t="shared" si="90"/>
        <v/>
      </c>
      <c r="H482" s="1" t="str">
        <f t="shared" si="91"/>
        <v/>
      </c>
      <c r="I482" s="1" t="str">
        <f t="shared" si="92"/>
        <v/>
      </c>
      <c r="J482" s="1" t="str">
        <f t="shared" si="93"/>
        <v/>
      </c>
      <c r="L482" s="1" t="str">
        <f t="shared" si="94"/>
        <v/>
      </c>
      <c r="M482" s="1" t="str">
        <f t="shared" si="95"/>
        <v/>
      </c>
      <c r="N482" s="1" t="str">
        <f t="shared" si="87"/>
        <v/>
      </c>
      <c r="O482" s="1" t="str">
        <f t="shared" si="96"/>
        <v/>
      </c>
      <c r="P482" s="2" t="e">
        <f t="shared" si="97"/>
        <v>#VALUE!</v>
      </c>
      <c r="Q482" s="2" t="e">
        <f t="shared" si="98"/>
        <v>#VALUE!</v>
      </c>
    </row>
    <row r="483" spans="1:17" x14ac:dyDescent="0.25">
      <c r="A483" s="1">
        <v>78.105400955946564</v>
      </c>
      <c r="B483" s="1">
        <v>38.996670728581741</v>
      </c>
      <c r="D483" s="1" t="str">
        <f t="shared" si="88"/>
        <v/>
      </c>
      <c r="E483" s="1">
        <f t="shared" si="89"/>
        <v>78.105400955946564</v>
      </c>
      <c r="F483" s="1">
        <f t="shared" si="90"/>
        <v>78.105400955946564</v>
      </c>
      <c r="H483" s="1" t="str">
        <f t="shared" si="91"/>
        <v/>
      </c>
      <c r="I483" s="1" t="str">
        <f t="shared" si="92"/>
        <v/>
      </c>
      <c r="J483" s="1" t="str">
        <f t="shared" si="93"/>
        <v/>
      </c>
      <c r="L483" s="1">
        <f t="shared" si="94"/>
        <v>78.105400955946564</v>
      </c>
      <c r="M483" s="1" t="str">
        <f t="shared" si="95"/>
        <v/>
      </c>
      <c r="N483" s="1" t="str">
        <f t="shared" si="87"/>
        <v/>
      </c>
      <c r="O483" s="1" t="str">
        <f t="shared" si="96"/>
        <v/>
      </c>
      <c r="P483" s="2" t="e">
        <f t="shared" si="97"/>
        <v>#VALUE!</v>
      </c>
      <c r="Q483" s="2" t="e">
        <f t="shared" si="98"/>
        <v>#VALUE!</v>
      </c>
    </row>
    <row r="484" spans="1:17" x14ac:dyDescent="0.25">
      <c r="A484" s="1">
        <v>67.283927136547902</v>
      </c>
      <c r="B484" s="1">
        <v>48.25741449184104</v>
      </c>
      <c r="D484" s="1" t="str">
        <f t="shared" si="88"/>
        <v/>
      </c>
      <c r="E484" s="1" t="str">
        <f t="shared" si="89"/>
        <v/>
      </c>
      <c r="F484" s="1" t="str">
        <f t="shared" si="90"/>
        <v/>
      </c>
      <c r="H484" s="1" t="str">
        <f t="shared" si="91"/>
        <v/>
      </c>
      <c r="I484" s="1" t="str">
        <f t="shared" si="92"/>
        <v/>
      </c>
      <c r="J484" s="1" t="str">
        <f t="shared" si="93"/>
        <v/>
      </c>
      <c r="L484" s="1" t="str">
        <f t="shared" si="94"/>
        <v/>
      </c>
      <c r="M484" s="1" t="str">
        <f t="shared" si="95"/>
        <v/>
      </c>
      <c r="N484" s="1" t="str">
        <f t="shared" si="87"/>
        <v/>
      </c>
      <c r="O484" s="1" t="str">
        <f t="shared" si="96"/>
        <v/>
      </c>
      <c r="P484" s="2" t="e">
        <f t="shared" si="97"/>
        <v>#VALUE!</v>
      </c>
      <c r="Q484" s="2" t="e">
        <f t="shared" si="98"/>
        <v>#VALUE!</v>
      </c>
    </row>
    <row r="485" spans="1:17" x14ac:dyDescent="0.25">
      <c r="A485" s="1">
        <v>76.588282447001447</v>
      </c>
      <c r="B485" s="1">
        <v>3.6142329109165128</v>
      </c>
      <c r="D485" s="1" t="str">
        <f t="shared" si="88"/>
        <v/>
      </c>
      <c r="E485" s="1">
        <f t="shared" si="89"/>
        <v>76.588282447001447</v>
      </c>
      <c r="F485" s="1">
        <f t="shared" si="90"/>
        <v>76.588282447001447</v>
      </c>
      <c r="H485" s="1">
        <f t="shared" si="91"/>
        <v>3.6142329109165128</v>
      </c>
      <c r="I485" s="1" t="str">
        <f t="shared" si="92"/>
        <v/>
      </c>
      <c r="J485" s="1">
        <f t="shared" si="93"/>
        <v>3.6142329109165128</v>
      </c>
      <c r="L485" s="1">
        <f t="shared" si="94"/>
        <v>76.588282447001447</v>
      </c>
      <c r="M485" s="1">
        <f t="shared" si="95"/>
        <v>3.6142329109165128</v>
      </c>
      <c r="N485" s="1">
        <f t="shared" si="87"/>
        <v>76.588282447001447</v>
      </c>
      <c r="O485" s="1">
        <f t="shared" si="96"/>
        <v>3.6142329109165128</v>
      </c>
      <c r="P485" s="2">
        <f t="shared" si="97"/>
        <v>1</v>
      </c>
      <c r="Q485" s="2">
        <f t="shared" si="98"/>
        <v>0</v>
      </c>
    </row>
    <row r="486" spans="1:17" x14ac:dyDescent="0.25">
      <c r="A486" s="1">
        <v>32.779428602318795</v>
      </c>
      <c r="B486" s="1">
        <v>41.427281500812235</v>
      </c>
      <c r="D486" s="1" t="str">
        <f t="shared" si="88"/>
        <v/>
      </c>
      <c r="E486" s="1" t="str">
        <f t="shared" si="89"/>
        <v/>
      </c>
      <c r="F486" s="1" t="str">
        <f t="shared" si="90"/>
        <v/>
      </c>
      <c r="H486" s="1" t="str">
        <f t="shared" si="91"/>
        <v/>
      </c>
      <c r="I486" s="1" t="str">
        <f t="shared" si="92"/>
        <v/>
      </c>
      <c r="J486" s="1" t="str">
        <f t="shared" si="93"/>
        <v/>
      </c>
      <c r="L486" s="1" t="str">
        <f t="shared" si="94"/>
        <v/>
      </c>
      <c r="M486" s="1" t="str">
        <f t="shared" si="95"/>
        <v/>
      </c>
      <c r="N486" s="1" t="str">
        <f t="shared" si="87"/>
        <v/>
      </c>
      <c r="O486" s="1" t="str">
        <f t="shared" si="96"/>
        <v/>
      </c>
      <c r="P486" s="2" t="e">
        <f t="shared" si="97"/>
        <v>#VALUE!</v>
      </c>
      <c r="Q486" s="2" t="e">
        <f t="shared" si="98"/>
        <v>#VALUE!</v>
      </c>
    </row>
    <row r="487" spans="1:17" x14ac:dyDescent="0.25">
      <c r="A487" s="1">
        <v>44.547742885628573</v>
      </c>
      <c r="B487" s="1">
        <v>38.980040949205979</v>
      </c>
      <c r="D487" s="1" t="str">
        <f t="shared" si="88"/>
        <v/>
      </c>
      <c r="E487" s="1" t="str">
        <f t="shared" si="89"/>
        <v/>
      </c>
      <c r="F487" s="1" t="str">
        <f t="shared" si="90"/>
        <v/>
      </c>
      <c r="H487" s="1" t="str">
        <f t="shared" si="91"/>
        <v/>
      </c>
      <c r="I487" s="1" t="str">
        <f t="shared" si="92"/>
        <v/>
      </c>
      <c r="J487" s="1" t="str">
        <f t="shared" si="93"/>
        <v/>
      </c>
      <c r="L487" s="1" t="str">
        <f t="shared" si="94"/>
        <v/>
      </c>
      <c r="M487" s="1" t="str">
        <f t="shared" si="95"/>
        <v/>
      </c>
      <c r="N487" s="1" t="str">
        <f t="shared" si="87"/>
        <v/>
      </c>
      <c r="O487" s="1" t="str">
        <f t="shared" si="96"/>
        <v/>
      </c>
      <c r="P487" s="2" t="e">
        <f t="shared" si="97"/>
        <v>#VALUE!</v>
      </c>
      <c r="Q487" s="2" t="e">
        <f t="shared" si="98"/>
        <v>#VALUE!</v>
      </c>
    </row>
    <row r="488" spans="1:17" x14ac:dyDescent="0.25">
      <c r="A488" s="1">
        <v>26.063107810732824</v>
      </c>
      <c r="B488" s="1">
        <v>28.037637555129375</v>
      </c>
      <c r="D488" s="1" t="str">
        <f t="shared" si="88"/>
        <v/>
      </c>
      <c r="E488" s="1" t="str">
        <f t="shared" si="89"/>
        <v/>
      </c>
      <c r="F488" s="1" t="str">
        <f t="shared" si="90"/>
        <v/>
      </c>
      <c r="H488" s="1" t="str">
        <f t="shared" si="91"/>
        <v/>
      </c>
      <c r="I488" s="1" t="str">
        <f t="shared" si="92"/>
        <v/>
      </c>
      <c r="J488" s="1" t="str">
        <f t="shared" si="93"/>
        <v/>
      </c>
      <c r="L488" s="1" t="str">
        <f t="shared" si="94"/>
        <v/>
      </c>
      <c r="M488" s="1" t="str">
        <f t="shared" si="95"/>
        <v/>
      </c>
      <c r="N488" s="1" t="str">
        <f t="shared" si="87"/>
        <v/>
      </c>
      <c r="O488" s="1" t="str">
        <f t="shared" si="96"/>
        <v/>
      </c>
      <c r="P488" s="2" t="e">
        <f t="shared" si="97"/>
        <v>#VALUE!</v>
      </c>
      <c r="Q488" s="2" t="e">
        <f t="shared" si="98"/>
        <v>#VALUE!</v>
      </c>
    </row>
    <row r="489" spans="1:17" x14ac:dyDescent="0.25">
      <c r="A489" s="1">
        <v>50.294248977378096</v>
      </c>
      <c r="B489" s="1">
        <v>35.283017959944743</v>
      </c>
      <c r="D489" s="1" t="str">
        <f t="shared" si="88"/>
        <v/>
      </c>
      <c r="E489" s="1" t="str">
        <f t="shared" si="89"/>
        <v/>
      </c>
      <c r="F489" s="1" t="str">
        <f t="shared" si="90"/>
        <v/>
      </c>
      <c r="H489" s="1" t="str">
        <f t="shared" si="91"/>
        <v/>
      </c>
      <c r="I489" s="1" t="str">
        <f t="shared" si="92"/>
        <v/>
      </c>
      <c r="J489" s="1" t="str">
        <f t="shared" si="93"/>
        <v/>
      </c>
      <c r="L489" s="1" t="str">
        <f t="shared" si="94"/>
        <v/>
      </c>
      <c r="M489" s="1" t="str">
        <f t="shared" si="95"/>
        <v/>
      </c>
      <c r="N489" s="1" t="str">
        <f t="shared" si="87"/>
        <v/>
      </c>
      <c r="O489" s="1" t="str">
        <f t="shared" si="96"/>
        <v/>
      </c>
      <c r="P489" s="2" t="e">
        <f t="shared" si="97"/>
        <v>#VALUE!</v>
      </c>
      <c r="Q489" s="2" t="e">
        <f t="shared" si="98"/>
        <v>#VALUE!</v>
      </c>
    </row>
    <row r="490" spans="1:17" x14ac:dyDescent="0.25">
      <c r="A490" s="1">
        <v>45.464560770175304</v>
      </c>
      <c r="B490" s="1">
        <v>89.297912916306828</v>
      </c>
      <c r="D490" s="1" t="str">
        <f t="shared" si="88"/>
        <v/>
      </c>
      <c r="E490" s="1" t="str">
        <f t="shared" si="89"/>
        <v/>
      </c>
      <c r="F490" s="1" t="str">
        <f t="shared" si="90"/>
        <v/>
      </c>
      <c r="H490" s="1" t="str">
        <f t="shared" si="91"/>
        <v/>
      </c>
      <c r="I490" s="1">
        <f t="shared" si="92"/>
        <v>89.297912916306828</v>
      </c>
      <c r="J490" s="1">
        <f t="shared" si="93"/>
        <v>89.297912916306828</v>
      </c>
      <c r="L490" s="1" t="str">
        <f t="shared" si="94"/>
        <v/>
      </c>
      <c r="M490" s="1">
        <f t="shared" si="95"/>
        <v>89.297912916306828</v>
      </c>
      <c r="N490" s="1" t="str">
        <f t="shared" si="87"/>
        <v/>
      </c>
      <c r="O490" s="1">
        <f t="shared" si="96"/>
        <v>89.297912916306828</v>
      </c>
      <c r="P490" s="2" t="e">
        <f t="shared" si="97"/>
        <v>#VALUE!</v>
      </c>
      <c r="Q490" s="2" t="e">
        <f t="shared" si="98"/>
        <v>#VALUE!</v>
      </c>
    </row>
    <row r="491" spans="1:17" x14ac:dyDescent="0.25">
      <c r="A491" s="1">
        <v>76.629770129455991</v>
      </c>
      <c r="B491" s="1">
        <v>44.222205568311409</v>
      </c>
      <c r="D491" s="1" t="str">
        <f t="shared" si="88"/>
        <v/>
      </c>
      <c r="E491" s="1">
        <f t="shared" si="89"/>
        <v>76.629770129455991</v>
      </c>
      <c r="F491" s="1">
        <f t="shared" si="90"/>
        <v>76.629770129455991</v>
      </c>
      <c r="H491" s="1" t="str">
        <f t="shared" si="91"/>
        <v/>
      </c>
      <c r="I491" s="1" t="str">
        <f t="shared" si="92"/>
        <v/>
      </c>
      <c r="J491" s="1" t="str">
        <f t="shared" si="93"/>
        <v/>
      </c>
      <c r="L491" s="1">
        <f t="shared" si="94"/>
        <v>76.629770129455991</v>
      </c>
      <c r="M491" s="1" t="str">
        <f t="shared" si="95"/>
        <v/>
      </c>
      <c r="N491" s="1" t="str">
        <f t="shared" si="87"/>
        <v/>
      </c>
      <c r="O491" s="1" t="str">
        <f t="shared" si="96"/>
        <v/>
      </c>
      <c r="P491" s="2" t="e">
        <f t="shared" si="97"/>
        <v>#VALUE!</v>
      </c>
      <c r="Q491" s="2" t="e">
        <f t="shared" si="98"/>
        <v>#VALUE!</v>
      </c>
    </row>
    <row r="492" spans="1:17" x14ac:dyDescent="0.25">
      <c r="A492" s="1">
        <v>63.558736220417622</v>
      </c>
      <c r="B492" s="1">
        <v>37.383516907421047</v>
      </c>
      <c r="D492" s="1" t="str">
        <f t="shared" si="88"/>
        <v/>
      </c>
      <c r="E492" s="1" t="str">
        <f t="shared" si="89"/>
        <v/>
      </c>
      <c r="F492" s="1" t="str">
        <f t="shared" si="90"/>
        <v/>
      </c>
      <c r="H492" s="1" t="str">
        <f t="shared" si="91"/>
        <v/>
      </c>
      <c r="I492" s="1" t="str">
        <f t="shared" si="92"/>
        <v/>
      </c>
      <c r="J492" s="1" t="str">
        <f t="shared" si="93"/>
        <v/>
      </c>
      <c r="L492" s="1" t="str">
        <f t="shared" si="94"/>
        <v/>
      </c>
      <c r="M492" s="1" t="str">
        <f t="shared" si="95"/>
        <v/>
      </c>
      <c r="N492" s="1" t="str">
        <f t="shared" si="87"/>
        <v/>
      </c>
      <c r="O492" s="1" t="str">
        <f t="shared" si="96"/>
        <v/>
      </c>
      <c r="P492" s="2" t="e">
        <f t="shared" si="97"/>
        <v>#VALUE!</v>
      </c>
      <c r="Q492" s="2" t="e">
        <f t="shared" si="98"/>
        <v>#VALUE!</v>
      </c>
    </row>
    <row r="493" spans="1:17" x14ac:dyDescent="0.25">
      <c r="A493" s="1">
        <v>33.131047384002301</v>
      </c>
      <c r="B493" s="1">
        <v>4.1252706435967097</v>
      </c>
      <c r="D493" s="1" t="str">
        <f t="shared" si="88"/>
        <v/>
      </c>
      <c r="E493" s="1" t="str">
        <f t="shared" si="89"/>
        <v/>
      </c>
      <c r="F493" s="1" t="str">
        <f t="shared" si="90"/>
        <v/>
      </c>
      <c r="H493" s="1">
        <f t="shared" si="91"/>
        <v>4.1252706435967097</v>
      </c>
      <c r="I493" s="1" t="str">
        <f t="shared" si="92"/>
        <v/>
      </c>
      <c r="J493" s="1">
        <f t="shared" si="93"/>
        <v>4.1252706435967097</v>
      </c>
      <c r="L493" s="1" t="str">
        <f t="shared" si="94"/>
        <v/>
      </c>
      <c r="M493" s="1">
        <f t="shared" si="95"/>
        <v>4.1252706435967097</v>
      </c>
      <c r="N493" s="1" t="str">
        <f t="shared" si="87"/>
        <v/>
      </c>
      <c r="O493" s="1">
        <f t="shared" si="96"/>
        <v>4.1252706435967097</v>
      </c>
      <c r="P493" s="2" t="e">
        <f t="shared" si="97"/>
        <v>#VALUE!</v>
      </c>
      <c r="Q493" s="2" t="e">
        <f t="shared" si="98"/>
        <v>#VALUE!</v>
      </c>
    </row>
    <row r="494" spans="1:17" x14ac:dyDescent="0.25">
      <c r="A494" s="1">
        <v>62.139964692083943</v>
      </c>
      <c r="B494" s="1">
        <v>46.468199075251327</v>
      </c>
      <c r="D494" s="1" t="str">
        <f t="shared" si="88"/>
        <v/>
      </c>
      <c r="E494" s="1" t="str">
        <f t="shared" si="89"/>
        <v/>
      </c>
      <c r="F494" s="1" t="str">
        <f t="shared" si="90"/>
        <v/>
      </c>
      <c r="H494" s="1" t="str">
        <f t="shared" si="91"/>
        <v/>
      </c>
      <c r="I494" s="1" t="str">
        <f t="shared" si="92"/>
        <v/>
      </c>
      <c r="J494" s="1" t="str">
        <f t="shared" si="93"/>
        <v/>
      </c>
      <c r="L494" s="1" t="str">
        <f t="shared" si="94"/>
        <v/>
      </c>
      <c r="M494" s="1" t="str">
        <f t="shared" si="95"/>
        <v/>
      </c>
      <c r="N494" s="1" t="str">
        <f t="shared" si="87"/>
        <v/>
      </c>
      <c r="O494" s="1" t="str">
        <f t="shared" si="96"/>
        <v/>
      </c>
      <c r="P494" s="2" t="e">
        <f t="shared" si="97"/>
        <v>#VALUE!</v>
      </c>
      <c r="Q494" s="2" t="e">
        <f t="shared" si="98"/>
        <v>#VALUE!</v>
      </c>
    </row>
    <row r="495" spans="1:17" x14ac:dyDescent="0.25">
      <c r="A495" s="1">
        <v>62.844983517611311</v>
      </c>
      <c r="B495" s="1">
        <v>33.032634356033689</v>
      </c>
      <c r="D495" s="1" t="str">
        <f t="shared" si="88"/>
        <v/>
      </c>
      <c r="E495" s="1" t="str">
        <f t="shared" si="89"/>
        <v/>
      </c>
      <c r="F495" s="1" t="str">
        <f t="shared" si="90"/>
        <v/>
      </c>
      <c r="H495" s="1" t="str">
        <f t="shared" si="91"/>
        <v/>
      </c>
      <c r="I495" s="1" t="str">
        <f t="shared" si="92"/>
        <v/>
      </c>
      <c r="J495" s="1" t="str">
        <f t="shared" si="93"/>
        <v/>
      </c>
      <c r="L495" s="1" t="str">
        <f t="shared" si="94"/>
        <v/>
      </c>
      <c r="M495" s="1" t="str">
        <f t="shared" si="95"/>
        <v/>
      </c>
      <c r="N495" s="1" t="str">
        <f t="shared" si="87"/>
        <v/>
      </c>
      <c r="O495" s="1" t="str">
        <f t="shared" si="96"/>
        <v/>
      </c>
      <c r="P495" s="2" t="e">
        <f t="shared" si="97"/>
        <v>#VALUE!</v>
      </c>
      <c r="Q495" s="2" t="e">
        <f t="shared" si="98"/>
        <v>#VALUE!</v>
      </c>
    </row>
    <row r="496" spans="1:17" x14ac:dyDescent="0.25">
      <c r="A496" s="1">
        <v>47.093920590451575</v>
      </c>
      <c r="B496" s="1">
        <v>43.711876053277699</v>
      </c>
      <c r="D496" s="1" t="str">
        <f t="shared" si="88"/>
        <v/>
      </c>
      <c r="E496" s="1" t="str">
        <f t="shared" si="89"/>
        <v/>
      </c>
      <c r="F496" s="1" t="str">
        <f t="shared" si="90"/>
        <v/>
      </c>
      <c r="H496" s="1" t="str">
        <f t="shared" si="91"/>
        <v/>
      </c>
      <c r="I496" s="1" t="str">
        <f t="shared" si="92"/>
        <v/>
      </c>
      <c r="J496" s="1" t="str">
        <f t="shared" si="93"/>
        <v/>
      </c>
      <c r="L496" s="1" t="str">
        <f t="shared" si="94"/>
        <v/>
      </c>
      <c r="M496" s="1" t="str">
        <f t="shared" si="95"/>
        <v/>
      </c>
      <c r="N496" s="1" t="str">
        <f t="shared" si="87"/>
        <v/>
      </c>
      <c r="O496" s="1" t="str">
        <f t="shared" si="96"/>
        <v/>
      </c>
      <c r="P496" s="2" t="e">
        <f t="shared" si="97"/>
        <v>#VALUE!</v>
      </c>
      <c r="Q496" s="2" t="e">
        <f t="shared" si="98"/>
        <v>#VALUE!</v>
      </c>
    </row>
    <row r="497" spans="1:17" x14ac:dyDescent="0.25">
      <c r="A497" s="1">
        <v>41.916913197769837</v>
      </c>
      <c r="B497" s="1">
        <v>37.323198125319287</v>
      </c>
      <c r="D497" s="1" t="str">
        <f t="shared" si="88"/>
        <v/>
      </c>
      <c r="E497" s="1" t="str">
        <f t="shared" si="89"/>
        <v/>
      </c>
      <c r="F497" s="1" t="str">
        <f t="shared" si="90"/>
        <v/>
      </c>
      <c r="H497" s="1" t="str">
        <f t="shared" si="91"/>
        <v/>
      </c>
      <c r="I497" s="1" t="str">
        <f t="shared" si="92"/>
        <v/>
      </c>
      <c r="J497" s="1" t="str">
        <f t="shared" si="93"/>
        <v/>
      </c>
      <c r="L497" s="1" t="str">
        <f t="shared" si="94"/>
        <v/>
      </c>
      <c r="M497" s="1" t="str">
        <f t="shared" si="95"/>
        <v/>
      </c>
      <c r="N497" s="1" t="str">
        <f t="shared" si="87"/>
        <v/>
      </c>
      <c r="O497" s="1" t="str">
        <f t="shared" si="96"/>
        <v/>
      </c>
      <c r="P497" s="2" t="e">
        <f t="shared" si="97"/>
        <v>#VALUE!</v>
      </c>
      <c r="Q497" s="2" t="e">
        <f t="shared" si="98"/>
        <v>#VALUE!</v>
      </c>
    </row>
    <row r="498" spans="1:17" x14ac:dyDescent="0.25">
      <c r="A498" s="1">
        <v>3.9577966043614596</v>
      </c>
      <c r="B498" s="1">
        <v>79.216601341031847</v>
      </c>
      <c r="D498" s="1">
        <f t="shared" si="88"/>
        <v>3.9577966043614596</v>
      </c>
      <c r="E498" s="1" t="str">
        <f t="shared" si="89"/>
        <v/>
      </c>
      <c r="F498" s="1">
        <f t="shared" si="90"/>
        <v>3.9577966043614596</v>
      </c>
      <c r="H498" s="1" t="str">
        <f t="shared" si="91"/>
        <v/>
      </c>
      <c r="I498" s="1">
        <f t="shared" si="92"/>
        <v>79.216601341031847</v>
      </c>
      <c r="J498" s="1">
        <f t="shared" si="93"/>
        <v>79.216601341031847</v>
      </c>
      <c r="L498" s="1">
        <f t="shared" si="94"/>
        <v>3.9577966043614596</v>
      </c>
      <c r="M498" s="1">
        <f t="shared" si="95"/>
        <v>79.216601341031847</v>
      </c>
      <c r="N498" s="1">
        <f t="shared" si="87"/>
        <v>3.9577966043614596</v>
      </c>
      <c r="O498" s="1">
        <f t="shared" si="96"/>
        <v>79.216601341031847</v>
      </c>
      <c r="P498" s="2">
        <f t="shared" si="97"/>
        <v>1</v>
      </c>
      <c r="Q498" s="2">
        <f t="shared" si="98"/>
        <v>0</v>
      </c>
    </row>
    <row r="499" spans="1:17" x14ac:dyDescent="0.25">
      <c r="A499" s="1">
        <v>75.802795012383925</v>
      </c>
      <c r="B499" s="1">
        <v>41.398229318036094</v>
      </c>
      <c r="D499" s="1" t="str">
        <f t="shared" si="88"/>
        <v/>
      </c>
      <c r="E499" s="1">
        <f t="shared" si="89"/>
        <v>75.802795012383925</v>
      </c>
      <c r="F499" s="1">
        <f t="shared" si="90"/>
        <v>75.802795012383925</v>
      </c>
      <c r="H499" s="1" t="str">
        <f t="shared" si="91"/>
        <v/>
      </c>
      <c r="I499" s="1" t="str">
        <f t="shared" si="92"/>
        <v/>
      </c>
      <c r="J499" s="1" t="str">
        <f t="shared" si="93"/>
        <v/>
      </c>
      <c r="L499" s="1">
        <f t="shared" si="94"/>
        <v>75.802795012383925</v>
      </c>
      <c r="M499" s="1" t="str">
        <f t="shared" si="95"/>
        <v/>
      </c>
      <c r="N499" s="1" t="str">
        <f t="shared" si="87"/>
        <v/>
      </c>
      <c r="O499" s="1" t="str">
        <f t="shared" si="96"/>
        <v/>
      </c>
      <c r="P499" s="2" t="e">
        <f t="shared" si="97"/>
        <v>#VALUE!</v>
      </c>
      <c r="Q499" s="2" t="e">
        <f t="shared" si="98"/>
        <v>#VALUE!</v>
      </c>
    </row>
    <row r="500" spans="1:17" x14ac:dyDescent="0.25">
      <c r="A500" s="1">
        <v>76.708442494093845</v>
      </c>
      <c r="B500" s="1">
        <v>40.266040391617665</v>
      </c>
      <c r="D500" s="1" t="str">
        <f t="shared" si="88"/>
        <v/>
      </c>
      <c r="E500" s="1">
        <f t="shared" si="89"/>
        <v>76.708442494093845</v>
      </c>
      <c r="F500" s="1">
        <f t="shared" si="90"/>
        <v>76.708442494093845</v>
      </c>
      <c r="H500" s="1" t="str">
        <f t="shared" si="91"/>
        <v/>
      </c>
      <c r="I500" s="1" t="str">
        <f t="shared" si="92"/>
        <v/>
      </c>
      <c r="J500" s="1" t="str">
        <f t="shared" si="93"/>
        <v/>
      </c>
      <c r="L500" s="1">
        <f t="shared" si="94"/>
        <v>76.708442494093845</v>
      </c>
      <c r="M500" s="1" t="str">
        <f t="shared" si="95"/>
        <v/>
      </c>
      <c r="N500" s="1" t="str">
        <f t="shared" si="87"/>
        <v/>
      </c>
      <c r="O500" s="1" t="str">
        <f t="shared" si="96"/>
        <v/>
      </c>
      <c r="P500" s="2" t="e">
        <f t="shared" si="97"/>
        <v>#VALUE!</v>
      </c>
      <c r="Q500" s="2" t="e">
        <f t="shared" si="98"/>
        <v>#VALUE!</v>
      </c>
    </row>
    <row r="501" spans="1:17" x14ac:dyDescent="0.25">
      <c r="A501" s="1">
        <v>76.014651171358025</v>
      </c>
      <c r="B501" s="1">
        <v>7.2142819320253029</v>
      </c>
      <c r="D501" s="1" t="str">
        <f t="shared" si="88"/>
        <v/>
      </c>
      <c r="E501" s="1">
        <f t="shared" si="89"/>
        <v>76.014651171358025</v>
      </c>
      <c r="F501" s="1">
        <f t="shared" si="90"/>
        <v>76.014651171358025</v>
      </c>
      <c r="H501" s="1">
        <f t="shared" si="91"/>
        <v>7.2142819320253029</v>
      </c>
      <c r="I501" s="1" t="str">
        <f t="shared" si="92"/>
        <v/>
      </c>
      <c r="J501" s="1">
        <f t="shared" si="93"/>
        <v>7.2142819320253029</v>
      </c>
      <c r="L501" s="1">
        <f t="shared" si="94"/>
        <v>76.014651171358025</v>
      </c>
      <c r="M501" s="1">
        <f t="shared" si="95"/>
        <v>7.2142819320253029</v>
      </c>
      <c r="N501" s="1">
        <f t="shared" si="87"/>
        <v>76.014651171358025</v>
      </c>
      <c r="O501" s="1">
        <f t="shared" si="96"/>
        <v>7.2142819320253029</v>
      </c>
      <c r="P501" s="2">
        <f t="shared" si="97"/>
        <v>1</v>
      </c>
      <c r="Q501" s="2">
        <f t="shared" si="98"/>
        <v>0</v>
      </c>
    </row>
    <row r="502" spans="1:17" x14ac:dyDescent="0.25">
      <c r="A502" s="1">
        <v>46.703249162223486</v>
      </c>
      <c r="B502" s="1">
        <v>52.078043301591499</v>
      </c>
      <c r="D502" s="1" t="str">
        <f t="shared" si="88"/>
        <v/>
      </c>
      <c r="E502" s="1" t="str">
        <f t="shared" si="89"/>
        <v/>
      </c>
      <c r="F502" s="1" t="str">
        <f t="shared" si="90"/>
        <v/>
      </c>
      <c r="H502" s="1" t="str">
        <f t="shared" si="91"/>
        <v/>
      </c>
      <c r="I502" s="1" t="str">
        <f t="shared" si="92"/>
        <v/>
      </c>
      <c r="J502" s="1" t="str">
        <f t="shared" si="93"/>
        <v/>
      </c>
      <c r="L502" s="1" t="str">
        <f t="shared" si="94"/>
        <v/>
      </c>
      <c r="M502" s="1" t="str">
        <f t="shared" si="95"/>
        <v/>
      </c>
      <c r="N502" s="1" t="str">
        <f t="shared" si="87"/>
        <v/>
      </c>
      <c r="O502" s="1" t="str">
        <f t="shared" si="96"/>
        <v/>
      </c>
      <c r="P502" s="2" t="e">
        <f t="shared" si="97"/>
        <v>#VALUE!</v>
      </c>
      <c r="Q502" s="2" t="e">
        <f t="shared" si="98"/>
        <v>#VALUE!</v>
      </c>
    </row>
    <row r="503" spans="1:17" x14ac:dyDescent="0.25">
      <c r="A503" s="1">
        <v>51.07375729773095</v>
      </c>
      <c r="B503" s="1">
        <v>47.889955950016684</v>
      </c>
      <c r="D503" s="1" t="str">
        <f t="shared" si="88"/>
        <v/>
      </c>
      <c r="E503" s="1" t="str">
        <f t="shared" si="89"/>
        <v/>
      </c>
      <c r="F503" s="1" t="str">
        <f t="shared" si="90"/>
        <v/>
      </c>
      <c r="H503" s="1" t="str">
        <f t="shared" si="91"/>
        <v/>
      </c>
      <c r="I503" s="1" t="str">
        <f t="shared" si="92"/>
        <v/>
      </c>
      <c r="J503" s="1" t="str">
        <f t="shared" si="93"/>
        <v/>
      </c>
      <c r="L503" s="1" t="str">
        <f t="shared" si="94"/>
        <v/>
      </c>
      <c r="M503" s="1" t="str">
        <f t="shared" si="95"/>
        <v/>
      </c>
      <c r="N503" s="1" t="str">
        <f t="shared" si="87"/>
        <v/>
      </c>
      <c r="O503" s="1" t="str">
        <f t="shared" si="96"/>
        <v/>
      </c>
      <c r="P503" s="2" t="e">
        <f t="shared" si="97"/>
        <v>#VALUE!</v>
      </c>
      <c r="Q503" s="2" t="e">
        <f t="shared" si="98"/>
        <v>#VALUE!</v>
      </c>
    </row>
    <row r="504" spans="1:17" x14ac:dyDescent="0.25">
      <c r="A504" s="1">
        <v>15.328575352113418</v>
      </c>
      <c r="B504" s="1">
        <v>38.739360227606056</v>
      </c>
      <c r="D504" s="1" t="str">
        <f t="shared" si="88"/>
        <v/>
      </c>
      <c r="E504" s="1" t="str">
        <f t="shared" si="89"/>
        <v/>
      </c>
      <c r="F504" s="1" t="str">
        <f t="shared" si="90"/>
        <v/>
      </c>
      <c r="H504" s="1" t="str">
        <f t="shared" si="91"/>
        <v/>
      </c>
      <c r="I504" s="1" t="str">
        <f t="shared" si="92"/>
        <v/>
      </c>
      <c r="J504" s="1" t="str">
        <f t="shared" si="93"/>
        <v/>
      </c>
      <c r="L504" s="1" t="str">
        <f t="shared" si="94"/>
        <v/>
      </c>
      <c r="M504" s="1" t="str">
        <f t="shared" si="95"/>
        <v/>
      </c>
      <c r="N504" s="1" t="str">
        <f t="shared" si="87"/>
        <v/>
      </c>
      <c r="O504" s="1" t="str">
        <f t="shared" si="96"/>
        <v/>
      </c>
      <c r="P504" s="2" t="e">
        <f t="shared" si="97"/>
        <v>#VALUE!</v>
      </c>
      <c r="Q504" s="2" t="e">
        <f t="shared" si="98"/>
        <v>#VALUE!</v>
      </c>
    </row>
    <row r="505" spans="1:17" x14ac:dyDescent="0.25">
      <c r="A505" s="1">
        <v>50.320103040266474</v>
      </c>
      <c r="B505" s="1">
        <v>41.476994592771376</v>
      </c>
      <c r="D505" s="1" t="str">
        <f t="shared" si="88"/>
        <v/>
      </c>
      <c r="E505" s="1" t="str">
        <f t="shared" si="89"/>
        <v/>
      </c>
      <c r="F505" s="1" t="str">
        <f t="shared" si="90"/>
        <v/>
      </c>
      <c r="H505" s="1" t="str">
        <f t="shared" si="91"/>
        <v/>
      </c>
      <c r="I505" s="1" t="str">
        <f t="shared" si="92"/>
        <v/>
      </c>
      <c r="J505" s="1" t="str">
        <f t="shared" si="93"/>
        <v/>
      </c>
      <c r="L505" s="1" t="str">
        <f t="shared" si="94"/>
        <v/>
      </c>
      <c r="M505" s="1" t="str">
        <f t="shared" si="95"/>
        <v/>
      </c>
      <c r="N505" s="1" t="str">
        <f t="shared" si="87"/>
        <v/>
      </c>
      <c r="O505" s="1" t="str">
        <f t="shared" si="96"/>
        <v/>
      </c>
      <c r="P505" s="2" t="e">
        <f t="shared" si="97"/>
        <v>#VALUE!</v>
      </c>
      <c r="Q505" s="2" t="e">
        <f t="shared" si="98"/>
        <v>#VALUE!</v>
      </c>
    </row>
    <row r="506" spans="1:17" x14ac:dyDescent="0.25">
      <c r="A506" s="1">
        <v>61.645466205894394</v>
      </c>
      <c r="B506" s="1">
        <v>38.181450187522898</v>
      </c>
      <c r="D506" s="1" t="str">
        <f t="shared" si="88"/>
        <v/>
      </c>
      <c r="E506" s="1" t="str">
        <f t="shared" si="89"/>
        <v/>
      </c>
      <c r="F506" s="1" t="str">
        <f t="shared" si="90"/>
        <v/>
      </c>
      <c r="H506" s="1" t="str">
        <f t="shared" si="91"/>
        <v/>
      </c>
      <c r="I506" s="1" t="str">
        <f t="shared" si="92"/>
        <v/>
      </c>
      <c r="J506" s="1" t="str">
        <f t="shared" si="93"/>
        <v/>
      </c>
      <c r="L506" s="1" t="str">
        <f t="shared" si="94"/>
        <v/>
      </c>
      <c r="M506" s="1" t="str">
        <f t="shared" si="95"/>
        <v/>
      </c>
      <c r="N506" s="1" t="str">
        <f t="shared" si="87"/>
        <v/>
      </c>
      <c r="O506" s="1" t="str">
        <f t="shared" si="96"/>
        <v/>
      </c>
      <c r="P506" s="2" t="e">
        <f t="shared" si="97"/>
        <v>#VALUE!</v>
      </c>
      <c r="Q506" s="2" t="e">
        <f t="shared" si="98"/>
        <v>#VALUE!</v>
      </c>
    </row>
    <row r="507" spans="1:17" x14ac:dyDescent="0.25">
      <c r="A507" s="1">
        <v>45.90869529975074</v>
      </c>
      <c r="B507" s="1">
        <v>23.017561555317887</v>
      </c>
      <c r="D507" s="1" t="str">
        <f t="shared" si="88"/>
        <v/>
      </c>
      <c r="E507" s="1" t="str">
        <f t="shared" si="89"/>
        <v/>
      </c>
      <c r="F507" s="1" t="str">
        <f t="shared" si="90"/>
        <v/>
      </c>
      <c r="H507" s="1" t="str">
        <f t="shared" si="91"/>
        <v/>
      </c>
      <c r="I507" s="1" t="str">
        <f t="shared" si="92"/>
        <v/>
      </c>
      <c r="J507" s="1" t="str">
        <f t="shared" si="93"/>
        <v/>
      </c>
      <c r="L507" s="1" t="str">
        <f t="shared" si="94"/>
        <v/>
      </c>
      <c r="M507" s="1" t="str">
        <f t="shared" si="95"/>
        <v/>
      </c>
      <c r="N507" s="1" t="str">
        <f t="shared" si="87"/>
        <v/>
      </c>
      <c r="O507" s="1" t="str">
        <f t="shared" si="96"/>
        <v/>
      </c>
      <c r="P507" s="2" t="e">
        <f t="shared" si="97"/>
        <v>#VALUE!</v>
      </c>
      <c r="Q507" s="2" t="e">
        <f t="shared" si="98"/>
        <v>#VALUE!</v>
      </c>
    </row>
    <row r="508" spans="1:17" x14ac:dyDescent="0.25">
      <c r="A508" s="1">
        <v>72.948989772434956</v>
      </c>
      <c r="B508" s="1">
        <v>47.683808064434416</v>
      </c>
      <c r="D508" s="1" t="str">
        <f t="shared" si="88"/>
        <v/>
      </c>
      <c r="E508" s="1" t="str">
        <f t="shared" si="89"/>
        <v/>
      </c>
      <c r="F508" s="1" t="str">
        <f t="shared" si="90"/>
        <v/>
      </c>
      <c r="H508" s="1" t="str">
        <f t="shared" si="91"/>
        <v/>
      </c>
      <c r="I508" s="1" t="str">
        <f t="shared" si="92"/>
        <v/>
      </c>
      <c r="J508" s="1" t="str">
        <f t="shared" si="93"/>
        <v/>
      </c>
      <c r="L508" s="1" t="str">
        <f t="shared" si="94"/>
        <v/>
      </c>
      <c r="M508" s="1" t="str">
        <f t="shared" si="95"/>
        <v/>
      </c>
      <c r="N508" s="1" t="str">
        <f t="shared" si="87"/>
        <v/>
      </c>
      <c r="O508" s="1" t="str">
        <f t="shared" si="96"/>
        <v/>
      </c>
      <c r="P508" s="2" t="e">
        <f t="shared" si="97"/>
        <v>#VALUE!</v>
      </c>
      <c r="Q508" s="2" t="e">
        <f t="shared" si="98"/>
        <v>#VALUE!</v>
      </c>
    </row>
    <row r="509" spans="1:17" x14ac:dyDescent="0.25">
      <c r="A509" s="1">
        <v>56.640730686923483</v>
      </c>
      <c r="B509" s="1">
        <v>53.155860948969668</v>
      </c>
      <c r="D509" s="1" t="str">
        <f t="shared" si="88"/>
        <v/>
      </c>
      <c r="E509" s="1" t="str">
        <f t="shared" si="89"/>
        <v/>
      </c>
      <c r="F509" s="1" t="str">
        <f t="shared" si="90"/>
        <v/>
      </c>
      <c r="H509" s="1" t="str">
        <f t="shared" si="91"/>
        <v/>
      </c>
      <c r="I509" s="1" t="str">
        <f t="shared" si="92"/>
        <v/>
      </c>
      <c r="J509" s="1" t="str">
        <f t="shared" si="93"/>
        <v/>
      </c>
      <c r="L509" s="1" t="str">
        <f t="shared" si="94"/>
        <v/>
      </c>
      <c r="M509" s="1" t="str">
        <f t="shared" si="95"/>
        <v/>
      </c>
      <c r="N509" s="1" t="str">
        <f t="shared" si="87"/>
        <v/>
      </c>
      <c r="O509" s="1" t="str">
        <f t="shared" si="96"/>
        <v/>
      </c>
      <c r="P509" s="2" t="e">
        <f t="shared" si="97"/>
        <v>#VALUE!</v>
      </c>
      <c r="Q509" s="2" t="e">
        <f t="shared" si="98"/>
        <v>#VALUE!</v>
      </c>
    </row>
    <row r="510" spans="1:17" x14ac:dyDescent="0.25">
      <c r="A510" s="1">
        <v>58.984647683332213</v>
      </c>
      <c r="B510" s="1">
        <v>3.617488382731878</v>
      </c>
      <c r="D510" s="1" t="str">
        <f t="shared" si="88"/>
        <v/>
      </c>
      <c r="E510" s="1" t="str">
        <f t="shared" si="89"/>
        <v/>
      </c>
      <c r="F510" s="1" t="str">
        <f t="shared" si="90"/>
        <v/>
      </c>
      <c r="H510" s="1">
        <f t="shared" si="91"/>
        <v>3.617488382731878</v>
      </c>
      <c r="I510" s="1" t="str">
        <f t="shared" si="92"/>
        <v/>
      </c>
      <c r="J510" s="1">
        <f t="shared" si="93"/>
        <v>3.617488382731878</v>
      </c>
      <c r="L510" s="1" t="str">
        <f t="shared" si="94"/>
        <v/>
      </c>
      <c r="M510" s="1">
        <f t="shared" si="95"/>
        <v>3.617488382731878</v>
      </c>
      <c r="N510" s="1" t="str">
        <f t="shared" si="87"/>
        <v/>
      </c>
      <c r="O510" s="1">
        <f t="shared" si="96"/>
        <v>3.617488382731878</v>
      </c>
      <c r="P510" s="2" t="e">
        <f t="shared" si="97"/>
        <v>#VALUE!</v>
      </c>
      <c r="Q510" s="2" t="e">
        <f t="shared" si="98"/>
        <v>#VALUE!</v>
      </c>
    </row>
    <row r="511" spans="1:17" x14ac:dyDescent="0.25">
      <c r="A511" s="1">
        <v>76.822303356448998</v>
      </c>
      <c r="B511" s="1">
        <v>32.376834361917915</v>
      </c>
      <c r="D511" s="1" t="str">
        <f t="shared" si="88"/>
        <v/>
      </c>
      <c r="E511" s="1">
        <f t="shared" si="89"/>
        <v>76.822303356448998</v>
      </c>
      <c r="F511" s="1">
        <f t="shared" si="90"/>
        <v>76.822303356448998</v>
      </c>
      <c r="H511" s="1" t="str">
        <f t="shared" si="91"/>
        <v/>
      </c>
      <c r="I511" s="1" t="str">
        <f t="shared" si="92"/>
        <v/>
      </c>
      <c r="J511" s="1" t="str">
        <f t="shared" si="93"/>
        <v/>
      </c>
      <c r="L511" s="1">
        <f t="shared" si="94"/>
        <v>76.822303356448998</v>
      </c>
      <c r="M511" s="1" t="str">
        <f t="shared" si="95"/>
        <v/>
      </c>
      <c r="N511" s="1" t="str">
        <f t="shared" si="87"/>
        <v/>
      </c>
      <c r="O511" s="1" t="str">
        <f t="shared" si="96"/>
        <v/>
      </c>
      <c r="P511" s="2" t="e">
        <f t="shared" si="97"/>
        <v>#VALUE!</v>
      </c>
      <c r="Q511" s="2" t="e">
        <f t="shared" si="98"/>
        <v>#VALUE!</v>
      </c>
    </row>
    <row r="512" spans="1:17" x14ac:dyDescent="0.25">
      <c r="A512" s="1">
        <v>43.789505576393786</v>
      </c>
      <c r="B512" s="1">
        <v>46.245685953423383</v>
      </c>
      <c r="D512" s="1" t="str">
        <f t="shared" si="88"/>
        <v/>
      </c>
      <c r="E512" s="1" t="str">
        <f t="shared" si="89"/>
        <v/>
      </c>
      <c r="F512" s="1" t="str">
        <f t="shared" si="90"/>
        <v/>
      </c>
      <c r="H512" s="1" t="str">
        <f t="shared" si="91"/>
        <v/>
      </c>
      <c r="I512" s="1" t="str">
        <f t="shared" si="92"/>
        <v/>
      </c>
      <c r="J512" s="1" t="str">
        <f t="shared" si="93"/>
        <v/>
      </c>
      <c r="L512" s="1" t="str">
        <f t="shared" si="94"/>
        <v/>
      </c>
      <c r="M512" s="1" t="str">
        <f t="shared" si="95"/>
        <v/>
      </c>
      <c r="N512" s="1" t="str">
        <f t="shared" si="87"/>
        <v/>
      </c>
      <c r="O512" s="1" t="str">
        <f t="shared" si="96"/>
        <v/>
      </c>
      <c r="P512" s="2" t="e">
        <f t="shared" si="97"/>
        <v>#VALUE!</v>
      </c>
      <c r="Q512" s="2" t="e">
        <f t="shared" si="98"/>
        <v>#VALUE!</v>
      </c>
    </row>
    <row r="513" spans="1:17" x14ac:dyDescent="0.25">
      <c r="A513" s="1">
        <v>19.422962157912114</v>
      </c>
      <c r="B513" s="1">
        <v>56.518478988107404</v>
      </c>
      <c r="D513" s="1" t="str">
        <f t="shared" si="88"/>
        <v/>
      </c>
      <c r="E513" s="1" t="str">
        <f t="shared" si="89"/>
        <v/>
      </c>
      <c r="F513" s="1" t="str">
        <f t="shared" si="90"/>
        <v/>
      </c>
      <c r="H513" s="1" t="str">
        <f t="shared" si="91"/>
        <v/>
      </c>
      <c r="I513" s="1" t="str">
        <f t="shared" si="92"/>
        <v/>
      </c>
      <c r="J513" s="1" t="str">
        <f t="shared" si="93"/>
        <v/>
      </c>
      <c r="L513" s="1" t="str">
        <f t="shared" si="94"/>
        <v/>
      </c>
      <c r="M513" s="1" t="str">
        <f t="shared" si="95"/>
        <v/>
      </c>
      <c r="N513" s="1" t="str">
        <f t="shared" si="87"/>
        <v/>
      </c>
      <c r="O513" s="1" t="str">
        <f t="shared" si="96"/>
        <v/>
      </c>
      <c r="P513" s="2" t="e">
        <f t="shared" si="97"/>
        <v>#VALUE!</v>
      </c>
      <c r="Q513" s="2" t="e">
        <f t="shared" si="98"/>
        <v>#VALUE!</v>
      </c>
    </row>
    <row r="514" spans="1:17" x14ac:dyDescent="0.25">
      <c r="A514" s="1">
        <v>82.63654436813448</v>
      </c>
      <c r="B514" s="1">
        <v>3.3613599883289416</v>
      </c>
      <c r="D514" s="1" t="str">
        <f t="shared" si="88"/>
        <v/>
      </c>
      <c r="E514" s="1">
        <f t="shared" si="89"/>
        <v>82.63654436813448</v>
      </c>
      <c r="F514" s="1">
        <f t="shared" si="90"/>
        <v>82.63654436813448</v>
      </c>
      <c r="H514" s="1">
        <f t="shared" si="91"/>
        <v>3.3613599883289416</v>
      </c>
      <c r="I514" s="1" t="str">
        <f t="shared" si="92"/>
        <v/>
      </c>
      <c r="J514" s="1">
        <f t="shared" si="93"/>
        <v>3.3613599883289416</v>
      </c>
      <c r="L514" s="1">
        <f t="shared" si="94"/>
        <v>82.63654436813448</v>
      </c>
      <c r="M514" s="1">
        <f t="shared" si="95"/>
        <v>3.3613599883289416</v>
      </c>
      <c r="N514" s="1">
        <f t="shared" si="87"/>
        <v>82.63654436813448</v>
      </c>
      <c r="O514" s="1">
        <f t="shared" si="96"/>
        <v>3.3613599883289416</v>
      </c>
      <c r="P514" s="2">
        <f t="shared" si="97"/>
        <v>1</v>
      </c>
      <c r="Q514" s="2">
        <f t="shared" si="98"/>
        <v>0</v>
      </c>
    </row>
    <row r="515" spans="1:17" x14ac:dyDescent="0.25">
      <c r="A515" s="1">
        <v>29.187888470478111</v>
      </c>
      <c r="B515" s="1">
        <v>44.306651675571167</v>
      </c>
      <c r="D515" s="1" t="str">
        <f t="shared" si="88"/>
        <v/>
      </c>
      <c r="E515" s="1" t="str">
        <f t="shared" si="89"/>
        <v/>
      </c>
      <c r="F515" s="1" t="str">
        <f t="shared" si="90"/>
        <v/>
      </c>
      <c r="H515" s="1" t="str">
        <f t="shared" si="91"/>
        <v/>
      </c>
      <c r="I515" s="1" t="str">
        <f t="shared" si="92"/>
        <v/>
      </c>
      <c r="J515" s="1" t="str">
        <f t="shared" si="93"/>
        <v/>
      </c>
      <c r="L515" s="1" t="str">
        <f t="shared" si="94"/>
        <v/>
      </c>
      <c r="M515" s="1" t="str">
        <f t="shared" si="95"/>
        <v/>
      </c>
      <c r="N515" s="1" t="str">
        <f t="shared" si="87"/>
        <v/>
      </c>
      <c r="O515" s="1" t="str">
        <f t="shared" si="96"/>
        <v/>
      </c>
      <c r="P515" s="2" t="e">
        <f t="shared" si="97"/>
        <v>#VALUE!</v>
      </c>
      <c r="Q515" s="2" t="e">
        <f t="shared" si="98"/>
        <v>#VALUE!</v>
      </c>
    </row>
    <row r="516" spans="1:17" x14ac:dyDescent="0.25">
      <c r="A516" s="1">
        <v>75.477234774562177</v>
      </c>
      <c r="B516" s="1">
        <v>37.995598987599614</v>
      </c>
      <c r="D516" s="1" t="str">
        <f t="shared" si="88"/>
        <v/>
      </c>
      <c r="E516" s="1">
        <f t="shared" si="89"/>
        <v>75.477234774562177</v>
      </c>
      <c r="F516" s="1">
        <f t="shared" si="90"/>
        <v>75.477234774562177</v>
      </c>
      <c r="H516" s="1" t="str">
        <f t="shared" si="91"/>
        <v/>
      </c>
      <c r="I516" s="1" t="str">
        <f t="shared" si="92"/>
        <v/>
      </c>
      <c r="J516" s="1" t="str">
        <f t="shared" si="93"/>
        <v/>
      </c>
      <c r="L516" s="1">
        <f t="shared" si="94"/>
        <v>75.477234774562177</v>
      </c>
      <c r="M516" s="1" t="str">
        <f t="shared" si="95"/>
        <v/>
      </c>
      <c r="N516" s="1" t="str">
        <f t="shared" ref="N516:N579" si="99">IF(SUM(L516:M516)&gt;MAX(L516:M516),L516,"")</f>
        <v/>
      </c>
      <c r="O516" s="1" t="str">
        <f t="shared" si="96"/>
        <v/>
      </c>
      <c r="P516" s="2" t="e">
        <f t="shared" si="97"/>
        <v>#VALUE!</v>
      </c>
      <c r="Q516" s="2" t="e">
        <f t="shared" si="98"/>
        <v>#VALUE!</v>
      </c>
    </row>
    <row r="517" spans="1:17" x14ac:dyDescent="0.25">
      <c r="A517" s="1">
        <v>32.793582470594494</v>
      </c>
      <c r="B517" s="1">
        <v>89.516151562745989</v>
      </c>
      <c r="D517" s="1" t="str">
        <f t="shared" ref="D517:D580" si="100">IF(A517&lt;D$1,A517,"")</f>
        <v/>
      </c>
      <c r="E517" s="1" t="str">
        <f t="shared" ref="E517:E580" si="101">IF(A517&gt;E$1,A517,"")</f>
        <v/>
      </c>
      <c r="F517" s="1" t="str">
        <f t="shared" ref="F517:F580" si="102">IF(MAX(D517:E517)&gt;0,MAX(D517:E517),"")</f>
        <v/>
      </c>
      <c r="H517" s="1" t="str">
        <f t="shared" ref="H517:H580" si="103">IF(B517&lt;D$1,B517,"")</f>
        <v/>
      </c>
      <c r="I517" s="1">
        <f t="shared" ref="I517:I580" si="104">IF(B517&gt;E$1,B517,"")</f>
        <v>89.516151562745989</v>
      </c>
      <c r="J517" s="1">
        <f t="shared" ref="J517:J580" si="105">IF(MAX(H517:I517)&gt;0,MAX(H517:I517),"")</f>
        <v>89.516151562745989</v>
      </c>
      <c r="L517" s="1" t="str">
        <f t="shared" ref="L517:L580" si="106">IF(F517&gt;0,F517,"")</f>
        <v/>
      </c>
      <c r="M517" s="1">
        <f t="shared" ref="M517:M580" si="107">IF(J517&gt;0,J517,"")</f>
        <v>89.516151562745989</v>
      </c>
      <c r="N517" s="1" t="str">
        <f t="shared" si="99"/>
        <v/>
      </c>
      <c r="O517" s="1">
        <f t="shared" si="96"/>
        <v>89.516151562745989</v>
      </c>
      <c r="P517" s="2" t="e">
        <f t="shared" si="97"/>
        <v>#VALUE!</v>
      </c>
      <c r="Q517" s="2" t="e">
        <f t="shared" si="98"/>
        <v>#VALUE!</v>
      </c>
    </row>
    <row r="518" spans="1:17" x14ac:dyDescent="0.25">
      <c r="A518" s="1">
        <v>76.202651589511788</v>
      </c>
      <c r="B518" s="1">
        <v>34.232512630845612</v>
      </c>
      <c r="D518" s="1" t="str">
        <f t="shared" si="100"/>
        <v/>
      </c>
      <c r="E518" s="1">
        <f t="shared" si="101"/>
        <v>76.202651589511788</v>
      </c>
      <c r="F518" s="1">
        <f t="shared" si="102"/>
        <v>76.202651589511788</v>
      </c>
      <c r="H518" s="1" t="str">
        <f t="shared" si="103"/>
        <v/>
      </c>
      <c r="I518" s="1" t="str">
        <f t="shared" si="104"/>
        <v/>
      </c>
      <c r="J518" s="1" t="str">
        <f t="shared" si="105"/>
        <v/>
      </c>
      <c r="L518" s="1">
        <f t="shared" si="106"/>
        <v>76.202651589511788</v>
      </c>
      <c r="M518" s="1" t="str">
        <f t="shared" si="107"/>
        <v/>
      </c>
      <c r="N518" s="1" t="str">
        <f t="shared" si="99"/>
        <v/>
      </c>
      <c r="O518" s="1" t="str">
        <f t="shared" si="96"/>
        <v/>
      </c>
      <c r="P518" s="2" t="e">
        <f t="shared" si="97"/>
        <v>#VALUE!</v>
      </c>
      <c r="Q518" s="2" t="e">
        <f t="shared" si="98"/>
        <v>#VALUE!</v>
      </c>
    </row>
    <row r="519" spans="1:17" x14ac:dyDescent="0.25">
      <c r="A519" s="1">
        <v>72.732194727634635</v>
      </c>
      <c r="B519" s="1">
        <v>38.253917302221559</v>
      </c>
      <c r="D519" s="1" t="str">
        <f t="shared" si="100"/>
        <v/>
      </c>
      <c r="E519" s="1" t="str">
        <f t="shared" si="101"/>
        <v/>
      </c>
      <c r="F519" s="1" t="str">
        <f t="shared" si="102"/>
        <v/>
      </c>
      <c r="H519" s="1" t="str">
        <f t="shared" si="103"/>
        <v/>
      </c>
      <c r="I519" s="1" t="str">
        <f t="shared" si="104"/>
        <v/>
      </c>
      <c r="J519" s="1" t="str">
        <f t="shared" si="105"/>
        <v/>
      </c>
      <c r="L519" s="1" t="str">
        <f t="shared" si="106"/>
        <v/>
      </c>
      <c r="M519" s="1" t="str">
        <f t="shared" si="107"/>
        <v/>
      </c>
      <c r="N519" s="1" t="str">
        <f t="shared" si="99"/>
        <v/>
      </c>
      <c r="O519" s="1" t="str">
        <f t="shared" si="96"/>
        <v/>
      </c>
      <c r="P519" s="2" t="e">
        <f t="shared" si="97"/>
        <v>#VALUE!</v>
      </c>
      <c r="Q519" s="2" t="e">
        <f t="shared" si="98"/>
        <v>#VALUE!</v>
      </c>
    </row>
    <row r="520" spans="1:17" x14ac:dyDescent="0.25">
      <c r="A520" s="1">
        <v>46.339604574358347</v>
      </c>
      <c r="B520" s="1">
        <v>32.091743336603933</v>
      </c>
      <c r="D520" s="1" t="str">
        <f t="shared" si="100"/>
        <v/>
      </c>
      <c r="E520" s="1" t="str">
        <f t="shared" si="101"/>
        <v/>
      </c>
      <c r="F520" s="1" t="str">
        <f t="shared" si="102"/>
        <v/>
      </c>
      <c r="H520" s="1" t="str">
        <f t="shared" si="103"/>
        <v/>
      </c>
      <c r="I520" s="1" t="str">
        <f t="shared" si="104"/>
        <v/>
      </c>
      <c r="J520" s="1" t="str">
        <f t="shared" si="105"/>
        <v/>
      </c>
      <c r="L520" s="1" t="str">
        <f t="shared" si="106"/>
        <v/>
      </c>
      <c r="M520" s="1" t="str">
        <f t="shared" si="107"/>
        <v/>
      </c>
      <c r="N520" s="1" t="str">
        <f t="shared" si="99"/>
        <v/>
      </c>
      <c r="O520" s="1" t="str">
        <f t="shared" si="96"/>
        <v/>
      </c>
      <c r="P520" s="2" t="e">
        <f t="shared" si="97"/>
        <v>#VALUE!</v>
      </c>
      <c r="Q520" s="2" t="e">
        <f t="shared" si="98"/>
        <v>#VALUE!</v>
      </c>
    </row>
    <row r="521" spans="1:17" x14ac:dyDescent="0.25">
      <c r="A521" s="1">
        <v>1.7267493792237976</v>
      </c>
      <c r="B521" s="1">
        <v>61.437390849823771</v>
      </c>
      <c r="D521" s="1">
        <f t="shared" si="100"/>
        <v>1.7267493792237976</v>
      </c>
      <c r="E521" s="1" t="str">
        <f t="shared" si="101"/>
        <v/>
      </c>
      <c r="F521" s="1">
        <f t="shared" si="102"/>
        <v>1.7267493792237976</v>
      </c>
      <c r="H521" s="1" t="str">
        <f t="shared" si="103"/>
        <v/>
      </c>
      <c r="I521" s="1" t="str">
        <f t="shared" si="104"/>
        <v/>
      </c>
      <c r="J521" s="1" t="str">
        <f t="shared" si="105"/>
        <v/>
      </c>
      <c r="L521" s="1">
        <f t="shared" si="106"/>
        <v>1.7267493792237976</v>
      </c>
      <c r="M521" s="1" t="str">
        <f t="shared" si="107"/>
        <v/>
      </c>
      <c r="N521" s="1" t="str">
        <f t="shared" si="99"/>
        <v/>
      </c>
      <c r="O521" s="1" t="str">
        <f t="shared" si="96"/>
        <v/>
      </c>
      <c r="P521" s="2" t="e">
        <f t="shared" si="97"/>
        <v>#VALUE!</v>
      </c>
      <c r="Q521" s="2" t="e">
        <f t="shared" si="98"/>
        <v>#VALUE!</v>
      </c>
    </row>
    <row r="522" spans="1:17" x14ac:dyDescent="0.25">
      <c r="A522" s="1">
        <v>47.296209611027578</v>
      </c>
      <c r="B522" s="1">
        <v>34.504047379198788</v>
      </c>
      <c r="D522" s="1" t="str">
        <f t="shared" si="100"/>
        <v/>
      </c>
      <c r="E522" s="1" t="str">
        <f t="shared" si="101"/>
        <v/>
      </c>
      <c r="F522" s="1" t="str">
        <f t="shared" si="102"/>
        <v/>
      </c>
      <c r="H522" s="1" t="str">
        <f t="shared" si="103"/>
        <v/>
      </c>
      <c r="I522" s="1" t="str">
        <f t="shared" si="104"/>
        <v/>
      </c>
      <c r="J522" s="1" t="str">
        <f t="shared" si="105"/>
        <v/>
      </c>
      <c r="L522" s="1" t="str">
        <f t="shared" si="106"/>
        <v/>
      </c>
      <c r="M522" s="1" t="str">
        <f t="shared" si="107"/>
        <v/>
      </c>
      <c r="N522" s="1" t="str">
        <f t="shared" si="99"/>
        <v/>
      </c>
      <c r="O522" s="1" t="str">
        <f t="shared" ref="O522:O585" si="108">IF(N522&gt;0,M522,"")</f>
        <v/>
      </c>
      <c r="P522" s="2" t="e">
        <f t="shared" ref="P522:P585" si="109">IF(ABS(N522-O522)&gt;(E$1-D$1),1,0)</f>
        <v>#VALUE!</v>
      </c>
      <c r="Q522" s="2" t="e">
        <f t="shared" ref="Q522:Q585" si="110">IF(P522=1,0,1)</f>
        <v>#VALUE!</v>
      </c>
    </row>
    <row r="523" spans="1:17" x14ac:dyDescent="0.25">
      <c r="A523" s="1">
        <v>23.272463367350291</v>
      </c>
      <c r="B523" s="1">
        <v>74.873939515221025</v>
      </c>
      <c r="D523" s="1" t="str">
        <f t="shared" si="100"/>
        <v/>
      </c>
      <c r="E523" s="1" t="str">
        <f t="shared" si="101"/>
        <v/>
      </c>
      <c r="F523" s="1" t="str">
        <f t="shared" si="102"/>
        <v/>
      </c>
      <c r="H523" s="1" t="str">
        <f t="shared" si="103"/>
        <v/>
      </c>
      <c r="I523" s="1" t="str">
        <f t="shared" si="104"/>
        <v/>
      </c>
      <c r="J523" s="1" t="str">
        <f t="shared" si="105"/>
        <v/>
      </c>
      <c r="L523" s="1" t="str">
        <f t="shared" si="106"/>
        <v/>
      </c>
      <c r="M523" s="1" t="str">
        <f t="shared" si="107"/>
        <v/>
      </c>
      <c r="N523" s="1" t="str">
        <f t="shared" si="99"/>
        <v/>
      </c>
      <c r="O523" s="1" t="str">
        <f t="shared" si="108"/>
        <v/>
      </c>
      <c r="P523" s="2" t="e">
        <f t="shared" si="109"/>
        <v>#VALUE!</v>
      </c>
      <c r="Q523" s="2" t="e">
        <f t="shared" si="110"/>
        <v>#VALUE!</v>
      </c>
    </row>
    <row r="524" spans="1:17" x14ac:dyDescent="0.25">
      <c r="A524" s="1">
        <v>54.889229848905188</v>
      </c>
      <c r="B524" s="1">
        <v>48.094465729343007</v>
      </c>
      <c r="D524" s="1" t="str">
        <f t="shared" si="100"/>
        <v/>
      </c>
      <c r="E524" s="1" t="str">
        <f t="shared" si="101"/>
        <v/>
      </c>
      <c r="F524" s="1" t="str">
        <f t="shared" si="102"/>
        <v/>
      </c>
      <c r="H524" s="1" t="str">
        <f t="shared" si="103"/>
        <v/>
      </c>
      <c r="I524" s="1" t="str">
        <f t="shared" si="104"/>
        <v/>
      </c>
      <c r="J524" s="1" t="str">
        <f t="shared" si="105"/>
        <v/>
      </c>
      <c r="L524" s="1" t="str">
        <f t="shared" si="106"/>
        <v/>
      </c>
      <c r="M524" s="1" t="str">
        <f t="shared" si="107"/>
        <v/>
      </c>
      <c r="N524" s="1" t="str">
        <f t="shared" si="99"/>
        <v/>
      </c>
      <c r="O524" s="1" t="str">
        <f t="shared" si="108"/>
        <v/>
      </c>
      <c r="P524" s="2" t="e">
        <f t="shared" si="109"/>
        <v>#VALUE!</v>
      </c>
      <c r="Q524" s="2" t="e">
        <f t="shared" si="110"/>
        <v>#VALUE!</v>
      </c>
    </row>
    <row r="525" spans="1:17" x14ac:dyDescent="0.25">
      <c r="A525" s="1">
        <v>76.227026996550947</v>
      </c>
      <c r="B525" s="1">
        <v>46.273389969386393</v>
      </c>
      <c r="D525" s="1" t="str">
        <f t="shared" si="100"/>
        <v/>
      </c>
      <c r="E525" s="1">
        <f t="shared" si="101"/>
        <v>76.227026996550947</v>
      </c>
      <c r="F525" s="1">
        <f t="shared" si="102"/>
        <v>76.227026996550947</v>
      </c>
      <c r="H525" s="1" t="str">
        <f t="shared" si="103"/>
        <v/>
      </c>
      <c r="I525" s="1" t="str">
        <f t="shared" si="104"/>
        <v/>
      </c>
      <c r="J525" s="1" t="str">
        <f t="shared" si="105"/>
        <v/>
      </c>
      <c r="L525" s="1">
        <f t="shared" si="106"/>
        <v>76.227026996550947</v>
      </c>
      <c r="M525" s="1" t="str">
        <f t="shared" si="107"/>
        <v/>
      </c>
      <c r="N525" s="1" t="str">
        <f t="shared" si="99"/>
        <v/>
      </c>
      <c r="O525" s="1" t="str">
        <f t="shared" si="108"/>
        <v/>
      </c>
      <c r="P525" s="2" t="e">
        <f t="shared" si="109"/>
        <v>#VALUE!</v>
      </c>
      <c r="Q525" s="2" t="e">
        <f t="shared" si="110"/>
        <v>#VALUE!</v>
      </c>
    </row>
    <row r="526" spans="1:17" x14ac:dyDescent="0.25">
      <c r="A526" s="1">
        <v>50.608207567978425</v>
      </c>
      <c r="B526" s="1">
        <v>57.079777095944671</v>
      </c>
      <c r="D526" s="1" t="str">
        <f t="shared" si="100"/>
        <v/>
      </c>
      <c r="E526" s="1" t="str">
        <f t="shared" si="101"/>
        <v/>
      </c>
      <c r="F526" s="1" t="str">
        <f t="shared" si="102"/>
        <v/>
      </c>
      <c r="H526" s="1" t="str">
        <f t="shared" si="103"/>
        <v/>
      </c>
      <c r="I526" s="1" t="str">
        <f t="shared" si="104"/>
        <v/>
      </c>
      <c r="J526" s="1" t="str">
        <f t="shared" si="105"/>
        <v/>
      </c>
      <c r="L526" s="1" t="str">
        <f t="shared" si="106"/>
        <v/>
      </c>
      <c r="M526" s="1" t="str">
        <f t="shared" si="107"/>
        <v/>
      </c>
      <c r="N526" s="1" t="str">
        <f t="shared" si="99"/>
        <v/>
      </c>
      <c r="O526" s="1" t="str">
        <f t="shared" si="108"/>
        <v/>
      </c>
      <c r="P526" s="2" t="e">
        <f t="shared" si="109"/>
        <v>#VALUE!</v>
      </c>
      <c r="Q526" s="2" t="e">
        <f t="shared" si="110"/>
        <v>#VALUE!</v>
      </c>
    </row>
    <row r="527" spans="1:17" x14ac:dyDescent="0.25">
      <c r="A527" s="1">
        <v>66.503381612750218</v>
      </c>
      <c r="B527" s="1">
        <v>43.375765565322695</v>
      </c>
      <c r="D527" s="1" t="str">
        <f t="shared" si="100"/>
        <v/>
      </c>
      <c r="E527" s="1" t="str">
        <f t="shared" si="101"/>
        <v/>
      </c>
      <c r="F527" s="1" t="str">
        <f t="shared" si="102"/>
        <v/>
      </c>
      <c r="H527" s="1" t="str">
        <f t="shared" si="103"/>
        <v/>
      </c>
      <c r="I527" s="1" t="str">
        <f t="shared" si="104"/>
        <v/>
      </c>
      <c r="J527" s="1" t="str">
        <f t="shared" si="105"/>
        <v/>
      </c>
      <c r="L527" s="1" t="str">
        <f t="shared" si="106"/>
        <v/>
      </c>
      <c r="M527" s="1" t="str">
        <f t="shared" si="107"/>
        <v/>
      </c>
      <c r="N527" s="1" t="str">
        <f t="shared" si="99"/>
        <v/>
      </c>
      <c r="O527" s="1" t="str">
        <f t="shared" si="108"/>
        <v/>
      </c>
      <c r="P527" s="2" t="e">
        <f t="shared" si="109"/>
        <v>#VALUE!</v>
      </c>
      <c r="Q527" s="2" t="e">
        <f t="shared" si="110"/>
        <v>#VALUE!</v>
      </c>
    </row>
    <row r="528" spans="1:17" x14ac:dyDescent="0.25">
      <c r="A528" s="1">
        <v>21.609434623188879</v>
      </c>
      <c r="B528" s="1">
        <v>35.683150864181023</v>
      </c>
      <c r="D528" s="1" t="str">
        <f t="shared" si="100"/>
        <v/>
      </c>
      <c r="E528" s="1" t="str">
        <f t="shared" si="101"/>
        <v/>
      </c>
      <c r="F528" s="1" t="str">
        <f t="shared" si="102"/>
        <v/>
      </c>
      <c r="H528" s="1" t="str">
        <f t="shared" si="103"/>
        <v/>
      </c>
      <c r="I528" s="1" t="str">
        <f t="shared" si="104"/>
        <v/>
      </c>
      <c r="J528" s="1" t="str">
        <f t="shared" si="105"/>
        <v/>
      </c>
      <c r="L528" s="1" t="str">
        <f t="shared" si="106"/>
        <v/>
      </c>
      <c r="M528" s="1" t="str">
        <f t="shared" si="107"/>
        <v/>
      </c>
      <c r="N528" s="1" t="str">
        <f t="shared" si="99"/>
        <v/>
      </c>
      <c r="O528" s="1" t="str">
        <f t="shared" si="108"/>
        <v/>
      </c>
      <c r="P528" s="2" t="e">
        <f t="shared" si="109"/>
        <v>#VALUE!</v>
      </c>
      <c r="Q528" s="2" t="e">
        <f t="shared" si="110"/>
        <v>#VALUE!</v>
      </c>
    </row>
    <row r="529" spans="1:17" x14ac:dyDescent="0.25">
      <c r="A529" s="1">
        <v>57.153252150142258</v>
      </c>
      <c r="B529" s="1">
        <v>30.636399534221184</v>
      </c>
      <c r="D529" s="1" t="str">
        <f t="shared" si="100"/>
        <v/>
      </c>
      <c r="E529" s="1" t="str">
        <f t="shared" si="101"/>
        <v/>
      </c>
      <c r="F529" s="1" t="str">
        <f t="shared" si="102"/>
        <v/>
      </c>
      <c r="H529" s="1" t="str">
        <f t="shared" si="103"/>
        <v/>
      </c>
      <c r="I529" s="1" t="str">
        <f t="shared" si="104"/>
        <v/>
      </c>
      <c r="J529" s="1" t="str">
        <f t="shared" si="105"/>
        <v/>
      </c>
      <c r="L529" s="1" t="str">
        <f t="shared" si="106"/>
        <v/>
      </c>
      <c r="M529" s="1" t="str">
        <f t="shared" si="107"/>
        <v/>
      </c>
      <c r="N529" s="1" t="str">
        <f t="shared" si="99"/>
        <v/>
      </c>
      <c r="O529" s="1" t="str">
        <f t="shared" si="108"/>
        <v/>
      </c>
      <c r="P529" s="2" t="e">
        <f t="shared" si="109"/>
        <v>#VALUE!</v>
      </c>
      <c r="Q529" s="2" t="e">
        <f t="shared" si="110"/>
        <v>#VALUE!</v>
      </c>
    </row>
    <row r="530" spans="1:17" x14ac:dyDescent="0.25">
      <c r="A530" s="1">
        <v>69.974338066410894</v>
      </c>
      <c r="B530" s="1">
        <v>38.893532515277712</v>
      </c>
      <c r="D530" s="1" t="str">
        <f t="shared" si="100"/>
        <v/>
      </c>
      <c r="E530" s="1" t="str">
        <f t="shared" si="101"/>
        <v/>
      </c>
      <c r="F530" s="1" t="str">
        <f t="shared" si="102"/>
        <v/>
      </c>
      <c r="H530" s="1" t="str">
        <f t="shared" si="103"/>
        <v/>
      </c>
      <c r="I530" s="1" t="str">
        <f t="shared" si="104"/>
        <v/>
      </c>
      <c r="J530" s="1" t="str">
        <f t="shared" si="105"/>
        <v/>
      </c>
      <c r="L530" s="1" t="str">
        <f t="shared" si="106"/>
        <v/>
      </c>
      <c r="M530" s="1" t="str">
        <f t="shared" si="107"/>
        <v/>
      </c>
      <c r="N530" s="1" t="str">
        <f t="shared" si="99"/>
        <v/>
      </c>
      <c r="O530" s="1" t="str">
        <f t="shared" si="108"/>
        <v/>
      </c>
      <c r="P530" s="2" t="e">
        <f t="shared" si="109"/>
        <v>#VALUE!</v>
      </c>
      <c r="Q530" s="2" t="e">
        <f t="shared" si="110"/>
        <v>#VALUE!</v>
      </c>
    </row>
    <row r="531" spans="1:17" x14ac:dyDescent="0.25">
      <c r="A531" s="1">
        <v>52.231226991727098</v>
      </c>
      <c r="B531" s="1">
        <v>35.233798741210769</v>
      </c>
      <c r="D531" s="1" t="str">
        <f t="shared" si="100"/>
        <v/>
      </c>
      <c r="E531" s="1" t="str">
        <f t="shared" si="101"/>
        <v/>
      </c>
      <c r="F531" s="1" t="str">
        <f t="shared" si="102"/>
        <v/>
      </c>
      <c r="H531" s="1" t="str">
        <f t="shared" si="103"/>
        <v/>
      </c>
      <c r="I531" s="1" t="str">
        <f t="shared" si="104"/>
        <v/>
      </c>
      <c r="J531" s="1" t="str">
        <f t="shared" si="105"/>
        <v/>
      </c>
      <c r="L531" s="1" t="str">
        <f t="shared" si="106"/>
        <v/>
      </c>
      <c r="M531" s="1" t="str">
        <f t="shared" si="107"/>
        <v/>
      </c>
      <c r="N531" s="1" t="str">
        <f t="shared" si="99"/>
        <v/>
      </c>
      <c r="O531" s="1" t="str">
        <f t="shared" si="108"/>
        <v/>
      </c>
      <c r="P531" s="2" t="e">
        <f t="shared" si="109"/>
        <v>#VALUE!</v>
      </c>
      <c r="Q531" s="2" t="e">
        <f t="shared" si="110"/>
        <v>#VALUE!</v>
      </c>
    </row>
    <row r="532" spans="1:17" x14ac:dyDescent="0.25">
      <c r="A532" s="1">
        <v>44.159563497796093</v>
      </c>
      <c r="B532" s="1">
        <v>40.291052680210541</v>
      </c>
      <c r="D532" s="1" t="str">
        <f t="shared" si="100"/>
        <v/>
      </c>
      <c r="E532" s="1" t="str">
        <f t="shared" si="101"/>
        <v/>
      </c>
      <c r="F532" s="1" t="str">
        <f t="shared" si="102"/>
        <v/>
      </c>
      <c r="H532" s="1" t="str">
        <f t="shared" si="103"/>
        <v/>
      </c>
      <c r="I532" s="1" t="str">
        <f t="shared" si="104"/>
        <v/>
      </c>
      <c r="J532" s="1" t="str">
        <f t="shared" si="105"/>
        <v/>
      </c>
      <c r="L532" s="1" t="str">
        <f t="shared" si="106"/>
        <v/>
      </c>
      <c r="M532" s="1" t="str">
        <f t="shared" si="107"/>
        <v/>
      </c>
      <c r="N532" s="1" t="str">
        <f t="shared" si="99"/>
        <v/>
      </c>
      <c r="O532" s="1" t="str">
        <f t="shared" si="108"/>
        <v/>
      </c>
      <c r="P532" s="2" t="e">
        <f t="shared" si="109"/>
        <v>#VALUE!</v>
      </c>
      <c r="Q532" s="2" t="e">
        <f t="shared" si="110"/>
        <v>#VALUE!</v>
      </c>
    </row>
    <row r="533" spans="1:17" x14ac:dyDescent="0.25">
      <c r="A533" s="1">
        <v>76.675095408914018</v>
      </c>
      <c r="B533" s="1">
        <v>89.496535608685676</v>
      </c>
      <c r="D533" s="1" t="str">
        <f t="shared" si="100"/>
        <v/>
      </c>
      <c r="E533" s="1">
        <f t="shared" si="101"/>
        <v>76.675095408914018</v>
      </c>
      <c r="F533" s="1">
        <f t="shared" si="102"/>
        <v>76.675095408914018</v>
      </c>
      <c r="H533" s="1" t="str">
        <f t="shared" si="103"/>
        <v/>
      </c>
      <c r="I533" s="1">
        <f t="shared" si="104"/>
        <v>89.496535608685676</v>
      </c>
      <c r="J533" s="1">
        <f t="shared" si="105"/>
        <v>89.496535608685676</v>
      </c>
      <c r="L533" s="1">
        <f t="shared" si="106"/>
        <v>76.675095408914018</v>
      </c>
      <c r="M533" s="1">
        <f t="shared" si="107"/>
        <v>89.496535608685676</v>
      </c>
      <c r="N533" s="1">
        <f t="shared" si="99"/>
        <v>76.675095408914018</v>
      </c>
      <c r="O533" s="1">
        <f t="shared" si="108"/>
        <v>89.496535608685676</v>
      </c>
      <c r="P533" s="2">
        <f t="shared" si="109"/>
        <v>0</v>
      </c>
      <c r="Q533" s="2">
        <f t="shared" si="110"/>
        <v>1</v>
      </c>
    </row>
    <row r="534" spans="1:17" x14ac:dyDescent="0.25">
      <c r="A534" s="1">
        <v>36.550363878779642</v>
      </c>
      <c r="B534" s="1">
        <v>48.77026578921722</v>
      </c>
      <c r="D534" s="1" t="str">
        <f t="shared" si="100"/>
        <v/>
      </c>
      <c r="E534" s="1" t="str">
        <f t="shared" si="101"/>
        <v/>
      </c>
      <c r="F534" s="1" t="str">
        <f t="shared" si="102"/>
        <v/>
      </c>
      <c r="H534" s="1" t="str">
        <f t="shared" si="103"/>
        <v/>
      </c>
      <c r="I534" s="1" t="str">
        <f t="shared" si="104"/>
        <v/>
      </c>
      <c r="J534" s="1" t="str">
        <f t="shared" si="105"/>
        <v/>
      </c>
      <c r="L534" s="1" t="str">
        <f t="shared" si="106"/>
        <v/>
      </c>
      <c r="M534" s="1" t="str">
        <f t="shared" si="107"/>
        <v/>
      </c>
      <c r="N534" s="1" t="str">
        <f t="shared" si="99"/>
        <v/>
      </c>
      <c r="O534" s="1" t="str">
        <f t="shared" si="108"/>
        <v/>
      </c>
      <c r="P534" s="2" t="e">
        <f t="shared" si="109"/>
        <v>#VALUE!</v>
      </c>
      <c r="Q534" s="2" t="e">
        <f t="shared" si="110"/>
        <v>#VALUE!</v>
      </c>
    </row>
    <row r="535" spans="1:17" x14ac:dyDescent="0.25">
      <c r="A535" s="1">
        <v>54.316742493153804</v>
      </c>
      <c r="B535" s="1">
        <v>30.286138970898008</v>
      </c>
      <c r="D535" s="1" t="str">
        <f t="shared" si="100"/>
        <v/>
      </c>
      <c r="E535" s="1" t="str">
        <f t="shared" si="101"/>
        <v/>
      </c>
      <c r="F535" s="1" t="str">
        <f t="shared" si="102"/>
        <v/>
      </c>
      <c r="H535" s="1" t="str">
        <f t="shared" si="103"/>
        <v/>
      </c>
      <c r="I535" s="1" t="str">
        <f t="shared" si="104"/>
        <v/>
      </c>
      <c r="J535" s="1" t="str">
        <f t="shared" si="105"/>
        <v/>
      </c>
      <c r="L535" s="1" t="str">
        <f t="shared" si="106"/>
        <v/>
      </c>
      <c r="M535" s="1" t="str">
        <f t="shared" si="107"/>
        <v/>
      </c>
      <c r="N535" s="1" t="str">
        <f t="shared" si="99"/>
        <v/>
      </c>
      <c r="O535" s="1" t="str">
        <f t="shared" si="108"/>
        <v/>
      </c>
      <c r="P535" s="2" t="e">
        <f t="shared" si="109"/>
        <v>#VALUE!</v>
      </c>
      <c r="Q535" s="2" t="e">
        <f t="shared" si="110"/>
        <v>#VALUE!</v>
      </c>
    </row>
    <row r="536" spans="1:17" x14ac:dyDescent="0.25">
      <c r="A536" s="1">
        <v>45.845058737192552</v>
      </c>
      <c r="B536" s="1">
        <v>34.303059088244297</v>
      </c>
      <c r="D536" s="1" t="str">
        <f t="shared" si="100"/>
        <v/>
      </c>
      <c r="E536" s="1" t="str">
        <f t="shared" si="101"/>
        <v/>
      </c>
      <c r="F536" s="1" t="str">
        <f t="shared" si="102"/>
        <v/>
      </c>
      <c r="H536" s="1" t="str">
        <f t="shared" si="103"/>
        <v/>
      </c>
      <c r="I536" s="1" t="str">
        <f t="shared" si="104"/>
        <v/>
      </c>
      <c r="J536" s="1" t="str">
        <f t="shared" si="105"/>
        <v/>
      </c>
      <c r="L536" s="1" t="str">
        <f t="shared" si="106"/>
        <v/>
      </c>
      <c r="M536" s="1" t="str">
        <f t="shared" si="107"/>
        <v/>
      </c>
      <c r="N536" s="1" t="str">
        <f t="shared" si="99"/>
        <v/>
      </c>
      <c r="O536" s="1" t="str">
        <f t="shared" si="108"/>
        <v/>
      </c>
      <c r="P536" s="2" t="e">
        <f t="shared" si="109"/>
        <v>#VALUE!</v>
      </c>
      <c r="Q536" s="2" t="e">
        <f t="shared" si="110"/>
        <v>#VALUE!</v>
      </c>
    </row>
    <row r="537" spans="1:17" x14ac:dyDescent="0.25">
      <c r="A537" s="1">
        <v>62.465243941260752</v>
      </c>
      <c r="B537" s="1">
        <v>81.946046273585921</v>
      </c>
      <c r="D537" s="1" t="str">
        <f t="shared" si="100"/>
        <v/>
      </c>
      <c r="E537" s="1" t="str">
        <f t="shared" si="101"/>
        <v/>
      </c>
      <c r="F537" s="1" t="str">
        <f t="shared" si="102"/>
        <v/>
      </c>
      <c r="H537" s="1" t="str">
        <f t="shared" si="103"/>
        <v/>
      </c>
      <c r="I537" s="1">
        <f t="shared" si="104"/>
        <v>81.946046273585921</v>
      </c>
      <c r="J537" s="1">
        <f t="shared" si="105"/>
        <v>81.946046273585921</v>
      </c>
      <c r="L537" s="1" t="str">
        <f t="shared" si="106"/>
        <v/>
      </c>
      <c r="M537" s="1">
        <f t="shared" si="107"/>
        <v>81.946046273585921</v>
      </c>
      <c r="N537" s="1" t="str">
        <f t="shared" si="99"/>
        <v/>
      </c>
      <c r="O537" s="1">
        <f t="shared" si="108"/>
        <v>81.946046273585921</v>
      </c>
      <c r="P537" s="2" t="e">
        <f t="shared" si="109"/>
        <v>#VALUE!</v>
      </c>
      <c r="Q537" s="2" t="e">
        <f t="shared" si="110"/>
        <v>#VALUE!</v>
      </c>
    </row>
    <row r="538" spans="1:17" x14ac:dyDescent="0.25">
      <c r="A538" s="1">
        <v>57.354008056517912</v>
      </c>
      <c r="B538" s="1">
        <v>51.634086548530789</v>
      </c>
      <c r="D538" s="1" t="str">
        <f t="shared" si="100"/>
        <v/>
      </c>
      <c r="E538" s="1" t="str">
        <f t="shared" si="101"/>
        <v/>
      </c>
      <c r="F538" s="1" t="str">
        <f t="shared" si="102"/>
        <v/>
      </c>
      <c r="H538" s="1" t="str">
        <f t="shared" si="103"/>
        <v/>
      </c>
      <c r="I538" s="1" t="str">
        <f t="shared" si="104"/>
        <v/>
      </c>
      <c r="J538" s="1" t="str">
        <f t="shared" si="105"/>
        <v/>
      </c>
      <c r="L538" s="1" t="str">
        <f t="shared" si="106"/>
        <v/>
      </c>
      <c r="M538" s="1" t="str">
        <f t="shared" si="107"/>
        <v/>
      </c>
      <c r="N538" s="1" t="str">
        <f t="shared" si="99"/>
        <v/>
      </c>
      <c r="O538" s="1" t="str">
        <f t="shared" si="108"/>
        <v/>
      </c>
      <c r="P538" s="2" t="e">
        <f t="shared" si="109"/>
        <v>#VALUE!</v>
      </c>
      <c r="Q538" s="2" t="e">
        <f t="shared" si="110"/>
        <v>#VALUE!</v>
      </c>
    </row>
    <row r="539" spans="1:17" x14ac:dyDescent="0.25">
      <c r="A539" s="1">
        <v>55.472568842755265</v>
      </c>
      <c r="B539" s="1">
        <v>89.425789090746008</v>
      </c>
      <c r="D539" s="1" t="str">
        <f t="shared" si="100"/>
        <v/>
      </c>
      <c r="E539" s="1" t="str">
        <f t="shared" si="101"/>
        <v/>
      </c>
      <c r="F539" s="1" t="str">
        <f t="shared" si="102"/>
        <v/>
      </c>
      <c r="H539" s="1" t="str">
        <f t="shared" si="103"/>
        <v/>
      </c>
      <c r="I539" s="1">
        <f t="shared" si="104"/>
        <v>89.425789090746008</v>
      </c>
      <c r="J539" s="1">
        <f t="shared" si="105"/>
        <v>89.425789090746008</v>
      </c>
      <c r="L539" s="1" t="str">
        <f t="shared" si="106"/>
        <v/>
      </c>
      <c r="M539" s="1">
        <f t="shared" si="107"/>
        <v>89.425789090746008</v>
      </c>
      <c r="N539" s="1" t="str">
        <f t="shared" si="99"/>
        <v/>
      </c>
      <c r="O539" s="1">
        <f t="shared" si="108"/>
        <v>89.425789090746008</v>
      </c>
      <c r="P539" s="2" t="e">
        <f t="shared" si="109"/>
        <v>#VALUE!</v>
      </c>
      <c r="Q539" s="2" t="e">
        <f t="shared" si="110"/>
        <v>#VALUE!</v>
      </c>
    </row>
    <row r="540" spans="1:17" x14ac:dyDescent="0.25">
      <c r="A540" s="1">
        <v>56.368349588795638</v>
      </c>
      <c r="B540" s="1">
        <v>45.345873013169118</v>
      </c>
      <c r="D540" s="1" t="str">
        <f t="shared" si="100"/>
        <v/>
      </c>
      <c r="E540" s="1" t="str">
        <f t="shared" si="101"/>
        <v/>
      </c>
      <c r="F540" s="1" t="str">
        <f t="shared" si="102"/>
        <v/>
      </c>
      <c r="H540" s="1" t="str">
        <f t="shared" si="103"/>
        <v/>
      </c>
      <c r="I540" s="1" t="str">
        <f t="shared" si="104"/>
        <v/>
      </c>
      <c r="J540" s="1" t="str">
        <f t="shared" si="105"/>
        <v/>
      </c>
      <c r="L540" s="1" t="str">
        <f t="shared" si="106"/>
        <v/>
      </c>
      <c r="M540" s="1" t="str">
        <f t="shared" si="107"/>
        <v/>
      </c>
      <c r="N540" s="1" t="str">
        <f t="shared" si="99"/>
        <v/>
      </c>
      <c r="O540" s="1" t="str">
        <f t="shared" si="108"/>
        <v/>
      </c>
      <c r="P540" s="2" t="e">
        <f t="shared" si="109"/>
        <v>#VALUE!</v>
      </c>
      <c r="Q540" s="2" t="e">
        <f t="shared" si="110"/>
        <v>#VALUE!</v>
      </c>
    </row>
    <row r="541" spans="1:17" x14ac:dyDescent="0.25">
      <c r="A541" s="1">
        <v>51.538386188822649</v>
      </c>
      <c r="B541" s="1">
        <v>89.548907795312672</v>
      </c>
      <c r="D541" s="1" t="str">
        <f t="shared" si="100"/>
        <v/>
      </c>
      <c r="E541" s="1" t="str">
        <f t="shared" si="101"/>
        <v/>
      </c>
      <c r="F541" s="1" t="str">
        <f t="shared" si="102"/>
        <v/>
      </c>
      <c r="H541" s="1" t="str">
        <f t="shared" si="103"/>
        <v/>
      </c>
      <c r="I541" s="1">
        <f t="shared" si="104"/>
        <v>89.548907795312672</v>
      </c>
      <c r="J541" s="1">
        <f t="shared" si="105"/>
        <v>89.548907795312672</v>
      </c>
      <c r="L541" s="1" t="str">
        <f t="shared" si="106"/>
        <v/>
      </c>
      <c r="M541" s="1">
        <f t="shared" si="107"/>
        <v>89.548907795312672</v>
      </c>
      <c r="N541" s="1" t="str">
        <f t="shared" si="99"/>
        <v/>
      </c>
      <c r="O541" s="1">
        <f t="shared" si="108"/>
        <v>89.548907795312672</v>
      </c>
      <c r="P541" s="2" t="e">
        <f t="shared" si="109"/>
        <v>#VALUE!</v>
      </c>
      <c r="Q541" s="2" t="e">
        <f t="shared" si="110"/>
        <v>#VALUE!</v>
      </c>
    </row>
    <row r="542" spans="1:17" x14ac:dyDescent="0.25">
      <c r="A542" s="1">
        <v>76.818173052271007</v>
      </c>
      <c r="B542" s="1">
        <v>35.452223829462476</v>
      </c>
      <c r="D542" s="1" t="str">
        <f t="shared" si="100"/>
        <v/>
      </c>
      <c r="E542" s="1">
        <f t="shared" si="101"/>
        <v>76.818173052271007</v>
      </c>
      <c r="F542" s="1">
        <f t="shared" si="102"/>
        <v>76.818173052271007</v>
      </c>
      <c r="H542" s="1" t="str">
        <f t="shared" si="103"/>
        <v/>
      </c>
      <c r="I542" s="1" t="str">
        <f t="shared" si="104"/>
        <v/>
      </c>
      <c r="J542" s="1" t="str">
        <f t="shared" si="105"/>
        <v/>
      </c>
      <c r="L542" s="1">
        <f t="shared" si="106"/>
        <v>76.818173052271007</v>
      </c>
      <c r="M542" s="1" t="str">
        <f t="shared" si="107"/>
        <v/>
      </c>
      <c r="N542" s="1" t="str">
        <f t="shared" si="99"/>
        <v/>
      </c>
      <c r="O542" s="1" t="str">
        <f t="shared" si="108"/>
        <v/>
      </c>
      <c r="P542" s="2" t="e">
        <f t="shared" si="109"/>
        <v>#VALUE!</v>
      </c>
      <c r="Q542" s="2" t="e">
        <f t="shared" si="110"/>
        <v>#VALUE!</v>
      </c>
    </row>
    <row r="543" spans="1:17" x14ac:dyDescent="0.25">
      <c r="A543" s="1">
        <v>56.540239294797814</v>
      </c>
      <c r="B543" s="1">
        <v>40.161321375066109</v>
      </c>
      <c r="D543" s="1" t="str">
        <f t="shared" si="100"/>
        <v/>
      </c>
      <c r="E543" s="1" t="str">
        <f t="shared" si="101"/>
        <v/>
      </c>
      <c r="F543" s="1" t="str">
        <f t="shared" si="102"/>
        <v/>
      </c>
      <c r="H543" s="1" t="str">
        <f t="shared" si="103"/>
        <v/>
      </c>
      <c r="I543" s="1" t="str">
        <f t="shared" si="104"/>
        <v/>
      </c>
      <c r="J543" s="1" t="str">
        <f t="shared" si="105"/>
        <v/>
      </c>
      <c r="L543" s="1" t="str">
        <f t="shared" si="106"/>
        <v/>
      </c>
      <c r="M543" s="1" t="str">
        <f t="shared" si="107"/>
        <v/>
      </c>
      <c r="N543" s="1" t="str">
        <f t="shared" si="99"/>
        <v/>
      </c>
      <c r="O543" s="1" t="str">
        <f t="shared" si="108"/>
        <v/>
      </c>
      <c r="P543" s="2" t="e">
        <f t="shared" si="109"/>
        <v>#VALUE!</v>
      </c>
      <c r="Q543" s="2" t="e">
        <f t="shared" si="110"/>
        <v>#VALUE!</v>
      </c>
    </row>
    <row r="544" spans="1:17" x14ac:dyDescent="0.25">
      <c r="A544" s="1">
        <v>69.646388723904778</v>
      </c>
      <c r="B544" s="1">
        <v>50.242825252960763</v>
      </c>
      <c r="D544" s="1" t="str">
        <f t="shared" si="100"/>
        <v/>
      </c>
      <c r="E544" s="1" t="str">
        <f t="shared" si="101"/>
        <v/>
      </c>
      <c r="F544" s="1" t="str">
        <f t="shared" si="102"/>
        <v/>
      </c>
      <c r="H544" s="1" t="str">
        <f t="shared" si="103"/>
        <v/>
      </c>
      <c r="I544" s="1" t="str">
        <f t="shared" si="104"/>
        <v/>
      </c>
      <c r="J544" s="1" t="str">
        <f t="shared" si="105"/>
        <v/>
      </c>
      <c r="L544" s="1" t="str">
        <f t="shared" si="106"/>
        <v/>
      </c>
      <c r="M544" s="1" t="str">
        <f t="shared" si="107"/>
        <v/>
      </c>
      <c r="N544" s="1" t="str">
        <f t="shared" si="99"/>
        <v/>
      </c>
      <c r="O544" s="1" t="str">
        <f t="shared" si="108"/>
        <v/>
      </c>
      <c r="P544" s="2" t="e">
        <f t="shared" si="109"/>
        <v>#VALUE!</v>
      </c>
      <c r="Q544" s="2" t="e">
        <f t="shared" si="110"/>
        <v>#VALUE!</v>
      </c>
    </row>
    <row r="545" spans="1:17" x14ac:dyDescent="0.25">
      <c r="A545" s="1">
        <v>76.277086878127633</v>
      </c>
      <c r="B545" s="1">
        <v>22.170508110766573</v>
      </c>
      <c r="D545" s="1" t="str">
        <f t="shared" si="100"/>
        <v/>
      </c>
      <c r="E545" s="1">
        <f t="shared" si="101"/>
        <v>76.277086878127633</v>
      </c>
      <c r="F545" s="1">
        <f t="shared" si="102"/>
        <v>76.277086878127633</v>
      </c>
      <c r="H545" s="1" t="str">
        <f t="shared" si="103"/>
        <v/>
      </c>
      <c r="I545" s="1" t="str">
        <f t="shared" si="104"/>
        <v/>
      </c>
      <c r="J545" s="1" t="str">
        <f t="shared" si="105"/>
        <v/>
      </c>
      <c r="L545" s="1">
        <f t="shared" si="106"/>
        <v>76.277086878127633</v>
      </c>
      <c r="M545" s="1" t="str">
        <f t="shared" si="107"/>
        <v/>
      </c>
      <c r="N545" s="1" t="str">
        <f t="shared" si="99"/>
        <v/>
      </c>
      <c r="O545" s="1" t="str">
        <f t="shared" si="108"/>
        <v/>
      </c>
      <c r="P545" s="2" t="e">
        <f t="shared" si="109"/>
        <v>#VALUE!</v>
      </c>
      <c r="Q545" s="2" t="e">
        <f t="shared" si="110"/>
        <v>#VALUE!</v>
      </c>
    </row>
    <row r="546" spans="1:17" x14ac:dyDescent="0.25">
      <c r="A546" s="1">
        <v>65.45446487141281</v>
      </c>
      <c r="B546" s="1">
        <v>27.143706217503617</v>
      </c>
      <c r="D546" s="1" t="str">
        <f t="shared" si="100"/>
        <v/>
      </c>
      <c r="E546" s="1" t="str">
        <f t="shared" si="101"/>
        <v/>
      </c>
      <c r="F546" s="1" t="str">
        <f t="shared" si="102"/>
        <v/>
      </c>
      <c r="H546" s="1" t="str">
        <f t="shared" si="103"/>
        <v/>
      </c>
      <c r="I546" s="1" t="str">
        <f t="shared" si="104"/>
        <v/>
      </c>
      <c r="J546" s="1" t="str">
        <f t="shared" si="105"/>
        <v/>
      </c>
      <c r="L546" s="1" t="str">
        <f t="shared" si="106"/>
        <v/>
      </c>
      <c r="M546" s="1" t="str">
        <f t="shared" si="107"/>
        <v/>
      </c>
      <c r="N546" s="1" t="str">
        <f t="shared" si="99"/>
        <v/>
      </c>
      <c r="O546" s="1" t="str">
        <f t="shared" si="108"/>
        <v/>
      </c>
      <c r="P546" s="2" t="e">
        <f t="shared" si="109"/>
        <v>#VALUE!</v>
      </c>
      <c r="Q546" s="2" t="e">
        <f t="shared" si="110"/>
        <v>#VALUE!</v>
      </c>
    </row>
    <row r="547" spans="1:17" x14ac:dyDescent="0.25">
      <c r="A547" s="1">
        <v>2.0603322033409412</v>
      </c>
      <c r="B547" s="1">
        <v>34.585552468942872</v>
      </c>
      <c r="D547" s="1">
        <f t="shared" si="100"/>
        <v>2.0603322033409412</v>
      </c>
      <c r="E547" s="1" t="str">
        <f t="shared" si="101"/>
        <v/>
      </c>
      <c r="F547" s="1">
        <f t="shared" si="102"/>
        <v>2.0603322033409412</v>
      </c>
      <c r="H547" s="1" t="str">
        <f t="shared" si="103"/>
        <v/>
      </c>
      <c r="I547" s="1" t="str">
        <f t="shared" si="104"/>
        <v/>
      </c>
      <c r="J547" s="1" t="str">
        <f t="shared" si="105"/>
        <v/>
      </c>
      <c r="L547" s="1">
        <f t="shared" si="106"/>
        <v>2.0603322033409412</v>
      </c>
      <c r="M547" s="1" t="str">
        <f t="shared" si="107"/>
        <v/>
      </c>
      <c r="N547" s="1" t="str">
        <f t="shared" si="99"/>
        <v/>
      </c>
      <c r="O547" s="1" t="str">
        <f t="shared" si="108"/>
        <v/>
      </c>
      <c r="P547" s="2" t="e">
        <f t="shared" si="109"/>
        <v>#VALUE!</v>
      </c>
      <c r="Q547" s="2" t="e">
        <f t="shared" si="110"/>
        <v>#VALUE!</v>
      </c>
    </row>
    <row r="548" spans="1:17" x14ac:dyDescent="0.25">
      <c r="A548" s="1">
        <v>1.9278992608393783</v>
      </c>
      <c r="B548" s="1">
        <v>25.640949516185703</v>
      </c>
      <c r="D548" s="1">
        <f t="shared" si="100"/>
        <v>1.9278992608393783</v>
      </c>
      <c r="E548" s="1" t="str">
        <f t="shared" si="101"/>
        <v/>
      </c>
      <c r="F548" s="1">
        <f t="shared" si="102"/>
        <v>1.9278992608393783</v>
      </c>
      <c r="H548" s="1" t="str">
        <f t="shared" si="103"/>
        <v/>
      </c>
      <c r="I548" s="1" t="str">
        <f t="shared" si="104"/>
        <v/>
      </c>
      <c r="J548" s="1" t="str">
        <f t="shared" si="105"/>
        <v/>
      </c>
      <c r="L548" s="1">
        <f t="shared" si="106"/>
        <v>1.9278992608393783</v>
      </c>
      <c r="M548" s="1" t="str">
        <f t="shared" si="107"/>
        <v/>
      </c>
      <c r="N548" s="1" t="str">
        <f t="shared" si="99"/>
        <v/>
      </c>
      <c r="O548" s="1" t="str">
        <f t="shared" si="108"/>
        <v/>
      </c>
      <c r="P548" s="2" t="e">
        <f t="shared" si="109"/>
        <v>#VALUE!</v>
      </c>
      <c r="Q548" s="2" t="e">
        <f t="shared" si="110"/>
        <v>#VALUE!</v>
      </c>
    </row>
    <row r="549" spans="1:17" x14ac:dyDescent="0.25">
      <c r="A549" s="1">
        <v>63.695462923755521</v>
      </c>
      <c r="B549" s="1">
        <v>41.713718065789763</v>
      </c>
      <c r="D549" s="1" t="str">
        <f t="shared" si="100"/>
        <v/>
      </c>
      <c r="E549" s="1" t="str">
        <f t="shared" si="101"/>
        <v/>
      </c>
      <c r="F549" s="1" t="str">
        <f t="shared" si="102"/>
        <v/>
      </c>
      <c r="H549" s="1" t="str">
        <f t="shared" si="103"/>
        <v/>
      </c>
      <c r="I549" s="1" t="str">
        <f t="shared" si="104"/>
        <v/>
      </c>
      <c r="J549" s="1" t="str">
        <f t="shared" si="105"/>
        <v/>
      </c>
      <c r="L549" s="1" t="str">
        <f t="shared" si="106"/>
        <v/>
      </c>
      <c r="M549" s="1" t="str">
        <f t="shared" si="107"/>
        <v/>
      </c>
      <c r="N549" s="1" t="str">
        <f t="shared" si="99"/>
        <v/>
      </c>
      <c r="O549" s="1" t="str">
        <f t="shared" si="108"/>
        <v/>
      </c>
      <c r="P549" s="2" t="e">
        <f t="shared" si="109"/>
        <v>#VALUE!</v>
      </c>
      <c r="Q549" s="2" t="e">
        <f t="shared" si="110"/>
        <v>#VALUE!</v>
      </c>
    </row>
    <row r="550" spans="1:17" x14ac:dyDescent="0.25">
      <c r="A550" s="1">
        <v>76.023021281700935</v>
      </c>
      <c r="B550" s="1">
        <v>2.926810466679505</v>
      </c>
      <c r="D550" s="1" t="str">
        <f t="shared" si="100"/>
        <v/>
      </c>
      <c r="E550" s="1">
        <f t="shared" si="101"/>
        <v>76.023021281700935</v>
      </c>
      <c r="F550" s="1">
        <f t="shared" si="102"/>
        <v>76.023021281700935</v>
      </c>
      <c r="H550" s="1">
        <f t="shared" si="103"/>
        <v>2.926810466679505</v>
      </c>
      <c r="I550" s="1" t="str">
        <f t="shared" si="104"/>
        <v/>
      </c>
      <c r="J550" s="1">
        <f t="shared" si="105"/>
        <v>2.926810466679505</v>
      </c>
      <c r="L550" s="1">
        <f t="shared" si="106"/>
        <v>76.023021281700935</v>
      </c>
      <c r="M550" s="1">
        <f t="shared" si="107"/>
        <v>2.926810466679505</v>
      </c>
      <c r="N550" s="1">
        <f t="shared" si="99"/>
        <v>76.023021281700935</v>
      </c>
      <c r="O550" s="1">
        <f t="shared" si="108"/>
        <v>2.926810466679505</v>
      </c>
      <c r="P550" s="2">
        <f t="shared" si="109"/>
        <v>1</v>
      </c>
      <c r="Q550" s="2">
        <f t="shared" si="110"/>
        <v>0</v>
      </c>
    </row>
    <row r="551" spans="1:17" x14ac:dyDescent="0.25">
      <c r="A551" s="1">
        <v>39.513955888885391</v>
      </c>
      <c r="B551" s="1">
        <v>37.243149109431066</v>
      </c>
      <c r="D551" s="1" t="str">
        <f t="shared" si="100"/>
        <v/>
      </c>
      <c r="E551" s="1" t="str">
        <f t="shared" si="101"/>
        <v/>
      </c>
      <c r="F551" s="1" t="str">
        <f t="shared" si="102"/>
        <v/>
      </c>
      <c r="H551" s="1" t="str">
        <f t="shared" si="103"/>
        <v/>
      </c>
      <c r="I551" s="1" t="str">
        <f t="shared" si="104"/>
        <v/>
      </c>
      <c r="J551" s="1" t="str">
        <f t="shared" si="105"/>
        <v/>
      </c>
      <c r="L551" s="1" t="str">
        <f t="shared" si="106"/>
        <v/>
      </c>
      <c r="M551" s="1" t="str">
        <f t="shared" si="107"/>
        <v/>
      </c>
      <c r="N551" s="1" t="str">
        <f t="shared" si="99"/>
        <v/>
      </c>
      <c r="O551" s="1" t="str">
        <f t="shared" si="108"/>
        <v/>
      </c>
      <c r="P551" s="2" t="e">
        <f t="shared" si="109"/>
        <v>#VALUE!</v>
      </c>
      <c r="Q551" s="2" t="e">
        <f t="shared" si="110"/>
        <v>#VALUE!</v>
      </c>
    </row>
    <row r="552" spans="1:17" x14ac:dyDescent="0.25">
      <c r="A552" s="1">
        <v>1.7300215637648271</v>
      </c>
      <c r="B552" s="1">
        <v>32.024223278574183</v>
      </c>
      <c r="D552" s="1">
        <f t="shared" si="100"/>
        <v>1.7300215637648271</v>
      </c>
      <c r="E552" s="1" t="str">
        <f t="shared" si="101"/>
        <v/>
      </c>
      <c r="F552" s="1">
        <f t="shared" si="102"/>
        <v>1.7300215637648271</v>
      </c>
      <c r="H552" s="1" t="str">
        <f t="shared" si="103"/>
        <v/>
      </c>
      <c r="I552" s="1" t="str">
        <f t="shared" si="104"/>
        <v/>
      </c>
      <c r="J552" s="1" t="str">
        <f t="shared" si="105"/>
        <v/>
      </c>
      <c r="L552" s="1">
        <f t="shared" si="106"/>
        <v>1.7300215637648271</v>
      </c>
      <c r="M552" s="1" t="str">
        <f t="shared" si="107"/>
        <v/>
      </c>
      <c r="N552" s="1" t="str">
        <f t="shared" si="99"/>
        <v/>
      </c>
      <c r="O552" s="1" t="str">
        <f t="shared" si="108"/>
        <v/>
      </c>
      <c r="P552" s="2" t="e">
        <f t="shared" si="109"/>
        <v>#VALUE!</v>
      </c>
      <c r="Q552" s="2" t="e">
        <f t="shared" si="110"/>
        <v>#VALUE!</v>
      </c>
    </row>
    <row r="553" spans="1:17" x14ac:dyDescent="0.25">
      <c r="A553" s="1">
        <v>22.583860595832775</v>
      </c>
      <c r="B553" s="1">
        <v>48.656585662754615</v>
      </c>
      <c r="D553" s="1" t="str">
        <f t="shared" si="100"/>
        <v/>
      </c>
      <c r="E553" s="1" t="str">
        <f t="shared" si="101"/>
        <v/>
      </c>
      <c r="F553" s="1" t="str">
        <f t="shared" si="102"/>
        <v/>
      </c>
      <c r="H553" s="1" t="str">
        <f t="shared" si="103"/>
        <v/>
      </c>
      <c r="I553" s="1" t="str">
        <f t="shared" si="104"/>
        <v/>
      </c>
      <c r="J553" s="1" t="str">
        <f t="shared" si="105"/>
        <v/>
      </c>
      <c r="L553" s="1" t="str">
        <f t="shared" si="106"/>
        <v/>
      </c>
      <c r="M553" s="1" t="str">
        <f t="shared" si="107"/>
        <v/>
      </c>
      <c r="N553" s="1" t="str">
        <f t="shared" si="99"/>
        <v/>
      </c>
      <c r="O553" s="1" t="str">
        <f t="shared" si="108"/>
        <v/>
      </c>
      <c r="P553" s="2" t="e">
        <f t="shared" si="109"/>
        <v>#VALUE!</v>
      </c>
      <c r="Q553" s="2" t="e">
        <f t="shared" si="110"/>
        <v>#VALUE!</v>
      </c>
    </row>
    <row r="554" spans="1:17" x14ac:dyDescent="0.25">
      <c r="A554" s="1">
        <v>61.543397418053701</v>
      </c>
      <c r="B554" s="1">
        <v>2.904763390798105</v>
      </c>
      <c r="D554" s="1" t="str">
        <f t="shared" si="100"/>
        <v/>
      </c>
      <c r="E554" s="1" t="str">
        <f t="shared" si="101"/>
        <v/>
      </c>
      <c r="F554" s="1" t="str">
        <f t="shared" si="102"/>
        <v/>
      </c>
      <c r="H554" s="1">
        <f t="shared" si="103"/>
        <v>2.904763390798105</v>
      </c>
      <c r="I554" s="1" t="str">
        <f t="shared" si="104"/>
        <v/>
      </c>
      <c r="J554" s="1">
        <f t="shared" si="105"/>
        <v>2.904763390798105</v>
      </c>
      <c r="L554" s="1" t="str">
        <f t="shared" si="106"/>
        <v/>
      </c>
      <c r="M554" s="1">
        <f t="shared" si="107"/>
        <v>2.904763390798105</v>
      </c>
      <c r="N554" s="1" t="str">
        <f t="shared" si="99"/>
        <v/>
      </c>
      <c r="O554" s="1">
        <f t="shared" si="108"/>
        <v>2.904763390798105</v>
      </c>
      <c r="P554" s="2" t="e">
        <f t="shared" si="109"/>
        <v>#VALUE!</v>
      </c>
      <c r="Q554" s="2" t="e">
        <f t="shared" si="110"/>
        <v>#VALUE!</v>
      </c>
    </row>
    <row r="555" spans="1:17" x14ac:dyDescent="0.25">
      <c r="A555" s="1">
        <v>30.494239304735196</v>
      </c>
      <c r="B555" s="1">
        <v>30.704177380783388</v>
      </c>
      <c r="D555" s="1" t="str">
        <f t="shared" si="100"/>
        <v/>
      </c>
      <c r="E555" s="1" t="str">
        <f t="shared" si="101"/>
        <v/>
      </c>
      <c r="F555" s="1" t="str">
        <f t="shared" si="102"/>
        <v/>
      </c>
      <c r="H555" s="1" t="str">
        <f t="shared" si="103"/>
        <v/>
      </c>
      <c r="I555" s="1" t="str">
        <f t="shared" si="104"/>
        <v/>
      </c>
      <c r="J555" s="1" t="str">
        <f t="shared" si="105"/>
        <v/>
      </c>
      <c r="L555" s="1" t="str">
        <f t="shared" si="106"/>
        <v/>
      </c>
      <c r="M555" s="1" t="str">
        <f t="shared" si="107"/>
        <v/>
      </c>
      <c r="N555" s="1" t="str">
        <f t="shared" si="99"/>
        <v/>
      </c>
      <c r="O555" s="1" t="str">
        <f t="shared" si="108"/>
        <v/>
      </c>
      <c r="P555" s="2" t="e">
        <f t="shared" si="109"/>
        <v>#VALUE!</v>
      </c>
      <c r="Q555" s="2" t="e">
        <f t="shared" si="110"/>
        <v>#VALUE!</v>
      </c>
    </row>
    <row r="556" spans="1:17" x14ac:dyDescent="0.25">
      <c r="A556" s="1">
        <v>50.516385747310736</v>
      </c>
      <c r="B556" s="1">
        <v>89.428344257138477</v>
      </c>
      <c r="D556" s="1" t="str">
        <f t="shared" si="100"/>
        <v/>
      </c>
      <c r="E556" s="1" t="str">
        <f t="shared" si="101"/>
        <v/>
      </c>
      <c r="F556" s="1" t="str">
        <f t="shared" si="102"/>
        <v/>
      </c>
      <c r="H556" s="1" t="str">
        <f t="shared" si="103"/>
        <v/>
      </c>
      <c r="I556" s="1">
        <f t="shared" si="104"/>
        <v>89.428344257138477</v>
      </c>
      <c r="J556" s="1">
        <f t="shared" si="105"/>
        <v>89.428344257138477</v>
      </c>
      <c r="L556" s="1" t="str">
        <f t="shared" si="106"/>
        <v/>
      </c>
      <c r="M556" s="1">
        <f t="shared" si="107"/>
        <v>89.428344257138477</v>
      </c>
      <c r="N556" s="1" t="str">
        <f t="shared" si="99"/>
        <v/>
      </c>
      <c r="O556" s="1">
        <f t="shared" si="108"/>
        <v>89.428344257138477</v>
      </c>
      <c r="P556" s="2" t="e">
        <f t="shared" si="109"/>
        <v>#VALUE!</v>
      </c>
      <c r="Q556" s="2" t="e">
        <f t="shared" si="110"/>
        <v>#VALUE!</v>
      </c>
    </row>
    <row r="557" spans="1:17" x14ac:dyDescent="0.25">
      <c r="A557" s="1">
        <v>59.493872955425566</v>
      </c>
      <c r="B557" s="1">
        <v>89.348316560441148</v>
      </c>
      <c r="D557" s="1" t="str">
        <f t="shared" si="100"/>
        <v/>
      </c>
      <c r="E557" s="1" t="str">
        <f t="shared" si="101"/>
        <v/>
      </c>
      <c r="F557" s="1" t="str">
        <f t="shared" si="102"/>
        <v/>
      </c>
      <c r="H557" s="1" t="str">
        <f t="shared" si="103"/>
        <v/>
      </c>
      <c r="I557" s="1">
        <f t="shared" si="104"/>
        <v>89.348316560441148</v>
      </c>
      <c r="J557" s="1">
        <f t="shared" si="105"/>
        <v>89.348316560441148</v>
      </c>
      <c r="L557" s="1" t="str">
        <f t="shared" si="106"/>
        <v/>
      </c>
      <c r="M557" s="1">
        <f t="shared" si="107"/>
        <v>89.348316560441148</v>
      </c>
      <c r="N557" s="1" t="str">
        <f t="shared" si="99"/>
        <v/>
      </c>
      <c r="O557" s="1">
        <f t="shared" si="108"/>
        <v>89.348316560441148</v>
      </c>
      <c r="P557" s="2" t="e">
        <f t="shared" si="109"/>
        <v>#VALUE!</v>
      </c>
      <c r="Q557" s="2" t="e">
        <f t="shared" si="110"/>
        <v>#VALUE!</v>
      </c>
    </row>
    <row r="558" spans="1:17" x14ac:dyDescent="0.25">
      <c r="A558" s="1">
        <v>34.695165936977645</v>
      </c>
      <c r="B558" s="1">
        <v>41.684327123638326</v>
      </c>
      <c r="D558" s="1" t="str">
        <f t="shared" si="100"/>
        <v/>
      </c>
      <c r="E558" s="1" t="str">
        <f t="shared" si="101"/>
        <v/>
      </c>
      <c r="F558" s="1" t="str">
        <f t="shared" si="102"/>
        <v/>
      </c>
      <c r="H558" s="1" t="str">
        <f t="shared" si="103"/>
        <v/>
      </c>
      <c r="I558" s="1" t="str">
        <f t="shared" si="104"/>
        <v/>
      </c>
      <c r="J558" s="1" t="str">
        <f t="shared" si="105"/>
        <v/>
      </c>
      <c r="L558" s="1" t="str">
        <f t="shared" si="106"/>
        <v/>
      </c>
      <c r="M558" s="1" t="str">
        <f t="shared" si="107"/>
        <v/>
      </c>
      <c r="N558" s="1" t="str">
        <f t="shared" si="99"/>
        <v/>
      </c>
      <c r="O558" s="1" t="str">
        <f t="shared" si="108"/>
        <v/>
      </c>
      <c r="P558" s="2" t="e">
        <f t="shared" si="109"/>
        <v>#VALUE!</v>
      </c>
      <c r="Q558" s="2" t="e">
        <f t="shared" si="110"/>
        <v>#VALUE!</v>
      </c>
    </row>
    <row r="559" spans="1:17" x14ac:dyDescent="0.25">
      <c r="A559" s="1">
        <v>37.195162592651229</v>
      </c>
      <c r="B559" s="1">
        <v>42.819887779969058</v>
      </c>
      <c r="D559" s="1" t="str">
        <f t="shared" si="100"/>
        <v/>
      </c>
      <c r="E559" s="1" t="str">
        <f t="shared" si="101"/>
        <v/>
      </c>
      <c r="F559" s="1" t="str">
        <f t="shared" si="102"/>
        <v/>
      </c>
      <c r="H559" s="1" t="str">
        <f t="shared" si="103"/>
        <v/>
      </c>
      <c r="I559" s="1" t="str">
        <f t="shared" si="104"/>
        <v/>
      </c>
      <c r="J559" s="1" t="str">
        <f t="shared" si="105"/>
        <v/>
      </c>
      <c r="L559" s="1" t="str">
        <f t="shared" si="106"/>
        <v/>
      </c>
      <c r="M559" s="1" t="str">
        <f t="shared" si="107"/>
        <v/>
      </c>
      <c r="N559" s="1" t="str">
        <f t="shared" si="99"/>
        <v/>
      </c>
      <c r="O559" s="1" t="str">
        <f t="shared" si="108"/>
        <v/>
      </c>
      <c r="P559" s="2" t="e">
        <f t="shared" si="109"/>
        <v>#VALUE!</v>
      </c>
      <c r="Q559" s="2" t="e">
        <f t="shared" si="110"/>
        <v>#VALUE!</v>
      </c>
    </row>
    <row r="560" spans="1:17" x14ac:dyDescent="0.25">
      <c r="A560" s="1">
        <v>57.299145180279815</v>
      </c>
      <c r="B560" s="1">
        <v>48.676776878541908</v>
      </c>
      <c r="D560" s="1" t="str">
        <f t="shared" si="100"/>
        <v/>
      </c>
      <c r="E560" s="1" t="str">
        <f t="shared" si="101"/>
        <v/>
      </c>
      <c r="F560" s="1" t="str">
        <f t="shared" si="102"/>
        <v/>
      </c>
      <c r="H560" s="1" t="str">
        <f t="shared" si="103"/>
        <v/>
      </c>
      <c r="I560" s="1" t="str">
        <f t="shared" si="104"/>
        <v/>
      </c>
      <c r="J560" s="1" t="str">
        <f t="shared" si="105"/>
        <v/>
      </c>
      <c r="L560" s="1" t="str">
        <f t="shared" si="106"/>
        <v/>
      </c>
      <c r="M560" s="1" t="str">
        <f t="shared" si="107"/>
        <v/>
      </c>
      <c r="N560" s="1" t="str">
        <f t="shared" si="99"/>
        <v/>
      </c>
      <c r="O560" s="1" t="str">
        <f t="shared" si="108"/>
        <v/>
      </c>
      <c r="P560" s="2" t="e">
        <f t="shared" si="109"/>
        <v>#VALUE!</v>
      </c>
      <c r="Q560" s="2" t="e">
        <f t="shared" si="110"/>
        <v>#VALUE!</v>
      </c>
    </row>
    <row r="561" spans="1:17" x14ac:dyDescent="0.25">
      <c r="A561" s="1">
        <v>59.467254775393926</v>
      </c>
      <c r="B561" s="1">
        <v>2.6754689049223495</v>
      </c>
      <c r="D561" s="1" t="str">
        <f t="shared" si="100"/>
        <v/>
      </c>
      <c r="E561" s="1" t="str">
        <f t="shared" si="101"/>
        <v/>
      </c>
      <c r="F561" s="1" t="str">
        <f t="shared" si="102"/>
        <v/>
      </c>
      <c r="H561" s="1">
        <f t="shared" si="103"/>
        <v>2.6754689049223495</v>
      </c>
      <c r="I561" s="1" t="str">
        <f t="shared" si="104"/>
        <v/>
      </c>
      <c r="J561" s="1">
        <f t="shared" si="105"/>
        <v>2.6754689049223495</v>
      </c>
      <c r="L561" s="1" t="str">
        <f t="shared" si="106"/>
        <v/>
      </c>
      <c r="M561" s="1">
        <f t="shared" si="107"/>
        <v>2.6754689049223495</v>
      </c>
      <c r="N561" s="1" t="str">
        <f t="shared" si="99"/>
        <v/>
      </c>
      <c r="O561" s="1">
        <f t="shared" si="108"/>
        <v>2.6754689049223495</v>
      </c>
      <c r="P561" s="2" t="e">
        <f t="shared" si="109"/>
        <v>#VALUE!</v>
      </c>
      <c r="Q561" s="2" t="e">
        <f t="shared" si="110"/>
        <v>#VALUE!</v>
      </c>
    </row>
    <row r="562" spans="1:17" x14ac:dyDescent="0.25">
      <c r="A562" s="1">
        <v>75.939972178922858</v>
      </c>
      <c r="B562" s="1">
        <v>41.012740980036845</v>
      </c>
      <c r="D562" s="1" t="str">
        <f t="shared" si="100"/>
        <v/>
      </c>
      <c r="E562" s="1">
        <f t="shared" si="101"/>
        <v>75.939972178922858</v>
      </c>
      <c r="F562" s="1">
        <f t="shared" si="102"/>
        <v>75.939972178922858</v>
      </c>
      <c r="H562" s="1" t="str">
        <f t="shared" si="103"/>
        <v/>
      </c>
      <c r="I562" s="1" t="str">
        <f t="shared" si="104"/>
        <v/>
      </c>
      <c r="J562" s="1" t="str">
        <f t="shared" si="105"/>
        <v/>
      </c>
      <c r="L562" s="1">
        <f t="shared" si="106"/>
        <v>75.939972178922858</v>
      </c>
      <c r="M562" s="1" t="str">
        <f t="shared" si="107"/>
        <v/>
      </c>
      <c r="N562" s="1" t="str">
        <f t="shared" si="99"/>
        <v/>
      </c>
      <c r="O562" s="1" t="str">
        <f t="shared" si="108"/>
        <v/>
      </c>
      <c r="P562" s="2" t="e">
        <f t="shared" si="109"/>
        <v>#VALUE!</v>
      </c>
      <c r="Q562" s="2" t="e">
        <f t="shared" si="110"/>
        <v>#VALUE!</v>
      </c>
    </row>
    <row r="563" spans="1:17" x14ac:dyDescent="0.25">
      <c r="A563" s="1">
        <v>27.030548314431538</v>
      </c>
      <c r="B563" s="1">
        <v>35.240782811823728</v>
      </c>
      <c r="D563" s="1" t="str">
        <f t="shared" si="100"/>
        <v/>
      </c>
      <c r="E563" s="1" t="str">
        <f t="shared" si="101"/>
        <v/>
      </c>
      <c r="F563" s="1" t="str">
        <f t="shared" si="102"/>
        <v/>
      </c>
      <c r="H563" s="1" t="str">
        <f t="shared" si="103"/>
        <v/>
      </c>
      <c r="I563" s="1" t="str">
        <f t="shared" si="104"/>
        <v/>
      </c>
      <c r="J563" s="1" t="str">
        <f t="shared" si="105"/>
        <v/>
      </c>
      <c r="L563" s="1" t="str">
        <f t="shared" si="106"/>
        <v/>
      </c>
      <c r="M563" s="1" t="str">
        <f t="shared" si="107"/>
        <v/>
      </c>
      <c r="N563" s="1" t="str">
        <f t="shared" si="99"/>
        <v/>
      </c>
      <c r="O563" s="1" t="str">
        <f t="shared" si="108"/>
        <v/>
      </c>
      <c r="P563" s="2" t="e">
        <f t="shared" si="109"/>
        <v>#VALUE!</v>
      </c>
      <c r="Q563" s="2" t="e">
        <f t="shared" si="110"/>
        <v>#VALUE!</v>
      </c>
    </row>
    <row r="564" spans="1:17" x14ac:dyDescent="0.25">
      <c r="A564" s="1">
        <v>76.512853303340307</v>
      </c>
      <c r="B564" s="1">
        <v>41.977700966877798</v>
      </c>
      <c r="D564" s="1" t="str">
        <f t="shared" si="100"/>
        <v/>
      </c>
      <c r="E564" s="1">
        <f t="shared" si="101"/>
        <v>76.512853303340307</v>
      </c>
      <c r="F564" s="1">
        <f t="shared" si="102"/>
        <v>76.512853303340307</v>
      </c>
      <c r="H564" s="1" t="str">
        <f t="shared" si="103"/>
        <v/>
      </c>
      <c r="I564" s="1" t="str">
        <f t="shared" si="104"/>
        <v/>
      </c>
      <c r="J564" s="1" t="str">
        <f t="shared" si="105"/>
        <v/>
      </c>
      <c r="L564" s="1">
        <f t="shared" si="106"/>
        <v>76.512853303340307</v>
      </c>
      <c r="M564" s="1" t="str">
        <f t="shared" si="107"/>
        <v/>
      </c>
      <c r="N564" s="1" t="str">
        <f t="shared" si="99"/>
        <v/>
      </c>
      <c r="O564" s="1" t="str">
        <f t="shared" si="108"/>
        <v/>
      </c>
      <c r="P564" s="2" t="e">
        <f t="shared" si="109"/>
        <v>#VALUE!</v>
      </c>
      <c r="Q564" s="2" t="e">
        <f t="shared" si="110"/>
        <v>#VALUE!</v>
      </c>
    </row>
    <row r="565" spans="1:17" x14ac:dyDescent="0.25">
      <c r="A565" s="1">
        <v>68.921901224440703</v>
      </c>
      <c r="B565" s="1">
        <v>48.769563596169021</v>
      </c>
      <c r="D565" s="1" t="str">
        <f t="shared" si="100"/>
        <v/>
      </c>
      <c r="E565" s="1" t="str">
        <f t="shared" si="101"/>
        <v/>
      </c>
      <c r="F565" s="1" t="str">
        <f t="shared" si="102"/>
        <v/>
      </c>
      <c r="H565" s="1" t="str">
        <f t="shared" si="103"/>
        <v/>
      </c>
      <c r="I565" s="1" t="str">
        <f t="shared" si="104"/>
        <v/>
      </c>
      <c r="J565" s="1" t="str">
        <f t="shared" si="105"/>
        <v/>
      </c>
      <c r="L565" s="1" t="str">
        <f t="shared" si="106"/>
        <v/>
      </c>
      <c r="M565" s="1" t="str">
        <f t="shared" si="107"/>
        <v/>
      </c>
      <c r="N565" s="1" t="str">
        <f t="shared" si="99"/>
        <v/>
      </c>
      <c r="O565" s="1" t="str">
        <f t="shared" si="108"/>
        <v/>
      </c>
      <c r="P565" s="2" t="e">
        <f t="shared" si="109"/>
        <v>#VALUE!</v>
      </c>
      <c r="Q565" s="2" t="e">
        <f t="shared" si="110"/>
        <v>#VALUE!</v>
      </c>
    </row>
    <row r="566" spans="1:17" x14ac:dyDescent="0.25">
      <c r="A566" s="1">
        <v>51.328302233294458</v>
      </c>
      <c r="B566" s="1">
        <v>60.589073529906464</v>
      </c>
      <c r="D566" s="1" t="str">
        <f t="shared" si="100"/>
        <v/>
      </c>
      <c r="E566" s="1" t="str">
        <f t="shared" si="101"/>
        <v/>
      </c>
      <c r="F566" s="1" t="str">
        <f t="shared" si="102"/>
        <v/>
      </c>
      <c r="H566" s="1" t="str">
        <f t="shared" si="103"/>
        <v/>
      </c>
      <c r="I566" s="1" t="str">
        <f t="shared" si="104"/>
        <v/>
      </c>
      <c r="J566" s="1" t="str">
        <f t="shared" si="105"/>
        <v/>
      </c>
      <c r="L566" s="1" t="str">
        <f t="shared" si="106"/>
        <v/>
      </c>
      <c r="M566" s="1" t="str">
        <f t="shared" si="107"/>
        <v/>
      </c>
      <c r="N566" s="1" t="str">
        <f t="shared" si="99"/>
        <v/>
      </c>
      <c r="O566" s="1" t="str">
        <f t="shared" si="108"/>
        <v/>
      </c>
      <c r="P566" s="2" t="e">
        <f t="shared" si="109"/>
        <v>#VALUE!</v>
      </c>
      <c r="Q566" s="2" t="e">
        <f t="shared" si="110"/>
        <v>#VALUE!</v>
      </c>
    </row>
    <row r="567" spans="1:17" x14ac:dyDescent="0.25">
      <c r="A567" s="1">
        <v>38.82663137433174</v>
      </c>
      <c r="B567" s="1">
        <v>36.553912978093358</v>
      </c>
      <c r="D567" s="1" t="str">
        <f t="shared" si="100"/>
        <v/>
      </c>
      <c r="E567" s="1" t="str">
        <f t="shared" si="101"/>
        <v/>
      </c>
      <c r="F567" s="1" t="str">
        <f t="shared" si="102"/>
        <v/>
      </c>
      <c r="H567" s="1" t="str">
        <f t="shared" si="103"/>
        <v/>
      </c>
      <c r="I567" s="1" t="str">
        <f t="shared" si="104"/>
        <v/>
      </c>
      <c r="J567" s="1" t="str">
        <f t="shared" si="105"/>
        <v/>
      </c>
      <c r="L567" s="1" t="str">
        <f t="shared" si="106"/>
        <v/>
      </c>
      <c r="M567" s="1" t="str">
        <f t="shared" si="107"/>
        <v/>
      </c>
      <c r="N567" s="1" t="str">
        <f t="shared" si="99"/>
        <v/>
      </c>
      <c r="O567" s="1" t="str">
        <f t="shared" si="108"/>
        <v/>
      </c>
      <c r="P567" s="2" t="e">
        <f t="shared" si="109"/>
        <v>#VALUE!</v>
      </c>
      <c r="Q567" s="2" t="e">
        <f t="shared" si="110"/>
        <v>#VALUE!</v>
      </c>
    </row>
    <row r="568" spans="1:17" x14ac:dyDescent="0.25">
      <c r="A568" s="1">
        <v>53.606617738569987</v>
      </c>
      <c r="B568" s="1">
        <v>37.767799807010732</v>
      </c>
      <c r="D568" s="1" t="str">
        <f t="shared" si="100"/>
        <v/>
      </c>
      <c r="E568" s="1" t="str">
        <f t="shared" si="101"/>
        <v/>
      </c>
      <c r="F568" s="1" t="str">
        <f t="shared" si="102"/>
        <v/>
      </c>
      <c r="H568" s="1" t="str">
        <f t="shared" si="103"/>
        <v/>
      </c>
      <c r="I568" s="1" t="str">
        <f t="shared" si="104"/>
        <v/>
      </c>
      <c r="J568" s="1" t="str">
        <f t="shared" si="105"/>
        <v/>
      </c>
      <c r="L568" s="1" t="str">
        <f t="shared" si="106"/>
        <v/>
      </c>
      <c r="M568" s="1" t="str">
        <f t="shared" si="107"/>
        <v/>
      </c>
      <c r="N568" s="1" t="str">
        <f t="shared" si="99"/>
        <v/>
      </c>
      <c r="O568" s="1" t="str">
        <f t="shared" si="108"/>
        <v/>
      </c>
      <c r="P568" s="2" t="e">
        <f t="shared" si="109"/>
        <v>#VALUE!</v>
      </c>
      <c r="Q568" s="2" t="e">
        <f t="shared" si="110"/>
        <v>#VALUE!</v>
      </c>
    </row>
    <row r="569" spans="1:17" x14ac:dyDescent="0.25">
      <c r="A569" s="1">
        <v>71.532156426494069</v>
      </c>
      <c r="B569" s="1">
        <v>41.799944282806237</v>
      </c>
      <c r="D569" s="1" t="str">
        <f t="shared" si="100"/>
        <v/>
      </c>
      <c r="E569" s="1" t="str">
        <f t="shared" si="101"/>
        <v/>
      </c>
      <c r="F569" s="1" t="str">
        <f t="shared" si="102"/>
        <v/>
      </c>
      <c r="H569" s="1" t="str">
        <f t="shared" si="103"/>
        <v/>
      </c>
      <c r="I569" s="1" t="str">
        <f t="shared" si="104"/>
        <v/>
      </c>
      <c r="J569" s="1" t="str">
        <f t="shared" si="105"/>
        <v/>
      </c>
      <c r="L569" s="1" t="str">
        <f t="shared" si="106"/>
        <v/>
      </c>
      <c r="M569" s="1" t="str">
        <f t="shared" si="107"/>
        <v/>
      </c>
      <c r="N569" s="1" t="str">
        <f t="shared" si="99"/>
        <v/>
      </c>
      <c r="O569" s="1" t="str">
        <f t="shared" si="108"/>
        <v/>
      </c>
      <c r="P569" s="2" t="e">
        <f t="shared" si="109"/>
        <v>#VALUE!</v>
      </c>
      <c r="Q569" s="2" t="e">
        <f t="shared" si="110"/>
        <v>#VALUE!</v>
      </c>
    </row>
    <row r="570" spans="1:17" x14ac:dyDescent="0.25">
      <c r="A570" s="1">
        <v>42.07020036003987</v>
      </c>
      <c r="B570" s="1">
        <v>56.615927142800658</v>
      </c>
      <c r="D570" s="1" t="str">
        <f t="shared" si="100"/>
        <v/>
      </c>
      <c r="E570" s="1" t="str">
        <f t="shared" si="101"/>
        <v/>
      </c>
      <c r="F570" s="1" t="str">
        <f t="shared" si="102"/>
        <v/>
      </c>
      <c r="H570" s="1" t="str">
        <f t="shared" si="103"/>
        <v/>
      </c>
      <c r="I570" s="1" t="str">
        <f t="shared" si="104"/>
        <v/>
      </c>
      <c r="J570" s="1" t="str">
        <f t="shared" si="105"/>
        <v/>
      </c>
      <c r="L570" s="1" t="str">
        <f t="shared" si="106"/>
        <v/>
      </c>
      <c r="M570" s="1" t="str">
        <f t="shared" si="107"/>
        <v/>
      </c>
      <c r="N570" s="1" t="str">
        <f t="shared" si="99"/>
        <v/>
      </c>
      <c r="O570" s="1" t="str">
        <f t="shared" si="108"/>
        <v/>
      </c>
      <c r="P570" s="2" t="e">
        <f t="shared" si="109"/>
        <v>#VALUE!</v>
      </c>
      <c r="Q570" s="2" t="e">
        <f t="shared" si="110"/>
        <v>#VALUE!</v>
      </c>
    </row>
    <row r="571" spans="1:17" x14ac:dyDescent="0.25">
      <c r="A571" s="1">
        <v>32.291427699938431</v>
      </c>
      <c r="B571" s="1">
        <v>29.595114934101467</v>
      </c>
      <c r="D571" s="1" t="str">
        <f t="shared" si="100"/>
        <v/>
      </c>
      <c r="E571" s="1" t="str">
        <f t="shared" si="101"/>
        <v/>
      </c>
      <c r="F571" s="1" t="str">
        <f t="shared" si="102"/>
        <v/>
      </c>
      <c r="H571" s="1" t="str">
        <f t="shared" si="103"/>
        <v/>
      </c>
      <c r="I571" s="1" t="str">
        <f t="shared" si="104"/>
        <v/>
      </c>
      <c r="J571" s="1" t="str">
        <f t="shared" si="105"/>
        <v/>
      </c>
      <c r="L571" s="1" t="str">
        <f t="shared" si="106"/>
        <v/>
      </c>
      <c r="M571" s="1" t="str">
        <f t="shared" si="107"/>
        <v/>
      </c>
      <c r="N571" s="1" t="str">
        <f t="shared" si="99"/>
        <v/>
      </c>
      <c r="O571" s="1" t="str">
        <f t="shared" si="108"/>
        <v/>
      </c>
      <c r="P571" s="2" t="e">
        <f t="shared" si="109"/>
        <v>#VALUE!</v>
      </c>
      <c r="Q571" s="2" t="e">
        <f t="shared" si="110"/>
        <v>#VALUE!</v>
      </c>
    </row>
    <row r="572" spans="1:17" x14ac:dyDescent="0.25">
      <c r="A572" s="1">
        <v>45.152055241771471</v>
      </c>
      <c r="B572" s="1">
        <v>40.307823726453485</v>
      </c>
      <c r="D572" s="1" t="str">
        <f t="shared" si="100"/>
        <v/>
      </c>
      <c r="E572" s="1" t="str">
        <f t="shared" si="101"/>
        <v/>
      </c>
      <c r="F572" s="1" t="str">
        <f t="shared" si="102"/>
        <v/>
      </c>
      <c r="H572" s="1" t="str">
        <f t="shared" si="103"/>
        <v/>
      </c>
      <c r="I572" s="1" t="str">
        <f t="shared" si="104"/>
        <v/>
      </c>
      <c r="J572" s="1" t="str">
        <f t="shared" si="105"/>
        <v/>
      </c>
      <c r="L572" s="1" t="str">
        <f t="shared" si="106"/>
        <v/>
      </c>
      <c r="M572" s="1" t="str">
        <f t="shared" si="107"/>
        <v/>
      </c>
      <c r="N572" s="1" t="str">
        <f t="shared" si="99"/>
        <v/>
      </c>
      <c r="O572" s="1" t="str">
        <f t="shared" si="108"/>
        <v/>
      </c>
      <c r="P572" s="2" t="e">
        <f t="shared" si="109"/>
        <v>#VALUE!</v>
      </c>
      <c r="Q572" s="2" t="e">
        <f t="shared" si="110"/>
        <v>#VALUE!</v>
      </c>
    </row>
    <row r="573" spans="1:17" x14ac:dyDescent="0.25">
      <c r="A573" s="1">
        <v>77.257973201089428</v>
      </c>
      <c r="B573" s="1">
        <v>27.647757086723029</v>
      </c>
      <c r="D573" s="1" t="str">
        <f t="shared" si="100"/>
        <v/>
      </c>
      <c r="E573" s="1">
        <f t="shared" si="101"/>
        <v>77.257973201089428</v>
      </c>
      <c r="F573" s="1">
        <f t="shared" si="102"/>
        <v>77.257973201089428</v>
      </c>
      <c r="H573" s="1" t="str">
        <f t="shared" si="103"/>
        <v/>
      </c>
      <c r="I573" s="1" t="str">
        <f t="shared" si="104"/>
        <v/>
      </c>
      <c r="J573" s="1" t="str">
        <f t="shared" si="105"/>
        <v/>
      </c>
      <c r="L573" s="1">
        <f t="shared" si="106"/>
        <v>77.257973201089428</v>
      </c>
      <c r="M573" s="1" t="str">
        <f t="shared" si="107"/>
        <v/>
      </c>
      <c r="N573" s="1" t="str">
        <f t="shared" si="99"/>
        <v/>
      </c>
      <c r="O573" s="1" t="str">
        <f t="shared" si="108"/>
        <v/>
      </c>
      <c r="P573" s="2" t="e">
        <f t="shared" si="109"/>
        <v>#VALUE!</v>
      </c>
      <c r="Q573" s="2" t="e">
        <f t="shared" si="110"/>
        <v>#VALUE!</v>
      </c>
    </row>
    <row r="574" spans="1:17" x14ac:dyDescent="0.25">
      <c r="A574" s="1">
        <v>54.01853524612271</v>
      </c>
      <c r="B574" s="1">
        <v>45.111054323468814</v>
      </c>
      <c r="D574" s="1" t="str">
        <f t="shared" si="100"/>
        <v/>
      </c>
      <c r="E574" s="1" t="str">
        <f t="shared" si="101"/>
        <v/>
      </c>
      <c r="F574" s="1" t="str">
        <f t="shared" si="102"/>
        <v/>
      </c>
      <c r="H574" s="1" t="str">
        <f t="shared" si="103"/>
        <v/>
      </c>
      <c r="I574" s="1" t="str">
        <f t="shared" si="104"/>
        <v/>
      </c>
      <c r="J574" s="1" t="str">
        <f t="shared" si="105"/>
        <v/>
      </c>
      <c r="L574" s="1" t="str">
        <f t="shared" si="106"/>
        <v/>
      </c>
      <c r="M574" s="1" t="str">
        <f t="shared" si="107"/>
        <v/>
      </c>
      <c r="N574" s="1" t="str">
        <f t="shared" si="99"/>
        <v/>
      </c>
      <c r="O574" s="1" t="str">
        <f t="shared" si="108"/>
        <v/>
      </c>
      <c r="P574" s="2" t="e">
        <f t="shared" si="109"/>
        <v>#VALUE!</v>
      </c>
      <c r="Q574" s="2" t="e">
        <f t="shared" si="110"/>
        <v>#VALUE!</v>
      </c>
    </row>
    <row r="575" spans="1:17" x14ac:dyDescent="0.25">
      <c r="A575" s="1">
        <v>77.446251783306664</v>
      </c>
      <c r="B575" s="1">
        <v>44.198755670318214</v>
      </c>
      <c r="D575" s="1" t="str">
        <f t="shared" si="100"/>
        <v/>
      </c>
      <c r="E575" s="1">
        <f t="shared" si="101"/>
        <v>77.446251783306664</v>
      </c>
      <c r="F575" s="1">
        <f t="shared" si="102"/>
        <v>77.446251783306664</v>
      </c>
      <c r="H575" s="1" t="str">
        <f t="shared" si="103"/>
        <v/>
      </c>
      <c r="I575" s="1" t="str">
        <f t="shared" si="104"/>
        <v/>
      </c>
      <c r="J575" s="1" t="str">
        <f t="shared" si="105"/>
        <v/>
      </c>
      <c r="L575" s="1">
        <f t="shared" si="106"/>
        <v>77.446251783306664</v>
      </c>
      <c r="M575" s="1" t="str">
        <f t="shared" si="107"/>
        <v/>
      </c>
      <c r="N575" s="1" t="str">
        <f t="shared" si="99"/>
        <v/>
      </c>
      <c r="O575" s="1" t="str">
        <f t="shared" si="108"/>
        <v/>
      </c>
      <c r="P575" s="2" t="e">
        <f t="shared" si="109"/>
        <v>#VALUE!</v>
      </c>
      <c r="Q575" s="2" t="e">
        <f t="shared" si="110"/>
        <v>#VALUE!</v>
      </c>
    </row>
    <row r="576" spans="1:17" x14ac:dyDescent="0.25">
      <c r="A576" s="1">
        <v>55.526591920687054</v>
      </c>
      <c r="B576" s="1">
        <v>46.964324445440987</v>
      </c>
      <c r="D576" s="1" t="str">
        <f t="shared" si="100"/>
        <v/>
      </c>
      <c r="E576" s="1" t="str">
        <f t="shared" si="101"/>
        <v/>
      </c>
      <c r="F576" s="1" t="str">
        <f t="shared" si="102"/>
        <v/>
      </c>
      <c r="H576" s="1" t="str">
        <f t="shared" si="103"/>
        <v/>
      </c>
      <c r="I576" s="1" t="str">
        <f t="shared" si="104"/>
        <v/>
      </c>
      <c r="J576" s="1" t="str">
        <f t="shared" si="105"/>
        <v/>
      </c>
      <c r="L576" s="1" t="str">
        <f t="shared" si="106"/>
        <v/>
      </c>
      <c r="M576" s="1" t="str">
        <f t="shared" si="107"/>
        <v/>
      </c>
      <c r="N576" s="1" t="str">
        <f t="shared" si="99"/>
        <v/>
      </c>
      <c r="O576" s="1" t="str">
        <f t="shared" si="108"/>
        <v/>
      </c>
      <c r="P576" s="2" t="e">
        <f t="shared" si="109"/>
        <v>#VALUE!</v>
      </c>
      <c r="Q576" s="2" t="e">
        <f t="shared" si="110"/>
        <v>#VALUE!</v>
      </c>
    </row>
    <row r="577" spans="1:17" x14ac:dyDescent="0.25">
      <c r="A577" s="1">
        <v>32.843327773592328</v>
      </c>
      <c r="B577" s="1">
        <v>50.698475031272054</v>
      </c>
      <c r="D577" s="1" t="str">
        <f t="shared" si="100"/>
        <v/>
      </c>
      <c r="E577" s="1" t="str">
        <f t="shared" si="101"/>
        <v/>
      </c>
      <c r="F577" s="1" t="str">
        <f t="shared" si="102"/>
        <v/>
      </c>
      <c r="H577" s="1" t="str">
        <f t="shared" si="103"/>
        <v/>
      </c>
      <c r="I577" s="1" t="str">
        <f t="shared" si="104"/>
        <v/>
      </c>
      <c r="J577" s="1" t="str">
        <f t="shared" si="105"/>
        <v/>
      </c>
      <c r="L577" s="1" t="str">
        <f t="shared" si="106"/>
        <v/>
      </c>
      <c r="M577" s="1" t="str">
        <f t="shared" si="107"/>
        <v/>
      </c>
      <c r="N577" s="1" t="str">
        <f t="shared" si="99"/>
        <v/>
      </c>
      <c r="O577" s="1" t="str">
        <f t="shared" si="108"/>
        <v/>
      </c>
      <c r="P577" s="2" t="e">
        <f t="shared" si="109"/>
        <v>#VALUE!</v>
      </c>
      <c r="Q577" s="2" t="e">
        <f t="shared" si="110"/>
        <v>#VALUE!</v>
      </c>
    </row>
    <row r="578" spans="1:17" x14ac:dyDescent="0.25">
      <c r="A578" s="1">
        <v>61.020699033215898</v>
      </c>
      <c r="B578" s="1">
        <v>89.134768228283846</v>
      </c>
      <c r="D578" s="1" t="str">
        <f t="shared" si="100"/>
        <v/>
      </c>
      <c r="E578" s="1" t="str">
        <f t="shared" si="101"/>
        <v/>
      </c>
      <c r="F578" s="1" t="str">
        <f t="shared" si="102"/>
        <v/>
      </c>
      <c r="H578" s="1" t="str">
        <f t="shared" si="103"/>
        <v/>
      </c>
      <c r="I578" s="1">
        <f t="shared" si="104"/>
        <v>89.134768228283846</v>
      </c>
      <c r="J578" s="1">
        <f t="shared" si="105"/>
        <v>89.134768228283846</v>
      </c>
      <c r="L578" s="1" t="str">
        <f t="shared" si="106"/>
        <v/>
      </c>
      <c r="M578" s="1">
        <f t="shared" si="107"/>
        <v>89.134768228283846</v>
      </c>
      <c r="N578" s="1" t="str">
        <f t="shared" si="99"/>
        <v/>
      </c>
      <c r="O578" s="1">
        <f t="shared" si="108"/>
        <v>89.134768228283846</v>
      </c>
      <c r="P578" s="2" t="e">
        <f t="shared" si="109"/>
        <v>#VALUE!</v>
      </c>
      <c r="Q578" s="2" t="e">
        <f t="shared" si="110"/>
        <v>#VALUE!</v>
      </c>
    </row>
    <row r="579" spans="1:17" x14ac:dyDescent="0.25">
      <c r="A579" s="1">
        <v>40.00754986059993</v>
      </c>
      <c r="B579" s="1">
        <v>64.330145535279769</v>
      </c>
      <c r="D579" s="1" t="str">
        <f t="shared" si="100"/>
        <v/>
      </c>
      <c r="E579" s="1" t="str">
        <f t="shared" si="101"/>
        <v/>
      </c>
      <c r="F579" s="1" t="str">
        <f t="shared" si="102"/>
        <v/>
      </c>
      <c r="H579" s="1" t="str">
        <f t="shared" si="103"/>
        <v/>
      </c>
      <c r="I579" s="1" t="str">
        <f t="shared" si="104"/>
        <v/>
      </c>
      <c r="J579" s="1" t="str">
        <f t="shared" si="105"/>
        <v/>
      </c>
      <c r="L579" s="1" t="str">
        <f t="shared" si="106"/>
        <v/>
      </c>
      <c r="M579" s="1" t="str">
        <f t="shared" si="107"/>
        <v/>
      </c>
      <c r="N579" s="1" t="str">
        <f t="shared" si="99"/>
        <v/>
      </c>
      <c r="O579" s="1" t="str">
        <f t="shared" si="108"/>
        <v/>
      </c>
      <c r="P579" s="2" t="e">
        <f t="shared" si="109"/>
        <v>#VALUE!</v>
      </c>
      <c r="Q579" s="2" t="e">
        <f t="shared" si="110"/>
        <v>#VALUE!</v>
      </c>
    </row>
    <row r="580" spans="1:17" x14ac:dyDescent="0.25">
      <c r="A580" s="1">
        <v>34.974488972307867</v>
      </c>
      <c r="B580" s="1">
        <v>44.2447017509825</v>
      </c>
      <c r="D580" s="1" t="str">
        <f t="shared" si="100"/>
        <v/>
      </c>
      <c r="E580" s="1" t="str">
        <f t="shared" si="101"/>
        <v/>
      </c>
      <c r="F580" s="1" t="str">
        <f t="shared" si="102"/>
        <v/>
      </c>
      <c r="H580" s="1" t="str">
        <f t="shared" si="103"/>
        <v/>
      </c>
      <c r="I580" s="1" t="str">
        <f t="shared" si="104"/>
        <v/>
      </c>
      <c r="J580" s="1" t="str">
        <f t="shared" si="105"/>
        <v/>
      </c>
      <c r="L580" s="1" t="str">
        <f t="shared" si="106"/>
        <v/>
      </c>
      <c r="M580" s="1" t="str">
        <f t="shared" si="107"/>
        <v/>
      </c>
      <c r="N580" s="1" t="str">
        <f t="shared" ref="N580:N643" si="111">IF(SUM(L580:M580)&gt;MAX(L580:M580),L580,"")</f>
        <v/>
      </c>
      <c r="O580" s="1" t="str">
        <f t="shared" si="108"/>
        <v/>
      </c>
      <c r="P580" s="2" t="e">
        <f t="shared" si="109"/>
        <v>#VALUE!</v>
      </c>
      <c r="Q580" s="2" t="e">
        <f t="shared" si="110"/>
        <v>#VALUE!</v>
      </c>
    </row>
    <row r="581" spans="1:17" x14ac:dyDescent="0.25">
      <c r="A581" s="1">
        <v>40.474448512691936</v>
      </c>
      <c r="B581" s="1">
        <v>43.914116204150652</v>
      </c>
      <c r="D581" s="1" t="str">
        <f t="shared" ref="D581:D644" si="112">IF(A581&lt;D$1,A581,"")</f>
        <v/>
      </c>
      <c r="E581" s="1" t="str">
        <f t="shared" ref="E581:E644" si="113">IF(A581&gt;E$1,A581,"")</f>
        <v/>
      </c>
      <c r="F581" s="1" t="str">
        <f t="shared" ref="F581:F644" si="114">IF(MAX(D581:E581)&gt;0,MAX(D581:E581),"")</f>
        <v/>
      </c>
      <c r="H581" s="1" t="str">
        <f t="shared" ref="H581:H644" si="115">IF(B581&lt;D$1,B581,"")</f>
        <v/>
      </c>
      <c r="I581" s="1" t="str">
        <f t="shared" ref="I581:I644" si="116">IF(B581&gt;E$1,B581,"")</f>
        <v/>
      </c>
      <c r="J581" s="1" t="str">
        <f t="shared" ref="J581:J644" si="117">IF(MAX(H581:I581)&gt;0,MAX(H581:I581),"")</f>
        <v/>
      </c>
      <c r="L581" s="1" t="str">
        <f t="shared" ref="L581:L644" si="118">IF(F581&gt;0,F581,"")</f>
        <v/>
      </c>
      <c r="M581" s="1" t="str">
        <f t="shared" ref="M581:M644" si="119">IF(J581&gt;0,J581,"")</f>
        <v/>
      </c>
      <c r="N581" s="1" t="str">
        <f t="shared" si="111"/>
        <v/>
      </c>
      <c r="O581" s="1" t="str">
        <f t="shared" si="108"/>
        <v/>
      </c>
      <c r="P581" s="2" t="e">
        <f t="shared" si="109"/>
        <v>#VALUE!</v>
      </c>
      <c r="Q581" s="2" t="e">
        <f t="shared" si="110"/>
        <v>#VALUE!</v>
      </c>
    </row>
    <row r="582" spans="1:17" x14ac:dyDescent="0.25">
      <c r="A582" s="1">
        <v>29.622884580719877</v>
      </c>
      <c r="B582" s="1">
        <v>43.613645846047895</v>
      </c>
      <c r="D582" s="1" t="str">
        <f t="shared" si="112"/>
        <v/>
      </c>
      <c r="E582" s="1" t="str">
        <f t="shared" si="113"/>
        <v/>
      </c>
      <c r="F582" s="1" t="str">
        <f t="shared" si="114"/>
        <v/>
      </c>
      <c r="H582" s="1" t="str">
        <f t="shared" si="115"/>
        <v/>
      </c>
      <c r="I582" s="1" t="str">
        <f t="shared" si="116"/>
        <v/>
      </c>
      <c r="J582" s="1" t="str">
        <f t="shared" si="117"/>
        <v/>
      </c>
      <c r="L582" s="1" t="str">
        <f t="shared" si="118"/>
        <v/>
      </c>
      <c r="M582" s="1" t="str">
        <f t="shared" si="119"/>
        <v/>
      </c>
      <c r="N582" s="1" t="str">
        <f t="shared" si="111"/>
        <v/>
      </c>
      <c r="O582" s="1" t="str">
        <f t="shared" si="108"/>
        <v/>
      </c>
      <c r="P582" s="2" t="e">
        <f t="shared" si="109"/>
        <v>#VALUE!</v>
      </c>
      <c r="Q582" s="2" t="e">
        <f t="shared" si="110"/>
        <v>#VALUE!</v>
      </c>
    </row>
    <row r="583" spans="1:17" x14ac:dyDescent="0.25">
      <c r="A583" s="1">
        <v>32.312471445835975</v>
      </c>
      <c r="B583" s="1">
        <v>44.716985184667713</v>
      </c>
      <c r="D583" s="1" t="str">
        <f t="shared" si="112"/>
        <v/>
      </c>
      <c r="E583" s="1" t="str">
        <f t="shared" si="113"/>
        <v/>
      </c>
      <c r="F583" s="1" t="str">
        <f t="shared" si="114"/>
        <v/>
      </c>
      <c r="H583" s="1" t="str">
        <f t="shared" si="115"/>
        <v/>
      </c>
      <c r="I583" s="1" t="str">
        <f t="shared" si="116"/>
        <v/>
      </c>
      <c r="J583" s="1" t="str">
        <f t="shared" si="117"/>
        <v/>
      </c>
      <c r="L583" s="1" t="str">
        <f t="shared" si="118"/>
        <v/>
      </c>
      <c r="M583" s="1" t="str">
        <f t="shared" si="119"/>
        <v/>
      </c>
      <c r="N583" s="1" t="str">
        <f t="shared" si="111"/>
        <v/>
      </c>
      <c r="O583" s="1" t="str">
        <f t="shared" si="108"/>
        <v/>
      </c>
      <c r="P583" s="2" t="e">
        <f t="shared" si="109"/>
        <v>#VALUE!</v>
      </c>
      <c r="Q583" s="2" t="e">
        <f t="shared" si="110"/>
        <v>#VALUE!</v>
      </c>
    </row>
    <row r="584" spans="1:17" x14ac:dyDescent="0.25">
      <c r="A584" s="1">
        <v>42.891452331091372</v>
      </c>
      <c r="B584" s="1">
        <v>46.644361173554188</v>
      </c>
      <c r="D584" s="1" t="str">
        <f t="shared" si="112"/>
        <v/>
      </c>
      <c r="E584" s="1" t="str">
        <f t="shared" si="113"/>
        <v/>
      </c>
      <c r="F584" s="1" t="str">
        <f t="shared" si="114"/>
        <v/>
      </c>
      <c r="H584" s="1" t="str">
        <f t="shared" si="115"/>
        <v/>
      </c>
      <c r="I584" s="1" t="str">
        <f t="shared" si="116"/>
        <v/>
      </c>
      <c r="J584" s="1" t="str">
        <f t="shared" si="117"/>
        <v/>
      </c>
      <c r="L584" s="1" t="str">
        <f t="shared" si="118"/>
        <v/>
      </c>
      <c r="M584" s="1" t="str">
        <f t="shared" si="119"/>
        <v/>
      </c>
      <c r="N584" s="1" t="str">
        <f t="shared" si="111"/>
        <v/>
      </c>
      <c r="O584" s="1" t="str">
        <f t="shared" si="108"/>
        <v/>
      </c>
      <c r="P584" s="2" t="e">
        <f t="shared" si="109"/>
        <v>#VALUE!</v>
      </c>
      <c r="Q584" s="2" t="e">
        <f t="shared" si="110"/>
        <v>#VALUE!</v>
      </c>
    </row>
    <row r="585" spans="1:17" x14ac:dyDescent="0.25">
      <c r="A585" s="1">
        <v>38.099345628240393</v>
      </c>
      <c r="B585" s="1">
        <v>43.66062237019279</v>
      </c>
      <c r="D585" s="1" t="str">
        <f t="shared" si="112"/>
        <v/>
      </c>
      <c r="E585" s="1" t="str">
        <f t="shared" si="113"/>
        <v/>
      </c>
      <c r="F585" s="1" t="str">
        <f t="shared" si="114"/>
        <v/>
      </c>
      <c r="H585" s="1" t="str">
        <f t="shared" si="115"/>
        <v/>
      </c>
      <c r="I585" s="1" t="str">
        <f t="shared" si="116"/>
        <v/>
      </c>
      <c r="J585" s="1" t="str">
        <f t="shared" si="117"/>
        <v/>
      </c>
      <c r="L585" s="1" t="str">
        <f t="shared" si="118"/>
        <v/>
      </c>
      <c r="M585" s="1" t="str">
        <f t="shared" si="119"/>
        <v/>
      </c>
      <c r="N585" s="1" t="str">
        <f t="shared" si="111"/>
        <v/>
      </c>
      <c r="O585" s="1" t="str">
        <f t="shared" si="108"/>
        <v/>
      </c>
      <c r="P585" s="2" t="e">
        <f t="shared" si="109"/>
        <v>#VALUE!</v>
      </c>
      <c r="Q585" s="2" t="e">
        <f t="shared" si="110"/>
        <v>#VALUE!</v>
      </c>
    </row>
    <row r="586" spans="1:17" x14ac:dyDescent="0.25">
      <c r="A586" s="1">
        <v>42.704241447291821</v>
      </c>
      <c r="B586" s="1">
        <v>42.567930969183642</v>
      </c>
      <c r="D586" s="1" t="str">
        <f t="shared" si="112"/>
        <v/>
      </c>
      <c r="E586" s="1" t="str">
        <f t="shared" si="113"/>
        <v/>
      </c>
      <c r="F586" s="1" t="str">
        <f t="shared" si="114"/>
        <v/>
      </c>
      <c r="H586" s="1" t="str">
        <f t="shared" si="115"/>
        <v/>
      </c>
      <c r="I586" s="1" t="str">
        <f t="shared" si="116"/>
        <v/>
      </c>
      <c r="J586" s="1" t="str">
        <f t="shared" si="117"/>
        <v/>
      </c>
      <c r="L586" s="1" t="str">
        <f t="shared" si="118"/>
        <v/>
      </c>
      <c r="M586" s="1" t="str">
        <f t="shared" si="119"/>
        <v/>
      </c>
      <c r="N586" s="1" t="str">
        <f t="shared" si="111"/>
        <v/>
      </c>
      <c r="O586" s="1" t="str">
        <f t="shared" ref="O586:O649" si="120">IF(N586&gt;0,M586,"")</f>
        <v/>
      </c>
      <c r="P586" s="2" t="e">
        <f t="shared" ref="P586:P649" si="121">IF(ABS(N586-O586)&gt;(E$1-D$1),1,0)</f>
        <v>#VALUE!</v>
      </c>
      <c r="Q586" s="2" t="e">
        <f t="shared" ref="Q586:Q649" si="122">IF(P586=1,0,1)</f>
        <v>#VALUE!</v>
      </c>
    </row>
    <row r="587" spans="1:17" x14ac:dyDescent="0.25">
      <c r="A587" s="1">
        <v>44.508168066623668</v>
      </c>
      <c r="B587" s="1">
        <v>49.479679867278769</v>
      </c>
      <c r="D587" s="1" t="str">
        <f t="shared" si="112"/>
        <v/>
      </c>
      <c r="E587" s="1" t="str">
        <f t="shared" si="113"/>
        <v/>
      </c>
      <c r="F587" s="1" t="str">
        <f t="shared" si="114"/>
        <v/>
      </c>
      <c r="H587" s="1" t="str">
        <f t="shared" si="115"/>
        <v/>
      </c>
      <c r="I587" s="1" t="str">
        <f t="shared" si="116"/>
        <v/>
      </c>
      <c r="J587" s="1" t="str">
        <f t="shared" si="117"/>
        <v/>
      </c>
      <c r="L587" s="1" t="str">
        <f t="shared" si="118"/>
        <v/>
      </c>
      <c r="M587" s="1" t="str">
        <f t="shared" si="119"/>
        <v/>
      </c>
      <c r="N587" s="1" t="str">
        <f t="shared" si="111"/>
        <v/>
      </c>
      <c r="O587" s="1" t="str">
        <f t="shared" si="120"/>
        <v/>
      </c>
      <c r="P587" s="2" t="e">
        <f t="shared" si="121"/>
        <v>#VALUE!</v>
      </c>
      <c r="Q587" s="2" t="e">
        <f t="shared" si="122"/>
        <v>#VALUE!</v>
      </c>
    </row>
    <row r="588" spans="1:17" x14ac:dyDescent="0.25">
      <c r="A588" s="1">
        <v>32.66713424520173</v>
      </c>
      <c r="B588" s="1">
        <v>49.559805223487828</v>
      </c>
      <c r="D588" s="1" t="str">
        <f t="shared" si="112"/>
        <v/>
      </c>
      <c r="E588" s="1" t="str">
        <f t="shared" si="113"/>
        <v/>
      </c>
      <c r="F588" s="1" t="str">
        <f t="shared" si="114"/>
        <v/>
      </c>
      <c r="H588" s="1" t="str">
        <f t="shared" si="115"/>
        <v/>
      </c>
      <c r="I588" s="1" t="str">
        <f t="shared" si="116"/>
        <v/>
      </c>
      <c r="J588" s="1" t="str">
        <f t="shared" si="117"/>
        <v/>
      </c>
      <c r="L588" s="1" t="str">
        <f t="shared" si="118"/>
        <v/>
      </c>
      <c r="M588" s="1" t="str">
        <f t="shared" si="119"/>
        <v/>
      </c>
      <c r="N588" s="1" t="str">
        <f t="shared" si="111"/>
        <v/>
      </c>
      <c r="O588" s="1" t="str">
        <f t="shared" si="120"/>
        <v/>
      </c>
      <c r="P588" s="2" t="e">
        <f t="shared" si="121"/>
        <v>#VALUE!</v>
      </c>
      <c r="Q588" s="2" t="e">
        <f t="shared" si="122"/>
        <v>#VALUE!</v>
      </c>
    </row>
    <row r="589" spans="1:17" x14ac:dyDescent="0.25">
      <c r="A589" s="1">
        <v>36.38403942854962</v>
      </c>
      <c r="B589" s="1">
        <v>42.723139075245527</v>
      </c>
      <c r="D589" s="1" t="str">
        <f t="shared" si="112"/>
        <v/>
      </c>
      <c r="E589" s="1" t="str">
        <f t="shared" si="113"/>
        <v/>
      </c>
      <c r="F589" s="1" t="str">
        <f t="shared" si="114"/>
        <v/>
      </c>
      <c r="H589" s="1" t="str">
        <f t="shared" si="115"/>
        <v/>
      </c>
      <c r="I589" s="1" t="str">
        <f t="shared" si="116"/>
        <v/>
      </c>
      <c r="J589" s="1" t="str">
        <f t="shared" si="117"/>
        <v/>
      </c>
      <c r="L589" s="1" t="str">
        <f t="shared" si="118"/>
        <v/>
      </c>
      <c r="M589" s="1" t="str">
        <f t="shared" si="119"/>
        <v/>
      </c>
      <c r="N589" s="1" t="str">
        <f t="shared" si="111"/>
        <v/>
      </c>
      <c r="O589" s="1" t="str">
        <f t="shared" si="120"/>
        <v/>
      </c>
      <c r="P589" s="2" t="e">
        <f t="shared" si="121"/>
        <v>#VALUE!</v>
      </c>
      <c r="Q589" s="2" t="e">
        <f t="shared" si="122"/>
        <v>#VALUE!</v>
      </c>
    </row>
    <row r="590" spans="1:17" x14ac:dyDescent="0.25">
      <c r="A590" s="1">
        <v>37.76352914216519</v>
      </c>
      <c r="B590" s="1">
        <v>44.338534872991602</v>
      </c>
      <c r="D590" s="1" t="str">
        <f t="shared" si="112"/>
        <v/>
      </c>
      <c r="E590" s="1" t="str">
        <f t="shared" si="113"/>
        <v/>
      </c>
      <c r="F590" s="1" t="str">
        <f t="shared" si="114"/>
        <v/>
      </c>
      <c r="H590" s="1" t="str">
        <f t="shared" si="115"/>
        <v/>
      </c>
      <c r="I590" s="1" t="str">
        <f t="shared" si="116"/>
        <v/>
      </c>
      <c r="J590" s="1" t="str">
        <f t="shared" si="117"/>
        <v/>
      </c>
      <c r="L590" s="1" t="str">
        <f t="shared" si="118"/>
        <v/>
      </c>
      <c r="M590" s="1" t="str">
        <f t="shared" si="119"/>
        <v/>
      </c>
      <c r="N590" s="1" t="str">
        <f t="shared" si="111"/>
        <v/>
      </c>
      <c r="O590" s="1" t="str">
        <f t="shared" si="120"/>
        <v/>
      </c>
      <c r="P590" s="2" t="e">
        <f t="shared" si="121"/>
        <v>#VALUE!</v>
      </c>
      <c r="Q590" s="2" t="e">
        <f t="shared" si="122"/>
        <v>#VALUE!</v>
      </c>
    </row>
    <row r="591" spans="1:17" x14ac:dyDescent="0.25">
      <c r="A591" s="1">
        <v>36.046268019103444</v>
      </c>
      <c r="B591" s="1">
        <v>46.138104332945851</v>
      </c>
      <c r="D591" s="1" t="str">
        <f t="shared" si="112"/>
        <v/>
      </c>
      <c r="E591" s="1" t="str">
        <f t="shared" si="113"/>
        <v/>
      </c>
      <c r="F591" s="1" t="str">
        <f t="shared" si="114"/>
        <v/>
      </c>
      <c r="H591" s="1" t="str">
        <f t="shared" si="115"/>
        <v/>
      </c>
      <c r="I591" s="1" t="str">
        <f t="shared" si="116"/>
        <v/>
      </c>
      <c r="J591" s="1" t="str">
        <f t="shared" si="117"/>
        <v/>
      </c>
      <c r="L591" s="1" t="str">
        <f t="shared" si="118"/>
        <v/>
      </c>
      <c r="M591" s="1" t="str">
        <f t="shared" si="119"/>
        <v/>
      </c>
      <c r="N591" s="1" t="str">
        <f t="shared" si="111"/>
        <v/>
      </c>
      <c r="O591" s="1" t="str">
        <f t="shared" si="120"/>
        <v/>
      </c>
      <c r="P591" s="2" t="e">
        <f t="shared" si="121"/>
        <v>#VALUE!</v>
      </c>
      <c r="Q591" s="2" t="e">
        <f t="shared" si="122"/>
        <v>#VALUE!</v>
      </c>
    </row>
    <row r="592" spans="1:17" x14ac:dyDescent="0.25">
      <c r="A592" s="1">
        <v>40.337802766147199</v>
      </c>
      <c r="B592" s="1">
        <v>46.910332305834984</v>
      </c>
      <c r="D592" s="1" t="str">
        <f t="shared" si="112"/>
        <v/>
      </c>
      <c r="E592" s="1" t="str">
        <f t="shared" si="113"/>
        <v/>
      </c>
      <c r="F592" s="1" t="str">
        <f t="shared" si="114"/>
        <v/>
      </c>
      <c r="H592" s="1" t="str">
        <f t="shared" si="115"/>
        <v/>
      </c>
      <c r="I592" s="1" t="str">
        <f t="shared" si="116"/>
        <v/>
      </c>
      <c r="J592" s="1" t="str">
        <f t="shared" si="117"/>
        <v/>
      </c>
      <c r="L592" s="1" t="str">
        <f t="shared" si="118"/>
        <v/>
      </c>
      <c r="M592" s="1" t="str">
        <f t="shared" si="119"/>
        <v/>
      </c>
      <c r="N592" s="1" t="str">
        <f t="shared" si="111"/>
        <v/>
      </c>
      <c r="O592" s="1" t="str">
        <f t="shared" si="120"/>
        <v/>
      </c>
      <c r="P592" s="2" t="e">
        <f t="shared" si="121"/>
        <v>#VALUE!</v>
      </c>
      <c r="Q592" s="2" t="e">
        <f t="shared" si="122"/>
        <v>#VALUE!</v>
      </c>
    </row>
    <row r="593" spans="1:17" x14ac:dyDescent="0.25">
      <c r="A593" s="1">
        <v>39.245600790310405</v>
      </c>
      <c r="B593" s="1">
        <v>43.814090187832107</v>
      </c>
      <c r="D593" s="1" t="str">
        <f t="shared" si="112"/>
        <v/>
      </c>
      <c r="E593" s="1" t="str">
        <f t="shared" si="113"/>
        <v/>
      </c>
      <c r="F593" s="1" t="str">
        <f t="shared" si="114"/>
        <v/>
      </c>
      <c r="H593" s="1" t="str">
        <f t="shared" si="115"/>
        <v/>
      </c>
      <c r="I593" s="1" t="str">
        <f t="shared" si="116"/>
        <v/>
      </c>
      <c r="J593" s="1" t="str">
        <f t="shared" si="117"/>
        <v/>
      </c>
      <c r="L593" s="1" t="str">
        <f t="shared" si="118"/>
        <v/>
      </c>
      <c r="M593" s="1" t="str">
        <f t="shared" si="119"/>
        <v/>
      </c>
      <c r="N593" s="1" t="str">
        <f t="shared" si="111"/>
        <v/>
      </c>
      <c r="O593" s="1" t="str">
        <f t="shared" si="120"/>
        <v/>
      </c>
      <c r="P593" s="2" t="e">
        <f t="shared" si="121"/>
        <v>#VALUE!</v>
      </c>
      <c r="Q593" s="2" t="e">
        <f t="shared" si="122"/>
        <v>#VALUE!</v>
      </c>
    </row>
    <row r="594" spans="1:17" x14ac:dyDescent="0.25">
      <c r="A594" s="1">
        <v>38.920479635853248</v>
      </c>
      <c r="B594" s="1">
        <v>45.488049233394648</v>
      </c>
      <c r="D594" s="1" t="str">
        <f t="shared" si="112"/>
        <v/>
      </c>
      <c r="E594" s="1" t="str">
        <f t="shared" si="113"/>
        <v/>
      </c>
      <c r="F594" s="1" t="str">
        <f t="shared" si="114"/>
        <v/>
      </c>
      <c r="H594" s="1" t="str">
        <f t="shared" si="115"/>
        <v/>
      </c>
      <c r="I594" s="1" t="str">
        <f t="shared" si="116"/>
        <v/>
      </c>
      <c r="J594" s="1" t="str">
        <f t="shared" si="117"/>
        <v/>
      </c>
      <c r="L594" s="1" t="str">
        <f t="shared" si="118"/>
        <v/>
      </c>
      <c r="M594" s="1" t="str">
        <f t="shared" si="119"/>
        <v/>
      </c>
      <c r="N594" s="1" t="str">
        <f t="shared" si="111"/>
        <v/>
      </c>
      <c r="O594" s="1" t="str">
        <f t="shared" si="120"/>
        <v/>
      </c>
      <c r="P594" s="2" t="e">
        <f t="shared" si="121"/>
        <v>#VALUE!</v>
      </c>
      <c r="Q594" s="2" t="e">
        <f t="shared" si="122"/>
        <v>#VALUE!</v>
      </c>
    </row>
    <row r="595" spans="1:17" x14ac:dyDescent="0.25">
      <c r="A595" s="1">
        <v>33.216507707892255</v>
      </c>
      <c r="B595" s="1">
        <v>44.379444629185336</v>
      </c>
      <c r="D595" s="1" t="str">
        <f t="shared" si="112"/>
        <v/>
      </c>
      <c r="E595" s="1" t="str">
        <f t="shared" si="113"/>
        <v/>
      </c>
      <c r="F595" s="1" t="str">
        <f t="shared" si="114"/>
        <v/>
      </c>
      <c r="H595" s="1" t="str">
        <f t="shared" si="115"/>
        <v/>
      </c>
      <c r="I595" s="1" t="str">
        <f t="shared" si="116"/>
        <v/>
      </c>
      <c r="J595" s="1" t="str">
        <f t="shared" si="117"/>
        <v/>
      </c>
      <c r="L595" s="1" t="str">
        <f t="shared" si="118"/>
        <v/>
      </c>
      <c r="M595" s="1" t="str">
        <f t="shared" si="119"/>
        <v/>
      </c>
      <c r="N595" s="1" t="str">
        <f t="shared" si="111"/>
        <v/>
      </c>
      <c r="O595" s="1" t="str">
        <f t="shared" si="120"/>
        <v/>
      </c>
      <c r="P595" s="2" t="e">
        <f t="shared" si="121"/>
        <v>#VALUE!</v>
      </c>
      <c r="Q595" s="2" t="e">
        <f t="shared" si="122"/>
        <v>#VALUE!</v>
      </c>
    </row>
    <row r="596" spans="1:17" x14ac:dyDescent="0.25">
      <c r="A596" s="1">
        <v>43.563236196608244</v>
      </c>
      <c r="B596" s="1">
        <v>38.987581700326537</v>
      </c>
      <c r="D596" s="1" t="str">
        <f t="shared" si="112"/>
        <v/>
      </c>
      <c r="E596" s="1" t="str">
        <f t="shared" si="113"/>
        <v/>
      </c>
      <c r="F596" s="1" t="str">
        <f t="shared" si="114"/>
        <v/>
      </c>
      <c r="H596" s="1" t="str">
        <f t="shared" si="115"/>
        <v/>
      </c>
      <c r="I596" s="1" t="str">
        <f t="shared" si="116"/>
        <v/>
      </c>
      <c r="J596" s="1" t="str">
        <f t="shared" si="117"/>
        <v/>
      </c>
      <c r="L596" s="1" t="str">
        <f t="shared" si="118"/>
        <v/>
      </c>
      <c r="M596" s="1" t="str">
        <f t="shared" si="119"/>
        <v/>
      </c>
      <c r="N596" s="1" t="str">
        <f t="shared" si="111"/>
        <v/>
      </c>
      <c r="O596" s="1" t="str">
        <f t="shared" si="120"/>
        <v/>
      </c>
      <c r="P596" s="2" t="e">
        <f t="shared" si="121"/>
        <v>#VALUE!</v>
      </c>
      <c r="Q596" s="2" t="e">
        <f t="shared" si="122"/>
        <v>#VALUE!</v>
      </c>
    </row>
    <row r="597" spans="1:17" x14ac:dyDescent="0.25">
      <c r="A597" s="1">
        <v>25.881812819515339</v>
      </c>
      <c r="B597" s="1">
        <v>41.987066732779716</v>
      </c>
      <c r="D597" s="1" t="str">
        <f t="shared" si="112"/>
        <v/>
      </c>
      <c r="E597" s="1" t="str">
        <f t="shared" si="113"/>
        <v/>
      </c>
      <c r="F597" s="1" t="str">
        <f t="shared" si="114"/>
        <v/>
      </c>
      <c r="H597" s="1" t="str">
        <f t="shared" si="115"/>
        <v/>
      </c>
      <c r="I597" s="1" t="str">
        <f t="shared" si="116"/>
        <v/>
      </c>
      <c r="J597" s="1" t="str">
        <f t="shared" si="117"/>
        <v/>
      </c>
      <c r="L597" s="1" t="str">
        <f t="shared" si="118"/>
        <v/>
      </c>
      <c r="M597" s="1" t="str">
        <f t="shared" si="119"/>
        <v/>
      </c>
      <c r="N597" s="1" t="str">
        <f t="shared" si="111"/>
        <v/>
      </c>
      <c r="O597" s="1" t="str">
        <f t="shared" si="120"/>
        <v/>
      </c>
      <c r="P597" s="2" t="e">
        <f t="shared" si="121"/>
        <v>#VALUE!</v>
      </c>
      <c r="Q597" s="2" t="e">
        <f t="shared" si="122"/>
        <v>#VALUE!</v>
      </c>
    </row>
    <row r="598" spans="1:17" x14ac:dyDescent="0.25">
      <c r="A598" s="1">
        <v>40.959470825850083</v>
      </c>
      <c r="B598" s="1">
        <v>42.112866725659735</v>
      </c>
      <c r="D598" s="1" t="str">
        <f t="shared" si="112"/>
        <v/>
      </c>
      <c r="E598" s="1" t="str">
        <f t="shared" si="113"/>
        <v/>
      </c>
      <c r="F598" s="1" t="str">
        <f t="shared" si="114"/>
        <v/>
      </c>
      <c r="H598" s="1" t="str">
        <f t="shared" si="115"/>
        <v/>
      </c>
      <c r="I598" s="1" t="str">
        <f t="shared" si="116"/>
        <v/>
      </c>
      <c r="J598" s="1" t="str">
        <f t="shared" si="117"/>
        <v/>
      </c>
      <c r="L598" s="1" t="str">
        <f t="shared" si="118"/>
        <v/>
      </c>
      <c r="M598" s="1" t="str">
        <f t="shared" si="119"/>
        <v/>
      </c>
      <c r="N598" s="1" t="str">
        <f t="shared" si="111"/>
        <v/>
      </c>
      <c r="O598" s="1" t="str">
        <f t="shared" si="120"/>
        <v/>
      </c>
      <c r="P598" s="2" t="e">
        <f t="shared" si="121"/>
        <v>#VALUE!</v>
      </c>
      <c r="Q598" s="2" t="e">
        <f t="shared" si="122"/>
        <v>#VALUE!</v>
      </c>
    </row>
    <row r="599" spans="1:17" x14ac:dyDescent="0.25">
      <c r="A599" s="1">
        <v>39.427816294005453</v>
      </c>
      <c r="B599" s="1">
        <v>44.390122609351025</v>
      </c>
      <c r="D599" s="1" t="str">
        <f t="shared" si="112"/>
        <v/>
      </c>
      <c r="E599" s="1" t="str">
        <f t="shared" si="113"/>
        <v/>
      </c>
      <c r="F599" s="1" t="str">
        <f t="shared" si="114"/>
        <v/>
      </c>
      <c r="H599" s="1" t="str">
        <f t="shared" si="115"/>
        <v/>
      </c>
      <c r="I599" s="1" t="str">
        <f t="shared" si="116"/>
        <v/>
      </c>
      <c r="J599" s="1" t="str">
        <f t="shared" si="117"/>
        <v/>
      </c>
      <c r="L599" s="1" t="str">
        <f t="shared" si="118"/>
        <v/>
      </c>
      <c r="M599" s="1" t="str">
        <f t="shared" si="119"/>
        <v/>
      </c>
      <c r="N599" s="1" t="str">
        <f t="shared" si="111"/>
        <v/>
      </c>
      <c r="O599" s="1" t="str">
        <f t="shared" si="120"/>
        <v/>
      </c>
      <c r="P599" s="2" t="e">
        <f t="shared" si="121"/>
        <v>#VALUE!</v>
      </c>
      <c r="Q599" s="2" t="e">
        <f t="shared" si="122"/>
        <v>#VALUE!</v>
      </c>
    </row>
    <row r="600" spans="1:17" x14ac:dyDescent="0.25">
      <c r="A600" s="1">
        <v>47.456239016269116</v>
      </c>
      <c r="B600" s="1">
        <v>44.971083412608401</v>
      </c>
      <c r="D600" s="1" t="str">
        <f t="shared" si="112"/>
        <v/>
      </c>
      <c r="E600" s="1" t="str">
        <f t="shared" si="113"/>
        <v/>
      </c>
      <c r="F600" s="1" t="str">
        <f t="shared" si="114"/>
        <v/>
      </c>
      <c r="H600" s="1" t="str">
        <f t="shared" si="115"/>
        <v/>
      </c>
      <c r="I600" s="1" t="str">
        <f t="shared" si="116"/>
        <v/>
      </c>
      <c r="J600" s="1" t="str">
        <f t="shared" si="117"/>
        <v/>
      </c>
      <c r="L600" s="1" t="str">
        <f t="shared" si="118"/>
        <v/>
      </c>
      <c r="M600" s="1" t="str">
        <f t="shared" si="119"/>
        <v/>
      </c>
      <c r="N600" s="1" t="str">
        <f t="shared" si="111"/>
        <v/>
      </c>
      <c r="O600" s="1" t="str">
        <f t="shared" si="120"/>
        <v/>
      </c>
      <c r="P600" s="2" t="e">
        <f t="shared" si="121"/>
        <v>#VALUE!</v>
      </c>
      <c r="Q600" s="2" t="e">
        <f t="shared" si="122"/>
        <v>#VALUE!</v>
      </c>
    </row>
    <row r="601" spans="1:17" x14ac:dyDescent="0.25">
      <c r="A601" s="1">
        <v>38.653234918753391</v>
      </c>
      <c r="B601" s="1">
        <v>44.26409532206673</v>
      </c>
      <c r="D601" s="1" t="str">
        <f t="shared" si="112"/>
        <v/>
      </c>
      <c r="E601" s="1" t="str">
        <f t="shared" si="113"/>
        <v/>
      </c>
      <c r="F601" s="1" t="str">
        <f t="shared" si="114"/>
        <v/>
      </c>
      <c r="H601" s="1" t="str">
        <f t="shared" si="115"/>
        <v/>
      </c>
      <c r="I601" s="1" t="str">
        <f t="shared" si="116"/>
        <v/>
      </c>
      <c r="J601" s="1" t="str">
        <f t="shared" si="117"/>
        <v/>
      </c>
      <c r="L601" s="1" t="str">
        <f t="shared" si="118"/>
        <v/>
      </c>
      <c r="M601" s="1" t="str">
        <f t="shared" si="119"/>
        <v/>
      </c>
      <c r="N601" s="1" t="str">
        <f t="shared" si="111"/>
        <v/>
      </c>
      <c r="O601" s="1" t="str">
        <f t="shared" si="120"/>
        <v/>
      </c>
      <c r="P601" s="2" t="e">
        <f t="shared" si="121"/>
        <v>#VALUE!</v>
      </c>
      <c r="Q601" s="2" t="e">
        <f t="shared" si="122"/>
        <v>#VALUE!</v>
      </c>
    </row>
    <row r="602" spans="1:17" x14ac:dyDescent="0.25">
      <c r="A602" s="1">
        <v>47.852133478313085</v>
      </c>
      <c r="B602" s="1">
        <v>47.185553974373839</v>
      </c>
      <c r="D602" s="1" t="str">
        <f t="shared" si="112"/>
        <v/>
      </c>
      <c r="E602" s="1" t="str">
        <f t="shared" si="113"/>
        <v/>
      </c>
      <c r="F602" s="1" t="str">
        <f t="shared" si="114"/>
        <v/>
      </c>
      <c r="H602" s="1" t="str">
        <f t="shared" si="115"/>
        <v/>
      </c>
      <c r="I602" s="1" t="str">
        <f t="shared" si="116"/>
        <v/>
      </c>
      <c r="J602" s="1" t="str">
        <f t="shared" si="117"/>
        <v/>
      </c>
      <c r="L602" s="1" t="str">
        <f t="shared" si="118"/>
        <v/>
      </c>
      <c r="M602" s="1" t="str">
        <f t="shared" si="119"/>
        <v/>
      </c>
      <c r="N602" s="1" t="str">
        <f t="shared" si="111"/>
        <v/>
      </c>
      <c r="O602" s="1" t="str">
        <f t="shared" si="120"/>
        <v/>
      </c>
      <c r="P602" s="2" t="e">
        <f t="shared" si="121"/>
        <v>#VALUE!</v>
      </c>
      <c r="Q602" s="2" t="e">
        <f t="shared" si="122"/>
        <v>#VALUE!</v>
      </c>
    </row>
    <row r="603" spans="1:17" x14ac:dyDescent="0.25">
      <c r="A603" s="1">
        <v>37.337763500469968</v>
      </c>
      <c r="B603" s="1">
        <v>46.588426822174569</v>
      </c>
      <c r="D603" s="1" t="str">
        <f t="shared" si="112"/>
        <v/>
      </c>
      <c r="E603" s="1" t="str">
        <f t="shared" si="113"/>
        <v/>
      </c>
      <c r="F603" s="1" t="str">
        <f t="shared" si="114"/>
        <v/>
      </c>
      <c r="H603" s="1" t="str">
        <f t="shared" si="115"/>
        <v/>
      </c>
      <c r="I603" s="1" t="str">
        <f t="shared" si="116"/>
        <v/>
      </c>
      <c r="J603" s="1" t="str">
        <f t="shared" si="117"/>
        <v/>
      </c>
      <c r="L603" s="1" t="str">
        <f t="shared" si="118"/>
        <v/>
      </c>
      <c r="M603" s="1" t="str">
        <f t="shared" si="119"/>
        <v/>
      </c>
      <c r="N603" s="1" t="str">
        <f t="shared" si="111"/>
        <v/>
      </c>
      <c r="O603" s="1" t="str">
        <f t="shared" si="120"/>
        <v/>
      </c>
      <c r="P603" s="2" t="e">
        <f t="shared" si="121"/>
        <v>#VALUE!</v>
      </c>
      <c r="Q603" s="2" t="e">
        <f t="shared" si="122"/>
        <v>#VALUE!</v>
      </c>
    </row>
    <row r="604" spans="1:17" x14ac:dyDescent="0.25">
      <c r="A604" s="1">
        <v>15.101898019623166</v>
      </c>
      <c r="B604" s="1">
        <v>46.128750829878499</v>
      </c>
      <c r="D604" s="1" t="str">
        <f t="shared" si="112"/>
        <v/>
      </c>
      <c r="E604" s="1" t="str">
        <f t="shared" si="113"/>
        <v/>
      </c>
      <c r="F604" s="1" t="str">
        <f t="shared" si="114"/>
        <v/>
      </c>
      <c r="H604" s="1" t="str">
        <f t="shared" si="115"/>
        <v/>
      </c>
      <c r="I604" s="1" t="str">
        <f t="shared" si="116"/>
        <v/>
      </c>
      <c r="J604" s="1" t="str">
        <f t="shared" si="117"/>
        <v/>
      </c>
      <c r="L604" s="1" t="str">
        <f t="shared" si="118"/>
        <v/>
      </c>
      <c r="M604" s="1" t="str">
        <f t="shared" si="119"/>
        <v/>
      </c>
      <c r="N604" s="1" t="str">
        <f t="shared" si="111"/>
        <v/>
      </c>
      <c r="O604" s="1" t="str">
        <f t="shared" si="120"/>
        <v/>
      </c>
      <c r="P604" s="2" t="e">
        <f t="shared" si="121"/>
        <v>#VALUE!</v>
      </c>
      <c r="Q604" s="2" t="e">
        <f t="shared" si="122"/>
        <v>#VALUE!</v>
      </c>
    </row>
    <row r="605" spans="1:17" x14ac:dyDescent="0.25">
      <c r="A605" s="1">
        <v>34.704677556244363</v>
      </c>
      <c r="B605" s="1">
        <v>41.137949487497039</v>
      </c>
      <c r="D605" s="1" t="str">
        <f t="shared" si="112"/>
        <v/>
      </c>
      <c r="E605" s="1" t="str">
        <f t="shared" si="113"/>
        <v/>
      </c>
      <c r="F605" s="1" t="str">
        <f t="shared" si="114"/>
        <v/>
      </c>
      <c r="H605" s="1" t="str">
        <f t="shared" si="115"/>
        <v/>
      </c>
      <c r="I605" s="1" t="str">
        <f t="shared" si="116"/>
        <v/>
      </c>
      <c r="J605" s="1" t="str">
        <f t="shared" si="117"/>
        <v/>
      </c>
      <c r="L605" s="1" t="str">
        <f t="shared" si="118"/>
        <v/>
      </c>
      <c r="M605" s="1" t="str">
        <f t="shared" si="119"/>
        <v/>
      </c>
      <c r="N605" s="1" t="str">
        <f t="shared" si="111"/>
        <v/>
      </c>
      <c r="O605" s="1" t="str">
        <f t="shared" si="120"/>
        <v/>
      </c>
      <c r="P605" s="2" t="e">
        <f t="shared" si="121"/>
        <v>#VALUE!</v>
      </c>
      <c r="Q605" s="2" t="e">
        <f t="shared" si="122"/>
        <v>#VALUE!</v>
      </c>
    </row>
    <row r="606" spans="1:17" x14ac:dyDescent="0.25">
      <c r="A606" s="1">
        <v>39.008274573563433</v>
      </c>
      <c r="B606" s="1">
        <v>45.269604081537317</v>
      </c>
      <c r="D606" s="1" t="str">
        <f t="shared" si="112"/>
        <v/>
      </c>
      <c r="E606" s="1" t="str">
        <f t="shared" si="113"/>
        <v/>
      </c>
      <c r="F606" s="1" t="str">
        <f t="shared" si="114"/>
        <v/>
      </c>
      <c r="H606" s="1" t="str">
        <f t="shared" si="115"/>
        <v/>
      </c>
      <c r="I606" s="1" t="str">
        <f t="shared" si="116"/>
        <v/>
      </c>
      <c r="J606" s="1" t="str">
        <f t="shared" si="117"/>
        <v/>
      </c>
      <c r="L606" s="1" t="str">
        <f t="shared" si="118"/>
        <v/>
      </c>
      <c r="M606" s="1" t="str">
        <f t="shared" si="119"/>
        <v/>
      </c>
      <c r="N606" s="1" t="str">
        <f t="shared" si="111"/>
        <v/>
      </c>
      <c r="O606" s="1" t="str">
        <f t="shared" si="120"/>
        <v/>
      </c>
      <c r="P606" s="2" t="e">
        <f t="shared" si="121"/>
        <v>#VALUE!</v>
      </c>
      <c r="Q606" s="2" t="e">
        <f t="shared" si="122"/>
        <v>#VALUE!</v>
      </c>
    </row>
    <row r="607" spans="1:17" x14ac:dyDescent="0.25">
      <c r="A607" s="1">
        <v>38.156829736007722</v>
      </c>
      <c r="B607" s="1">
        <v>42.291358690572842</v>
      </c>
      <c r="D607" s="1" t="str">
        <f t="shared" si="112"/>
        <v/>
      </c>
      <c r="E607" s="1" t="str">
        <f t="shared" si="113"/>
        <v/>
      </c>
      <c r="F607" s="1" t="str">
        <f t="shared" si="114"/>
        <v/>
      </c>
      <c r="H607" s="1" t="str">
        <f t="shared" si="115"/>
        <v/>
      </c>
      <c r="I607" s="1" t="str">
        <f t="shared" si="116"/>
        <v/>
      </c>
      <c r="J607" s="1" t="str">
        <f t="shared" si="117"/>
        <v/>
      </c>
      <c r="L607" s="1" t="str">
        <f t="shared" si="118"/>
        <v/>
      </c>
      <c r="M607" s="1" t="str">
        <f t="shared" si="119"/>
        <v/>
      </c>
      <c r="N607" s="1" t="str">
        <f t="shared" si="111"/>
        <v/>
      </c>
      <c r="O607" s="1" t="str">
        <f t="shared" si="120"/>
        <v/>
      </c>
      <c r="P607" s="2" t="e">
        <f t="shared" si="121"/>
        <v>#VALUE!</v>
      </c>
      <c r="Q607" s="2" t="e">
        <f t="shared" si="122"/>
        <v>#VALUE!</v>
      </c>
    </row>
    <row r="608" spans="1:17" x14ac:dyDescent="0.25">
      <c r="A608" s="1">
        <v>31.916885737037607</v>
      </c>
      <c r="B608" s="1">
        <v>40.884735879749108</v>
      </c>
      <c r="D608" s="1" t="str">
        <f t="shared" si="112"/>
        <v/>
      </c>
      <c r="E608" s="1" t="str">
        <f t="shared" si="113"/>
        <v/>
      </c>
      <c r="F608" s="1" t="str">
        <f t="shared" si="114"/>
        <v/>
      </c>
      <c r="H608" s="1" t="str">
        <f t="shared" si="115"/>
        <v/>
      </c>
      <c r="I608" s="1" t="str">
        <f t="shared" si="116"/>
        <v/>
      </c>
      <c r="J608" s="1" t="str">
        <f t="shared" si="117"/>
        <v/>
      </c>
      <c r="L608" s="1" t="str">
        <f t="shared" si="118"/>
        <v/>
      </c>
      <c r="M608" s="1" t="str">
        <f t="shared" si="119"/>
        <v/>
      </c>
      <c r="N608" s="1" t="str">
        <f t="shared" si="111"/>
        <v/>
      </c>
      <c r="O608" s="1" t="str">
        <f t="shared" si="120"/>
        <v/>
      </c>
      <c r="P608" s="2" t="e">
        <f t="shared" si="121"/>
        <v>#VALUE!</v>
      </c>
      <c r="Q608" s="2" t="e">
        <f t="shared" si="122"/>
        <v>#VALUE!</v>
      </c>
    </row>
    <row r="609" spans="1:17" x14ac:dyDescent="0.25">
      <c r="A609" s="1">
        <v>33.198633726225687</v>
      </c>
      <c r="B609" s="1">
        <v>39.891846506685539</v>
      </c>
      <c r="D609" s="1" t="str">
        <f t="shared" si="112"/>
        <v/>
      </c>
      <c r="E609" s="1" t="str">
        <f t="shared" si="113"/>
        <v/>
      </c>
      <c r="F609" s="1" t="str">
        <f t="shared" si="114"/>
        <v/>
      </c>
      <c r="H609" s="1" t="str">
        <f t="shared" si="115"/>
        <v/>
      </c>
      <c r="I609" s="1" t="str">
        <f t="shared" si="116"/>
        <v/>
      </c>
      <c r="J609" s="1" t="str">
        <f t="shared" si="117"/>
        <v/>
      </c>
      <c r="L609" s="1" t="str">
        <f t="shared" si="118"/>
        <v/>
      </c>
      <c r="M609" s="1" t="str">
        <f t="shared" si="119"/>
        <v/>
      </c>
      <c r="N609" s="1" t="str">
        <f t="shared" si="111"/>
        <v/>
      </c>
      <c r="O609" s="1" t="str">
        <f t="shared" si="120"/>
        <v/>
      </c>
      <c r="P609" s="2" t="e">
        <f t="shared" si="121"/>
        <v>#VALUE!</v>
      </c>
      <c r="Q609" s="2" t="e">
        <f t="shared" si="122"/>
        <v>#VALUE!</v>
      </c>
    </row>
    <row r="610" spans="1:17" x14ac:dyDescent="0.25">
      <c r="A610" s="1">
        <v>35.547623660383081</v>
      </c>
      <c r="B610" s="1">
        <v>43.659660538356533</v>
      </c>
      <c r="D610" s="1" t="str">
        <f t="shared" si="112"/>
        <v/>
      </c>
      <c r="E610" s="1" t="str">
        <f t="shared" si="113"/>
        <v/>
      </c>
      <c r="F610" s="1" t="str">
        <f t="shared" si="114"/>
        <v/>
      </c>
      <c r="H610" s="1" t="str">
        <f t="shared" si="115"/>
        <v/>
      </c>
      <c r="I610" s="1" t="str">
        <f t="shared" si="116"/>
        <v/>
      </c>
      <c r="J610" s="1" t="str">
        <f t="shared" si="117"/>
        <v/>
      </c>
      <c r="L610" s="1" t="str">
        <f t="shared" si="118"/>
        <v/>
      </c>
      <c r="M610" s="1" t="str">
        <f t="shared" si="119"/>
        <v/>
      </c>
      <c r="N610" s="1" t="str">
        <f t="shared" si="111"/>
        <v/>
      </c>
      <c r="O610" s="1" t="str">
        <f t="shared" si="120"/>
        <v/>
      </c>
      <c r="P610" s="2" t="e">
        <f t="shared" si="121"/>
        <v>#VALUE!</v>
      </c>
      <c r="Q610" s="2" t="e">
        <f t="shared" si="122"/>
        <v>#VALUE!</v>
      </c>
    </row>
    <row r="611" spans="1:17" x14ac:dyDescent="0.25">
      <c r="A611" s="1">
        <v>45.750437572715825</v>
      </c>
      <c r="B611" s="1">
        <v>43.614854446922287</v>
      </c>
      <c r="D611" s="1" t="str">
        <f t="shared" si="112"/>
        <v/>
      </c>
      <c r="E611" s="1" t="str">
        <f t="shared" si="113"/>
        <v/>
      </c>
      <c r="F611" s="1" t="str">
        <f t="shared" si="114"/>
        <v/>
      </c>
      <c r="H611" s="1" t="str">
        <f t="shared" si="115"/>
        <v/>
      </c>
      <c r="I611" s="1" t="str">
        <f t="shared" si="116"/>
        <v/>
      </c>
      <c r="J611" s="1" t="str">
        <f t="shared" si="117"/>
        <v/>
      </c>
      <c r="L611" s="1" t="str">
        <f t="shared" si="118"/>
        <v/>
      </c>
      <c r="M611" s="1" t="str">
        <f t="shared" si="119"/>
        <v/>
      </c>
      <c r="N611" s="1" t="str">
        <f t="shared" si="111"/>
        <v/>
      </c>
      <c r="O611" s="1" t="str">
        <f t="shared" si="120"/>
        <v/>
      </c>
      <c r="P611" s="2" t="e">
        <f t="shared" si="121"/>
        <v>#VALUE!</v>
      </c>
      <c r="Q611" s="2" t="e">
        <f t="shared" si="122"/>
        <v>#VALUE!</v>
      </c>
    </row>
    <row r="612" spans="1:17" x14ac:dyDescent="0.25">
      <c r="A612" s="1">
        <v>22.300370774043593</v>
      </c>
      <c r="B612" s="1">
        <v>41.362031333524115</v>
      </c>
      <c r="D612" s="1" t="str">
        <f t="shared" si="112"/>
        <v/>
      </c>
      <c r="E612" s="1" t="str">
        <f t="shared" si="113"/>
        <v/>
      </c>
      <c r="F612" s="1" t="str">
        <f t="shared" si="114"/>
        <v/>
      </c>
      <c r="H612" s="1" t="str">
        <f t="shared" si="115"/>
        <v/>
      </c>
      <c r="I612" s="1" t="str">
        <f t="shared" si="116"/>
        <v/>
      </c>
      <c r="J612" s="1" t="str">
        <f t="shared" si="117"/>
        <v/>
      </c>
      <c r="L612" s="1" t="str">
        <f t="shared" si="118"/>
        <v/>
      </c>
      <c r="M612" s="1" t="str">
        <f t="shared" si="119"/>
        <v/>
      </c>
      <c r="N612" s="1" t="str">
        <f t="shared" si="111"/>
        <v/>
      </c>
      <c r="O612" s="1" t="str">
        <f t="shared" si="120"/>
        <v/>
      </c>
      <c r="P612" s="2" t="e">
        <f t="shared" si="121"/>
        <v>#VALUE!</v>
      </c>
      <c r="Q612" s="2" t="e">
        <f t="shared" si="122"/>
        <v>#VALUE!</v>
      </c>
    </row>
    <row r="613" spans="1:17" x14ac:dyDescent="0.25">
      <c r="A613" s="1">
        <v>28.799319232031237</v>
      </c>
      <c r="B613" s="1">
        <v>43.526808082512055</v>
      </c>
      <c r="D613" s="1" t="str">
        <f t="shared" si="112"/>
        <v/>
      </c>
      <c r="E613" s="1" t="str">
        <f t="shared" si="113"/>
        <v/>
      </c>
      <c r="F613" s="1" t="str">
        <f t="shared" si="114"/>
        <v/>
      </c>
      <c r="H613" s="1" t="str">
        <f t="shared" si="115"/>
        <v/>
      </c>
      <c r="I613" s="1" t="str">
        <f t="shared" si="116"/>
        <v/>
      </c>
      <c r="J613" s="1" t="str">
        <f t="shared" si="117"/>
        <v/>
      </c>
      <c r="L613" s="1" t="str">
        <f t="shared" si="118"/>
        <v/>
      </c>
      <c r="M613" s="1" t="str">
        <f t="shared" si="119"/>
        <v/>
      </c>
      <c r="N613" s="1" t="str">
        <f t="shared" si="111"/>
        <v/>
      </c>
      <c r="O613" s="1" t="str">
        <f t="shared" si="120"/>
        <v/>
      </c>
      <c r="P613" s="2" t="e">
        <f t="shared" si="121"/>
        <v>#VALUE!</v>
      </c>
      <c r="Q613" s="2" t="e">
        <f t="shared" si="122"/>
        <v>#VALUE!</v>
      </c>
    </row>
    <row r="614" spans="1:17" x14ac:dyDescent="0.25">
      <c r="A614" s="1">
        <v>26.949717172729319</v>
      </c>
      <c r="B614" s="1">
        <v>44.77741258754795</v>
      </c>
      <c r="D614" s="1" t="str">
        <f t="shared" si="112"/>
        <v/>
      </c>
      <c r="E614" s="1" t="str">
        <f t="shared" si="113"/>
        <v/>
      </c>
      <c r="F614" s="1" t="str">
        <f t="shared" si="114"/>
        <v/>
      </c>
      <c r="H614" s="1" t="str">
        <f t="shared" si="115"/>
        <v/>
      </c>
      <c r="I614" s="1" t="str">
        <f t="shared" si="116"/>
        <v/>
      </c>
      <c r="J614" s="1" t="str">
        <f t="shared" si="117"/>
        <v/>
      </c>
      <c r="L614" s="1" t="str">
        <f t="shared" si="118"/>
        <v/>
      </c>
      <c r="M614" s="1" t="str">
        <f t="shared" si="119"/>
        <v/>
      </c>
      <c r="N614" s="1" t="str">
        <f t="shared" si="111"/>
        <v/>
      </c>
      <c r="O614" s="1" t="str">
        <f t="shared" si="120"/>
        <v/>
      </c>
      <c r="P614" s="2" t="e">
        <f t="shared" si="121"/>
        <v>#VALUE!</v>
      </c>
      <c r="Q614" s="2" t="e">
        <f t="shared" si="122"/>
        <v>#VALUE!</v>
      </c>
    </row>
    <row r="615" spans="1:17" x14ac:dyDescent="0.25">
      <c r="A615" s="1">
        <v>42.131266253559055</v>
      </c>
      <c r="B615" s="1">
        <v>45.649511834534962</v>
      </c>
      <c r="D615" s="1" t="str">
        <f t="shared" si="112"/>
        <v/>
      </c>
      <c r="E615" s="1" t="str">
        <f t="shared" si="113"/>
        <v/>
      </c>
      <c r="F615" s="1" t="str">
        <f t="shared" si="114"/>
        <v/>
      </c>
      <c r="H615" s="1" t="str">
        <f t="shared" si="115"/>
        <v/>
      </c>
      <c r="I615" s="1" t="str">
        <f t="shared" si="116"/>
        <v/>
      </c>
      <c r="J615" s="1" t="str">
        <f t="shared" si="117"/>
        <v/>
      </c>
      <c r="L615" s="1" t="str">
        <f t="shared" si="118"/>
        <v/>
      </c>
      <c r="M615" s="1" t="str">
        <f t="shared" si="119"/>
        <v/>
      </c>
      <c r="N615" s="1" t="str">
        <f t="shared" si="111"/>
        <v/>
      </c>
      <c r="O615" s="1" t="str">
        <f t="shared" si="120"/>
        <v/>
      </c>
      <c r="P615" s="2" t="e">
        <f t="shared" si="121"/>
        <v>#VALUE!</v>
      </c>
      <c r="Q615" s="2" t="e">
        <f t="shared" si="122"/>
        <v>#VALUE!</v>
      </c>
    </row>
    <row r="616" spans="1:17" x14ac:dyDescent="0.25">
      <c r="A616" s="1">
        <v>36.008008302268451</v>
      </c>
      <c r="B616" s="1">
        <v>46.257773962122315</v>
      </c>
      <c r="D616" s="1" t="str">
        <f t="shared" si="112"/>
        <v/>
      </c>
      <c r="E616" s="1" t="str">
        <f t="shared" si="113"/>
        <v/>
      </c>
      <c r="F616" s="1" t="str">
        <f t="shared" si="114"/>
        <v/>
      </c>
      <c r="H616" s="1" t="str">
        <f t="shared" si="115"/>
        <v/>
      </c>
      <c r="I616" s="1" t="str">
        <f t="shared" si="116"/>
        <v/>
      </c>
      <c r="J616" s="1" t="str">
        <f t="shared" si="117"/>
        <v/>
      </c>
      <c r="L616" s="1" t="str">
        <f t="shared" si="118"/>
        <v/>
      </c>
      <c r="M616" s="1" t="str">
        <f t="shared" si="119"/>
        <v/>
      </c>
      <c r="N616" s="1" t="str">
        <f t="shared" si="111"/>
        <v/>
      </c>
      <c r="O616" s="1" t="str">
        <f t="shared" si="120"/>
        <v/>
      </c>
      <c r="P616" s="2" t="e">
        <f t="shared" si="121"/>
        <v>#VALUE!</v>
      </c>
      <c r="Q616" s="2" t="e">
        <f t="shared" si="122"/>
        <v>#VALUE!</v>
      </c>
    </row>
    <row r="617" spans="1:17" x14ac:dyDescent="0.25">
      <c r="A617" s="1">
        <v>39.454247999911431</v>
      </c>
      <c r="B617" s="1">
        <v>45.400298051231623</v>
      </c>
      <c r="D617" s="1" t="str">
        <f t="shared" si="112"/>
        <v/>
      </c>
      <c r="E617" s="1" t="str">
        <f t="shared" si="113"/>
        <v/>
      </c>
      <c r="F617" s="1" t="str">
        <f t="shared" si="114"/>
        <v/>
      </c>
      <c r="H617" s="1" t="str">
        <f t="shared" si="115"/>
        <v/>
      </c>
      <c r="I617" s="1" t="str">
        <f t="shared" si="116"/>
        <v/>
      </c>
      <c r="J617" s="1" t="str">
        <f t="shared" si="117"/>
        <v/>
      </c>
      <c r="L617" s="1" t="str">
        <f t="shared" si="118"/>
        <v/>
      </c>
      <c r="M617" s="1" t="str">
        <f t="shared" si="119"/>
        <v/>
      </c>
      <c r="N617" s="1" t="str">
        <f t="shared" si="111"/>
        <v/>
      </c>
      <c r="O617" s="1" t="str">
        <f t="shared" si="120"/>
        <v/>
      </c>
      <c r="P617" s="2" t="e">
        <f t="shared" si="121"/>
        <v>#VALUE!</v>
      </c>
      <c r="Q617" s="2" t="e">
        <f t="shared" si="122"/>
        <v>#VALUE!</v>
      </c>
    </row>
    <row r="618" spans="1:17" x14ac:dyDescent="0.25">
      <c r="A618" s="1">
        <v>33.726008135220816</v>
      </c>
      <c r="B618" s="1">
        <v>38.936076874163412</v>
      </c>
      <c r="D618" s="1" t="str">
        <f t="shared" si="112"/>
        <v/>
      </c>
      <c r="E618" s="1" t="str">
        <f t="shared" si="113"/>
        <v/>
      </c>
      <c r="F618" s="1" t="str">
        <f t="shared" si="114"/>
        <v/>
      </c>
      <c r="H618" s="1" t="str">
        <f t="shared" si="115"/>
        <v/>
      </c>
      <c r="I618" s="1" t="str">
        <f t="shared" si="116"/>
        <v/>
      </c>
      <c r="J618" s="1" t="str">
        <f t="shared" si="117"/>
        <v/>
      </c>
      <c r="L618" s="1" t="str">
        <f t="shared" si="118"/>
        <v/>
      </c>
      <c r="M618" s="1" t="str">
        <f t="shared" si="119"/>
        <v/>
      </c>
      <c r="N618" s="1" t="str">
        <f t="shared" si="111"/>
        <v/>
      </c>
      <c r="O618" s="1" t="str">
        <f t="shared" si="120"/>
        <v/>
      </c>
      <c r="P618" s="2" t="e">
        <f t="shared" si="121"/>
        <v>#VALUE!</v>
      </c>
      <c r="Q618" s="2" t="e">
        <f t="shared" si="122"/>
        <v>#VALUE!</v>
      </c>
    </row>
    <row r="619" spans="1:17" x14ac:dyDescent="0.25">
      <c r="A619" s="1">
        <v>48.657705262725578</v>
      </c>
      <c r="B619" s="1">
        <v>47.266736748405833</v>
      </c>
      <c r="D619" s="1" t="str">
        <f t="shared" si="112"/>
        <v/>
      </c>
      <c r="E619" s="1" t="str">
        <f t="shared" si="113"/>
        <v/>
      </c>
      <c r="F619" s="1" t="str">
        <f t="shared" si="114"/>
        <v/>
      </c>
      <c r="H619" s="1" t="str">
        <f t="shared" si="115"/>
        <v/>
      </c>
      <c r="I619" s="1" t="str">
        <f t="shared" si="116"/>
        <v/>
      </c>
      <c r="J619" s="1" t="str">
        <f t="shared" si="117"/>
        <v/>
      </c>
      <c r="L619" s="1" t="str">
        <f t="shared" si="118"/>
        <v/>
      </c>
      <c r="M619" s="1" t="str">
        <f t="shared" si="119"/>
        <v/>
      </c>
      <c r="N619" s="1" t="str">
        <f t="shared" si="111"/>
        <v/>
      </c>
      <c r="O619" s="1" t="str">
        <f t="shared" si="120"/>
        <v/>
      </c>
      <c r="P619" s="2" t="e">
        <f t="shared" si="121"/>
        <v>#VALUE!</v>
      </c>
      <c r="Q619" s="2" t="e">
        <f t="shared" si="122"/>
        <v>#VALUE!</v>
      </c>
    </row>
    <row r="620" spans="1:17" x14ac:dyDescent="0.25">
      <c r="A620" s="1">
        <v>42.927530138393713</v>
      </c>
      <c r="B620" s="1">
        <v>43.646555888202002</v>
      </c>
      <c r="D620" s="1" t="str">
        <f t="shared" si="112"/>
        <v/>
      </c>
      <c r="E620" s="1" t="str">
        <f t="shared" si="113"/>
        <v/>
      </c>
      <c r="F620" s="1" t="str">
        <f t="shared" si="114"/>
        <v/>
      </c>
      <c r="H620" s="1" t="str">
        <f t="shared" si="115"/>
        <v/>
      </c>
      <c r="I620" s="1" t="str">
        <f t="shared" si="116"/>
        <v/>
      </c>
      <c r="J620" s="1" t="str">
        <f t="shared" si="117"/>
        <v/>
      </c>
      <c r="L620" s="1" t="str">
        <f t="shared" si="118"/>
        <v/>
      </c>
      <c r="M620" s="1" t="str">
        <f t="shared" si="119"/>
        <v/>
      </c>
      <c r="N620" s="1" t="str">
        <f t="shared" si="111"/>
        <v/>
      </c>
      <c r="O620" s="1" t="str">
        <f t="shared" si="120"/>
        <v/>
      </c>
      <c r="P620" s="2" t="e">
        <f t="shared" si="121"/>
        <v>#VALUE!</v>
      </c>
      <c r="Q620" s="2" t="e">
        <f t="shared" si="122"/>
        <v>#VALUE!</v>
      </c>
    </row>
    <row r="621" spans="1:17" x14ac:dyDescent="0.25">
      <c r="A621" s="1">
        <v>36.843255193241426</v>
      </c>
      <c r="B621" s="1">
        <v>40.969707291852501</v>
      </c>
      <c r="D621" s="1" t="str">
        <f t="shared" si="112"/>
        <v/>
      </c>
      <c r="E621" s="1" t="str">
        <f t="shared" si="113"/>
        <v/>
      </c>
      <c r="F621" s="1" t="str">
        <f t="shared" si="114"/>
        <v/>
      </c>
      <c r="H621" s="1" t="str">
        <f t="shared" si="115"/>
        <v/>
      </c>
      <c r="I621" s="1" t="str">
        <f t="shared" si="116"/>
        <v/>
      </c>
      <c r="J621" s="1" t="str">
        <f t="shared" si="117"/>
        <v/>
      </c>
      <c r="L621" s="1" t="str">
        <f t="shared" si="118"/>
        <v/>
      </c>
      <c r="M621" s="1" t="str">
        <f t="shared" si="119"/>
        <v/>
      </c>
      <c r="N621" s="1" t="str">
        <f t="shared" si="111"/>
        <v/>
      </c>
      <c r="O621" s="1" t="str">
        <f t="shared" si="120"/>
        <v/>
      </c>
      <c r="P621" s="2" t="e">
        <f t="shared" si="121"/>
        <v>#VALUE!</v>
      </c>
      <c r="Q621" s="2" t="e">
        <f t="shared" si="122"/>
        <v>#VALUE!</v>
      </c>
    </row>
    <row r="622" spans="1:17" x14ac:dyDescent="0.25">
      <c r="A622" s="1">
        <v>44.759497925906146</v>
      </c>
      <c r="B622" s="1">
        <v>39.584742183691141</v>
      </c>
      <c r="D622" s="1" t="str">
        <f t="shared" si="112"/>
        <v/>
      </c>
      <c r="E622" s="1" t="str">
        <f t="shared" si="113"/>
        <v/>
      </c>
      <c r="F622" s="1" t="str">
        <f t="shared" si="114"/>
        <v/>
      </c>
      <c r="H622" s="1" t="str">
        <f t="shared" si="115"/>
        <v/>
      </c>
      <c r="I622" s="1" t="str">
        <f t="shared" si="116"/>
        <v/>
      </c>
      <c r="J622" s="1" t="str">
        <f t="shared" si="117"/>
        <v/>
      </c>
      <c r="L622" s="1" t="str">
        <f t="shared" si="118"/>
        <v/>
      </c>
      <c r="M622" s="1" t="str">
        <f t="shared" si="119"/>
        <v/>
      </c>
      <c r="N622" s="1" t="str">
        <f t="shared" si="111"/>
        <v/>
      </c>
      <c r="O622" s="1" t="str">
        <f t="shared" si="120"/>
        <v/>
      </c>
      <c r="P622" s="2" t="e">
        <f t="shared" si="121"/>
        <v>#VALUE!</v>
      </c>
      <c r="Q622" s="2" t="e">
        <f t="shared" si="122"/>
        <v>#VALUE!</v>
      </c>
    </row>
    <row r="623" spans="1:17" x14ac:dyDescent="0.25">
      <c r="A623" s="1">
        <v>47.014852240976772</v>
      </c>
      <c r="B623" s="1">
        <v>47.223300526256246</v>
      </c>
      <c r="D623" s="1" t="str">
        <f t="shared" si="112"/>
        <v/>
      </c>
      <c r="E623" s="1" t="str">
        <f t="shared" si="113"/>
        <v/>
      </c>
      <c r="F623" s="1" t="str">
        <f t="shared" si="114"/>
        <v/>
      </c>
      <c r="H623" s="1" t="str">
        <f t="shared" si="115"/>
        <v/>
      </c>
      <c r="I623" s="1" t="str">
        <f t="shared" si="116"/>
        <v/>
      </c>
      <c r="J623" s="1" t="str">
        <f t="shared" si="117"/>
        <v/>
      </c>
      <c r="L623" s="1" t="str">
        <f t="shared" si="118"/>
        <v/>
      </c>
      <c r="M623" s="1" t="str">
        <f t="shared" si="119"/>
        <v/>
      </c>
      <c r="N623" s="1" t="str">
        <f t="shared" si="111"/>
        <v/>
      </c>
      <c r="O623" s="1" t="str">
        <f t="shared" si="120"/>
        <v/>
      </c>
      <c r="P623" s="2" t="e">
        <f t="shared" si="121"/>
        <v>#VALUE!</v>
      </c>
      <c r="Q623" s="2" t="e">
        <f t="shared" si="122"/>
        <v>#VALUE!</v>
      </c>
    </row>
    <row r="624" spans="1:17" x14ac:dyDescent="0.25">
      <c r="A624" s="1">
        <v>38.129455342642956</v>
      </c>
      <c r="B624" s="1">
        <v>41.574245422154718</v>
      </c>
      <c r="D624" s="1" t="str">
        <f t="shared" si="112"/>
        <v/>
      </c>
      <c r="E624" s="1" t="str">
        <f t="shared" si="113"/>
        <v/>
      </c>
      <c r="F624" s="1" t="str">
        <f t="shared" si="114"/>
        <v/>
      </c>
      <c r="H624" s="1" t="str">
        <f t="shared" si="115"/>
        <v/>
      </c>
      <c r="I624" s="1" t="str">
        <f t="shared" si="116"/>
        <v/>
      </c>
      <c r="J624" s="1" t="str">
        <f t="shared" si="117"/>
        <v/>
      </c>
      <c r="L624" s="1" t="str">
        <f t="shared" si="118"/>
        <v/>
      </c>
      <c r="M624" s="1" t="str">
        <f t="shared" si="119"/>
        <v/>
      </c>
      <c r="N624" s="1" t="str">
        <f t="shared" si="111"/>
        <v/>
      </c>
      <c r="O624" s="1" t="str">
        <f t="shared" si="120"/>
        <v/>
      </c>
      <c r="P624" s="2" t="e">
        <f t="shared" si="121"/>
        <v>#VALUE!</v>
      </c>
      <c r="Q624" s="2" t="e">
        <f t="shared" si="122"/>
        <v>#VALUE!</v>
      </c>
    </row>
    <row r="625" spans="1:17" x14ac:dyDescent="0.25">
      <c r="A625" s="1">
        <v>35.122896965101596</v>
      </c>
      <c r="B625" s="1">
        <v>44.950033397652632</v>
      </c>
      <c r="D625" s="1" t="str">
        <f t="shared" si="112"/>
        <v/>
      </c>
      <c r="E625" s="1" t="str">
        <f t="shared" si="113"/>
        <v/>
      </c>
      <c r="F625" s="1" t="str">
        <f t="shared" si="114"/>
        <v/>
      </c>
      <c r="H625" s="1" t="str">
        <f t="shared" si="115"/>
        <v/>
      </c>
      <c r="I625" s="1" t="str">
        <f t="shared" si="116"/>
        <v/>
      </c>
      <c r="J625" s="1" t="str">
        <f t="shared" si="117"/>
        <v/>
      </c>
      <c r="L625" s="1" t="str">
        <f t="shared" si="118"/>
        <v/>
      </c>
      <c r="M625" s="1" t="str">
        <f t="shared" si="119"/>
        <v/>
      </c>
      <c r="N625" s="1" t="str">
        <f t="shared" si="111"/>
        <v/>
      </c>
      <c r="O625" s="1" t="str">
        <f t="shared" si="120"/>
        <v/>
      </c>
      <c r="P625" s="2" t="e">
        <f t="shared" si="121"/>
        <v>#VALUE!</v>
      </c>
      <c r="Q625" s="2" t="e">
        <f t="shared" si="122"/>
        <v>#VALUE!</v>
      </c>
    </row>
    <row r="626" spans="1:17" x14ac:dyDescent="0.25">
      <c r="A626" s="1">
        <v>40.247356637484678</v>
      </c>
      <c r="B626" s="1">
        <v>45.980693022396046</v>
      </c>
      <c r="D626" s="1" t="str">
        <f t="shared" si="112"/>
        <v/>
      </c>
      <c r="E626" s="1" t="str">
        <f t="shared" si="113"/>
        <v/>
      </c>
      <c r="F626" s="1" t="str">
        <f t="shared" si="114"/>
        <v/>
      </c>
      <c r="H626" s="1" t="str">
        <f t="shared" si="115"/>
        <v/>
      </c>
      <c r="I626" s="1" t="str">
        <f t="shared" si="116"/>
        <v/>
      </c>
      <c r="J626" s="1" t="str">
        <f t="shared" si="117"/>
        <v/>
      </c>
      <c r="L626" s="1" t="str">
        <f t="shared" si="118"/>
        <v/>
      </c>
      <c r="M626" s="1" t="str">
        <f t="shared" si="119"/>
        <v/>
      </c>
      <c r="N626" s="1" t="str">
        <f t="shared" si="111"/>
        <v/>
      </c>
      <c r="O626" s="1" t="str">
        <f t="shared" si="120"/>
        <v/>
      </c>
      <c r="P626" s="2" t="e">
        <f t="shared" si="121"/>
        <v>#VALUE!</v>
      </c>
      <c r="Q626" s="2" t="e">
        <f t="shared" si="122"/>
        <v>#VALUE!</v>
      </c>
    </row>
    <row r="627" spans="1:17" x14ac:dyDescent="0.25">
      <c r="A627" s="1">
        <v>35.45815086256151</v>
      </c>
      <c r="B627" s="1">
        <v>42.934770031553548</v>
      </c>
      <c r="D627" s="1" t="str">
        <f t="shared" si="112"/>
        <v/>
      </c>
      <c r="E627" s="1" t="str">
        <f t="shared" si="113"/>
        <v/>
      </c>
      <c r="F627" s="1" t="str">
        <f t="shared" si="114"/>
        <v/>
      </c>
      <c r="H627" s="1" t="str">
        <f t="shared" si="115"/>
        <v/>
      </c>
      <c r="I627" s="1" t="str">
        <f t="shared" si="116"/>
        <v/>
      </c>
      <c r="J627" s="1" t="str">
        <f t="shared" si="117"/>
        <v/>
      </c>
      <c r="L627" s="1" t="str">
        <f t="shared" si="118"/>
        <v/>
      </c>
      <c r="M627" s="1" t="str">
        <f t="shared" si="119"/>
        <v/>
      </c>
      <c r="N627" s="1" t="str">
        <f t="shared" si="111"/>
        <v/>
      </c>
      <c r="O627" s="1" t="str">
        <f t="shared" si="120"/>
        <v/>
      </c>
      <c r="P627" s="2" t="e">
        <f t="shared" si="121"/>
        <v>#VALUE!</v>
      </c>
      <c r="Q627" s="2" t="e">
        <f t="shared" si="122"/>
        <v>#VALUE!</v>
      </c>
    </row>
    <row r="628" spans="1:17" x14ac:dyDescent="0.25">
      <c r="A628" s="1">
        <v>39.449491757624116</v>
      </c>
      <c r="B628" s="1">
        <v>40.749421423338809</v>
      </c>
      <c r="D628" s="1" t="str">
        <f t="shared" si="112"/>
        <v/>
      </c>
      <c r="E628" s="1" t="str">
        <f t="shared" si="113"/>
        <v/>
      </c>
      <c r="F628" s="1" t="str">
        <f t="shared" si="114"/>
        <v/>
      </c>
      <c r="H628" s="1" t="str">
        <f t="shared" si="115"/>
        <v/>
      </c>
      <c r="I628" s="1" t="str">
        <f t="shared" si="116"/>
        <v/>
      </c>
      <c r="J628" s="1" t="str">
        <f t="shared" si="117"/>
        <v/>
      </c>
      <c r="L628" s="1" t="str">
        <f t="shared" si="118"/>
        <v/>
      </c>
      <c r="M628" s="1" t="str">
        <f t="shared" si="119"/>
        <v/>
      </c>
      <c r="N628" s="1" t="str">
        <f t="shared" si="111"/>
        <v/>
      </c>
      <c r="O628" s="1" t="str">
        <f t="shared" si="120"/>
        <v/>
      </c>
      <c r="P628" s="2" t="e">
        <f t="shared" si="121"/>
        <v>#VALUE!</v>
      </c>
      <c r="Q628" s="2" t="e">
        <f t="shared" si="122"/>
        <v>#VALUE!</v>
      </c>
    </row>
    <row r="629" spans="1:17" x14ac:dyDescent="0.25">
      <c r="A629" s="1">
        <v>41.187182239292447</v>
      </c>
      <c r="B629" s="1">
        <v>42.207127408955508</v>
      </c>
      <c r="D629" s="1" t="str">
        <f t="shared" si="112"/>
        <v/>
      </c>
      <c r="E629" s="1" t="str">
        <f t="shared" si="113"/>
        <v/>
      </c>
      <c r="F629" s="1" t="str">
        <f t="shared" si="114"/>
        <v/>
      </c>
      <c r="H629" s="1" t="str">
        <f t="shared" si="115"/>
        <v/>
      </c>
      <c r="I629" s="1" t="str">
        <f t="shared" si="116"/>
        <v/>
      </c>
      <c r="J629" s="1" t="str">
        <f t="shared" si="117"/>
        <v/>
      </c>
      <c r="L629" s="1" t="str">
        <f t="shared" si="118"/>
        <v/>
      </c>
      <c r="M629" s="1" t="str">
        <f t="shared" si="119"/>
        <v/>
      </c>
      <c r="N629" s="1" t="str">
        <f t="shared" si="111"/>
        <v/>
      </c>
      <c r="O629" s="1" t="str">
        <f t="shared" si="120"/>
        <v/>
      </c>
      <c r="P629" s="2" t="e">
        <f t="shared" si="121"/>
        <v>#VALUE!</v>
      </c>
      <c r="Q629" s="2" t="e">
        <f t="shared" si="122"/>
        <v>#VALUE!</v>
      </c>
    </row>
    <row r="630" spans="1:17" x14ac:dyDescent="0.25">
      <c r="A630" s="1">
        <v>36.629373718761471</v>
      </c>
      <c r="B630" s="1">
        <v>45.610463856480344</v>
      </c>
      <c r="D630" s="1" t="str">
        <f t="shared" si="112"/>
        <v/>
      </c>
      <c r="E630" s="1" t="str">
        <f t="shared" si="113"/>
        <v/>
      </c>
      <c r="F630" s="1" t="str">
        <f t="shared" si="114"/>
        <v/>
      </c>
      <c r="H630" s="1" t="str">
        <f t="shared" si="115"/>
        <v/>
      </c>
      <c r="I630" s="1" t="str">
        <f t="shared" si="116"/>
        <v/>
      </c>
      <c r="J630" s="1" t="str">
        <f t="shared" si="117"/>
        <v/>
      </c>
      <c r="L630" s="1" t="str">
        <f t="shared" si="118"/>
        <v/>
      </c>
      <c r="M630" s="1" t="str">
        <f t="shared" si="119"/>
        <v/>
      </c>
      <c r="N630" s="1" t="str">
        <f t="shared" si="111"/>
        <v/>
      </c>
      <c r="O630" s="1" t="str">
        <f t="shared" si="120"/>
        <v/>
      </c>
      <c r="P630" s="2" t="e">
        <f t="shared" si="121"/>
        <v>#VALUE!</v>
      </c>
      <c r="Q630" s="2" t="e">
        <f t="shared" si="122"/>
        <v>#VALUE!</v>
      </c>
    </row>
    <row r="631" spans="1:17" x14ac:dyDescent="0.25">
      <c r="A631" s="1">
        <v>45.730549090885653</v>
      </c>
      <c r="B631" s="1">
        <v>44.798945156368902</v>
      </c>
      <c r="D631" s="1" t="str">
        <f t="shared" si="112"/>
        <v/>
      </c>
      <c r="E631" s="1" t="str">
        <f t="shared" si="113"/>
        <v/>
      </c>
      <c r="F631" s="1" t="str">
        <f t="shared" si="114"/>
        <v/>
      </c>
      <c r="H631" s="1" t="str">
        <f t="shared" si="115"/>
        <v/>
      </c>
      <c r="I631" s="1" t="str">
        <f t="shared" si="116"/>
        <v/>
      </c>
      <c r="J631" s="1" t="str">
        <f t="shared" si="117"/>
        <v/>
      </c>
      <c r="L631" s="1" t="str">
        <f t="shared" si="118"/>
        <v/>
      </c>
      <c r="M631" s="1" t="str">
        <f t="shared" si="119"/>
        <v/>
      </c>
      <c r="N631" s="1" t="str">
        <f t="shared" si="111"/>
        <v/>
      </c>
      <c r="O631" s="1" t="str">
        <f t="shared" si="120"/>
        <v/>
      </c>
      <c r="P631" s="2" t="e">
        <f t="shared" si="121"/>
        <v>#VALUE!</v>
      </c>
      <c r="Q631" s="2" t="e">
        <f t="shared" si="122"/>
        <v>#VALUE!</v>
      </c>
    </row>
    <row r="632" spans="1:17" x14ac:dyDescent="0.25">
      <c r="A632" s="1">
        <v>41.969476804134779</v>
      </c>
      <c r="B632" s="1">
        <v>43.939740117930413</v>
      </c>
      <c r="D632" s="1" t="str">
        <f t="shared" si="112"/>
        <v/>
      </c>
      <c r="E632" s="1" t="str">
        <f t="shared" si="113"/>
        <v/>
      </c>
      <c r="F632" s="1" t="str">
        <f t="shared" si="114"/>
        <v/>
      </c>
      <c r="H632" s="1" t="str">
        <f t="shared" si="115"/>
        <v/>
      </c>
      <c r="I632" s="1" t="str">
        <f t="shared" si="116"/>
        <v/>
      </c>
      <c r="J632" s="1" t="str">
        <f t="shared" si="117"/>
        <v/>
      </c>
      <c r="L632" s="1" t="str">
        <f t="shared" si="118"/>
        <v/>
      </c>
      <c r="M632" s="1" t="str">
        <f t="shared" si="119"/>
        <v/>
      </c>
      <c r="N632" s="1" t="str">
        <f t="shared" si="111"/>
        <v/>
      </c>
      <c r="O632" s="1" t="str">
        <f t="shared" si="120"/>
        <v/>
      </c>
      <c r="P632" s="2" t="e">
        <f t="shared" si="121"/>
        <v>#VALUE!</v>
      </c>
      <c r="Q632" s="2" t="e">
        <f t="shared" si="122"/>
        <v>#VALUE!</v>
      </c>
    </row>
    <row r="633" spans="1:17" x14ac:dyDescent="0.25">
      <c r="A633" s="1">
        <v>37.901518866409546</v>
      </c>
      <c r="B633" s="1">
        <v>43.515083334966057</v>
      </c>
      <c r="D633" s="1" t="str">
        <f t="shared" si="112"/>
        <v/>
      </c>
      <c r="E633" s="1" t="str">
        <f t="shared" si="113"/>
        <v/>
      </c>
      <c r="F633" s="1" t="str">
        <f t="shared" si="114"/>
        <v/>
      </c>
      <c r="H633" s="1" t="str">
        <f t="shared" si="115"/>
        <v/>
      </c>
      <c r="I633" s="1" t="str">
        <f t="shared" si="116"/>
        <v/>
      </c>
      <c r="J633" s="1" t="str">
        <f t="shared" si="117"/>
        <v/>
      </c>
      <c r="L633" s="1" t="str">
        <f t="shared" si="118"/>
        <v/>
      </c>
      <c r="M633" s="1" t="str">
        <f t="shared" si="119"/>
        <v/>
      </c>
      <c r="N633" s="1" t="str">
        <f t="shared" si="111"/>
        <v/>
      </c>
      <c r="O633" s="1" t="str">
        <f t="shared" si="120"/>
        <v/>
      </c>
      <c r="P633" s="2" t="e">
        <f t="shared" si="121"/>
        <v>#VALUE!</v>
      </c>
      <c r="Q633" s="2" t="e">
        <f t="shared" si="122"/>
        <v>#VALUE!</v>
      </c>
    </row>
    <row r="634" spans="1:17" x14ac:dyDescent="0.25">
      <c r="A634" s="1">
        <v>41.170772493062117</v>
      </c>
      <c r="B634" s="1">
        <v>42.116690184935287</v>
      </c>
      <c r="D634" s="1" t="str">
        <f t="shared" si="112"/>
        <v/>
      </c>
      <c r="E634" s="1" t="str">
        <f t="shared" si="113"/>
        <v/>
      </c>
      <c r="F634" s="1" t="str">
        <f t="shared" si="114"/>
        <v/>
      </c>
      <c r="H634" s="1" t="str">
        <f t="shared" si="115"/>
        <v/>
      </c>
      <c r="I634" s="1" t="str">
        <f t="shared" si="116"/>
        <v/>
      </c>
      <c r="J634" s="1" t="str">
        <f t="shared" si="117"/>
        <v/>
      </c>
      <c r="L634" s="1" t="str">
        <f t="shared" si="118"/>
        <v/>
      </c>
      <c r="M634" s="1" t="str">
        <f t="shared" si="119"/>
        <v/>
      </c>
      <c r="N634" s="1" t="str">
        <f t="shared" si="111"/>
        <v/>
      </c>
      <c r="O634" s="1" t="str">
        <f t="shared" si="120"/>
        <v/>
      </c>
      <c r="P634" s="2" t="e">
        <f t="shared" si="121"/>
        <v>#VALUE!</v>
      </c>
      <c r="Q634" s="2" t="e">
        <f t="shared" si="122"/>
        <v>#VALUE!</v>
      </c>
    </row>
    <row r="635" spans="1:17" x14ac:dyDescent="0.25">
      <c r="A635" s="1">
        <v>16.971051834988714</v>
      </c>
      <c r="B635" s="1">
        <v>45.573010619761625</v>
      </c>
      <c r="D635" s="1" t="str">
        <f t="shared" si="112"/>
        <v/>
      </c>
      <c r="E635" s="1" t="str">
        <f t="shared" si="113"/>
        <v/>
      </c>
      <c r="F635" s="1" t="str">
        <f t="shared" si="114"/>
        <v/>
      </c>
      <c r="H635" s="1" t="str">
        <f t="shared" si="115"/>
        <v/>
      </c>
      <c r="I635" s="1" t="str">
        <f t="shared" si="116"/>
        <v/>
      </c>
      <c r="J635" s="1" t="str">
        <f t="shared" si="117"/>
        <v/>
      </c>
      <c r="L635" s="1" t="str">
        <f t="shared" si="118"/>
        <v/>
      </c>
      <c r="M635" s="1" t="str">
        <f t="shared" si="119"/>
        <v/>
      </c>
      <c r="N635" s="1" t="str">
        <f t="shared" si="111"/>
        <v/>
      </c>
      <c r="O635" s="1" t="str">
        <f t="shared" si="120"/>
        <v/>
      </c>
      <c r="P635" s="2" t="e">
        <f t="shared" si="121"/>
        <v>#VALUE!</v>
      </c>
      <c r="Q635" s="2" t="e">
        <f t="shared" si="122"/>
        <v>#VALUE!</v>
      </c>
    </row>
    <row r="636" spans="1:17" x14ac:dyDescent="0.25">
      <c r="A636" s="1">
        <v>38.803547254225819</v>
      </c>
      <c r="B636" s="1">
        <v>49.661470324437452</v>
      </c>
      <c r="D636" s="1" t="str">
        <f t="shared" si="112"/>
        <v/>
      </c>
      <c r="E636" s="1" t="str">
        <f t="shared" si="113"/>
        <v/>
      </c>
      <c r="F636" s="1" t="str">
        <f t="shared" si="114"/>
        <v/>
      </c>
      <c r="H636" s="1" t="str">
        <f t="shared" si="115"/>
        <v/>
      </c>
      <c r="I636" s="1" t="str">
        <f t="shared" si="116"/>
        <v/>
      </c>
      <c r="J636" s="1" t="str">
        <f t="shared" si="117"/>
        <v/>
      </c>
      <c r="L636" s="1" t="str">
        <f t="shared" si="118"/>
        <v/>
      </c>
      <c r="M636" s="1" t="str">
        <f t="shared" si="119"/>
        <v/>
      </c>
      <c r="N636" s="1" t="str">
        <f t="shared" si="111"/>
        <v/>
      </c>
      <c r="O636" s="1" t="str">
        <f t="shared" si="120"/>
        <v/>
      </c>
      <c r="P636" s="2" t="e">
        <f t="shared" si="121"/>
        <v>#VALUE!</v>
      </c>
      <c r="Q636" s="2" t="e">
        <f t="shared" si="122"/>
        <v>#VALUE!</v>
      </c>
    </row>
    <row r="637" spans="1:17" x14ac:dyDescent="0.25">
      <c r="A637" s="1">
        <v>31.608886412135977</v>
      </c>
      <c r="B637" s="1">
        <v>45.159609251788424</v>
      </c>
      <c r="D637" s="1" t="str">
        <f t="shared" si="112"/>
        <v/>
      </c>
      <c r="E637" s="1" t="str">
        <f t="shared" si="113"/>
        <v/>
      </c>
      <c r="F637" s="1" t="str">
        <f t="shared" si="114"/>
        <v/>
      </c>
      <c r="H637" s="1" t="str">
        <f t="shared" si="115"/>
        <v/>
      </c>
      <c r="I637" s="1" t="str">
        <f t="shared" si="116"/>
        <v/>
      </c>
      <c r="J637" s="1" t="str">
        <f t="shared" si="117"/>
        <v/>
      </c>
      <c r="L637" s="1" t="str">
        <f t="shared" si="118"/>
        <v/>
      </c>
      <c r="M637" s="1" t="str">
        <f t="shared" si="119"/>
        <v/>
      </c>
      <c r="N637" s="1" t="str">
        <f t="shared" si="111"/>
        <v/>
      </c>
      <c r="O637" s="1" t="str">
        <f t="shared" si="120"/>
        <v/>
      </c>
      <c r="P637" s="2" t="e">
        <f t="shared" si="121"/>
        <v>#VALUE!</v>
      </c>
      <c r="Q637" s="2" t="e">
        <f t="shared" si="122"/>
        <v>#VALUE!</v>
      </c>
    </row>
    <row r="638" spans="1:17" x14ac:dyDescent="0.25">
      <c r="A638" s="1">
        <v>29.762066932131503</v>
      </c>
      <c r="B638" s="1">
        <v>43.1924159690194</v>
      </c>
      <c r="D638" s="1" t="str">
        <f t="shared" si="112"/>
        <v/>
      </c>
      <c r="E638" s="1" t="str">
        <f t="shared" si="113"/>
        <v/>
      </c>
      <c r="F638" s="1" t="str">
        <f t="shared" si="114"/>
        <v/>
      </c>
      <c r="H638" s="1" t="str">
        <f t="shared" si="115"/>
        <v/>
      </c>
      <c r="I638" s="1" t="str">
        <f t="shared" si="116"/>
        <v/>
      </c>
      <c r="J638" s="1" t="str">
        <f t="shared" si="117"/>
        <v/>
      </c>
      <c r="L638" s="1" t="str">
        <f t="shared" si="118"/>
        <v/>
      </c>
      <c r="M638" s="1" t="str">
        <f t="shared" si="119"/>
        <v/>
      </c>
      <c r="N638" s="1" t="str">
        <f t="shared" si="111"/>
        <v/>
      </c>
      <c r="O638" s="1" t="str">
        <f t="shared" si="120"/>
        <v/>
      </c>
      <c r="P638" s="2" t="e">
        <f t="shared" si="121"/>
        <v>#VALUE!</v>
      </c>
      <c r="Q638" s="2" t="e">
        <f t="shared" si="122"/>
        <v>#VALUE!</v>
      </c>
    </row>
    <row r="639" spans="1:17" x14ac:dyDescent="0.25">
      <c r="A639" s="1">
        <v>43.91862103331222</v>
      </c>
      <c r="B639" s="1">
        <v>44.660131171343053</v>
      </c>
      <c r="D639" s="1" t="str">
        <f t="shared" si="112"/>
        <v/>
      </c>
      <c r="E639" s="1" t="str">
        <f t="shared" si="113"/>
        <v/>
      </c>
      <c r="F639" s="1" t="str">
        <f t="shared" si="114"/>
        <v/>
      </c>
      <c r="H639" s="1" t="str">
        <f t="shared" si="115"/>
        <v/>
      </c>
      <c r="I639" s="1" t="str">
        <f t="shared" si="116"/>
        <v/>
      </c>
      <c r="J639" s="1" t="str">
        <f t="shared" si="117"/>
        <v/>
      </c>
      <c r="L639" s="1" t="str">
        <f t="shared" si="118"/>
        <v/>
      </c>
      <c r="M639" s="1" t="str">
        <f t="shared" si="119"/>
        <v/>
      </c>
      <c r="N639" s="1" t="str">
        <f t="shared" si="111"/>
        <v/>
      </c>
      <c r="O639" s="1" t="str">
        <f t="shared" si="120"/>
        <v/>
      </c>
      <c r="P639" s="2" t="e">
        <f t="shared" si="121"/>
        <v>#VALUE!</v>
      </c>
      <c r="Q639" s="2" t="e">
        <f t="shared" si="122"/>
        <v>#VALUE!</v>
      </c>
    </row>
    <row r="640" spans="1:17" x14ac:dyDescent="0.25">
      <c r="A640" s="1">
        <v>26.425009468805321</v>
      </c>
      <c r="B640" s="1">
        <v>44.779224119716666</v>
      </c>
      <c r="D640" s="1" t="str">
        <f t="shared" si="112"/>
        <v/>
      </c>
      <c r="E640" s="1" t="str">
        <f t="shared" si="113"/>
        <v/>
      </c>
      <c r="F640" s="1" t="str">
        <f t="shared" si="114"/>
        <v/>
      </c>
      <c r="H640" s="1" t="str">
        <f t="shared" si="115"/>
        <v/>
      </c>
      <c r="I640" s="1" t="str">
        <f t="shared" si="116"/>
        <v/>
      </c>
      <c r="J640" s="1" t="str">
        <f t="shared" si="117"/>
        <v/>
      </c>
      <c r="L640" s="1" t="str">
        <f t="shared" si="118"/>
        <v/>
      </c>
      <c r="M640" s="1" t="str">
        <f t="shared" si="119"/>
        <v/>
      </c>
      <c r="N640" s="1" t="str">
        <f t="shared" si="111"/>
        <v/>
      </c>
      <c r="O640" s="1" t="str">
        <f t="shared" si="120"/>
        <v/>
      </c>
      <c r="P640" s="2" t="e">
        <f t="shared" si="121"/>
        <v>#VALUE!</v>
      </c>
      <c r="Q640" s="2" t="e">
        <f t="shared" si="122"/>
        <v>#VALUE!</v>
      </c>
    </row>
    <row r="641" spans="1:17" x14ac:dyDescent="0.25">
      <c r="A641" s="1">
        <v>42.085707356371572</v>
      </c>
      <c r="B641" s="1">
        <v>45.522450689281342</v>
      </c>
      <c r="D641" s="1" t="str">
        <f t="shared" si="112"/>
        <v/>
      </c>
      <c r="E641" s="1" t="str">
        <f t="shared" si="113"/>
        <v/>
      </c>
      <c r="F641" s="1" t="str">
        <f t="shared" si="114"/>
        <v/>
      </c>
      <c r="H641" s="1" t="str">
        <f t="shared" si="115"/>
        <v/>
      </c>
      <c r="I641" s="1" t="str">
        <f t="shared" si="116"/>
        <v/>
      </c>
      <c r="J641" s="1" t="str">
        <f t="shared" si="117"/>
        <v/>
      </c>
      <c r="L641" s="1" t="str">
        <f t="shared" si="118"/>
        <v/>
      </c>
      <c r="M641" s="1" t="str">
        <f t="shared" si="119"/>
        <v/>
      </c>
      <c r="N641" s="1" t="str">
        <f t="shared" si="111"/>
        <v/>
      </c>
      <c r="O641" s="1" t="str">
        <f t="shared" si="120"/>
        <v/>
      </c>
      <c r="P641" s="2" t="e">
        <f t="shared" si="121"/>
        <v>#VALUE!</v>
      </c>
      <c r="Q641" s="2" t="e">
        <f t="shared" si="122"/>
        <v>#VALUE!</v>
      </c>
    </row>
    <row r="642" spans="1:17" x14ac:dyDescent="0.25">
      <c r="A642" s="1">
        <v>45.581119792586946</v>
      </c>
      <c r="B642" s="1">
        <v>45.221882548159684</v>
      </c>
      <c r="D642" s="1" t="str">
        <f t="shared" si="112"/>
        <v/>
      </c>
      <c r="E642" s="1" t="str">
        <f t="shared" si="113"/>
        <v/>
      </c>
      <c r="F642" s="1" t="str">
        <f t="shared" si="114"/>
        <v/>
      </c>
      <c r="H642" s="1" t="str">
        <f t="shared" si="115"/>
        <v/>
      </c>
      <c r="I642" s="1" t="str">
        <f t="shared" si="116"/>
        <v/>
      </c>
      <c r="J642" s="1" t="str">
        <f t="shared" si="117"/>
        <v/>
      </c>
      <c r="L642" s="1" t="str">
        <f t="shared" si="118"/>
        <v/>
      </c>
      <c r="M642" s="1" t="str">
        <f t="shared" si="119"/>
        <v/>
      </c>
      <c r="N642" s="1" t="str">
        <f t="shared" si="111"/>
        <v/>
      </c>
      <c r="O642" s="1" t="str">
        <f t="shared" si="120"/>
        <v/>
      </c>
      <c r="P642" s="2" t="e">
        <f t="shared" si="121"/>
        <v>#VALUE!</v>
      </c>
      <c r="Q642" s="2" t="e">
        <f t="shared" si="122"/>
        <v>#VALUE!</v>
      </c>
    </row>
    <row r="643" spans="1:17" x14ac:dyDescent="0.25">
      <c r="A643" s="1">
        <v>37.219010364595846</v>
      </c>
      <c r="B643" s="1">
        <v>42.939732460654433</v>
      </c>
      <c r="D643" s="1" t="str">
        <f t="shared" si="112"/>
        <v/>
      </c>
      <c r="E643" s="1" t="str">
        <f t="shared" si="113"/>
        <v/>
      </c>
      <c r="F643" s="1" t="str">
        <f t="shared" si="114"/>
        <v/>
      </c>
      <c r="H643" s="1" t="str">
        <f t="shared" si="115"/>
        <v/>
      </c>
      <c r="I643" s="1" t="str">
        <f t="shared" si="116"/>
        <v/>
      </c>
      <c r="J643" s="1" t="str">
        <f t="shared" si="117"/>
        <v/>
      </c>
      <c r="L643" s="1" t="str">
        <f t="shared" si="118"/>
        <v/>
      </c>
      <c r="M643" s="1" t="str">
        <f t="shared" si="119"/>
        <v/>
      </c>
      <c r="N643" s="1" t="str">
        <f t="shared" si="111"/>
        <v/>
      </c>
      <c r="O643" s="1" t="str">
        <f t="shared" si="120"/>
        <v/>
      </c>
      <c r="P643" s="2" t="e">
        <f t="shared" si="121"/>
        <v>#VALUE!</v>
      </c>
      <c r="Q643" s="2" t="e">
        <f t="shared" si="122"/>
        <v>#VALUE!</v>
      </c>
    </row>
    <row r="644" spans="1:17" x14ac:dyDescent="0.25">
      <c r="A644" s="1">
        <v>33.639094528367245</v>
      </c>
      <c r="B644" s="1">
        <v>45.045403141428878</v>
      </c>
      <c r="D644" s="1" t="str">
        <f t="shared" si="112"/>
        <v/>
      </c>
      <c r="E644" s="1" t="str">
        <f t="shared" si="113"/>
        <v/>
      </c>
      <c r="F644" s="1" t="str">
        <f t="shared" si="114"/>
        <v/>
      </c>
      <c r="H644" s="1" t="str">
        <f t="shared" si="115"/>
        <v/>
      </c>
      <c r="I644" s="1" t="str">
        <f t="shared" si="116"/>
        <v/>
      </c>
      <c r="J644" s="1" t="str">
        <f t="shared" si="117"/>
        <v/>
      </c>
      <c r="L644" s="1" t="str">
        <f t="shared" si="118"/>
        <v/>
      </c>
      <c r="M644" s="1" t="str">
        <f t="shared" si="119"/>
        <v/>
      </c>
      <c r="N644" s="1" t="str">
        <f t="shared" ref="N644:N707" si="123">IF(SUM(L644:M644)&gt;MAX(L644:M644),L644,"")</f>
        <v/>
      </c>
      <c r="O644" s="1" t="str">
        <f t="shared" si="120"/>
        <v/>
      </c>
      <c r="P644" s="2" t="e">
        <f t="shared" si="121"/>
        <v>#VALUE!</v>
      </c>
      <c r="Q644" s="2" t="e">
        <f t="shared" si="122"/>
        <v>#VALUE!</v>
      </c>
    </row>
    <row r="645" spans="1:17" x14ac:dyDescent="0.25">
      <c r="A645" s="1">
        <v>35.992809852228191</v>
      </c>
      <c r="B645" s="1">
        <v>40.870323826897014</v>
      </c>
      <c r="D645" s="1" t="str">
        <f t="shared" ref="D645:D708" si="124">IF(A645&lt;D$1,A645,"")</f>
        <v/>
      </c>
      <c r="E645" s="1" t="str">
        <f t="shared" ref="E645:E708" si="125">IF(A645&gt;E$1,A645,"")</f>
        <v/>
      </c>
      <c r="F645" s="1" t="str">
        <f t="shared" ref="F645:F708" si="126">IF(MAX(D645:E645)&gt;0,MAX(D645:E645),"")</f>
        <v/>
      </c>
      <c r="H645" s="1" t="str">
        <f t="shared" ref="H645:H708" si="127">IF(B645&lt;D$1,B645,"")</f>
        <v/>
      </c>
      <c r="I645" s="1" t="str">
        <f t="shared" ref="I645:I708" si="128">IF(B645&gt;E$1,B645,"")</f>
        <v/>
      </c>
      <c r="J645" s="1" t="str">
        <f t="shared" ref="J645:J708" si="129">IF(MAX(H645:I645)&gt;0,MAX(H645:I645),"")</f>
        <v/>
      </c>
      <c r="L645" s="1" t="str">
        <f t="shared" ref="L645:L708" si="130">IF(F645&gt;0,F645,"")</f>
        <v/>
      </c>
      <c r="M645" s="1" t="str">
        <f t="shared" ref="M645:M708" si="131">IF(J645&gt;0,J645,"")</f>
        <v/>
      </c>
      <c r="N645" s="1" t="str">
        <f t="shared" si="123"/>
        <v/>
      </c>
      <c r="O645" s="1" t="str">
        <f t="shared" si="120"/>
        <v/>
      </c>
      <c r="P645" s="2" t="e">
        <f t="shared" si="121"/>
        <v>#VALUE!</v>
      </c>
      <c r="Q645" s="2" t="e">
        <f t="shared" si="122"/>
        <v>#VALUE!</v>
      </c>
    </row>
    <row r="646" spans="1:17" x14ac:dyDescent="0.25">
      <c r="A646" s="1">
        <v>32.484635101921775</v>
      </c>
      <c r="B646" s="1">
        <v>46.087527052389149</v>
      </c>
      <c r="D646" s="1" t="str">
        <f t="shared" si="124"/>
        <v/>
      </c>
      <c r="E646" s="1" t="str">
        <f t="shared" si="125"/>
        <v/>
      </c>
      <c r="F646" s="1" t="str">
        <f t="shared" si="126"/>
        <v/>
      </c>
      <c r="H646" s="1" t="str">
        <f t="shared" si="127"/>
        <v/>
      </c>
      <c r="I646" s="1" t="str">
        <f t="shared" si="128"/>
        <v/>
      </c>
      <c r="J646" s="1" t="str">
        <f t="shared" si="129"/>
        <v/>
      </c>
      <c r="L646" s="1" t="str">
        <f t="shared" si="130"/>
        <v/>
      </c>
      <c r="M646" s="1" t="str">
        <f t="shared" si="131"/>
        <v/>
      </c>
      <c r="N646" s="1" t="str">
        <f t="shared" si="123"/>
        <v/>
      </c>
      <c r="O646" s="1" t="str">
        <f t="shared" si="120"/>
        <v/>
      </c>
      <c r="P646" s="2" t="e">
        <f t="shared" si="121"/>
        <v>#VALUE!</v>
      </c>
      <c r="Q646" s="2" t="e">
        <f t="shared" si="122"/>
        <v>#VALUE!</v>
      </c>
    </row>
    <row r="647" spans="1:17" x14ac:dyDescent="0.25">
      <c r="A647" s="1">
        <v>40.163514624471532</v>
      </c>
      <c r="B647" s="1">
        <v>43.612426139623956</v>
      </c>
      <c r="D647" s="1" t="str">
        <f t="shared" si="124"/>
        <v/>
      </c>
      <c r="E647" s="1" t="str">
        <f t="shared" si="125"/>
        <v/>
      </c>
      <c r="F647" s="1" t="str">
        <f t="shared" si="126"/>
        <v/>
      </c>
      <c r="H647" s="1" t="str">
        <f t="shared" si="127"/>
        <v/>
      </c>
      <c r="I647" s="1" t="str">
        <f t="shared" si="128"/>
        <v/>
      </c>
      <c r="J647" s="1" t="str">
        <f t="shared" si="129"/>
        <v/>
      </c>
      <c r="L647" s="1" t="str">
        <f t="shared" si="130"/>
        <v/>
      </c>
      <c r="M647" s="1" t="str">
        <f t="shared" si="131"/>
        <v/>
      </c>
      <c r="N647" s="1" t="str">
        <f t="shared" si="123"/>
        <v/>
      </c>
      <c r="O647" s="1" t="str">
        <f t="shared" si="120"/>
        <v/>
      </c>
      <c r="P647" s="2" t="e">
        <f t="shared" si="121"/>
        <v>#VALUE!</v>
      </c>
      <c r="Q647" s="2" t="e">
        <f t="shared" si="122"/>
        <v>#VALUE!</v>
      </c>
    </row>
    <row r="648" spans="1:17" x14ac:dyDescent="0.25">
      <c r="A648" s="1">
        <v>45.666392832488256</v>
      </c>
      <c r="B648" s="1">
        <v>44.049484407588096</v>
      </c>
      <c r="D648" s="1" t="str">
        <f t="shared" si="124"/>
        <v/>
      </c>
      <c r="E648" s="1" t="str">
        <f t="shared" si="125"/>
        <v/>
      </c>
      <c r="F648" s="1" t="str">
        <f t="shared" si="126"/>
        <v/>
      </c>
      <c r="H648" s="1" t="str">
        <f t="shared" si="127"/>
        <v/>
      </c>
      <c r="I648" s="1" t="str">
        <f t="shared" si="128"/>
        <v/>
      </c>
      <c r="J648" s="1" t="str">
        <f t="shared" si="129"/>
        <v/>
      </c>
      <c r="L648" s="1" t="str">
        <f t="shared" si="130"/>
        <v/>
      </c>
      <c r="M648" s="1" t="str">
        <f t="shared" si="131"/>
        <v/>
      </c>
      <c r="N648" s="1" t="str">
        <f t="shared" si="123"/>
        <v/>
      </c>
      <c r="O648" s="1" t="str">
        <f t="shared" si="120"/>
        <v/>
      </c>
      <c r="P648" s="2" t="e">
        <f t="shared" si="121"/>
        <v>#VALUE!</v>
      </c>
      <c r="Q648" s="2" t="e">
        <f t="shared" si="122"/>
        <v>#VALUE!</v>
      </c>
    </row>
    <row r="649" spans="1:17" x14ac:dyDescent="0.25">
      <c r="A649" s="1">
        <v>41.05379099779924</v>
      </c>
      <c r="B649" s="1">
        <v>38.177829908941419</v>
      </c>
      <c r="D649" s="1" t="str">
        <f t="shared" si="124"/>
        <v/>
      </c>
      <c r="E649" s="1" t="str">
        <f t="shared" si="125"/>
        <v/>
      </c>
      <c r="F649" s="1" t="str">
        <f t="shared" si="126"/>
        <v/>
      </c>
      <c r="H649" s="1" t="str">
        <f t="shared" si="127"/>
        <v/>
      </c>
      <c r="I649" s="1" t="str">
        <f t="shared" si="128"/>
        <v/>
      </c>
      <c r="J649" s="1" t="str">
        <f t="shared" si="129"/>
        <v/>
      </c>
      <c r="L649" s="1" t="str">
        <f t="shared" si="130"/>
        <v/>
      </c>
      <c r="M649" s="1" t="str">
        <f t="shared" si="131"/>
        <v/>
      </c>
      <c r="N649" s="1" t="str">
        <f t="shared" si="123"/>
        <v/>
      </c>
      <c r="O649" s="1" t="str">
        <f t="shared" si="120"/>
        <v/>
      </c>
      <c r="P649" s="2" t="e">
        <f t="shared" si="121"/>
        <v>#VALUE!</v>
      </c>
      <c r="Q649" s="2" t="e">
        <f t="shared" si="122"/>
        <v>#VALUE!</v>
      </c>
    </row>
    <row r="650" spans="1:17" x14ac:dyDescent="0.25">
      <c r="A650" s="1">
        <v>34.471457373179184</v>
      </c>
      <c r="B650" s="1">
        <v>40.717761198903439</v>
      </c>
      <c r="D650" s="1" t="str">
        <f t="shared" si="124"/>
        <v/>
      </c>
      <c r="E650" s="1" t="str">
        <f t="shared" si="125"/>
        <v/>
      </c>
      <c r="F650" s="1" t="str">
        <f t="shared" si="126"/>
        <v/>
      </c>
      <c r="H650" s="1" t="str">
        <f t="shared" si="127"/>
        <v/>
      </c>
      <c r="I650" s="1" t="str">
        <f t="shared" si="128"/>
        <v/>
      </c>
      <c r="J650" s="1" t="str">
        <f t="shared" si="129"/>
        <v/>
      </c>
      <c r="L650" s="1" t="str">
        <f t="shared" si="130"/>
        <v/>
      </c>
      <c r="M650" s="1" t="str">
        <f t="shared" si="131"/>
        <v/>
      </c>
      <c r="N650" s="1" t="str">
        <f t="shared" si="123"/>
        <v/>
      </c>
      <c r="O650" s="1" t="str">
        <f t="shared" ref="O650:O713" si="132">IF(N650&gt;0,M650,"")</f>
        <v/>
      </c>
      <c r="P650" s="2" t="e">
        <f t="shared" ref="P650:P713" si="133">IF(ABS(N650-O650)&gt;(E$1-D$1),1,0)</f>
        <v>#VALUE!</v>
      </c>
      <c r="Q650" s="2" t="e">
        <f t="shared" ref="Q650:Q713" si="134">IF(P650=1,0,1)</f>
        <v>#VALUE!</v>
      </c>
    </row>
    <row r="651" spans="1:17" x14ac:dyDescent="0.25">
      <c r="A651" s="1">
        <v>41.485356509574025</v>
      </c>
      <c r="B651" s="1">
        <v>47.584645325051135</v>
      </c>
      <c r="D651" s="1" t="str">
        <f t="shared" si="124"/>
        <v/>
      </c>
      <c r="E651" s="1" t="str">
        <f t="shared" si="125"/>
        <v/>
      </c>
      <c r="F651" s="1" t="str">
        <f t="shared" si="126"/>
        <v/>
      </c>
      <c r="H651" s="1" t="str">
        <f t="shared" si="127"/>
        <v/>
      </c>
      <c r="I651" s="1" t="str">
        <f t="shared" si="128"/>
        <v/>
      </c>
      <c r="J651" s="1" t="str">
        <f t="shared" si="129"/>
        <v/>
      </c>
      <c r="L651" s="1" t="str">
        <f t="shared" si="130"/>
        <v/>
      </c>
      <c r="M651" s="1" t="str">
        <f t="shared" si="131"/>
        <v/>
      </c>
      <c r="N651" s="1" t="str">
        <f t="shared" si="123"/>
        <v/>
      </c>
      <c r="O651" s="1" t="str">
        <f t="shared" si="132"/>
        <v/>
      </c>
      <c r="P651" s="2" t="e">
        <f t="shared" si="133"/>
        <v>#VALUE!</v>
      </c>
      <c r="Q651" s="2" t="e">
        <f t="shared" si="134"/>
        <v>#VALUE!</v>
      </c>
    </row>
    <row r="652" spans="1:17" x14ac:dyDescent="0.25">
      <c r="A652" s="1">
        <v>19.68731133286618</v>
      </c>
      <c r="B652" s="1">
        <v>44.066875178951285</v>
      </c>
      <c r="D652" s="1" t="str">
        <f t="shared" si="124"/>
        <v/>
      </c>
      <c r="E652" s="1" t="str">
        <f t="shared" si="125"/>
        <v/>
      </c>
      <c r="F652" s="1" t="str">
        <f t="shared" si="126"/>
        <v/>
      </c>
      <c r="H652" s="1" t="str">
        <f t="shared" si="127"/>
        <v/>
      </c>
      <c r="I652" s="1" t="str">
        <f t="shared" si="128"/>
        <v/>
      </c>
      <c r="J652" s="1" t="str">
        <f t="shared" si="129"/>
        <v/>
      </c>
      <c r="L652" s="1" t="str">
        <f t="shared" si="130"/>
        <v/>
      </c>
      <c r="M652" s="1" t="str">
        <f t="shared" si="131"/>
        <v/>
      </c>
      <c r="N652" s="1" t="str">
        <f t="shared" si="123"/>
        <v/>
      </c>
      <c r="O652" s="1" t="str">
        <f t="shared" si="132"/>
        <v/>
      </c>
      <c r="P652" s="2" t="e">
        <f t="shared" si="133"/>
        <v>#VALUE!</v>
      </c>
      <c r="Q652" s="2" t="e">
        <f t="shared" si="134"/>
        <v>#VALUE!</v>
      </c>
    </row>
    <row r="653" spans="1:17" x14ac:dyDescent="0.25">
      <c r="A653" s="1">
        <v>32.358718984325421</v>
      </c>
      <c r="B653" s="1">
        <v>46.648239959699808</v>
      </c>
      <c r="D653" s="1" t="str">
        <f t="shared" si="124"/>
        <v/>
      </c>
      <c r="E653" s="1" t="str">
        <f t="shared" si="125"/>
        <v/>
      </c>
      <c r="F653" s="1" t="str">
        <f t="shared" si="126"/>
        <v/>
      </c>
      <c r="H653" s="1" t="str">
        <f t="shared" si="127"/>
        <v/>
      </c>
      <c r="I653" s="1" t="str">
        <f t="shared" si="128"/>
        <v/>
      </c>
      <c r="J653" s="1" t="str">
        <f t="shared" si="129"/>
        <v/>
      </c>
      <c r="L653" s="1" t="str">
        <f t="shared" si="130"/>
        <v/>
      </c>
      <c r="M653" s="1" t="str">
        <f t="shared" si="131"/>
        <v/>
      </c>
      <c r="N653" s="1" t="str">
        <f t="shared" si="123"/>
        <v/>
      </c>
      <c r="O653" s="1" t="str">
        <f t="shared" si="132"/>
        <v/>
      </c>
      <c r="P653" s="2" t="e">
        <f t="shared" si="133"/>
        <v>#VALUE!</v>
      </c>
      <c r="Q653" s="2" t="e">
        <f t="shared" si="134"/>
        <v>#VALUE!</v>
      </c>
    </row>
    <row r="654" spans="1:17" x14ac:dyDescent="0.25">
      <c r="A654" s="1">
        <v>28.412071261458301</v>
      </c>
      <c r="B654" s="1">
        <v>43.647834935890899</v>
      </c>
      <c r="D654" s="1" t="str">
        <f t="shared" si="124"/>
        <v/>
      </c>
      <c r="E654" s="1" t="str">
        <f t="shared" si="125"/>
        <v/>
      </c>
      <c r="F654" s="1" t="str">
        <f t="shared" si="126"/>
        <v/>
      </c>
      <c r="H654" s="1" t="str">
        <f t="shared" si="127"/>
        <v/>
      </c>
      <c r="I654" s="1" t="str">
        <f t="shared" si="128"/>
        <v/>
      </c>
      <c r="J654" s="1" t="str">
        <f t="shared" si="129"/>
        <v/>
      </c>
      <c r="L654" s="1" t="str">
        <f t="shared" si="130"/>
        <v/>
      </c>
      <c r="M654" s="1" t="str">
        <f t="shared" si="131"/>
        <v/>
      </c>
      <c r="N654" s="1" t="str">
        <f t="shared" si="123"/>
        <v/>
      </c>
      <c r="O654" s="1" t="str">
        <f t="shared" si="132"/>
        <v/>
      </c>
      <c r="P654" s="2" t="e">
        <f t="shared" si="133"/>
        <v>#VALUE!</v>
      </c>
      <c r="Q654" s="2" t="e">
        <f t="shared" si="134"/>
        <v>#VALUE!</v>
      </c>
    </row>
    <row r="655" spans="1:17" x14ac:dyDescent="0.25">
      <c r="A655" s="1">
        <v>38.862540763129353</v>
      </c>
      <c r="B655" s="1">
        <v>44.400362881803019</v>
      </c>
      <c r="D655" s="1" t="str">
        <f t="shared" si="124"/>
        <v/>
      </c>
      <c r="E655" s="1" t="str">
        <f t="shared" si="125"/>
        <v/>
      </c>
      <c r="F655" s="1" t="str">
        <f t="shared" si="126"/>
        <v/>
      </c>
      <c r="H655" s="1" t="str">
        <f t="shared" si="127"/>
        <v/>
      </c>
      <c r="I655" s="1" t="str">
        <f t="shared" si="128"/>
        <v/>
      </c>
      <c r="J655" s="1" t="str">
        <f t="shared" si="129"/>
        <v/>
      </c>
      <c r="L655" s="1" t="str">
        <f t="shared" si="130"/>
        <v/>
      </c>
      <c r="M655" s="1" t="str">
        <f t="shared" si="131"/>
        <v/>
      </c>
      <c r="N655" s="1" t="str">
        <f t="shared" si="123"/>
        <v/>
      </c>
      <c r="O655" s="1" t="str">
        <f t="shared" si="132"/>
        <v/>
      </c>
      <c r="P655" s="2" t="e">
        <f t="shared" si="133"/>
        <v>#VALUE!</v>
      </c>
      <c r="Q655" s="2" t="e">
        <f t="shared" si="134"/>
        <v>#VALUE!</v>
      </c>
    </row>
    <row r="656" spans="1:17" x14ac:dyDescent="0.25">
      <c r="A656" s="1">
        <v>50.816666776172937</v>
      </c>
      <c r="B656" s="1">
        <v>43.18214507349159</v>
      </c>
      <c r="D656" s="1" t="str">
        <f t="shared" si="124"/>
        <v/>
      </c>
      <c r="E656" s="1" t="str">
        <f t="shared" si="125"/>
        <v/>
      </c>
      <c r="F656" s="1" t="str">
        <f t="shared" si="126"/>
        <v/>
      </c>
      <c r="H656" s="1" t="str">
        <f t="shared" si="127"/>
        <v/>
      </c>
      <c r="I656" s="1" t="str">
        <f t="shared" si="128"/>
        <v/>
      </c>
      <c r="J656" s="1" t="str">
        <f t="shared" si="129"/>
        <v/>
      </c>
      <c r="L656" s="1" t="str">
        <f t="shared" si="130"/>
        <v/>
      </c>
      <c r="M656" s="1" t="str">
        <f t="shared" si="131"/>
        <v/>
      </c>
      <c r="N656" s="1" t="str">
        <f t="shared" si="123"/>
        <v/>
      </c>
      <c r="O656" s="1" t="str">
        <f t="shared" si="132"/>
        <v/>
      </c>
      <c r="P656" s="2" t="e">
        <f t="shared" si="133"/>
        <v>#VALUE!</v>
      </c>
      <c r="Q656" s="2" t="e">
        <f t="shared" si="134"/>
        <v>#VALUE!</v>
      </c>
    </row>
    <row r="657" spans="1:17" x14ac:dyDescent="0.25">
      <c r="A657" s="1">
        <v>38.770966842273346</v>
      </c>
      <c r="B657" s="1">
        <v>42.496108494138234</v>
      </c>
      <c r="D657" s="1" t="str">
        <f t="shared" si="124"/>
        <v/>
      </c>
      <c r="E657" s="1" t="str">
        <f t="shared" si="125"/>
        <v/>
      </c>
      <c r="F657" s="1" t="str">
        <f t="shared" si="126"/>
        <v/>
      </c>
      <c r="H657" s="1" t="str">
        <f t="shared" si="127"/>
        <v/>
      </c>
      <c r="I657" s="1" t="str">
        <f t="shared" si="128"/>
        <v/>
      </c>
      <c r="J657" s="1" t="str">
        <f t="shared" si="129"/>
        <v/>
      </c>
      <c r="L657" s="1" t="str">
        <f t="shared" si="130"/>
        <v/>
      </c>
      <c r="M657" s="1" t="str">
        <f t="shared" si="131"/>
        <v/>
      </c>
      <c r="N657" s="1" t="str">
        <f t="shared" si="123"/>
        <v/>
      </c>
      <c r="O657" s="1" t="str">
        <f t="shared" si="132"/>
        <v/>
      </c>
      <c r="P657" s="2" t="e">
        <f t="shared" si="133"/>
        <v>#VALUE!</v>
      </c>
      <c r="Q657" s="2" t="e">
        <f t="shared" si="134"/>
        <v>#VALUE!</v>
      </c>
    </row>
    <row r="658" spans="1:17" x14ac:dyDescent="0.25">
      <c r="A658" s="1">
        <v>36.629575216044117</v>
      </c>
      <c r="B658" s="1">
        <v>41.495027025940956</v>
      </c>
      <c r="D658" s="1" t="str">
        <f t="shared" si="124"/>
        <v/>
      </c>
      <c r="E658" s="1" t="str">
        <f t="shared" si="125"/>
        <v/>
      </c>
      <c r="F658" s="1" t="str">
        <f t="shared" si="126"/>
        <v/>
      </c>
      <c r="H658" s="1" t="str">
        <f t="shared" si="127"/>
        <v/>
      </c>
      <c r="I658" s="1" t="str">
        <f t="shared" si="128"/>
        <v/>
      </c>
      <c r="J658" s="1" t="str">
        <f t="shared" si="129"/>
        <v/>
      </c>
      <c r="L658" s="1" t="str">
        <f t="shared" si="130"/>
        <v/>
      </c>
      <c r="M658" s="1" t="str">
        <f t="shared" si="131"/>
        <v/>
      </c>
      <c r="N658" s="1" t="str">
        <f t="shared" si="123"/>
        <v/>
      </c>
      <c r="O658" s="1" t="str">
        <f t="shared" si="132"/>
        <v/>
      </c>
      <c r="P658" s="2" t="e">
        <f t="shared" si="133"/>
        <v>#VALUE!</v>
      </c>
      <c r="Q658" s="2" t="e">
        <f t="shared" si="134"/>
        <v>#VALUE!</v>
      </c>
    </row>
    <row r="659" spans="1:17" x14ac:dyDescent="0.25">
      <c r="A659" s="1">
        <v>45.36764228491667</v>
      </c>
      <c r="B659" s="1">
        <v>38.012429864927228</v>
      </c>
      <c r="D659" s="1" t="str">
        <f t="shared" si="124"/>
        <v/>
      </c>
      <c r="E659" s="1" t="str">
        <f t="shared" si="125"/>
        <v/>
      </c>
      <c r="F659" s="1" t="str">
        <f t="shared" si="126"/>
        <v/>
      </c>
      <c r="H659" s="1" t="str">
        <f t="shared" si="127"/>
        <v/>
      </c>
      <c r="I659" s="1" t="str">
        <f t="shared" si="128"/>
        <v/>
      </c>
      <c r="J659" s="1" t="str">
        <f t="shared" si="129"/>
        <v/>
      </c>
      <c r="L659" s="1" t="str">
        <f t="shared" si="130"/>
        <v/>
      </c>
      <c r="M659" s="1" t="str">
        <f t="shared" si="131"/>
        <v/>
      </c>
      <c r="N659" s="1" t="str">
        <f t="shared" si="123"/>
        <v/>
      </c>
      <c r="O659" s="1" t="str">
        <f t="shared" si="132"/>
        <v/>
      </c>
      <c r="P659" s="2" t="e">
        <f t="shared" si="133"/>
        <v>#VALUE!</v>
      </c>
      <c r="Q659" s="2" t="e">
        <f t="shared" si="134"/>
        <v>#VALUE!</v>
      </c>
    </row>
    <row r="660" spans="1:17" x14ac:dyDescent="0.25">
      <c r="A660" s="1">
        <v>38.35364921875248</v>
      </c>
      <c r="B660" s="1">
        <v>38.860765414469604</v>
      </c>
      <c r="D660" s="1" t="str">
        <f t="shared" si="124"/>
        <v/>
      </c>
      <c r="E660" s="1" t="str">
        <f t="shared" si="125"/>
        <v/>
      </c>
      <c r="F660" s="1" t="str">
        <f t="shared" si="126"/>
        <v/>
      </c>
      <c r="H660" s="1" t="str">
        <f t="shared" si="127"/>
        <v/>
      </c>
      <c r="I660" s="1" t="str">
        <f t="shared" si="128"/>
        <v/>
      </c>
      <c r="J660" s="1" t="str">
        <f t="shared" si="129"/>
        <v/>
      </c>
      <c r="L660" s="1" t="str">
        <f t="shared" si="130"/>
        <v/>
      </c>
      <c r="M660" s="1" t="str">
        <f t="shared" si="131"/>
        <v/>
      </c>
      <c r="N660" s="1" t="str">
        <f t="shared" si="123"/>
        <v/>
      </c>
      <c r="O660" s="1" t="str">
        <f t="shared" si="132"/>
        <v/>
      </c>
      <c r="P660" s="2" t="e">
        <f t="shared" si="133"/>
        <v>#VALUE!</v>
      </c>
      <c r="Q660" s="2" t="e">
        <f t="shared" si="134"/>
        <v>#VALUE!</v>
      </c>
    </row>
    <row r="661" spans="1:17" x14ac:dyDescent="0.25">
      <c r="A661" s="1">
        <v>24.015876119725828</v>
      </c>
      <c r="B661" s="1">
        <v>40.811105388718445</v>
      </c>
      <c r="D661" s="1" t="str">
        <f t="shared" si="124"/>
        <v/>
      </c>
      <c r="E661" s="1" t="str">
        <f t="shared" si="125"/>
        <v/>
      </c>
      <c r="F661" s="1" t="str">
        <f t="shared" si="126"/>
        <v/>
      </c>
      <c r="H661" s="1" t="str">
        <f t="shared" si="127"/>
        <v/>
      </c>
      <c r="I661" s="1" t="str">
        <f t="shared" si="128"/>
        <v/>
      </c>
      <c r="J661" s="1" t="str">
        <f t="shared" si="129"/>
        <v/>
      </c>
      <c r="L661" s="1" t="str">
        <f t="shared" si="130"/>
        <v/>
      </c>
      <c r="M661" s="1" t="str">
        <f t="shared" si="131"/>
        <v/>
      </c>
      <c r="N661" s="1" t="str">
        <f t="shared" si="123"/>
        <v/>
      </c>
      <c r="O661" s="1" t="str">
        <f t="shared" si="132"/>
        <v/>
      </c>
      <c r="P661" s="2" t="e">
        <f t="shared" si="133"/>
        <v>#VALUE!</v>
      </c>
      <c r="Q661" s="2" t="e">
        <f t="shared" si="134"/>
        <v>#VALUE!</v>
      </c>
    </row>
    <row r="662" spans="1:17" x14ac:dyDescent="0.25">
      <c r="A662" s="1">
        <v>43.827094409021065</v>
      </c>
      <c r="B662" s="1">
        <v>43.232163560175323</v>
      </c>
      <c r="D662" s="1" t="str">
        <f t="shared" si="124"/>
        <v/>
      </c>
      <c r="E662" s="1" t="str">
        <f t="shared" si="125"/>
        <v/>
      </c>
      <c r="F662" s="1" t="str">
        <f t="shared" si="126"/>
        <v/>
      </c>
      <c r="H662" s="1" t="str">
        <f t="shared" si="127"/>
        <v/>
      </c>
      <c r="I662" s="1" t="str">
        <f t="shared" si="128"/>
        <v/>
      </c>
      <c r="J662" s="1" t="str">
        <f t="shared" si="129"/>
        <v/>
      </c>
      <c r="L662" s="1" t="str">
        <f t="shared" si="130"/>
        <v/>
      </c>
      <c r="M662" s="1" t="str">
        <f t="shared" si="131"/>
        <v/>
      </c>
      <c r="N662" s="1" t="str">
        <f t="shared" si="123"/>
        <v/>
      </c>
      <c r="O662" s="1" t="str">
        <f t="shared" si="132"/>
        <v/>
      </c>
      <c r="P662" s="2" t="e">
        <f t="shared" si="133"/>
        <v>#VALUE!</v>
      </c>
      <c r="Q662" s="2" t="e">
        <f t="shared" si="134"/>
        <v>#VALUE!</v>
      </c>
    </row>
    <row r="663" spans="1:17" x14ac:dyDescent="0.25">
      <c r="A663" s="1">
        <v>22.561449255753743</v>
      </c>
      <c r="B663" s="1">
        <v>44.526587708325188</v>
      </c>
      <c r="D663" s="1" t="str">
        <f t="shared" si="124"/>
        <v/>
      </c>
      <c r="E663" s="1" t="str">
        <f t="shared" si="125"/>
        <v/>
      </c>
      <c r="F663" s="1" t="str">
        <f t="shared" si="126"/>
        <v/>
      </c>
      <c r="H663" s="1" t="str">
        <f t="shared" si="127"/>
        <v/>
      </c>
      <c r="I663" s="1" t="str">
        <f t="shared" si="128"/>
        <v/>
      </c>
      <c r="J663" s="1" t="str">
        <f t="shared" si="129"/>
        <v/>
      </c>
      <c r="L663" s="1" t="str">
        <f t="shared" si="130"/>
        <v/>
      </c>
      <c r="M663" s="1" t="str">
        <f t="shared" si="131"/>
        <v/>
      </c>
      <c r="N663" s="1" t="str">
        <f t="shared" si="123"/>
        <v/>
      </c>
      <c r="O663" s="1" t="str">
        <f t="shared" si="132"/>
        <v/>
      </c>
      <c r="P663" s="2" t="e">
        <f t="shared" si="133"/>
        <v>#VALUE!</v>
      </c>
      <c r="Q663" s="2" t="e">
        <f t="shared" si="134"/>
        <v>#VALUE!</v>
      </c>
    </row>
    <row r="664" spans="1:17" x14ac:dyDescent="0.25">
      <c r="A664" s="1">
        <v>48.615737308014303</v>
      </c>
      <c r="B664" s="1">
        <v>44.765698152472311</v>
      </c>
      <c r="D664" s="1" t="str">
        <f t="shared" si="124"/>
        <v/>
      </c>
      <c r="E664" s="1" t="str">
        <f t="shared" si="125"/>
        <v/>
      </c>
      <c r="F664" s="1" t="str">
        <f t="shared" si="126"/>
        <v/>
      </c>
      <c r="H664" s="1" t="str">
        <f t="shared" si="127"/>
        <v/>
      </c>
      <c r="I664" s="1" t="str">
        <f t="shared" si="128"/>
        <v/>
      </c>
      <c r="J664" s="1" t="str">
        <f t="shared" si="129"/>
        <v/>
      </c>
      <c r="L664" s="1" t="str">
        <f t="shared" si="130"/>
        <v/>
      </c>
      <c r="M664" s="1" t="str">
        <f t="shared" si="131"/>
        <v/>
      </c>
      <c r="N664" s="1" t="str">
        <f t="shared" si="123"/>
        <v/>
      </c>
      <c r="O664" s="1" t="str">
        <f t="shared" si="132"/>
        <v/>
      </c>
      <c r="P664" s="2" t="e">
        <f t="shared" si="133"/>
        <v>#VALUE!</v>
      </c>
      <c r="Q664" s="2" t="e">
        <f t="shared" si="134"/>
        <v>#VALUE!</v>
      </c>
    </row>
    <row r="665" spans="1:17" x14ac:dyDescent="0.25">
      <c r="A665" s="1">
        <v>44.753257995848074</v>
      </c>
      <c r="B665" s="1">
        <v>43.330509870329593</v>
      </c>
      <c r="D665" s="1" t="str">
        <f t="shared" si="124"/>
        <v/>
      </c>
      <c r="E665" s="1" t="str">
        <f t="shared" si="125"/>
        <v/>
      </c>
      <c r="F665" s="1" t="str">
        <f t="shared" si="126"/>
        <v/>
      </c>
      <c r="H665" s="1" t="str">
        <f t="shared" si="127"/>
        <v/>
      </c>
      <c r="I665" s="1" t="str">
        <f t="shared" si="128"/>
        <v/>
      </c>
      <c r="J665" s="1" t="str">
        <f t="shared" si="129"/>
        <v/>
      </c>
      <c r="L665" s="1" t="str">
        <f t="shared" si="130"/>
        <v/>
      </c>
      <c r="M665" s="1" t="str">
        <f t="shared" si="131"/>
        <v/>
      </c>
      <c r="N665" s="1" t="str">
        <f t="shared" si="123"/>
        <v/>
      </c>
      <c r="O665" s="1" t="str">
        <f t="shared" si="132"/>
        <v/>
      </c>
      <c r="P665" s="2" t="e">
        <f t="shared" si="133"/>
        <v>#VALUE!</v>
      </c>
      <c r="Q665" s="2" t="e">
        <f t="shared" si="134"/>
        <v>#VALUE!</v>
      </c>
    </row>
    <row r="666" spans="1:17" x14ac:dyDescent="0.25">
      <c r="A666" s="1">
        <v>36.167387943362847</v>
      </c>
      <c r="B666" s="1">
        <v>41.700459916317513</v>
      </c>
      <c r="D666" s="1" t="str">
        <f t="shared" si="124"/>
        <v/>
      </c>
      <c r="E666" s="1" t="str">
        <f t="shared" si="125"/>
        <v/>
      </c>
      <c r="F666" s="1" t="str">
        <f t="shared" si="126"/>
        <v/>
      </c>
      <c r="H666" s="1" t="str">
        <f t="shared" si="127"/>
        <v/>
      </c>
      <c r="I666" s="1" t="str">
        <f t="shared" si="128"/>
        <v/>
      </c>
      <c r="J666" s="1" t="str">
        <f t="shared" si="129"/>
        <v/>
      </c>
      <c r="L666" s="1" t="str">
        <f t="shared" si="130"/>
        <v/>
      </c>
      <c r="M666" s="1" t="str">
        <f t="shared" si="131"/>
        <v/>
      </c>
      <c r="N666" s="1" t="str">
        <f t="shared" si="123"/>
        <v/>
      </c>
      <c r="O666" s="1" t="str">
        <f t="shared" si="132"/>
        <v/>
      </c>
      <c r="P666" s="2" t="e">
        <f t="shared" si="133"/>
        <v>#VALUE!</v>
      </c>
      <c r="Q666" s="2" t="e">
        <f t="shared" si="134"/>
        <v>#VALUE!</v>
      </c>
    </row>
    <row r="667" spans="1:17" x14ac:dyDescent="0.25">
      <c r="A667" s="1">
        <v>27.220101504366049</v>
      </c>
      <c r="B667" s="1">
        <v>45.520627478736593</v>
      </c>
      <c r="D667" s="1" t="str">
        <f t="shared" si="124"/>
        <v/>
      </c>
      <c r="E667" s="1" t="str">
        <f t="shared" si="125"/>
        <v/>
      </c>
      <c r="F667" s="1" t="str">
        <f t="shared" si="126"/>
        <v/>
      </c>
      <c r="H667" s="1" t="str">
        <f t="shared" si="127"/>
        <v/>
      </c>
      <c r="I667" s="1" t="str">
        <f t="shared" si="128"/>
        <v/>
      </c>
      <c r="J667" s="1" t="str">
        <f t="shared" si="129"/>
        <v/>
      </c>
      <c r="L667" s="1" t="str">
        <f t="shared" si="130"/>
        <v/>
      </c>
      <c r="M667" s="1" t="str">
        <f t="shared" si="131"/>
        <v/>
      </c>
      <c r="N667" s="1" t="str">
        <f t="shared" si="123"/>
        <v/>
      </c>
      <c r="O667" s="1" t="str">
        <f t="shared" si="132"/>
        <v/>
      </c>
      <c r="P667" s="2" t="e">
        <f t="shared" si="133"/>
        <v>#VALUE!</v>
      </c>
      <c r="Q667" s="2" t="e">
        <f t="shared" si="134"/>
        <v>#VALUE!</v>
      </c>
    </row>
    <row r="668" spans="1:17" x14ac:dyDescent="0.25">
      <c r="A668" s="1">
        <v>34.395314604801293</v>
      </c>
      <c r="B668" s="1">
        <v>41.825133570865994</v>
      </c>
      <c r="D668" s="1" t="str">
        <f t="shared" si="124"/>
        <v/>
      </c>
      <c r="E668" s="1" t="str">
        <f t="shared" si="125"/>
        <v/>
      </c>
      <c r="F668" s="1" t="str">
        <f t="shared" si="126"/>
        <v/>
      </c>
      <c r="H668" s="1" t="str">
        <f t="shared" si="127"/>
        <v/>
      </c>
      <c r="I668" s="1" t="str">
        <f t="shared" si="128"/>
        <v/>
      </c>
      <c r="J668" s="1" t="str">
        <f t="shared" si="129"/>
        <v/>
      </c>
      <c r="L668" s="1" t="str">
        <f t="shared" si="130"/>
        <v/>
      </c>
      <c r="M668" s="1" t="str">
        <f t="shared" si="131"/>
        <v/>
      </c>
      <c r="N668" s="1" t="str">
        <f t="shared" si="123"/>
        <v/>
      </c>
      <c r="O668" s="1" t="str">
        <f t="shared" si="132"/>
        <v/>
      </c>
      <c r="P668" s="2" t="e">
        <f t="shared" si="133"/>
        <v>#VALUE!</v>
      </c>
      <c r="Q668" s="2" t="e">
        <f t="shared" si="134"/>
        <v>#VALUE!</v>
      </c>
    </row>
    <row r="669" spans="1:17" x14ac:dyDescent="0.25">
      <c r="A669" s="1">
        <v>39.278289920982985</v>
      </c>
      <c r="B669" s="1">
        <v>41.41427798936251</v>
      </c>
      <c r="D669" s="1" t="str">
        <f t="shared" si="124"/>
        <v/>
      </c>
      <c r="E669" s="1" t="str">
        <f t="shared" si="125"/>
        <v/>
      </c>
      <c r="F669" s="1" t="str">
        <f t="shared" si="126"/>
        <v/>
      </c>
      <c r="H669" s="1" t="str">
        <f t="shared" si="127"/>
        <v/>
      </c>
      <c r="I669" s="1" t="str">
        <f t="shared" si="128"/>
        <v/>
      </c>
      <c r="J669" s="1" t="str">
        <f t="shared" si="129"/>
        <v/>
      </c>
      <c r="L669" s="1" t="str">
        <f t="shared" si="130"/>
        <v/>
      </c>
      <c r="M669" s="1" t="str">
        <f t="shared" si="131"/>
        <v/>
      </c>
      <c r="N669" s="1" t="str">
        <f t="shared" si="123"/>
        <v/>
      </c>
      <c r="O669" s="1" t="str">
        <f t="shared" si="132"/>
        <v/>
      </c>
      <c r="P669" s="2" t="e">
        <f t="shared" si="133"/>
        <v>#VALUE!</v>
      </c>
      <c r="Q669" s="2" t="e">
        <f t="shared" si="134"/>
        <v>#VALUE!</v>
      </c>
    </row>
    <row r="670" spans="1:17" x14ac:dyDescent="0.25">
      <c r="A670" s="1">
        <v>31.594323979600325</v>
      </c>
      <c r="B670" s="1">
        <v>33.803193226840342</v>
      </c>
      <c r="D670" s="1" t="str">
        <f t="shared" si="124"/>
        <v/>
      </c>
      <c r="E670" s="1" t="str">
        <f t="shared" si="125"/>
        <v/>
      </c>
      <c r="F670" s="1" t="str">
        <f t="shared" si="126"/>
        <v/>
      </c>
      <c r="H670" s="1" t="str">
        <f t="shared" si="127"/>
        <v/>
      </c>
      <c r="I670" s="1" t="str">
        <f t="shared" si="128"/>
        <v/>
      </c>
      <c r="J670" s="1" t="str">
        <f t="shared" si="129"/>
        <v/>
      </c>
      <c r="L670" s="1" t="str">
        <f t="shared" si="130"/>
        <v/>
      </c>
      <c r="M670" s="1" t="str">
        <f t="shared" si="131"/>
        <v/>
      </c>
      <c r="N670" s="1" t="str">
        <f t="shared" si="123"/>
        <v/>
      </c>
      <c r="O670" s="1" t="str">
        <f t="shared" si="132"/>
        <v/>
      </c>
      <c r="P670" s="2" t="e">
        <f t="shared" si="133"/>
        <v>#VALUE!</v>
      </c>
      <c r="Q670" s="2" t="e">
        <f t="shared" si="134"/>
        <v>#VALUE!</v>
      </c>
    </row>
    <row r="671" spans="1:17" x14ac:dyDescent="0.25">
      <c r="A671" s="1">
        <v>37.893674660749916</v>
      </c>
      <c r="B671" s="1">
        <v>41.51708306341353</v>
      </c>
      <c r="D671" s="1" t="str">
        <f t="shared" si="124"/>
        <v/>
      </c>
      <c r="E671" s="1" t="str">
        <f t="shared" si="125"/>
        <v/>
      </c>
      <c r="F671" s="1" t="str">
        <f t="shared" si="126"/>
        <v/>
      </c>
      <c r="H671" s="1" t="str">
        <f t="shared" si="127"/>
        <v/>
      </c>
      <c r="I671" s="1" t="str">
        <f t="shared" si="128"/>
        <v/>
      </c>
      <c r="J671" s="1" t="str">
        <f t="shared" si="129"/>
        <v/>
      </c>
      <c r="L671" s="1" t="str">
        <f t="shared" si="130"/>
        <v/>
      </c>
      <c r="M671" s="1" t="str">
        <f t="shared" si="131"/>
        <v/>
      </c>
      <c r="N671" s="1" t="str">
        <f t="shared" si="123"/>
        <v/>
      </c>
      <c r="O671" s="1" t="str">
        <f t="shared" si="132"/>
        <v/>
      </c>
      <c r="P671" s="2" t="e">
        <f t="shared" si="133"/>
        <v>#VALUE!</v>
      </c>
      <c r="Q671" s="2" t="e">
        <f t="shared" si="134"/>
        <v>#VALUE!</v>
      </c>
    </row>
    <row r="672" spans="1:17" x14ac:dyDescent="0.25">
      <c r="A672" s="1">
        <v>37.216213031523381</v>
      </c>
      <c r="B672" s="1">
        <v>41.561924409543572</v>
      </c>
      <c r="D672" s="1" t="str">
        <f t="shared" si="124"/>
        <v/>
      </c>
      <c r="E672" s="1" t="str">
        <f t="shared" si="125"/>
        <v/>
      </c>
      <c r="F672" s="1" t="str">
        <f t="shared" si="126"/>
        <v/>
      </c>
      <c r="H672" s="1" t="str">
        <f t="shared" si="127"/>
        <v/>
      </c>
      <c r="I672" s="1" t="str">
        <f t="shared" si="128"/>
        <v/>
      </c>
      <c r="J672" s="1" t="str">
        <f t="shared" si="129"/>
        <v/>
      </c>
      <c r="L672" s="1" t="str">
        <f t="shared" si="130"/>
        <v/>
      </c>
      <c r="M672" s="1" t="str">
        <f t="shared" si="131"/>
        <v/>
      </c>
      <c r="N672" s="1" t="str">
        <f t="shared" si="123"/>
        <v/>
      </c>
      <c r="O672" s="1" t="str">
        <f t="shared" si="132"/>
        <v/>
      </c>
      <c r="P672" s="2" t="e">
        <f t="shared" si="133"/>
        <v>#VALUE!</v>
      </c>
      <c r="Q672" s="2" t="e">
        <f t="shared" si="134"/>
        <v>#VALUE!</v>
      </c>
    </row>
    <row r="673" spans="1:17" x14ac:dyDescent="0.25">
      <c r="A673" s="1">
        <v>38.9015192782337</v>
      </c>
      <c r="B673" s="1">
        <v>43.904435792515223</v>
      </c>
      <c r="D673" s="1" t="str">
        <f t="shared" si="124"/>
        <v/>
      </c>
      <c r="E673" s="1" t="str">
        <f t="shared" si="125"/>
        <v/>
      </c>
      <c r="F673" s="1" t="str">
        <f t="shared" si="126"/>
        <v/>
      </c>
      <c r="H673" s="1" t="str">
        <f t="shared" si="127"/>
        <v/>
      </c>
      <c r="I673" s="1" t="str">
        <f t="shared" si="128"/>
        <v/>
      </c>
      <c r="J673" s="1" t="str">
        <f t="shared" si="129"/>
        <v/>
      </c>
      <c r="L673" s="1" t="str">
        <f t="shared" si="130"/>
        <v/>
      </c>
      <c r="M673" s="1" t="str">
        <f t="shared" si="131"/>
        <v/>
      </c>
      <c r="N673" s="1" t="str">
        <f t="shared" si="123"/>
        <v/>
      </c>
      <c r="O673" s="1" t="str">
        <f t="shared" si="132"/>
        <v/>
      </c>
      <c r="P673" s="2" t="e">
        <f t="shared" si="133"/>
        <v>#VALUE!</v>
      </c>
      <c r="Q673" s="2" t="e">
        <f t="shared" si="134"/>
        <v>#VALUE!</v>
      </c>
    </row>
    <row r="674" spans="1:17" x14ac:dyDescent="0.25">
      <c r="A674" s="1">
        <v>32.460245145704242</v>
      </c>
      <c r="B674" s="1">
        <v>43.582675657733056</v>
      </c>
      <c r="D674" s="1" t="str">
        <f t="shared" si="124"/>
        <v/>
      </c>
      <c r="E674" s="1" t="str">
        <f t="shared" si="125"/>
        <v/>
      </c>
      <c r="F674" s="1" t="str">
        <f t="shared" si="126"/>
        <v/>
      </c>
      <c r="H674" s="1" t="str">
        <f t="shared" si="127"/>
        <v/>
      </c>
      <c r="I674" s="1" t="str">
        <f t="shared" si="128"/>
        <v/>
      </c>
      <c r="J674" s="1" t="str">
        <f t="shared" si="129"/>
        <v/>
      </c>
      <c r="L674" s="1" t="str">
        <f t="shared" si="130"/>
        <v/>
      </c>
      <c r="M674" s="1" t="str">
        <f t="shared" si="131"/>
        <v/>
      </c>
      <c r="N674" s="1" t="str">
        <f t="shared" si="123"/>
        <v/>
      </c>
      <c r="O674" s="1" t="str">
        <f t="shared" si="132"/>
        <v/>
      </c>
      <c r="P674" s="2" t="e">
        <f t="shared" si="133"/>
        <v>#VALUE!</v>
      </c>
      <c r="Q674" s="2" t="e">
        <f t="shared" si="134"/>
        <v>#VALUE!</v>
      </c>
    </row>
    <row r="675" spans="1:17" x14ac:dyDescent="0.25">
      <c r="A675" s="1">
        <v>38.299917600140304</v>
      </c>
      <c r="B675" s="1">
        <v>42.645905870850086</v>
      </c>
      <c r="D675" s="1" t="str">
        <f t="shared" si="124"/>
        <v/>
      </c>
      <c r="E675" s="1" t="str">
        <f t="shared" si="125"/>
        <v/>
      </c>
      <c r="F675" s="1" t="str">
        <f t="shared" si="126"/>
        <v/>
      </c>
      <c r="H675" s="1" t="str">
        <f t="shared" si="127"/>
        <v/>
      </c>
      <c r="I675" s="1" t="str">
        <f t="shared" si="128"/>
        <v/>
      </c>
      <c r="J675" s="1" t="str">
        <f t="shared" si="129"/>
        <v/>
      </c>
      <c r="L675" s="1" t="str">
        <f t="shared" si="130"/>
        <v/>
      </c>
      <c r="M675" s="1" t="str">
        <f t="shared" si="131"/>
        <v/>
      </c>
      <c r="N675" s="1" t="str">
        <f t="shared" si="123"/>
        <v/>
      </c>
      <c r="O675" s="1" t="str">
        <f t="shared" si="132"/>
        <v/>
      </c>
      <c r="P675" s="2" t="e">
        <f t="shared" si="133"/>
        <v>#VALUE!</v>
      </c>
      <c r="Q675" s="2" t="e">
        <f t="shared" si="134"/>
        <v>#VALUE!</v>
      </c>
    </row>
    <row r="676" spans="1:17" x14ac:dyDescent="0.25">
      <c r="A676" s="1">
        <v>2.5622963288838565</v>
      </c>
      <c r="B676" s="1">
        <v>46.597164608783622</v>
      </c>
      <c r="D676" s="1">
        <f t="shared" si="124"/>
        <v>2.5622963288838565</v>
      </c>
      <c r="E676" s="1" t="str">
        <f t="shared" si="125"/>
        <v/>
      </c>
      <c r="F676" s="1">
        <f t="shared" si="126"/>
        <v>2.5622963288838565</v>
      </c>
      <c r="H676" s="1" t="str">
        <f t="shared" si="127"/>
        <v/>
      </c>
      <c r="I676" s="1" t="str">
        <f t="shared" si="128"/>
        <v/>
      </c>
      <c r="J676" s="1" t="str">
        <f t="shared" si="129"/>
        <v/>
      </c>
      <c r="L676" s="1">
        <f t="shared" si="130"/>
        <v>2.5622963288838565</v>
      </c>
      <c r="M676" s="1" t="str">
        <f t="shared" si="131"/>
        <v/>
      </c>
      <c r="N676" s="1" t="str">
        <f t="shared" si="123"/>
        <v/>
      </c>
      <c r="O676" s="1" t="str">
        <f t="shared" si="132"/>
        <v/>
      </c>
      <c r="P676" s="2" t="e">
        <f t="shared" si="133"/>
        <v>#VALUE!</v>
      </c>
      <c r="Q676" s="2" t="e">
        <f t="shared" si="134"/>
        <v>#VALUE!</v>
      </c>
    </row>
    <row r="677" spans="1:17" x14ac:dyDescent="0.25">
      <c r="A677" s="1">
        <v>75.054157574884513</v>
      </c>
      <c r="B677" s="1">
        <v>88.14942485408119</v>
      </c>
      <c r="D677" s="1" t="str">
        <f t="shared" si="124"/>
        <v/>
      </c>
      <c r="E677" s="1">
        <f t="shared" si="125"/>
        <v>75.054157574884513</v>
      </c>
      <c r="F677" s="1">
        <f t="shared" si="126"/>
        <v>75.054157574884513</v>
      </c>
      <c r="H677" s="1" t="str">
        <f t="shared" si="127"/>
        <v/>
      </c>
      <c r="I677" s="1">
        <f t="shared" si="128"/>
        <v>88.14942485408119</v>
      </c>
      <c r="J677" s="1">
        <f t="shared" si="129"/>
        <v>88.14942485408119</v>
      </c>
      <c r="L677" s="1">
        <f t="shared" si="130"/>
        <v>75.054157574884513</v>
      </c>
      <c r="M677" s="1">
        <f t="shared" si="131"/>
        <v>88.14942485408119</v>
      </c>
      <c r="N677" s="1">
        <f t="shared" si="123"/>
        <v>75.054157574884513</v>
      </c>
      <c r="O677" s="1">
        <f t="shared" si="132"/>
        <v>88.14942485408119</v>
      </c>
      <c r="P677" s="2">
        <f t="shared" si="133"/>
        <v>0</v>
      </c>
      <c r="Q677" s="2">
        <f t="shared" si="134"/>
        <v>1</v>
      </c>
    </row>
    <row r="678" spans="1:17" x14ac:dyDescent="0.25">
      <c r="A678" s="1">
        <v>21.342440097488403</v>
      </c>
      <c r="B678" s="1">
        <v>0.98532684221276379</v>
      </c>
      <c r="D678" s="1" t="str">
        <f t="shared" si="124"/>
        <v/>
      </c>
      <c r="E678" s="1" t="str">
        <f t="shared" si="125"/>
        <v/>
      </c>
      <c r="F678" s="1" t="str">
        <f t="shared" si="126"/>
        <v/>
      </c>
      <c r="H678" s="1">
        <f t="shared" si="127"/>
        <v>0.98532684221276379</v>
      </c>
      <c r="I678" s="1" t="str">
        <f t="shared" si="128"/>
        <v/>
      </c>
      <c r="J678" s="1">
        <f t="shared" si="129"/>
        <v>0.98532684221276379</v>
      </c>
      <c r="L678" s="1" t="str">
        <f t="shared" si="130"/>
        <v/>
      </c>
      <c r="M678" s="1">
        <f t="shared" si="131"/>
        <v>0.98532684221276379</v>
      </c>
      <c r="N678" s="1" t="str">
        <f t="shared" si="123"/>
        <v/>
      </c>
      <c r="O678" s="1">
        <f t="shared" si="132"/>
        <v>0.98532684221276379</v>
      </c>
      <c r="P678" s="2" t="e">
        <f t="shared" si="133"/>
        <v>#VALUE!</v>
      </c>
      <c r="Q678" s="2" t="e">
        <f t="shared" si="134"/>
        <v>#VALUE!</v>
      </c>
    </row>
    <row r="679" spans="1:17" x14ac:dyDescent="0.25">
      <c r="A679" s="1">
        <v>19.385942369709365</v>
      </c>
      <c r="B679" s="1">
        <v>54.068629509614155</v>
      </c>
      <c r="D679" s="1" t="str">
        <f t="shared" si="124"/>
        <v/>
      </c>
      <c r="E679" s="1" t="str">
        <f t="shared" si="125"/>
        <v/>
      </c>
      <c r="F679" s="1" t="str">
        <f t="shared" si="126"/>
        <v/>
      </c>
      <c r="H679" s="1" t="str">
        <f t="shared" si="127"/>
        <v/>
      </c>
      <c r="I679" s="1" t="str">
        <f t="shared" si="128"/>
        <v/>
      </c>
      <c r="J679" s="1" t="str">
        <f t="shared" si="129"/>
        <v/>
      </c>
      <c r="L679" s="1" t="str">
        <f t="shared" si="130"/>
        <v/>
      </c>
      <c r="M679" s="1" t="str">
        <f t="shared" si="131"/>
        <v/>
      </c>
      <c r="N679" s="1" t="str">
        <f t="shared" si="123"/>
        <v/>
      </c>
      <c r="O679" s="1" t="str">
        <f t="shared" si="132"/>
        <v/>
      </c>
      <c r="P679" s="2" t="e">
        <f t="shared" si="133"/>
        <v>#VALUE!</v>
      </c>
      <c r="Q679" s="2" t="e">
        <f t="shared" si="134"/>
        <v>#VALUE!</v>
      </c>
    </row>
    <row r="680" spans="1:17" x14ac:dyDescent="0.25">
      <c r="A680" s="1">
        <v>4.1271341391841059</v>
      </c>
      <c r="B680" s="1">
        <v>40.769866931385138</v>
      </c>
      <c r="D680" s="1">
        <f t="shared" si="124"/>
        <v>4.1271341391841059</v>
      </c>
      <c r="E680" s="1" t="str">
        <f t="shared" si="125"/>
        <v/>
      </c>
      <c r="F680" s="1">
        <f t="shared" si="126"/>
        <v>4.1271341391841059</v>
      </c>
      <c r="H680" s="1" t="str">
        <f t="shared" si="127"/>
        <v/>
      </c>
      <c r="I680" s="1" t="str">
        <f t="shared" si="128"/>
        <v/>
      </c>
      <c r="J680" s="1" t="str">
        <f t="shared" si="129"/>
        <v/>
      </c>
      <c r="L680" s="1">
        <f t="shared" si="130"/>
        <v>4.1271341391841059</v>
      </c>
      <c r="M680" s="1" t="str">
        <f t="shared" si="131"/>
        <v/>
      </c>
      <c r="N680" s="1" t="str">
        <f t="shared" si="123"/>
        <v/>
      </c>
      <c r="O680" s="1" t="str">
        <f t="shared" si="132"/>
        <v/>
      </c>
      <c r="P680" s="2" t="e">
        <f t="shared" si="133"/>
        <v>#VALUE!</v>
      </c>
      <c r="Q680" s="2" t="e">
        <f t="shared" si="134"/>
        <v>#VALUE!</v>
      </c>
    </row>
    <row r="681" spans="1:17" x14ac:dyDescent="0.25">
      <c r="A681" s="1">
        <v>1.5787636260448517</v>
      </c>
      <c r="B681" s="1">
        <v>50.642415424756337</v>
      </c>
      <c r="D681" s="1">
        <f t="shared" si="124"/>
        <v>1.5787636260448517</v>
      </c>
      <c r="E681" s="1" t="str">
        <f t="shared" si="125"/>
        <v/>
      </c>
      <c r="F681" s="1">
        <f t="shared" si="126"/>
        <v>1.5787636260448517</v>
      </c>
      <c r="H681" s="1" t="str">
        <f t="shared" si="127"/>
        <v/>
      </c>
      <c r="I681" s="1" t="str">
        <f t="shared" si="128"/>
        <v/>
      </c>
      <c r="J681" s="1" t="str">
        <f t="shared" si="129"/>
        <v/>
      </c>
      <c r="L681" s="1">
        <f t="shared" si="130"/>
        <v>1.5787636260448517</v>
      </c>
      <c r="M681" s="1" t="str">
        <f t="shared" si="131"/>
        <v/>
      </c>
      <c r="N681" s="1" t="str">
        <f t="shared" si="123"/>
        <v/>
      </c>
      <c r="O681" s="1" t="str">
        <f t="shared" si="132"/>
        <v/>
      </c>
      <c r="P681" s="2" t="e">
        <f t="shared" si="133"/>
        <v>#VALUE!</v>
      </c>
      <c r="Q681" s="2" t="e">
        <f t="shared" si="134"/>
        <v>#VALUE!</v>
      </c>
    </row>
    <row r="682" spans="1:17" x14ac:dyDescent="0.25">
      <c r="A682" s="1">
        <v>30.68822083406285</v>
      </c>
      <c r="B682" s="1">
        <v>20.753582846063946</v>
      </c>
      <c r="D682" s="1" t="str">
        <f t="shared" si="124"/>
        <v/>
      </c>
      <c r="E682" s="1" t="str">
        <f t="shared" si="125"/>
        <v/>
      </c>
      <c r="F682" s="1" t="str">
        <f t="shared" si="126"/>
        <v/>
      </c>
      <c r="H682" s="1" t="str">
        <f t="shared" si="127"/>
        <v/>
      </c>
      <c r="I682" s="1" t="str">
        <f t="shared" si="128"/>
        <v/>
      </c>
      <c r="J682" s="1" t="str">
        <f t="shared" si="129"/>
        <v/>
      </c>
      <c r="L682" s="1" t="str">
        <f t="shared" si="130"/>
        <v/>
      </c>
      <c r="M682" s="1" t="str">
        <f t="shared" si="131"/>
        <v/>
      </c>
      <c r="N682" s="1" t="str">
        <f t="shared" si="123"/>
        <v/>
      </c>
      <c r="O682" s="1" t="str">
        <f t="shared" si="132"/>
        <v/>
      </c>
      <c r="P682" s="2" t="e">
        <f t="shared" si="133"/>
        <v>#VALUE!</v>
      </c>
      <c r="Q682" s="2" t="e">
        <f t="shared" si="134"/>
        <v>#VALUE!</v>
      </c>
    </row>
    <row r="683" spans="1:17" x14ac:dyDescent="0.25">
      <c r="A683" s="1">
        <v>2.5557289787718029</v>
      </c>
      <c r="B683" s="1">
        <v>88.079611900157659</v>
      </c>
      <c r="D683" s="1">
        <f t="shared" si="124"/>
        <v>2.5557289787718029</v>
      </c>
      <c r="E683" s="1" t="str">
        <f t="shared" si="125"/>
        <v/>
      </c>
      <c r="F683" s="1">
        <f t="shared" si="126"/>
        <v>2.5557289787718029</v>
      </c>
      <c r="H683" s="1" t="str">
        <f t="shared" si="127"/>
        <v/>
      </c>
      <c r="I683" s="1">
        <f t="shared" si="128"/>
        <v>88.079611900157659</v>
      </c>
      <c r="J683" s="1">
        <f t="shared" si="129"/>
        <v>88.079611900157659</v>
      </c>
      <c r="L683" s="1">
        <f t="shared" si="130"/>
        <v>2.5557289787718029</v>
      </c>
      <c r="M683" s="1">
        <f t="shared" si="131"/>
        <v>88.079611900157659</v>
      </c>
      <c r="N683" s="1">
        <f t="shared" si="123"/>
        <v>2.5557289787718029</v>
      </c>
      <c r="O683" s="1">
        <f t="shared" si="132"/>
        <v>88.079611900157659</v>
      </c>
      <c r="P683" s="2">
        <f t="shared" si="133"/>
        <v>1</v>
      </c>
      <c r="Q683" s="2">
        <f t="shared" si="134"/>
        <v>0</v>
      </c>
    </row>
    <row r="684" spans="1:17" x14ac:dyDescent="0.25">
      <c r="A684" s="1">
        <v>6.9592745031724546</v>
      </c>
      <c r="B684" s="1">
        <v>54.853324216739892</v>
      </c>
      <c r="D684" s="1">
        <f t="shared" si="124"/>
        <v>6.9592745031724546</v>
      </c>
      <c r="E684" s="1" t="str">
        <f t="shared" si="125"/>
        <v/>
      </c>
      <c r="F684" s="1">
        <f t="shared" si="126"/>
        <v>6.9592745031724546</v>
      </c>
      <c r="H684" s="1" t="str">
        <f t="shared" si="127"/>
        <v/>
      </c>
      <c r="I684" s="1" t="str">
        <f t="shared" si="128"/>
        <v/>
      </c>
      <c r="J684" s="1" t="str">
        <f t="shared" si="129"/>
        <v/>
      </c>
      <c r="L684" s="1">
        <f t="shared" si="130"/>
        <v>6.9592745031724546</v>
      </c>
      <c r="M684" s="1" t="str">
        <f t="shared" si="131"/>
        <v/>
      </c>
      <c r="N684" s="1" t="str">
        <f t="shared" si="123"/>
        <v/>
      </c>
      <c r="O684" s="1" t="str">
        <f t="shared" si="132"/>
        <v/>
      </c>
      <c r="P684" s="2" t="e">
        <f t="shared" si="133"/>
        <v>#VALUE!</v>
      </c>
      <c r="Q684" s="2" t="e">
        <f t="shared" si="134"/>
        <v>#VALUE!</v>
      </c>
    </row>
    <row r="685" spans="1:17" x14ac:dyDescent="0.25">
      <c r="A685" s="1">
        <v>74.675510739434756</v>
      </c>
      <c r="B685" s="1">
        <v>71.172645916515876</v>
      </c>
      <c r="D685" s="1" t="str">
        <f t="shared" si="124"/>
        <v/>
      </c>
      <c r="E685" s="1" t="str">
        <f t="shared" si="125"/>
        <v/>
      </c>
      <c r="F685" s="1" t="str">
        <f t="shared" si="126"/>
        <v/>
      </c>
      <c r="H685" s="1" t="str">
        <f t="shared" si="127"/>
        <v/>
      </c>
      <c r="I685" s="1" t="str">
        <f t="shared" si="128"/>
        <v/>
      </c>
      <c r="J685" s="1" t="str">
        <f t="shared" si="129"/>
        <v/>
      </c>
      <c r="L685" s="1" t="str">
        <f t="shared" si="130"/>
        <v/>
      </c>
      <c r="M685" s="1" t="str">
        <f t="shared" si="131"/>
        <v/>
      </c>
      <c r="N685" s="1" t="str">
        <f t="shared" si="123"/>
        <v/>
      </c>
      <c r="O685" s="1" t="str">
        <f t="shared" si="132"/>
        <v/>
      </c>
      <c r="P685" s="2" t="e">
        <f t="shared" si="133"/>
        <v>#VALUE!</v>
      </c>
      <c r="Q685" s="2" t="e">
        <f t="shared" si="134"/>
        <v>#VALUE!</v>
      </c>
    </row>
    <row r="686" spans="1:17" x14ac:dyDescent="0.25">
      <c r="A686" s="1">
        <v>1.6817834998485501</v>
      </c>
      <c r="B686" s="1">
        <v>41.491135901617518</v>
      </c>
      <c r="D686" s="1">
        <f t="shared" si="124"/>
        <v>1.6817834998485501</v>
      </c>
      <c r="E686" s="1" t="str">
        <f t="shared" si="125"/>
        <v/>
      </c>
      <c r="F686" s="1">
        <f t="shared" si="126"/>
        <v>1.6817834998485501</v>
      </c>
      <c r="H686" s="1" t="str">
        <f t="shared" si="127"/>
        <v/>
      </c>
      <c r="I686" s="1" t="str">
        <f t="shared" si="128"/>
        <v/>
      </c>
      <c r="J686" s="1" t="str">
        <f t="shared" si="129"/>
        <v/>
      </c>
      <c r="L686" s="1">
        <f t="shared" si="130"/>
        <v>1.6817834998485501</v>
      </c>
      <c r="M686" s="1" t="str">
        <f t="shared" si="131"/>
        <v/>
      </c>
      <c r="N686" s="1" t="str">
        <f t="shared" si="123"/>
        <v/>
      </c>
      <c r="O686" s="1" t="str">
        <f t="shared" si="132"/>
        <v/>
      </c>
      <c r="P686" s="2" t="e">
        <f t="shared" si="133"/>
        <v>#VALUE!</v>
      </c>
      <c r="Q686" s="2" t="e">
        <f t="shared" si="134"/>
        <v>#VALUE!</v>
      </c>
    </row>
    <row r="687" spans="1:17" x14ac:dyDescent="0.25">
      <c r="A687" s="1">
        <v>1.6603321432467728</v>
      </c>
      <c r="B687" s="1">
        <v>0.58742883463733697</v>
      </c>
      <c r="D687" s="1">
        <f t="shared" si="124"/>
        <v>1.6603321432467728</v>
      </c>
      <c r="E687" s="1" t="str">
        <f t="shared" si="125"/>
        <v/>
      </c>
      <c r="F687" s="1">
        <f t="shared" si="126"/>
        <v>1.6603321432467728</v>
      </c>
      <c r="H687" s="1">
        <f t="shared" si="127"/>
        <v>0.58742883463733697</v>
      </c>
      <c r="I687" s="1" t="str">
        <f t="shared" si="128"/>
        <v/>
      </c>
      <c r="J687" s="1">
        <f t="shared" si="129"/>
        <v>0.58742883463733697</v>
      </c>
      <c r="L687" s="1">
        <f t="shared" si="130"/>
        <v>1.6603321432467728</v>
      </c>
      <c r="M687" s="1">
        <f t="shared" si="131"/>
        <v>0.58742883463733697</v>
      </c>
      <c r="N687" s="1">
        <f t="shared" si="123"/>
        <v>1.6603321432467728</v>
      </c>
      <c r="O687" s="1">
        <f t="shared" si="132"/>
        <v>0.58742883463733697</v>
      </c>
      <c r="P687" s="2">
        <f t="shared" si="133"/>
        <v>0</v>
      </c>
      <c r="Q687" s="2">
        <f t="shared" si="134"/>
        <v>1</v>
      </c>
    </row>
    <row r="688" spans="1:17" x14ac:dyDescent="0.25">
      <c r="A688" s="1">
        <v>63.665435591015772</v>
      </c>
      <c r="B688" s="1">
        <v>0.95305363557827472</v>
      </c>
      <c r="D688" s="1" t="str">
        <f t="shared" si="124"/>
        <v/>
      </c>
      <c r="E688" s="1" t="str">
        <f t="shared" si="125"/>
        <v/>
      </c>
      <c r="F688" s="1" t="str">
        <f t="shared" si="126"/>
        <v/>
      </c>
      <c r="H688" s="1">
        <f t="shared" si="127"/>
        <v>0.95305363557827472</v>
      </c>
      <c r="I688" s="1" t="str">
        <f t="shared" si="128"/>
        <v/>
      </c>
      <c r="J688" s="1">
        <f t="shared" si="129"/>
        <v>0.95305363557827472</v>
      </c>
      <c r="L688" s="1" t="str">
        <f t="shared" si="130"/>
        <v/>
      </c>
      <c r="M688" s="1">
        <f t="shared" si="131"/>
        <v>0.95305363557827472</v>
      </c>
      <c r="N688" s="1" t="str">
        <f t="shared" si="123"/>
        <v/>
      </c>
      <c r="O688" s="1">
        <f t="shared" si="132"/>
        <v>0.95305363557827472</v>
      </c>
      <c r="P688" s="2" t="e">
        <f t="shared" si="133"/>
        <v>#VALUE!</v>
      </c>
      <c r="Q688" s="2" t="e">
        <f t="shared" si="134"/>
        <v>#VALUE!</v>
      </c>
    </row>
    <row r="689" spans="1:17" x14ac:dyDescent="0.25">
      <c r="A689" s="1">
        <v>3.5559926321091773</v>
      </c>
      <c r="B689" s="1">
        <v>54.683333397858732</v>
      </c>
      <c r="D689" s="1">
        <f t="shared" si="124"/>
        <v>3.5559926321091773</v>
      </c>
      <c r="E689" s="1" t="str">
        <f t="shared" si="125"/>
        <v/>
      </c>
      <c r="F689" s="1">
        <f t="shared" si="126"/>
        <v>3.5559926321091773</v>
      </c>
      <c r="H689" s="1" t="str">
        <f t="shared" si="127"/>
        <v/>
      </c>
      <c r="I689" s="1" t="str">
        <f t="shared" si="128"/>
        <v/>
      </c>
      <c r="J689" s="1" t="str">
        <f t="shared" si="129"/>
        <v/>
      </c>
      <c r="L689" s="1">
        <f t="shared" si="130"/>
        <v>3.5559926321091773</v>
      </c>
      <c r="M689" s="1" t="str">
        <f t="shared" si="131"/>
        <v/>
      </c>
      <c r="N689" s="1" t="str">
        <f t="shared" si="123"/>
        <v/>
      </c>
      <c r="O689" s="1" t="str">
        <f t="shared" si="132"/>
        <v/>
      </c>
      <c r="P689" s="2" t="e">
        <f t="shared" si="133"/>
        <v>#VALUE!</v>
      </c>
      <c r="Q689" s="2" t="e">
        <f t="shared" si="134"/>
        <v>#VALUE!</v>
      </c>
    </row>
    <row r="690" spans="1:17" x14ac:dyDescent="0.25">
      <c r="A690" s="1">
        <v>39.303562758028782</v>
      </c>
      <c r="B690" s="1">
        <v>54.156421133716414</v>
      </c>
      <c r="D690" s="1" t="str">
        <f t="shared" si="124"/>
        <v/>
      </c>
      <c r="E690" s="1" t="str">
        <f t="shared" si="125"/>
        <v/>
      </c>
      <c r="F690" s="1" t="str">
        <f t="shared" si="126"/>
        <v/>
      </c>
      <c r="H690" s="1" t="str">
        <f t="shared" si="127"/>
        <v/>
      </c>
      <c r="I690" s="1" t="str">
        <f t="shared" si="128"/>
        <v/>
      </c>
      <c r="J690" s="1" t="str">
        <f t="shared" si="129"/>
        <v/>
      </c>
      <c r="L690" s="1" t="str">
        <f t="shared" si="130"/>
        <v/>
      </c>
      <c r="M690" s="1" t="str">
        <f t="shared" si="131"/>
        <v/>
      </c>
      <c r="N690" s="1" t="str">
        <f t="shared" si="123"/>
        <v/>
      </c>
      <c r="O690" s="1" t="str">
        <f t="shared" si="132"/>
        <v/>
      </c>
      <c r="P690" s="2" t="e">
        <f t="shared" si="133"/>
        <v>#VALUE!</v>
      </c>
      <c r="Q690" s="2" t="e">
        <f t="shared" si="134"/>
        <v>#VALUE!</v>
      </c>
    </row>
    <row r="691" spans="1:17" x14ac:dyDescent="0.25">
      <c r="A691" s="1">
        <v>71.054906974058269</v>
      </c>
      <c r="B691" s="1">
        <v>85.672201436120574</v>
      </c>
      <c r="D691" s="1" t="str">
        <f t="shared" si="124"/>
        <v/>
      </c>
      <c r="E691" s="1" t="str">
        <f t="shared" si="125"/>
        <v/>
      </c>
      <c r="F691" s="1" t="str">
        <f t="shared" si="126"/>
        <v/>
      </c>
      <c r="H691" s="1" t="str">
        <f t="shared" si="127"/>
        <v/>
      </c>
      <c r="I691" s="1">
        <f t="shared" si="128"/>
        <v>85.672201436120574</v>
      </c>
      <c r="J691" s="1">
        <f t="shared" si="129"/>
        <v>85.672201436120574</v>
      </c>
      <c r="L691" s="1" t="str">
        <f t="shared" si="130"/>
        <v/>
      </c>
      <c r="M691" s="1">
        <f t="shared" si="131"/>
        <v>85.672201436120574</v>
      </c>
      <c r="N691" s="1" t="str">
        <f t="shared" si="123"/>
        <v/>
      </c>
      <c r="O691" s="1">
        <f t="shared" si="132"/>
        <v>85.672201436120574</v>
      </c>
      <c r="P691" s="2" t="e">
        <f t="shared" si="133"/>
        <v>#VALUE!</v>
      </c>
      <c r="Q691" s="2" t="e">
        <f t="shared" si="134"/>
        <v>#VALUE!</v>
      </c>
    </row>
    <row r="692" spans="1:17" x14ac:dyDescent="0.25">
      <c r="A692" s="1">
        <v>18.38054346514464</v>
      </c>
      <c r="B692" s="1">
        <v>49.010056544239255</v>
      </c>
      <c r="D692" s="1" t="str">
        <f t="shared" si="124"/>
        <v/>
      </c>
      <c r="E692" s="1" t="str">
        <f t="shared" si="125"/>
        <v/>
      </c>
      <c r="F692" s="1" t="str">
        <f t="shared" si="126"/>
        <v/>
      </c>
      <c r="H692" s="1" t="str">
        <f t="shared" si="127"/>
        <v/>
      </c>
      <c r="I692" s="1" t="str">
        <f t="shared" si="128"/>
        <v/>
      </c>
      <c r="J692" s="1" t="str">
        <f t="shared" si="129"/>
        <v/>
      </c>
      <c r="L692" s="1" t="str">
        <f t="shared" si="130"/>
        <v/>
      </c>
      <c r="M692" s="1" t="str">
        <f t="shared" si="131"/>
        <v/>
      </c>
      <c r="N692" s="1" t="str">
        <f t="shared" si="123"/>
        <v/>
      </c>
      <c r="O692" s="1" t="str">
        <f t="shared" si="132"/>
        <v/>
      </c>
      <c r="P692" s="2" t="e">
        <f t="shared" si="133"/>
        <v>#VALUE!</v>
      </c>
      <c r="Q692" s="2" t="e">
        <f t="shared" si="134"/>
        <v>#VALUE!</v>
      </c>
    </row>
    <row r="693" spans="1:17" x14ac:dyDescent="0.25">
      <c r="A693" s="1">
        <v>76.391652657926841</v>
      </c>
      <c r="B693" s="1">
        <v>3.310470680053736</v>
      </c>
      <c r="D693" s="1" t="str">
        <f t="shared" si="124"/>
        <v/>
      </c>
      <c r="E693" s="1">
        <f t="shared" si="125"/>
        <v>76.391652657926841</v>
      </c>
      <c r="F693" s="1">
        <f t="shared" si="126"/>
        <v>76.391652657926841</v>
      </c>
      <c r="H693" s="1">
        <f t="shared" si="127"/>
        <v>3.310470680053736</v>
      </c>
      <c r="I693" s="1" t="str">
        <f t="shared" si="128"/>
        <v/>
      </c>
      <c r="J693" s="1">
        <f t="shared" si="129"/>
        <v>3.310470680053736</v>
      </c>
      <c r="L693" s="1">
        <f t="shared" si="130"/>
        <v>76.391652657926841</v>
      </c>
      <c r="M693" s="1">
        <f t="shared" si="131"/>
        <v>3.310470680053736</v>
      </c>
      <c r="N693" s="1">
        <f t="shared" si="123"/>
        <v>76.391652657926841</v>
      </c>
      <c r="O693" s="1">
        <f t="shared" si="132"/>
        <v>3.310470680053736</v>
      </c>
      <c r="P693" s="2">
        <f t="shared" si="133"/>
        <v>1</v>
      </c>
      <c r="Q693" s="2">
        <f t="shared" si="134"/>
        <v>0</v>
      </c>
    </row>
    <row r="694" spans="1:17" x14ac:dyDescent="0.25">
      <c r="A694" s="1">
        <v>76.479866654303265</v>
      </c>
      <c r="B694" s="1">
        <v>40.12745275957127</v>
      </c>
      <c r="D694" s="1" t="str">
        <f t="shared" si="124"/>
        <v/>
      </c>
      <c r="E694" s="1">
        <f t="shared" si="125"/>
        <v>76.479866654303265</v>
      </c>
      <c r="F694" s="1">
        <f t="shared" si="126"/>
        <v>76.479866654303265</v>
      </c>
      <c r="H694" s="1" t="str">
        <f t="shared" si="127"/>
        <v/>
      </c>
      <c r="I694" s="1" t="str">
        <f t="shared" si="128"/>
        <v/>
      </c>
      <c r="J694" s="1" t="str">
        <f t="shared" si="129"/>
        <v/>
      </c>
      <c r="L694" s="1">
        <f t="shared" si="130"/>
        <v>76.479866654303265</v>
      </c>
      <c r="M694" s="1" t="str">
        <f t="shared" si="131"/>
        <v/>
      </c>
      <c r="N694" s="1" t="str">
        <f t="shared" si="123"/>
        <v/>
      </c>
      <c r="O694" s="1" t="str">
        <f t="shared" si="132"/>
        <v/>
      </c>
      <c r="P694" s="2" t="e">
        <f t="shared" si="133"/>
        <v>#VALUE!</v>
      </c>
      <c r="Q694" s="2" t="e">
        <f t="shared" si="134"/>
        <v>#VALUE!</v>
      </c>
    </row>
    <row r="695" spans="1:17" x14ac:dyDescent="0.25">
      <c r="A695" s="1">
        <v>20.62612077375254</v>
      </c>
      <c r="B695" s="1">
        <v>44.79203090790989</v>
      </c>
      <c r="D695" s="1" t="str">
        <f t="shared" si="124"/>
        <v/>
      </c>
      <c r="E695" s="1" t="str">
        <f t="shared" si="125"/>
        <v/>
      </c>
      <c r="F695" s="1" t="str">
        <f t="shared" si="126"/>
        <v/>
      </c>
      <c r="H695" s="1" t="str">
        <f t="shared" si="127"/>
        <v/>
      </c>
      <c r="I695" s="1" t="str">
        <f t="shared" si="128"/>
        <v/>
      </c>
      <c r="J695" s="1" t="str">
        <f t="shared" si="129"/>
        <v/>
      </c>
      <c r="L695" s="1" t="str">
        <f t="shared" si="130"/>
        <v/>
      </c>
      <c r="M695" s="1" t="str">
        <f t="shared" si="131"/>
        <v/>
      </c>
      <c r="N695" s="1" t="str">
        <f t="shared" si="123"/>
        <v/>
      </c>
      <c r="O695" s="1" t="str">
        <f t="shared" si="132"/>
        <v/>
      </c>
      <c r="P695" s="2" t="e">
        <f t="shared" si="133"/>
        <v>#VALUE!</v>
      </c>
      <c r="Q695" s="2" t="e">
        <f t="shared" si="134"/>
        <v>#VALUE!</v>
      </c>
    </row>
    <row r="696" spans="1:17" x14ac:dyDescent="0.25">
      <c r="A696" s="1">
        <v>45.490377083274701</v>
      </c>
      <c r="B696" s="1">
        <v>42.611202631107894</v>
      </c>
      <c r="D696" s="1" t="str">
        <f t="shared" si="124"/>
        <v/>
      </c>
      <c r="E696" s="1" t="str">
        <f t="shared" si="125"/>
        <v/>
      </c>
      <c r="F696" s="1" t="str">
        <f t="shared" si="126"/>
        <v/>
      </c>
      <c r="H696" s="1" t="str">
        <f t="shared" si="127"/>
        <v/>
      </c>
      <c r="I696" s="1" t="str">
        <f t="shared" si="128"/>
        <v/>
      </c>
      <c r="J696" s="1" t="str">
        <f t="shared" si="129"/>
        <v/>
      </c>
      <c r="L696" s="1" t="str">
        <f t="shared" si="130"/>
        <v/>
      </c>
      <c r="M696" s="1" t="str">
        <f t="shared" si="131"/>
        <v/>
      </c>
      <c r="N696" s="1" t="str">
        <f t="shared" si="123"/>
        <v/>
      </c>
      <c r="O696" s="1" t="str">
        <f t="shared" si="132"/>
        <v/>
      </c>
      <c r="P696" s="2" t="e">
        <f t="shared" si="133"/>
        <v>#VALUE!</v>
      </c>
      <c r="Q696" s="2" t="e">
        <f t="shared" si="134"/>
        <v>#VALUE!</v>
      </c>
    </row>
    <row r="697" spans="1:17" x14ac:dyDescent="0.25">
      <c r="A697" s="1">
        <v>4.1306208678474663</v>
      </c>
      <c r="B697" s="1">
        <v>68.649206957258954</v>
      </c>
      <c r="D697" s="1">
        <f t="shared" si="124"/>
        <v>4.1306208678474663</v>
      </c>
      <c r="E697" s="1" t="str">
        <f t="shared" si="125"/>
        <v/>
      </c>
      <c r="F697" s="1">
        <f t="shared" si="126"/>
        <v>4.1306208678474663</v>
      </c>
      <c r="H697" s="1" t="str">
        <f t="shared" si="127"/>
        <v/>
      </c>
      <c r="I697" s="1" t="str">
        <f t="shared" si="128"/>
        <v/>
      </c>
      <c r="J697" s="1" t="str">
        <f t="shared" si="129"/>
        <v/>
      </c>
      <c r="L697" s="1">
        <f t="shared" si="130"/>
        <v>4.1306208678474663</v>
      </c>
      <c r="M697" s="1" t="str">
        <f t="shared" si="131"/>
        <v/>
      </c>
      <c r="N697" s="1" t="str">
        <f t="shared" si="123"/>
        <v/>
      </c>
      <c r="O697" s="1" t="str">
        <f t="shared" si="132"/>
        <v/>
      </c>
      <c r="P697" s="2" t="e">
        <f t="shared" si="133"/>
        <v>#VALUE!</v>
      </c>
      <c r="Q697" s="2" t="e">
        <f t="shared" si="134"/>
        <v>#VALUE!</v>
      </c>
    </row>
    <row r="698" spans="1:17" x14ac:dyDescent="0.25">
      <c r="A698" s="1">
        <v>2.2973332449370574</v>
      </c>
      <c r="B698" s="1">
        <v>3.2946940971187448</v>
      </c>
      <c r="D698" s="1">
        <f t="shared" si="124"/>
        <v>2.2973332449370574</v>
      </c>
      <c r="E698" s="1" t="str">
        <f t="shared" si="125"/>
        <v/>
      </c>
      <c r="F698" s="1">
        <f t="shared" si="126"/>
        <v>2.2973332449370574</v>
      </c>
      <c r="H698" s="1">
        <f t="shared" si="127"/>
        <v>3.2946940971187448</v>
      </c>
      <c r="I698" s="1" t="str">
        <f t="shared" si="128"/>
        <v/>
      </c>
      <c r="J698" s="1">
        <f t="shared" si="129"/>
        <v>3.2946940971187448</v>
      </c>
      <c r="L698" s="1">
        <f t="shared" si="130"/>
        <v>2.2973332449370574</v>
      </c>
      <c r="M698" s="1">
        <f t="shared" si="131"/>
        <v>3.2946940971187448</v>
      </c>
      <c r="N698" s="1">
        <f t="shared" si="123"/>
        <v>2.2973332449370574</v>
      </c>
      <c r="O698" s="1">
        <f t="shared" si="132"/>
        <v>3.2946940971187448</v>
      </c>
      <c r="P698" s="2">
        <f t="shared" si="133"/>
        <v>0</v>
      </c>
      <c r="Q698" s="2">
        <f t="shared" si="134"/>
        <v>1</v>
      </c>
    </row>
    <row r="699" spans="1:17" x14ac:dyDescent="0.25">
      <c r="A699" s="1">
        <v>2.398124609464376</v>
      </c>
      <c r="B699" s="1">
        <v>40.07032384436031</v>
      </c>
      <c r="D699" s="1">
        <f t="shared" si="124"/>
        <v>2.398124609464376</v>
      </c>
      <c r="E699" s="1" t="str">
        <f t="shared" si="125"/>
        <v/>
      </c>
      <c r="F699" s="1">
        <f t="shared" si="126"/>
        <v>2.398124609464376</v>
      </c>
      <c r="H699" s="1" t="str">
        <f t="shared" si="127"/>
        <v/>
      </c>
      <c r="I699" s="1" t="str">
        <f t="shared" si="128"/>
        <v/>
      </c>
      <c r="J699" s="1" t="str">
        <f t="shared" si="129"/>
        <v/>
      </c>
      <c r="L699" s="1">
        <f t="shared" si="130"/>
        <v>2.398124609464376</v>
      </c>
      <c r="M699" s="1" t="str">
        <f t="shared" si="131"/>
        <v/>
      </c>
      <c r="N699" s="1" t="str">
        <f t="shared" si="123"/>
        <v/>
      </c>
      <c r="O699" s="1" t="str">
        <f t="shared" si="132"/>
        <v/>
      </c>
      <c r="P699" s="2" t="e">
        <f t="shared" si="133"/>
        <v>#VALUE!</v>
      </c>
      <c r="Q699" s="2" t="e">
        <f t="shared" si="134"/>
        <v>#VALUE!</v>
      </c>
    </row>
    <row r="700" spans="1:17" x14ac:dyDescent="0.25">
      <c r="A700" s="1">
        <v>9.4988344650897254</v>
      </c>
      <c r="B700" s="1">
        <v>0.93256096556240631</v>
      </c>
      <c r="D700" s="1">
        <f t="shared" si="124"/>
        <v>9.4988344650897254</v>
      </c>
      <c r="E700" s="1" t="str">
        <f t="shared" si="125"/>
        <v/>
      </c>
      <c r="F700" s="1">
        <f t="shared" si="126"/>
        <v>9.4988344650897254</v>
      </c>
      <c r="H700" s="1">
        <f t="shared" si="127"/>
        <v>0.93256096556240631</v>
      </c>
      <c r="I700" s="1" t="str">
        <f t="shared" si="128"/>
        <v/>
      </c>
      <c r="J700" s="1">
        <f t="shared" si="129"/>
        <v>0.93256096556240631</v>
      </c>
      <c r="L700" s="1">
        <f t="shared" si="130"/>
        <v>9.4988344650897254</v>
      </c>
      <c r="M700" s="1">
        <f t="shared" si="131"/>
        <v>0.93256096556240631</v>
      </c>
      <c r="N700" s="1">
        <f t="shared" si="123"/>
        <v>9.4988344650897254</v>
      </c>
      <c r="O700" s="1">
        <f t="shared" si="132"/>
        <v>0.93256096556240631</v>
      </c>
      <c r="P700" s="2">
        <f t="shared" si="133"/>
        <v>0</v>
      </c>
      <c r="Q700" s="2">
        <f t="shared" si="134"/>
        <v>1</v>
      </c>
    </row>
    <row r="701" spans="1:17" x14ac:dyDescent="0.25">
      <c r="A701" s="1">
        <v>29.508240771268277</v>
      </c>
      <c r="B701" s="1">
        <v>51.227025102429209</v>
      </c>
      <c r="D701" s="1" t="str">
        <f t="shared" si="124"/>
        <v/>
      </c>
      <c r="E701" s="1" t="str">
        <f t="shared" si="125"/>
        <v/>
      </c>
      <c r="F701" s="1" t="str">
        <f t="shared" si="126"/>
        <v/>
      </c>
      <c r="H701" s="1" t="str">
        <f t="shared" si="127"/>
        <v/>
      </c>
      <c r="I701" s="1" t="str">
        <f t="shared" si="128"/>
        <v/>
      </c>
      <c r="J701" s="1" t="str">
        <f t="shared" si="129"/>
        <v/>
      </c>
      <c r="L701" s="1" t="str">
        <f t="shared" si="130"/>
        <v/>
      </c>
      <c r="M701" s="1" t="str">
        <f t="shared" si="131"/>
        <v/>
      </c>
      <c r="N701" s="1" t="str">
        <f t="shared" si="123"/>
        <v/>
      </c>
      <c r="O701" s="1" t="str">
        <f t="shared" si="132"/>
        <v/>
      </c>
      <c r="P701" s="2" t="e">
        <f t="shared" si="133"/>
        <v>#VALUE!</v>
      </c>
      <c r="Q701" s="2" t="e">
        <f t="shared" si="134"/>
        <v>#VALUE!</v>
      </c>
    </row>
    <row r="702" spans="1:17" x14ac:dyDescent="0.25">
      <c r="A702" s="1">
        <v>26.850314791193121</v>
      </c>
      <c r="B702" s="1">
        <v>46.590235116288774</v>
      </c>
      <c r="D702" s="1" t="str">
        <f t="shared" si="124"/>
        <v/>
      </c>
      <c r="E702" s="1" t="str">
        <f t="shared" si="125"/>
        <v/>
      </c>
      <c r="F702" s="1" t="str">
        <f t="shared" si="126"/>
        <v/>
      </c>
      <c r="H702" s="1" t="str">
        <f t="shared" si="127"/>
        <v/>
      </c>
      <c r="I702" s="1" t="str">
        <f t="shared" si="128"/>
        <v/>
      </c>
      <c r="J702" s="1" t="str">
        <f t="shared" si="129"/>
        <v/>
      </c>
      <c r="L702" s="1" t="str">
        <f t="shared" si="130"/>
        <v/>
      </c>
      <c r="M702" s="1" t="str">
        <f t="shared" si="131"/>
        <v/>
      </c>
      <c r="N702" s="1" t="str">
        <f t="shared" si="123"/>
        <v/>
      </c>
      <c r="O702" s="1" t="str">
        <f t="shared" si="132"/>
        <v/>
      </c>
      <c r="P702" s="2" t="e">
        <f t="shared" si="133"/>
        <v>#VALUE!</v>
      </c>
      <c r="Q702" s="2" t="e">
        <f t="shared" si="134"/>
        <v>#VALUE!</v>
      </c>
    </row>
    <row r="703" spans="1:17" x14ac:dyDescent="0.25">
      <c r="A703" s="1">
        <v>18.768264512313934</v>
      </c>
      <c r="B703" s="1">
        <v>35.727648071770595</v>
      </c>
      <c r="D703" s="1" t="str">
        <f t="shared" si="124"/>
        <v/>
      </c>
      <c r="E703" s="1" t="str">
        <f t="shared" si="125"/>
        <v/>
      </c>
      <c r="F703" s="1" t="str">
        <f t="shared" si="126"/>
        <v/>
      </c>
      <c r="H703" s="1" t="str">
        <f t="shared" si="127"/>
        <v/>
      </c>
      <c r="I703" s="1" t="str">
        <f t="shared" si="128"/>
        <v/>
      </c>
      <c r="J703" s="1" t="str">
        <f t="shared" si="129"/>
        <v/>
      </c>
      <c r="L703" s="1" t="str">
        <f t="shared" si="130"/>
        <v/>
      </c>
      <c r="M703" s="1" t="str">
        <f t="shared" si="131"/>
        <v/>
      </c>
      <c r="N703" s="1" t="str">
        <f t="shared" si="123"/>
        <v/>
      </c>
      <c r="O703" s="1" t="str">
        <f t="shared" si="132"/>
        <v/>
      </c>
      <c r="P703" s="2" t="e">
        <f t="shared" si="133"/>
        <v>#VALUE!</v>
      </c>
      <c r="Q703" s="2" t="e">
        <f t="shared" si="134"/>
        <v>#VALUE!</v>
      </c>
    </row>
    <row r="704" spans="1:17" x14ac:dyDescent="0.25">
      <c r="A704" s="1">
        <v>51.296607254351201</v>
      </c>
      <c r="B704" s="1">
        <v>33.623970708459908</v>
      </c>
      <c r="D704" s="1" t="str">
        <f t="shared" si="124"/>
        <v/>
      </c>
      <c r="E704" s="1" t="str">
        <f t="shared" si="125"/>
        <v/>
      </c>
      <c r="F704" s="1" t="str">
        <f t="shared" si="126"/>
        <v/>
      </c>
      <c r="H704" s="1" t="str">
        <f t="shared" si="127"/>
        <v/>
      </c>
      <c r="I704" s="1" t="str">
        <f t="shared" si="128"/>
        <v/>
      </c>
      <c r="J704" s="1" t="str">
        <f t="shared" si="129"/>
        <v/>
      </c>
      <c r="L704" s="1" t="str">
        <f t="shared" si="130"/>
        <v/>
      </c>
      <c r="M704" s="1" t="str">
        <f t="shared" si="131"/>
        <v/>
      </c>
      <c r="N704" s="1" t="str">
        <f t="shared" si="123"/>
        <v/>
      </c>
      <c r="O704" s="1" t="str">
        <f t="shared" si="132"/>
        <v/>
      </c>
      <c r="P704" s="2" t="e">
        <f t="shared" si="133"/>
        <v>#VALUE!</v>
      </c>
      <c r="Q704" s="2" t="e">
        <f t="shared" si="134"/>
        <v>#VALUE!</v>
      </c>
    </row>
    <row r="705" spans="1:17" x14ac:dyDescent="0.25">
      <c r="A705" s="1">
        <v>76.939112993147702</v>
      </c>
      <c r="B705" s="1">
        <v>87.43445235071097</v>
      </c>
      <c r="D705" s="1" t="str">
        <f t="shared" si="124"/>
        <v/>
      </c>
      <c r="E705" s="1">
        <f t="shared" si="125"/>
        <v>76.939112993147702</v>
      </c>
      <c r="F705" s="1">
        <f t="shared" si="126"/>
        <v>76.939112993147702</v>
      </c>
      <c r="H705" s="1" t="str">
        <f t="shared" si="127"/>
        <v/>
      </c>
      <c r="I705" s="1">
        <f t="shared" si="128"/>
        <v>87.43445235071097</v>
      </c>
      <c r="J705" s="1">
        <f t="shared" si="129"/>
        <v>87.43445235071097</v>
      </c>
      <c r="L705" s="1">
        <f t="shared" si="130"/>
        <v>76.939112993147702</v>
      </c>
      <c r="M705" s="1">
        <f t="shared" si="131"/>
        <v>87.43445235071097</v>
      </c>
      <c r="N705" s="1">
        <f t="shared" si="123"/>
        <v>76.939112993147702</v>
      </c>
      <c r="O705" s="1">
        <f t="shared" si="132"/>
        <v>87.43445235071097</v>
      </c>
      <c r="P705" s="2">
        <f t="shared" si="133"/>
        <v>0</v>
      </c>
      <c r="Q705" s="2">
        <f t="shared" si="134"/>
        <v>1</v>
      </c>
    </row>
    <row r="706" spans="1:17" x14ac:dyDescent="0.25">
      <c r="A706" s="1">
        <v>75.958826636073937</v>
      </c>
      <c r="B706" s="1">
        <v>39.19873124278736</v>
      </c>
      <c r="D706" s="1" t="str">
        <f t="shared" si="124"/>
        <v/>
      </c>
      <c r="E706" s="1">
        <f t="shared" si="125"/>
        <v>75.958826636073937</v>
      </c>
      <c r="F706" s="1">
        <f t="shared" si="126"/>
        <v>75.958826636073937</v>
      </c>
      <c r="H706" s="1" t="str">
        <f t="shared" si="127"/>
        <v/>
      </c>
      <c r="I706" s="1" t="str">
        <f t="shared" si="128"/>
        <v/>
      </c>
      <c r="J706" s="1" t="str">
        <f t="shared" si="129"/>
        <v/>
      </c>
      <c r="L706" s="1">
        <f t="shared" si="130"/>
        <v>75.958826636073937</v>
      </c>
      <c r="M706" s="1" t="str">
        <f t="shared" si="131"/>
        <v/>
      </c>
      <c r="N706" s="1" t="str">
        <f t="shared" si="123"/>
        <v/>
      </c>
      <c r="O706" s="1" t="str">
        <f t="shared" si="132"/>
        <v/>
      </c>
      <c r="P706" s="2" t="e">
        <f t="shared" si="133"/>
        <v>#VALUE!</v>
      </c>
      <c r="Q706" s="2" t="e">
        <f t="shared" si="134"/>
        <v>#VALUE!</v>
      </c>
    </row>
    <row r="707" spans="1:17" x14ac:dyDescent="0.25">
      <c r="A707" s="1">
        <v>3.0935434245456843</v>
      </c>
      <c r="B707" s="1">
        <v>47.275377158382604</v>
      </c>
      <c r="D707" s="1">
        <f t="shared" si="124"/>
        <v>3.0935434245456843</v>
      </c>
      <c r="E707" s="1" t="str">
        <f t="shared" si="125"/>
        <v/>
      </c>
      <c r="F707" s="1">
        <f t="shared" si="126"/>
        <v>3.0935434245456843</v>
      </c>
      <c r="H707" s="1" t="str">
        <f t="shared" si="127"/>
        <v/>
      </c>
      <c r="I707" s="1" t="str">
        <f t="shared" si="128"/>
        <v/>
      </c>
      <c r="J707" s="1" t="str">
        <f t="shared" si="129"/>
        <v/>
      </c>
      <c r="L707" s="1">
        <f t="shared" si="130"/>
        <v>3.0935434245456843</v>
      </c>
      <c r="M707" s="1" t="str">
        <f t="shared" si="131"/>
        <v/>
      </c>
      <c r="N707" s="1" t="str">
        <f t="shared" si="123"/>
        <v/>
      </c>
      <c r="O707" s="1" t="str">
        <f t="shared" si="132"/>
        <v/>
      </c>
      <c r="P707" s="2" t="e">
        <f t="shared" si="133"/>
        <v>#VALUE!</v>
      </c>
      <c r="Q707" s="2" t="e">
        <f t="shared" si="134"/>
        <v>#VALUE!</v>
      </c>
    </row>
    <row r="708" spans="1:17" x14ac:dyDescent="0.25">
      <c r="A708" s="1">
        <v>5.4324262931680058</v>
      </c>
      <c r="B708" s="1">
        <v>30.395370074675828</v>
      </c>
      <c r="D708" s="1">
        <f t="shared" si="124"/>
        <v>5.4324262931680058</v>
      </c>
      <c r="E708" s="1" t="str">
        <f t="shared" si="125"/>
        <v/>
      </c>
      <c r="F708" s="1">
        <f t="shared" si="126"/>
        <v>5.4324262931680058</v>
      </c>
      <c r="H708" s="1" t="str">
        <f t="shared" si="127"/>
        <v/>
      </c>
      <c r="I708" s="1" t="str">
        <f t="shared" si="128"/>
        <v/>
      </c>
      <c r="J708" s="1" t="str">
        <f t="shared" si="129"/>
        <v/>
      </c>
      <c r="L708" s="1">
        <f t="shared" si="130"/>
        <v>5.4324262931680058</v>
      </c>
      <c r="M708" s="1" t="str">
        <f t="shared" si="131"/>
        <v/>
      </c>
      <c r="N708" s="1" t="str">
        <f t="shared" ref="N708:N771" si="135">IF(SUM(L708:M708)&gt;MAX(L708:M708),L708,"")</f>
        <v/>
      </c>
      <c r="O708" s="1" t="str">
        <f t="shared" si="132"/>
        <v/>
      </c>
      <c r="P708" s="2" t="e">
        <f t="shared" si="133"/>
        <v>#VALUE!</v>
      </c>
      <c r="Q708" s="2" t="e">
        <f t="shared" si="134"/>
        <v>#VALUE!</v>
      </c>
    </row>
    <row r="709" spans="1:17" x14ac:dyDescent="0.25">
      <c r="A709" s="1">
        <v>50.091532484312545</v>
      </c>
      <c r="B709" s="1">
        <v>39.943654113763778</v>
      </c>
      <c r="D709" s="1" t="str">
        <f t="shared" ref="D709:D772" si="136">IF(A709&lt;D$1,A709,"")</f>
        <v/>
      </c>
      <c r="E709" s="1" t="str">
        <f t="shared" ref="E709:E772" si="137">IF(A709&gt;E$1,A709,"")</f>
        <v/>
      </c>
      <c r="F709" s="1" t="str">
        <f t="shared" ref="F709:F772" si="138">IF(MAX(D709:E709)&gt;0,MAX(D709:E709),"")</f>
        <v/>
      </c>
      <c r="H709" s="1" t="str">
        <f t="shared" ref="H709:H772" si="139">IF(B709&lt;D$1,B709,"")</f>
        <v/>
      </c>
      <c r="I709" s="1" t="str">
        <f t="shared" ref="I709:I772" si="140">IF(B709&gt;E$1,B709,"")</f>
        <v/>
      </c>
      <c r="J709" s="1" t="str">
        <f t="shared" ref="J709:J772" si="141">IF(MAX(H709:I709)&gt;0,MAX(H709:I709),"")</f>
        <v/>
      </c>
      <c r="L709" s="1" t="str">
        <f t="shared" ref="L709:L772" si="142">IF(F709&gt;0,F709,"")</f>
        <v/>
      </c>
      <c r="M709" s="1" t="str">
        <f t="shared" ref="M709:M772" si="143">IF(J709&gt;0,J709,"")</f>
        <v/>
      </c>
      <c r="N709" s="1" t="str">
        <f t="shared" si="135"/>
        <v/>
      </c>
      <c r="O709" s="1" t="str">
        <f t="shared" si="132"/>
        <v/>
      </c>
      <c r="P709" s="2" t="e">
        <f t="shared" si="133"/>
        <v>#VALUE!</v>
      </c>
      <c r="Q709" s="2" t="e">
        <f t="shared" si="134"/>
        <v>#VALUE!</v>
      </c>
    </row>
    <row r="710" spans="1:17" x14ac:dyDescent="0.25">
      <c r="A710" s="1">
        <v>3.1065574985643787</v>
      </c>
      <c r="B710" s="1">
        <v>56.16724854486165</v>
      </c>
      <c r="D710" s="1">
        <f t="shared" si="136"/>
        <v>3.1065574985643787</v>
      </c>
      <c r="E710" s="1" t="str">
        <f t="shared" si="137"/>
        <v/>
      </c>
      <c r="F710" s="1">
        <f t="shared" si="138"/>
        <v>3.1065574985643787</v>
      </c>
      <c r="H710" s="1" t="str">
        <f t="shared" si="139"/>
        <v/>
      </c>
      <c r="I710" s="1" t="str">
        <f t="shared" si="140"/>
        <v/>
      </c>
      <c r="J710" s="1" t="str">
        <f t="shared" si="141"/>
        <v/>
      </c>
      <c r="L710" s="1">
        <f t="shared" si="142"/>
        <v>3.1065574985643787</v>
      </c>
      <c r="M710" s="1" t="str">
        <f t="shared" si="143"/>
        <v/>
      </c>
      <c r="N710" s="1" t="str">
        <f t="shared" si="135"/>
        <v/>
      </c>
      <c r="O710" s="1" t="str">
        <f t="shared" si="132"/>
        <v/>
      </c>
      <c r="P710" s="2" t="e">
        <f t="shared" si="133"/>
        <v>#VALUE!</v>
      </c>
      <c r="Q710" s="2" t="e">
        <f t="shared" si="134"/>
        <v>#VALUE!</v>
      </c>
    </row>
    <row r="711" spans="1:17" x14ac:dyDescent="0.25">
      <c r="A711" s="1">
        <v>2.1317183717702606</v>
      </c>
      <c r="B711" s="1">
        <v>54.755146177776005</v>
      </c>
      <c r="D711" s="1">
        <f t="shared" si="136"/>
        <v>2.1317183717702606</v>
      </c>
      <c r="E711" s="1" t="str">
        <f t="shared" si="137"/>
        <v/>
      </c>
      <c r="F711" s="1">
        <f t="shared" si="138"/>
        <v>2.1317183717702606</v>
      </c>
      <c r="H711" s="1" t="str">
        <f t="shared" si="139"/>
        <v/>
      </c>
      <c r="I711" s="1" t="str">
        <f t="shared" si="140"/>
        <v/>
      </c>
      <c r="J711" s="1" t="str">
        <f t="shared" si="141"/>
        <v/>
      </c>
      <c r="L711" s="1">
        <f t="shared" si="142"/>
        <v>2.1317183717702606</v>
      </c>
      <c r="M711" s="1" t="str">
        <f t="shared" si="143"/>
        <v/>
      </c>
      <c r="N711" s="1" t="str">
        <f t="shared" si="135"/>
        <v/>
      </c>
      <c r="O711" s="1" t="str">
        <f t="shared" si="132"/>
        <v/>
      </c>
      <c r="P711" s="2" t="e">
        <f t="shared" si="133"/>
        <v>#VALUE!</v>
      </c>
      <c r="Q711" s="2" t="e">
        <f t="shared" si="134"/>
        <v>#VALUE!</v>
      </c>
    </row>
    <row r="712" spans="1:17" x14ac:dyDescent="0.25">
      <c r="A712" s="1">
        <v>30.547582671624067</v>
      </c>
      <c r="B712" s="1">
        <v>38.814740157560749</v>
      </c>
      <c r="D712" s="1" t="str">
        <f t="shared" si="136"/>
        <v/>
      </c>
      <c r="E712" s="1" t="str">
        <f t="shared" si="137"/>
        <v/>
      </c>
      <c r="F712" s="1" t="str">
        <f t="shared" si="138"/>
        <v/>
      </c>
      <c r="H712" s="1" t="str">
        <f t="shared" si="139"/>
        <v/>
      </c>
      <c r="I712" s="1" t="str">
        <f t="shared" si="140"/>
        <v/>
      </c>
      <c r="J712" s="1" t="str">
        <f t="shared" si="141"/>
        <v/>
      </c>
      <c r="L712" s="1" t="str">
        <f t="shared" si="142"/>
        <v/>
      </c>
      <c r="M712" s="1" t="str">
        <f t="shared" si="143"/>
        <v/>
      </c>
      <c r="N712" s="1" t="str">
        <f t="shared" si="135"/>
        <v/>
      </c>
      <c r="O712" s="1" t="str">
        <f t="shared" si="132"/>
        <v/>
      </c>
      <c r="P712" s="2" t="e">
        <f t="shared" si="133"/>
        <v>#VALUE!</v>
      </c>
      <c r="Q712" s="2" t="e">
        <f t="shared" si="134"/>
        <v>#VALUE!</v>
      </c>
    </row>
    <row r="713" spans="1:17" x14ac:dyDescent="0.25">
      <c r="A713" s="1">
        <v>51.535276853816192</v>
      </c>
      <c r="B713" s="1">
        <v>37.034529827451294</v>
      </c>
      <c r="D713" s="1" t="str">
        <f t="shared" si="136"/>
        <v/>
      </c>
      <c r="E713" s="1" t="str">
        <f t="shared" si="137"/>
        <v/>
      </c>
      <c r="F713" s="1" t="str">
        <f t="shared" si="138"/>
        <v/>
      </c>
      <c r="H713" s="1" t="str">
        <f t="shared" si="139"/>
        <v/>
      </c>
      <c r="I713" s="1" t="str">
        <f t="shared" si="140"/>
        <v/>
      </c>
      <c r="J713" s="1" t="str">
        <f t="shared" si="141"/>
        <v/>
      </c>
      <c r="L713" s="1" t="str">
        <f t="shared" si="142"/>
        <v/>
      </c>
      <c r="M713" s="1" t="str">
        <f t="shared" si="143"/>
        <v/>
      </c>
      <c r="N713" s="1" t="str">
        <f t="shared" si="135"/>
        <v/>
      </c>
      <c r="O713" s="1" t="str">
        <f t="shared" si="132"/>
        <v/>
      </c>
      <c r="P713" s="2" t="e">
        <f t="shared" si="133"/>
        <v>#VALUE!</v>
      </c>
      <c r="Q713" s="2" t="e">
        <f t="shared" si="134"/>
        <v>#VALUE!</v>
      </c>
    </row>
    <row r="714" spans="1:17" x14ac:dyDescent="0.25">
      <c r="A714" s="1">
        <v>2.9223955617991755</v>
      </c>
      <c r="B714" s="1">
        <v>57.100643755980897</v>
      </c>
      <c r="D714" s="1">
        <f t="shared" si="136"/>
        <v>2.9223955617991755</v>
      </c>
      <c r="E714" s="1" t="str">
        <f t="shared" si="137"/>
        <v/>
      </c>
      <c r="F714" s="1">
        <f t="shared" si="138"/>
        <v>2.9223955617991755</v>
      </c>
      <c r="H714" s="1" t="str">
        <f t="shared" si="139"/>
        <v/>
      </c>
      <c r="I714" s="1" t="str">
        <f t="shared" si="140"/>
        <v/>
      </c>
      <c r="J714" s="1" t="str">
        <f t="shared" si="141"/>
        <v/>
      </c>
      <c r="L714" s="1">
        <f t="shared" si="142"/>
        <v>2.9223955617991755</v>
      </c>
      <c r="M714" s="1" t="str">
        <f t="shared" si="143"/>
        <v/>
      </c>
      <c r="N714" s="1" t="str">
        <f t="shared" si="135"/>
        <v/>
      </c>
      <c r="O714" s="1" t="str">
        <f t="shared" ref="O714:O777" si="144">IF(N714&gt;0,M714,"")</f>
        <v/>
      </c>
      <c r="P714" s="2" t="e">
        <f t="shared" ref="P714:P777" si="145">IF(ABS(N714-O714)&gt;(E$1-D$1),1,0)</f>
        <v>#VALUE!</v>
      </c>
      <c r="Q714" s="2" t="e">
        <f t="shared" ref="Q714:Q777" si="146">IF(P714=1,0,1)</f>
        <v>#VALUE!</v>
      </c>
    </row>
    <row r="715" spans="1:17" x14ac:dyDescent="0.25">
      <c r="A715" s="1">
        <v>2.0429563000798652</v>
      </c>
      <c r="B715" s="1">
        <v>36.751768023937231</v>
      </c>
      <c r="D715" s="1">
        <f t="shared" si="136"/>
        <v>2.0429563000798652</v>
      </c>
      <c r="E715" s="1" t="str">
        <f t="shared" si="137"/>
        <v/>
      </c>
      <c r="F715" s="1">
        <f t="shared" si="138"/>
        <v>2.0429563000798652</v>
      </c>
      <c r="H715" s="1" t="str">
        <f t="shared" si="139"/>
        <v/>
      </c>
      <c r="I715" s="1" t="str">
        <f t="shared" si="140"/>
        <v/>
      </c>
      <c r="J715" s="1" t="str">
        <f t="shared" si="141"/>
        <v/>
      </c>
      <c r="L715" s="1">
        <f t="shared" si="142"/>
        <v>2.0429563000798652</v>
      </c>
      <c r="M715" s="1" t="str">
        <f t="shared" si="143"/>
        <v/>
      </c>
      <c r="N715" s="1" t="str">
        <f t="shared" si="135"/>
        <v/>
      </c>
      <c r="O715" s="1" t="str">
        <f t="shared" si="144"/>
        <v/>
      </c>
      <c r="P715" s="2" t="e">
        <f t="shared" si="145"/>
        <v>#VALUE!</v>
      </c>
      <c r="Q715" s="2" t="e">
        <f t="shared" si="146"/>
        <v>#VALUE!</v>
      </c>
    </row>
    <row r="716" spans="1:17" x14ac:dyDescent="0.25">
      <c r="A716" s="1">
        <v>54.718222787259727</v>
      </c>
      <c r="B716" s="1">
        <v>64.864320596558485</v>
      </c>
      <c r="D716" s="1" t="str">
        <f t="shared" si="136"/>
        <v/>
      </c>
      <c r="E716" s="1" t="str">
        <f t="shared" si="137"/>
        <v/>
      </c>
      <c r="F716" s="1" t="str">
        <f t="shared" si="138"/>
        <v/>
      </c>
      <c r="H716" s="1" t="str">
        <f t="shared" si="139"/>
        <v/>
      </c>
      <c r="I716" s="1" t="str">
        <f t="shared" si="140"/>
        <v/>
      </c>
      <c r="J716" s="1" t="str">
        <f t="shared" si="141"/>
        <v/>
      </c>
      <c r="L716" s="1" t="str">
        <f t="shared" si="142"/>
        <v/>
      </c>
      <c r="M716" s="1" t="str">
        <f t="shared" si="143"/>
        <v/>
      </c>
      <c r="N716" s="1" t="str">
        <f t="shared" si="135"/>
        <v/>
      </c>
      <c r="O716" s="1" t="str">
        <f t="shared" si="144"/>
        <v/>
      </c>
      <c r="P716" s="2" t="e">
        <f t="shared" si="145"/>
        <v>#VALUE!</v>
      </c>
      <c r="Q716" s="2" t="e">
        <f t="shared" si="146"/>
        <v>#VALUE!</v>
      </c>
    </row>
    <row r="717" spans="1:17" x14ac:dyDescent="0.25">
      <c r="A717" s="1">
        <v>3.1114472123813202</v>
      </c>
      <c r="B717" s="1">
        <v>53.948359907300905</v>
      </c>
      <c r="D717" s="1">
        <f t="shared" si="136"/>
        <v>3.1114472123813202</v>
      </c>
      <c r="E717" s="1" t="str">
        <f t="shared" si="137"/>
        <v/>
      </c>
      <c r="F717" s="1">
        <f t="shared" si="138"/>
        <v>3.1114472123813202</v>
      </c>
      <c r="H717" s="1" t="str">
        <f t="shared" si="139"/>
        <v/>
      </c>
      <c r="I717" s="1" t="str">
        <f t="shared" si="140"/>
        <v/>
      </c>
      <c r="J717" s="1" t="str">
        <f t="shared" si="141"/>
        <v/>
      </c>
      <c r="L717" s="1">
        <f t="shared" si="142"/>
        <v>3.1114472123813202</v>
      </c>
      <c r="M717" s="1" t="str">
        <f t="shared" si="143"/>
        <v/>
      </c>
      <c r="N717" s="1" t="str">
        <f t="shared" si="135"/>
        <v/>
      </c>
      <c r="O717" s="1" t="str">
        <f t="shared" si="144"/>
        <v/>
      </c>
      <c r="P717" s="2" t="e">
        <f t="shared" si="145"/>
        <v>#VALUE!</v>
      </c>
      <c r="Q717" s="2" t="e">
        <f t="shared" si="146"/>
        <v>#VALUE!</v>
      </c>
    </row>
    <row r="718" spans="1:17" x14ac:dyDescent="0.25">
      <c r="A718" s="1">
        <v>54.013308684161721</v>
      </c>
      <c r="B718" s="1">
        <v>40.9116905563274</v>
      </c>
      <c r="D718" s="1" t="str">
        <f t="shared" si="136"/>
        <v/>
      </c>
      <c r="E718" s="1" t="str">
        <f t="shared" si="137"/>
        <v/>
      </c>
      <c r="F718" s="1" t="str">
        <f t="shared" si="138"/>
        <v/>
      </c>
      <c r="H718" s="1" t="str">
        <f t="shared" si="139"/>
        <v/>
      </c>
      <c r="I718" s="1" t="str">
        <f t="shared" si="140"/>
        <v/>
      </c>
      <c r="J718" s="1" t="str">
        <f t="shared" si="141"/>
        <v/>
      </c>
      <c r="L718" s="1" t="str">
        <f t="shared" si="142"/>
        <v/>
      </c>
      <c r="M718" s="1" t="str">
        <f t="shared" si="143"/>
        <v/>
      </c>
      <c r="N718" s="1" t="str">
        <f t="shared" si="135"/>
        <v/>
      </c>
      <c r="O718" s="1" t="str">
        <f t="shared" si="144"/>
        <v/>
      </c>
      <c r="P718" s="2" t="e">
        <f t="shared" si="145"/>
        <v>#VALUE!</v>
      </c>
      <c r="Q718" s="2" t="e">
        <f t="shared" si="146"/>
        <v>#VALUE!</v>
      </c>
    </row>
    <row r="719" spans="1:17" x14ac:dyDescent="0.25">
      <c r="A719" s="1">
        <v>73.753794744901413</v>
      </c>
      <c r="B719" s="1">
        <v>0.91030140383138514</v>
      </c>
      <c r="D719" s="1" t="str">
        <f t="shared" si="136"/>
        <v/>
      </c>
      <c r="E719" s="1" t="str">
        <f t="shared" si="137"/>
        <v/>
      </c>
      <c r="F719" s="1" t="str">
        <f t="shared" si="138"/>
        <v/>
      </c>
      <c r="H719" s="1">
        <f t="shared" si="139"/>
        <v>0.91030140383138514</v>
      </c>
      <c r="I719" s="1" t="str">
        <f t="shared" si="140"/>
        <v/>
      </c>
      <c r="J719" s="1">
        <f t="shared" si="141"/>
        <v>0.91030140383138514</v>
      </c>
      <c r="L719" s="1" t="str">
        <f t="shared" si="142"/>
        <v/>
      </c>
      <c r="M719" s="1">
        <f t="shared" si="143"/>
        <v>0.91030140383138514</v>
      </c>
      <c r="N719" s="1" t="str">
        <f t="shared" si="135"/>
        <v/>
      </c>
      <c r="O719" s="1">
        <f t="shared" si="144"/>
        <v>0.91030140383138514</v>
      </c>
      <c r="P719" s="2" t="e">
        <f t="shared" si="145"/>
        <v>#VALUE!</v>
      </c>
      <c r="Q719" s="2" t="e">
        <f t="shared" si="146"/>
        <v>#VALUE!</v>
      </c>
    </row>
    <row r="720" spans="1:17" x14ac:dyDescent="0.25">
      <c r="A720" s="1">
        <v>19.214390542341004</v>
      </c>
      <c r="B720" s="1">
        <v>54.318390602577921</v>
      </c>
      <c r="D720" s="1" t="str">
        <f t="shared" si="136"/>
        <v/>
      </c>
      <c r="E720" s="1" t="str">
        <f t="shared" si="137"/>
        <v/>
      </c>
      <c r="F720" s="1" t="str">
        <f t="shared" si="138"/>
        <v/>
      </c>
      <c r="H720" s="1" t="str">
        <f t="shared" si="139"/>
        <v/>
      </c>
      <c r="I720" s="1" t="str">
        <f t="shared" si="140"/>
        <v/>
      </c>
      <c r="J720" s="1" t="str">
        <f t="shared" si="141"/>
        <v/>
      </c>
      <c r="L720" s="1" t="str">
        <f t="shared" si="142"/>
        <v/>
      </c>
      <c r="M720" s="1" t="str">
        <f t="shared" si="143"/>
        <v/>
      </c>
      <c r="N720" s="1" t="str">
        <f t="shared" si="135"/>
        <v/>
      </c>
      <c r="O720" s="1" t="str">
        <f t="shared" si="144"/>
        <v/>
      </c>
      <c r="P720" s="2" t="e">
        <f t="shared" si="145"/>
        <v>#VALUE!</v>
      </c>
      <c r="Q720" s="2" t="e">
        <f t="shared" si="146"/>
        <v>#VALUE!</v>
      </c>
    </row>
    <row r="721" spans="1:17" x14ac:dyDescent="0.25">
      <c r="A721" s="1">
        <v>2.093268494921114</v>
      </c>
      <c r="B721" s="1">
        <v>88.390530177164976</v>
      </c>
      <c r="D721" s="1">
        <f t="shared" si="136"/>
        <v>2.093268494921114</v>
      </c>
      <c r="E721" s="1" t="str">
        <f t="shared" si="137"/>
        <v/>
      </c>
      <c r="F721" s="1">
        <f t="shared" si="138"/>
        <v>2.093268494921114</v>
      </c>
      <c r="H721" s="1" t="str">
        <f t="shared" si="139"/>
        <v/>
      </c>
      <c r="I721" s="1">
        <f t="shared" si="140"/>
        <v>88.390530177164976</v>
      </c>
      <c r="J721" s="1">
        <f t="shared" si="141"/>
        <v>88.390530177164976</v>
      </c>
      <c r="L721" s="1">
        <f t="shared" si="142"/>
        <v>2.093268494921114</v>
      </c>
      <c r="M721" s="1">
        <f t="shared" si="143"/>
        <v>88.390530177164976</v>
      </c>
      <c r="N721" s="1">
        <f t="shared" si="135"/>
        <v>2.093268494921114</v>
      </c>
      <c r="O721" s="1">
        <f t="shared" si="144"/>
        <v>88.390530177164976</v>
      </c>
      <c r="P721" s="2">
        <f t="shared" si="145"/>
        <v>1</v>
      </c>
      <c r="Q721" s="2">
        <f t="shared" si="146"/>
        <v>0</v>
      </c>
    </row>
    <row r="722" spans="1:17" x14ac:dyDescent="0.25">
      <c r="A722" s="1">
        <v>22.157911755990913</v>
      </c>
      <c r="B722" s="1">
        <v>58.92764446790477</v>
      </c>
      <c r="D722" s="1" t="str">
        <f t="shared" si="136"/>
        <v/>
      </c>
      <c r="E722" s="1" t="str">
        <f t="shared" si="137"/>
        <v/>
      </c>
      <c r="F722" s="1" t="str">
        <f t="shared" si="138"/>
        <v/>
      </c>
      <c r="H722" s="1" t="str">
        <f t="shared" si="139"/>
        <v/>
      </c>
      <c r="I722" s="1" t="str">
        <f t="shared" si="140"/>
        <v/>
      </c>
      <c r="J722" s="1" t="str">
        <f t="shared" si="141"/>
        <v/>
      </c>
      <c r="L722" s="1" t="str">
        <f t="shared" si="142"/>
        <v/>
      </c>
      <c r="M722" s="1" t="str">
        <f t="shared" si="143"/>
        <v/>
      </c>
      <c r="N722" s="1" t="str">
        <f t="shared" si="135"/>
        <v/>
      </c>
      <c r="O722" s="1" t="str">
        <f t="shared" si="144"/>
        <v/>
      </c>
      <c r="P722" s="2" t="e">
        <f t="shared" si="145"/>
        <v>#VALUE!</v>
      </c>
      <c r="Q722" s="2" t="e">
        <f t="shared" si="146"/>
        <v>#VALUE!</v>
      </c>
    </row>
    <row r="723" spans="1:17" x14ac:dyDescent="0.25">
      <c r="A723" s="1">
        <v>40.635827299822736</v>
      </c>
      <c r="B723" s="1">
        <v>31.435513560387321</v>
      </c>
      <c r="D723" s="1" t="str">
        <f t="shared" si="136"/>
        <v/>
      </c>
      <c r="E723" s="1" t="str">
        <f t="shared" si="137"/>
        <v/>
      </c>
      <c r="F723" s="1" t="str">
        <f t="shared" si="138"/>
        <v/>
      </c>
      <c r="H723" s="1" t="str">
        <f t="shared" si="139"/>
        <v/>
      </c>
      <c r="I723" s="1" t="str">
        <f t="shared" si="140"/>
        <v/>
      </c>
      <c r="J723" s="1" t="str">
        <f t="shared" si="141"/>
        <v/>
      </c>
      <c r="L723" s="1" t="str">
        <f t="shared" si="142"/>
        <v/>
      </c>
      <c r="M723" s="1" t="str">
        <f t="shared" si="143"/>
        <v/>
      </c>
      <c r="N723" s="1" t="str">
        <f t="shared" si="135"/>
        <v/>
      </c>
      <c r="O723" s="1" t="str">
        <f t="shared" si="144"/>
        <v/>
      </c>
      <c r="P723" s="2" t="e">
        <f t="shared" si="145"/>
        <v>#VALUE!</v>
      </c>
      <c r="Q723" s="2" t="e">
        <f t="shared" si="146"/>
        <v>#VALUE!</v>
      </c>
    </row>
    <row r="724" spans="1:17" x14ac:dyDescent="0.25">
      <c r="A724" s="1">
        <v>19.267551181431791</v>
      </c>
      <c r="B724" s="1">
        <v>46.944426032939688</v>
      </c>
      <c r="D724" s="1" t="str">
        <f t="shared" si="136"/>
        <v/>
      </c>
      <c r="E724" s="1" t="str">
        <f t="shared" si="137"/>
        <v/>
      </c>
      <c r="F724" s="1" t="str">
        <f t="shared" si="138"/>
        <v/>
      </c>
      <c r="H724" s="1" t="str">
        <f t="shared" si="139"/>
        <v/>
      </c>
      <c r="I724" s="1" t="str">
        <f t="shared" si="140"/>
        <v/>
      </c>
      <c r="J724" s="1" t="str">
        <f t="shared" si="141"/>
        <v/>
      </c>
      <c r="L724" s="1" t="str">
        <f t="shared" si="142"/>
        <v/>
      </c>
      <c r="M724" s="1" t="str">
        <f t="shared" si="143"/>
        <v/>
      </c>
      <c r="N724" s="1" t="str">
        <f t="shared" si="135"/>
        <v/>
      </c>
      <c r="O724" s="1" t="str">
        <f t="shared" si="144"/>
        <v/>
      </c>
      <c r="P724" s="2" t="e">
        <f t="shared" si="145"/>
        <v>#VALUE!</v>
      </c>
      <c r="Q724" s="2" t="e">
        <f t="shared" si="146"/>
        <v>#VALUE!</v>
      </c>
    </row>
    <row r="725" spans="1:17" x14ac:dyDescent="0.25">
      <c r="A725" s="1">
        <v>18.869006201939495</v>
      </c>
      <c r="B725" s="1">
        <v>41.309388467722691</v>
      </c>
      <c r="D725" s="1" t="str">
        <f t="shared" si="136"/>
        <v/>
      </c>
      <c r="E725" s="1" t="str">
        <f t="shared" si="137"/>
        <v/>
      </c>
      <c r="F725" s="1" t="str">
        <f t="shared" si="138"/>
        <v/>
      </c>
      <c r="H725" s="1" t="str">
        <f t="shared" si="139"/>
        <v/>
      </c>
      <c r="I725" s="1" t="str">
        <f t="shared" si="140"/>
        <v/>
      </c>
      <c r="J725" s="1" t="str">
        <f t="shared" si="141"/>
        <v/>
      </c>
      <c r="L725" s="1" t="str">
        <f t="shared" si="142"/>
        <v/>
      </c>
      <c r="M725" s="1" t="str">
        <f t="shared" si="143"/>
        <v/>
      </c>
      <c r="N725" s="1" t="str">
        <f t="shared" si="135"/>
        <v/>
      </c>
      <c r="O725" s="1" t="str">
        <f t="shared" si="144"/>
        <v/>
      </c>
      <c r="P725" s="2" t="e">
        <f t="shared" si="145"/>
        <v>#VALUE!</v>
      </c>
      <c r="Q725" s="2" t="e">
        <f t="shared" si="146"/>
        <v>#VALUE!</v>
      </c>
    </row>
    <row r="726" spans="1:17" x14ac:dyDescent="0.25">
      <c r="A726" s="1">
        <v>67.114041625656114</v>
      </c>
      <c r="B726" s="1">
        <v>50.701513575198938</v>
      </c>
      <c r="D726" s="1" t="str">
        <f t="shared" si="136"/>
        <v/>
      </c>
      <c r="E726" s="1" t="str">
        <f t="shared" si="137"/>
        <v/>
      </c>
      <c r="F726" s="1" t="str">
        <f t="shared" si="138"/>
        <v/>
      </c>
      <c r="H726" s="1" t="str">
        <f t="shared" si="139"/>
        <v/>
      </c>
      <c r="I726" s="1" t="str">
        <f t="shared" si="140"/>
        <v/>
      </c>
      <c r="J726" s="1" t="str">
        <f t="shared" si="141"/>
        <v/>
      </c>
      <c r="L726" s="1" t="str">
        <f t="shared" si="142"/>
        <v/>
      </c>
      <c r="M726" s="1" t="str">
        <f t="shared" si="143"/>
        <v/>
      </c>
      <c r="N726" s="1" t="str">
        <f t="shared" si="135"/>
        <v/>
      </c>
      <c r="O726" s="1" t="str">
        <f t="shared" si="144"/>
        <v/>
      </c>
      <c r="P726" s="2" t="e">
        <f t="shared" si="145"/>
        <v>#VALUE!</v>
      </c>
      <c r="Q726" s="2" t="e">
        <f t="shared" si="146"/>
        <v>#VALUE!</v>
      </c>
    </row>
    <row r="727" spans="1:17" x14ac:dyDescent="0.25">
      <c r="A727" s="1">
        <v>20.208014249372109</v>
      </c>
      <c r="B727" s="1">
        <v>35.347126547717274</v>
      </c>
      <c r="D727" s="1" t="str">
        <f t="shared" si="136"/>
        <v/>
      </c>
      <c r="E727" s="1" t="str">
        <f t="shared" si="137"/>
        <v/>
      </c>
      <c r="F727" s="1" t="str">
        <f t="shared" si="138"/>
        <v/>
      </c>
      <c r="H727" s="1" t="str">
        <f t="shared" si="139"/>
        <v/>
      </c>
      <c r="I727" s="1" t="str">
        <f t="shared" si="140"/>
        <v/>
      </c>
      <c r="J727" s="1" t="str">
        <f t="shared" si="141"/>
        <v/>
      </c>
      <c r="L727" s="1" t="str">
        <f t="shared" si="142"/>
        <v/>
      </c>
      <c r="M727" s="1" t="str">
        <f t="shared" si="143"/>
        <v/>
      </c>
      <c r="N727" s="1" t="str">
        <f t="shared" si="135"/>
        <v/>
      </c>
      <c r="O727" s="1" t="str">
        <f t="shared" si="144"/>
        <v/>
      </c>
      <c r="P727" s="2" t="e">
        <f t="shared" si="145"/>
        <v>#VALUE!</v>
      </c>
      <c r="Q727" s="2" t="e">
        <f t="shared" si="146"/>
        <v>#VALUE!</v>
      </c>
    </row>
    <row r="728" spans="1:17" x14ac:dyDescent="0.25">
      <c r="A728" s="1">
        <v>31.02405779531113</v>
      </c>
      <c r="B728" s="1">
        <v>58.500739003854719</v>
      </c>
      <c r="D728" s="1" t="str">
        <f t="shared" si="136"/>
        <v/>
      </c>
      <c r="E728" s="1" t="str">
        <f t="shared" si="137"/>
        <v/>
      </c>
      <c r="F728" s="1" t="str">
        <f t="shared" si="138"/>
        <v/>
      </c>
      <c r="H728" s="1" t="str">
        <f t="shared" si="139"/>
        <v/>
      </c>
      <c r="I728" s="1" t="str">
        <f t="shared" si="140"/>
        <v/>
      </c>
      <c r="J728" s="1" t="str">
        <f t="shared" si="141"/>
        <v/>
      </c>
      <c r="L728" s="1" t="str">
        <f t="shared" si="142"/>
        <v/>
      </c>
      <c r="M728" s="1" t="str">
        <f t="shared" si="143"/>
        <v/>
      </c>
      <c r="N728" s="1" t="str">
        <f t="shared" si="135"/>
        <v/>
      </c>
      <c r="O728" s="1" t="str">
        <f t="shared" si="144"/>
        <v/>
      </c>
      <c r="P728" s="2" t="e">
        <f t="shared" si="145"/>
        <v>#VALUE!</v>
      </c>
      <c r="Q728" s="2" t="e">
        <f t="shared" si="146"/>
        <v>#VALUE!</v>
      </c>
    </row>
    <row r="729" spans="1:17" x14ac:dyDescent="0.25">
      <c r="A729" s="1">
        <v>27.529159159283836</v>
      </c>
      <c r="B729" s="1">
        <v>57.773637480567402</v>
      </c>
      <c r="D729" s="1" t="str">
        <f t="shared" si="136"/>
        <v/>
      </c>
      <c r="E729" s="1" t="str">
        <f t="shared" si="137"/>
        <v/>
      </c>
      <c r="F729" s="1" t="str">
        <f t="shared" si="138"/>
        <v/>
      </c>
      <c r="H729" s="1" t="str">
        <f t="shared" si="139"/>
        <v/>
      </c>
      <c r="I729" s="1" t="str">
        <f t="shared" si="140"/>
        <v/>
      </c>
      <c r="J729" s="1" t="str">
        <f t="shared" si="141"/>
        <v/>
      </c>
      <c r="L729" s="1" t="str">
        <f t="shared" si="142"/>
        <v/>
      </c>
      <c r="M729" s="1" t="str">
        <f t="shared" si="143"/>
        <v/>
      </c>
      <c r="N729" s="1" t="str">
        <f t="shared" si="135"/>
        <v/>
      </c>
      <c r="O729" s="1" t="str">
        <f t="shared" si="144"/>
        <v/>
      </c>
      <c r="P729" s="2" t="e">
        <f t="shared" si="145"/>
        <v>#VALUE!</v>
      </c>
      <c r="Q729" s="2" t="e">
        <f t="shared" si="146"/>
        <v>#VALUE!</v>
      </c>
    </row>
    <row r="730" spans="1:17" x14ac:dyDescent="0.25">
      <c r="A730" s="1">
        <v>2.5389093093950739</v>
      </c>
      <c r="B730" s="1">
        <v>11.163721639050342</v>
      </c>
      <c r="D730" s="1">
        <f t="shared" si="136"/>
        <v>2.5389093093950739</v>
      </c>
      <c r="E730" s="1" t="str">
        <f t="shared" si="137"/>
        <v/>
      </c>
      <c r="F730" s="1">
        <f t="shared" si="138"/>
        <v>2.5389093093950739</v>
      </c>
      <c r="H730" s="1">
        <f t="shared" si="139"/>
        <v>11.163721639050342</v>
      </c>
      <c r="I730" s="1" t="str">
        <f t="shared" si="140"/>
        <v/>
      </c>
      <c r="J730" s="1">
        <f t="shared" si="141"/>
        <v>11.163721639050342</v>
      </c>
      <c r="L730" s="1">
        <f t="shared" si="142"/>
        <v>2.5389093093950739</v>
      </c>
      <c r="M730" s="1">
        <f t="shared" si="143"/>
        <v>11.163721639050342</v>
      </c>
      <c r="N730" s="1">
        <f t="shared" si="135"/>
        <v>2.5389093093950739</v>
      </c>
      <c r="O730" s="1">
        <f t="shared" si="144"/>
        <v>11.163721639050342</v>
      </c>
      <c r="P730" s="2">
        <f t="shared" si="145"/>
        <v>0</v>
      </c>
      <c r="Q730" s="2">
        <f t="shared" si="146"/>
        <v>1</v>
      </c>
    </row>
    <row r="731" spans="1:17" x14ac:dyDescent="0.25">
      <c r="A731" s="1">
        <v>61.655992110444167</v>
      </c>
      <c r="B731" s="1">
        <v>68.15413059118849</v>
      </c>
      <c r="D731" s="1" t="str">
        <f t="shared" si="136"/>
        <v/>
      </c>
      <c r="E731" s="1" t="str">
        <f t="shared" si="137"/>
        <v/>
      </c>
      <c r="F731" s="1" t="str">
        <f t="shared" si="138"/>
        <v/>
      </c>
      <c r="H731" s="1" t="str">
        <f t="shared" si="139"/>
        <v/>
      </c>
      <c r="I731" s="1" t="str">
        <f t="shared" si="140"/>
        <v/>
      </c>
      <c r="J731" s="1" t="str">
        <f t="shared" si="141"/>
        <v/>
      </c>
      <c r="L731" s="1" t="str">
        <f t="shared" si="142"/>
        <v/>
      </c>
      <c r="M731" s="1" t="str">
        <f t="shared" si="143"/>
        <v/>
      </c>
      <c r="N731" s="1" t="str">
        <f t="shared" si="135"/>
        <v/>
      </c>
      <c r="O731" s="1" t="str">
        <f t="shared" si="144"/>
        <v/>
      </c>
      <c r="P731" s="2" t="e">
        <f t="shared" si="145"/>
        <v>#VALUE!</v>
      </c>
      <c r="Q731" s="2" t="e">
        <f t="shared" si="146"/>
        <v>#VALUE!</v>
      </c>
    </row>
    <row r="732" spans="1:17" x14ac:dyDescent="0.25">
      <c r="A732" s="1">
        <v>76.421874258191451</v>
      </c>
      <c r="B732" s="1">
        <v>2.5880901178499292</v>
      </c>
      <c r="D732" s="1" t="str">
        <f t="shared" si="136"/>
        <v/>
      </c>
      <c r="E732" s="1">
        <f t="shared" si="137"/>
        <v>76.421874258191451</v>
      </c>
      <c r="F732" s="1">
        <f t="shared" si="138"/>
        <v>76.421874258191451</v>
      </c>
      <c r="H732" s="1">
        <f t="shared" si="139"/>
        <v>2.5880901178499292</v>
      </c>
      <c r="I732" s="1" t="str">
        <f t="shared" si="140"/>
        <v/>
      </c>
      <c r="J732" s="1">
        <f t="shared" si="141"/>
        <v>2.5880901178499292</v>
      </c>
      <c r="L732" s="1">
        <f t="shared" si="142"/>
        <v>76.421874258191451</v>
      </c>
      <c r="M732" s="1">
        <f t="shared" si="143"/>
        <v>2.5880901178499292</v>
      </c>
      <c r="N732" s="1">
        <f t="shared" si="135"/>
        <v>76.421874258191451</v>
      </c>
      <c r="O732" s="1">
        <f t="shared" si="144"/>
        <v>2.5880901178499292</v>
      </c>
      <c r="P732" s="2">
        <f t="shared" si="145"/>
        <v>1</v>
      </c>
      <c r="Q732" s="2">
        <f t="shared" si="146"/>
        <v>0</v>
      </c>
    </row>
    <row r="733" spans="1:17" x14ac:dyDescent="0.25">
      <c r="A733" s="1">
        <v>40.329884061215289</v>
      </c>
      <c r="B733" s="1">
        <v>58.614851891392874</v>
      </c>
      <c r="D733" s="1" t="str">
        <f t="shared" si="136"/>
        <v/>
      </c>
      <c r="E733" s="1" t="str">
        <f t="shared" si="137"/>
        <v/>
      </c>
      <c r="F733" s="1" t="str">
        <f t="shared" si="138"/>
        <v/>
      </c>
      <c r="H733" s="1" t="str">
        <f t="shared" si="139"/>
        <v/>
      </c>
      <c r="I733" s="1" t="str">
        <f t="shared" si="140"/>
        <v/>
      </c>
      <c r="J733" s="1" t="str">
        <f t="shared" si="141"/>
        <v/>
      </c>
      <c r="L733" s="1" t="str">
        <f t="shared" si="142"/>
        <v/>
      </c>
      <c r="M733" s="1" t="str">
        <f t="shared" si="143"/>
        <v/>
      </c>
      <c r="N733" s="1" t="str">
        <f t="shared" si="135"/>
        <v/>
      </c>
      <c r="O733" s="1" t="str">
        <f t="shared" si="144"/>
        <v/>
      </c>
      <c r="P733" s="2" t="e">
        <f t="shared" si="145"/>
        <v>#VALUE!</v>
      </c>
      <c r="Q733" s="2" t="e">
        <f t="shared" si="146"/>
        <v>#VALUE!</v>
      </c>
    </row>
    <row r="734" spans="1:17" x14ac:dyDescent="0.25">
      <c r="A734" s="1">
        <v>47.233163871622196</v>
      </c>
      <c r="B734" s="1">
        <v>49.631935977436804</v>
      </c>
      <c r="D734" s="1" t="str">
        <f t="shared" si="136"/>
        <v/>
      </c>
      <c r="E734" s="1" t="str">
        <f t="shared" si="137"/>
        <v/>
      </c>
      <c r="F734" s="1" t="str">
        <f t="shared" si="138"/>
        <v/>
      </c>
      <c r="H734" s="1" t="str">
        <f t="shared" si="139"/>
        <v/>
      </c>
      <c r="I734" s="1" t="str">
        <f t="shared" si="140"/>
        <v/>
      </c>
      <c r="J734" s="1" t="str">
        <f t="shared" si="141"/>
        <v/>
      </c>
      <c r="L734" s="1" t="str">
        <f t="shared" si="142"/>
        <v/>
      </c>
      <c r="M734" s="1" t="str">
        <f t="shared" si="143"/>
        <v/>
      </c>
      <c r="N734" s="1" t="str">
        <f t="shared" si="135"/>
        <v/>
      </c>
      <c r="O734" s="1" t="str">
        <f t="shared" si="144"/>
        <v/>
      </c>
      <c r="P734" s="2" t="e">
        <f t="shared" si="145"/>
        <v>#VALUE!</v>
      </c>
      <c r="Q734" s="2" t="e">
        <f t="shared" si="146"/>
        <v>#VALUE!</v>
      </c>
    </row>
    <row r="735" spans="1:17" x14ac:dyDescent="0.25">
      <c r="A735" s="1">
        <v>42.817436069951647</v>
      </c>
      <c r="B735" s="1">
        <v>33.459843790386373</v>
      </c>
      <c r="D735" s="1" t="str">
        <f t="shared" si="136"/>
        <v/>
      </c>
      <c r="E735" s="1" t="str">
        <f t="shared" si="137"/>
        <v/>
      </c>
      <c r="F735" s="1" t="str">
        <f t="shared" si="138"/>
        <v/>
      </c>
      <c r="H735" s="1" t="str">
        <f t="shared" si="139"/>
        <v/>
      </c>
      <c r="I735" s="1" t="str">
        <f t="shared" si="140"/>
        <v/>
      </c>
      <c r="J735" s="1" t="str">
        <f t="shared" si="141"/>
        <v/>
      </c>
      <c r="L735" s="1" t="str">
        <f t="shared" si="142"/>
        <v/>
      </c>
      <c r="M735" s="1" t="str">
        <f t="shared" si="143"/>
        <v/>
      </c>
      <c r="N735" s="1" t="str">
        <f t="shared" si="135"/>
        <v/>
      </c>
      <c r="O735" s="1" t="str">
        <f t="shared" si="144"/>
        <v/>
      </c>
      <c r="P735" s="2" t="e">
        <f t="shared" si="145"/>
        <v>#VALUE!</v>
      </c>
      <c r="Q735" s="2" t="e">
        <f t="shared" si="146"/>
        <v>#VALUE!</v>
      </c>
    </row>
    <row r="736" spans="1:17" x14ac:dyDescent="0.25">
      <c r="A736" s="1">
        <v>22.789014340714999</v>
      </c>
      <c r="B736" s="1">
        <v>44.791997829331287</v>
      </c>
      <c r="D736" s="1" t="str">
        <f t="shared" si="136"/>
        <v/>
      </c>
      <c r="E736" s="1" t="str">
        <f t="shared" si="137"/>
        <v/>
      </c>
      <c r="F736" s="1" t="str">
        <f t="shared" si="138"/>
        <v/>
      </c>
      <c r="H736" s="1" t="str">
        <f t="shared" si="139"/>
        <v/>
      </c>
      <c r="I736" s="1" t="str">
        <f t="shared" si="140"/>
        <v/>
      </c>
      <c r="J736" s="1" t="str">
        <f t="shared" si="141"/>
        <v/>
      </c>
      <c r="L736" s="1" t="str">
        <f t="shared" si="142"/>
        <v/>
      </c>
      <c r="M736" s="1" t="str">
        <f t="shared" si="143"/>
        <v/>
      </c>
      <c r="N736" s="1" t="str">
        <f t="shared" si="135"/>
        <v/>
      </c>
      <c r="O736" s="1" t="str">
        <f t="shared" si="144"/>
        <v/>
      </c>
      <c r="P736" s="2" t="e">
        <f t="shared" si="145"/>
        <v>#VALUE!</v>
      </c>
      <c r="Q736" s="2" t="e">
        <f t="shared" si="146"/>
        <v>#VALUE!</v>
      </c>
    </row>
    <row r="737" spans="1:17" x14ac:dyDescent="0.25">
      <c r="A737" s="1">
        <v>71.300815775849188</v>
      </c>
      <c r="B737" s="1">
        <v>61.174956343306214</v>
      </c>
      <c r="D737" s="1" t="str">
        <f t="shared" si="136"/>
        <v/>
      </c>
      <c r="E737" s="1" t="str">
        <f t="shared" si="137"/>
        <v/>
      </c>
      <c r="F737" s="1" t="str">
        <f t="shared" si="138"/>
        <v/>
      </c>
      <c r="H737" s="1" t="str">
        <f t="shared" si="139"/>
        <v/>
      </c>
      <c r="I737" s="1" t="str">
        <f t="shared" si="140"/>
        <v/>
      </c>
      <c r="J737" s="1" t="str">
        <f t="shared" si="141"/>
        <v/>
      </c>
      <c r="L737" s="1" t="str">
        <f t="shared" si="142"/>
        <v/>
      </c>
      <c r="M737" s="1" t="str">
        <f t="shared" si="143"/>
        <v/>
      </c>
      <c r="N737" s="1" t="str">
        <f t="shared" si="135"/>
        <v/>
      </c>
      <c r="O737" s="1" t="str">
        <f t="shared" si="144"/>
        <v/>
      </c>
      <c r="P737" s="2" t="e">
        <f t="shared" si="145"/>
        <v>#VALUE!</v>
      </c>
      <c r="Q737" s="2" t="e">
        <f t="shared" si="146"/>
        <v>#VALUE!</v>
      </c>
    </row>
    <row r="738" spans="1:17" x14ac:dyDescent="0.25">
      <c r="A738" s="1">
        <v>11.39331971807513</v>
      </c>
      <c r="B738" s="1">
        <v>1.1301447942559699</v>
      </c>
      <c r="D738" s="1">
        <f t="shared" si="136"/>
        <v>11.39331971807513</v>
      </c>
      <c r="E738" s="1" t="str">
        <f t="shared" si="137"/>
        <v/>
      </c>
      <c r="F738" s="1">
        <f t="shared" si="138"/>
        <v>11.39331971807513</v>
      </c>
      <c r="H738" s="1">
        <f t="shared" si="139"/>
        <v>1.1301447942559699</v>
      </c>
      <c r="I738" s="1" t="str">
        <f t="shared" si="140"/>
        <v/>
      </c>
      <c r="J738" s="1">
        <f t="shared" si="141"/>
        <v>1.1301447942559699</v>
      </c>
      <c r="L738" s="1">
        <f t="shared" si="142"/>
        <v>11.39331971807513</v>
      </c>
      <c r="M738" s="1">
        <f t="shared" si="143"/>
        <v>1.1301447942559699</v>
      </c>
      <c r="N738" s="1">
        <f t="shared" si="135"/>
        <v>11.39331971807513</v>
      </c>
      <c r="O738" s="1">
        <f t="shared" si="144"/>
        <v>1.1301447942559699</v>
      </c>
      <c r="P738" s="2">
        <f t="shared" si="145"/>
        <v>0</v>
      </c>
      <c r="Q738" s="2">
        <f t="shared" si="146"/>
        <v>1</v>
      </c>
    </row>
    <row r="739" spans="1:17" x14ac:dyDescent="0.25">
      <c r="A739" s="1">
        <v>72.499289687256791</v>
      </c>
      <c r="B739" s="1">
        <v>41.719093694714758</v>
      </c>
      <c r="D739" s="1" t="str">
        <f t="shared" si="136"/>
        <v/>
      </c>
      <c r="E739" s="1" t="str">
        <f t="shared" si="137"/>
        <v/>
      </c>
      <c r="F739" s="1" t="str">
        <f t="shared" si="138"/>
        <v/>
      </c>
      <c r="H739" s="1" t="str">
        <f t="shared" si="139"/>
        <v/>
      </c>
      <c r="I739" s="1" t="str">
        <f t="shared" si="140"/>
        <v/>
      </c>
      <c r="J739" s="1" t="str">
        <f t="shared" si="141"/>
        <v/>
      </c>
      <c r="L739" s="1" t="str">
        <f t="shared" si="142"/>
        <v/>
      </c>
      <c r="M739" s="1" t="str">
        <f t="shared" si="143"/>
        <v/>
      </c>
      <c r="N739" s="1" t="str">
        <f t="shared" si="135"/>
        <v/>
      </c>
      <c r="O739" s="1" t="str">
        <f t="shared" si="144"/>
        <v/>
      </c>
      <c r="P739" s="2" t="e">
        <f t="shared" si="145"/>
        <v>#VALUE!</v>
      </c>
      <c r="Q739" s="2" t="e">
        <f t="shared" si="146"/>
        <v>#VALUE!</v>
      </c>
    </row>
    <row r="740" spans="1:17" x14ac:dyDescent="0.25">
      <c r="A740" s="1">
        <v>69.62352210497383</v>
      </c>
      <c r="B740" s="1">
        <v>88.27458520497099</v>
      </c>
      <c r="D740" s="1" t="str">
        <f t="shared" si="136"/>
        <v/>
      </c>
      <c r="E740" s="1" t="str">
        <f t="shared" si="137"/>
        <v/>
      </c>
      <c r="F740" s="1" t="str">
        <f t="shared" si="138"/>
        <v/>
      </c>
      <c r="H740" s="1" t="str">
        <f t="shared" si="139"/>
        <v/>
      </c>
      <c r="I740" s="1">
        <f t="shared" si="140"/>
        <v>88.27458520497099</v>
      </c>
      <c r="J740" s="1">
        <f t="shared" si="141"/>
        <v>88.27458520497099</v>
      </c>
      <c r="L740" s="1" t="str">
        <f t="shared" si="142"/>
        <v/>
      </c>
      <c r="M740" s="1">
        <f t="shared" si="143"/>
        <v>88.27458520497099</v>
      </c>
      <c r="N740" s="1" t="str">
        <f t="shared" si="135"/>
        <v/>
      </c>
      <c r="O740" s="1">
        <f t="shared" si="144"/>
        <v>88.27458520497099</v>
      </c>
      <c r="P740" s="2" t="e">
        <f t="shared" si="145"/>
        <v>#VALUE!</v>
      </c>
      <c r="Q740" s="2" t="e">
        <f t="shared" si="146"/>
        <v>#VALUE!</v>
      </c>
    </row>
    <row r="741" spans="1:17" x14ac:dyDescent="0.25">
      <c r="A741" s="1">
        <v>19.17634985414794</v>
      </c>
      <c r="B741" s="1">
        <v>31.487618651174504</v>
      </c>
      <c r="D741" s="1" t="str">
        <f t="shared" si="136"/>
        <v/>
      </c>
      <c r="E741" s="1" t="str">
        <f t="shared" si="137"/>
        <v/>
      </c>
      <c r="F741" s="1" t="str">
        <f t="shared" si="138"/>
        <v/>
      </c>
      <c r="H741" s="1" t="str">
        <f t="shared" si="139"/>
        <v/>
      </c>
      <c r="I741" s="1" t="str">
        <f t="shared" si="140"/>
        <v/>
      </c>
      <c r="J741" s="1" t="str">
        <f t="shared" si="141"/>
        <v/>
      </c>
      <c r="L741" s="1" t="str">
        <f t="shared" si="142"/>
        <v/>
      </c>
      <c r="M741" s="1" t="str">
        <f t="shared" si="143"/>
        <v/>
      </c>
      <c r="N741" s="1" t="str">
        <f t="shared" si="135"/>
        <v/>
      </c>
      <c r="O741" s="1" t="str">
        <f t="shared" si="144"/>
        <v/>
      </c>
      <c r="P741" s="2" t="e">
        <f t="shared" si="145"/>
        <v>#VALUE!</v>
      </c>
      <c r="Q741" s="2" t="e">
        <f t="shared" si="146"/>
        <v>#VALUE!</v>
      </c>
    </row>
    <row r="742" spans="1:17" x14ac:dyDescent="0.25">
      <c r="A742" s="1">
        <v>58.641988987215228</v>
      </c>
      <c r="B742" s="1">
        <v>71.582360793247233</v>
      </c>
      <c r="D742" s="1" t="str">
        <f t="shared" si="136"/>
        <v/>
      </c>
      <c r="E742" s="1" t="str">
        <f t="shared" si="137"/>
        <v/>
      </c>
      <c r="F742" s="1" t="str">
        <f t="shared" si="138"/>
        <v/>
      </c>
      <c r="H742" s="1" t="str">
        <f t="shared" si="139"/>
        <v/>
      </c>
      <c r="I742" s="1" t="str">
        <f t="shared" si="140"/>
        <v/>
      </c>
      <c r="J742" s="1" t="str">
        <f t="shared" si="141"/>
        <v/>
      </c>
      <c r="L742" s="1" t="str">
        <f t="shared" si="142"/>
        <v/>
      </c>
      <c r="M742" s="1" t="str">
        <f t="shared" si="143"/>
        <v/>
      </c>
      <c r="N742" s="1" t="str">
        <f t="shared" si="135"/>
        <v/>
      </c>
      <c r="O742" s="1" t="str">
        <f t="shared" si="144"/>
        <v/>
      </c>
      <c r="P742" s="2" t="e">
        <f t="shared" si="145"/>
        <v>#VALUE!</v>
      </c>
      <c r="Q742" s="2" t="e">
        <f t="shared" si="146"/>
        <v>#VALUE!</v>
      </c>
    </row>
    <row r="743" spans="1:17" x14ac:dyDescent="0.25">
      <c r="A743" s="1">
        <v>18.945520513028875</v>
      </c>
      <c r="B743" s="1">
        <v>51.099273314811256</v>
      </c>
      <c r="D743" s="1" t="str">
        <f t="shared" si="136"/>
        <v/>
      </c>
      <c r="E743" s="1" t="str">
        <f t="shared" si="137"/>
        <v/>
      </c>
      <c r="F743" s="1" t="str">
        <f t="shared" si="138"/>
        <v/>
      </c>
      <c r="H743" s="1" t="str">
        <f t="shared" si="139"/>
        <v/>
      </c>
      <c r="I743" s="1" t="str">
        <f t="shared" si="140"/>
        <v/>
      </c>
      <c r="J743" s="1" t="str">
        <f t="shared" si="141"/>
        <v/>
      </c>
      <c r="L743" s="1" t="str">
        <f t="shared" si="142"/>
        <v/>
      </c>
      <c r="M743" s="1" t="str">
        <f t="shared" si="143"/>
        <v/>
      </c>
      <c r="N743" s="1" t="str">
        <f t="shared" si="135"/>
        <v/>
      </c>
      <c r="O743" s="1" t="str">
        <f t="shared" si="144"/>
        <v/>
      </c>
      <c r="P743" s="2" t="e">
        <f t="shared" si="145"/>
        <v>#VALUE!</v>
      </c>
      <c r="Q743" s="2" t="e">
        <f t="shared" si="146"/>
        <v>#VALUE!</v>
      </c>
    </row>
    <row r="744" spans="1:17" x14ac:dyDescent="0.25">
      <c r="A744" s="1">
        <v>2.1042615425570799</v>
      </c>
      <c r="B744" s="1">
        <v>43.970072181471586</v>
      </c>
      <c r="D744" s="1">
        <f t="shared" si="136"/>
        <v>2.1042615425570799</v>
      </c>
      <c r="E744" s="1" t="str">
        <f t="shared" si="137"/>
        <v/>
      </c>
      <c r="F744" s="1">
        <f t="shared" si="138"/>
        <v>2.1042615425570799</v>
      </c>
      <c r="H744" s="1" t="str">
        <f t="shared" si="139"/>
        <v/>
      </c>
      <c r="I744" s="1" t="str">
        <f t="shared" si="140"/>
        <v/>
      </c>
      <c r="J744" s="1" t="str">
        <f t="shared" si="141"/>
        <v/>
      </c>
      <c r="L744" s="1">
        <f t="shared" si="142"/>
        <v>2.1042615425570799</v>
      </c>
      <c r="M744" s="1" t="str">
        <f t="shared" si="143"/>
        <v/>
      </c>
      <c r="N744" s="1" t="str">
        <f t="shared" si="135"/>
        <v/>
      </c>
      <c r="O744" s="1" t="str">
        <f t="shared" si="144"/>
        <v/>
      </c>
      <c r="P744" s="2" t="e">
        <f t="shared" si="145"/>
        <v>#VALUE!</v>
      </c>
      <c r="Q744" s="2" t="e">
        <f t="shared" si="146"/>
        <v>#VALUE!</v>
      </c>
    </row>
    <row r="745" spans="1:17" x14ac:dyDescent="0.25">
      <c r="A745" s="1">
        <v>32.113471641276561</v>
      </c>
      <c r="B745" s="1">
        <v>87.77250706235327</v>
      </c>
      <c r="D745" s="1" t="str">
        <f t="shared" si="136"/>
        <v/>
      </c>
      <c r="E745" s="1" t="str">
        <f t="shared" si="137"/>
        <v/>
      </c>
      <c r="F745" s="1" t="str">
        <f t="shared" si="138"/>
        <v/>
      </c>
      <c r="H745" s="1" t="str">
        <f t="shared" si="139"/>
        <v/>
      </c>
      <c r="I745" s="1">
        <f t="shared" si="140"/>
        <v>87.77250706235327</v>
      </c>
      <c r="J745" s="1">
        <f t="shared" si="141"/>
        <v>87.77250706235327</v>
      </c>
      <c r="L745" s="1" t="str">
        <f t="shared" si="142"/>
        <v/>
      </c>
      <c r="M745" s="1">
        <f t="shared" si="143"/>
        <v>87.77250706235327</v>
      </c>
      <c r="N745" s="1" t="str">
        <f t="shared" si="135"/>
        <v/>
      </c>
      <c r="O745" s="1">
        <f t="shared" si="144"/>
        <v>87.77250706235327</v>
      </c>
      <c r="P745" s="2" t="e">
        <f t="shared" si="145"/>
        <v>#VALUE!</v>
      </c>
      <c r="Q745" s="2" t="e">
        <f t="shared" si="146"/>
        <v>#VALUE!</v>
      </c>
    </row>
    <row r="746" spans="1:17" x14ac:dyDescent="0.25">
      <c r="A746" s="1">
        <v>31.43524297236852</v>
      </c>
      <c r="B746" s="1">
        <v>45.707419981991372</v>
      </c>
      <c r="D746" s="1" t="str">
        <f t="shared" si="136"/>
        <v/>
      </c>
      <c r="E746" s="1" t="str">
        <f t="shared" si="137"/>
        <v/>
      </c>
      <c r="F746" s="1" t="str">
        <f t="shared" si="138"/>
        <v/>
      </c>
      <c r="H746" s="1" t="str">
        <f t="shared" si="139"/>
        <v/>
      </c>
      <c r="I746" s="1" t="str">
        <f t="shared" si="140"/>
        <v/>
      </c>
      <c r="J746" s="1" t="str">
        <f t="shared" si="141"/>
        <v/>
      </c>
      <c r="L746" s="1" t="str">
        <f t="shared" si="142"/>
        <v/>
      </c>
      <c r="M746" s="1" t="str">
        <f t="shared" si="143"/>
        <v/>
      </c>
      <c r="N746" s="1" t="str">
        <f t="shared" si="135"/>
        <v/>
      </c>
      <c r="O746" s="1" t="str">
        <f t="shared" si="144"/>
        <v/>
      </c>
      <c r="P746" s="2" t="e">
        <f t="shared" si="145"/>
        <v>#VALUE!</v>
      </c>
      <c r="Q746" s="2" t="e">
        <f t="shared" si="146"/>
        <v>#VALUE!</v>
      </c>
    </row>
    <row r="747" spans="1:17" x14ac:dyDescent="0.25">
      <c r="A747" s="1">
        <v>64.79267147260633</v>
      </c>
      <c r="B747" s="1">
        <v>63.949077547810191</v>
      </c>
      <c r="D747" s="1" t="str">
        <f t="shared" si="136"/>
        <v/>
      </c>
      <c r="E747" s="1" t="str">
        <f t="shared" si="137"/>
        <v/>
      </c>
      <c r="F747" s="1" t="str">
        <f t="shared" si="138"/>
        <v/>
      </c>
      <c r="H747" s="1" t="str">
        <f t="shared" si="139"/>
        <v/>
      </c>
      <c r="I747" s="1" t="str">
        <f t="shared" si="140"/>
        <v/>
      </c>
      <c r="J747" s="1" t="str">
        <f t="shared" si="141"/>
        <v/>
      </c>
      <c r="L747" s="1" t="str">
        <f t="shared" si="142"/>
        <v/>
      </c>
      <c r="M747" s="1" t="str">
        <f t="shared" si="143"/>
        <v/>
      </c>
      <c r="N747" s="1" t="str">
        <f t="shared" si="135"/>
        <v/>
      </c>
      <c r="O747" s="1" t="str">
        <f t="shared" si="144"/>
        <v/>
      </c>
      <c r="P747" s="2" t="e">
        <f t="shared" si="145"/>
        <v>#VALUE!</v>
      </c>
      <c r="Q747" s="2" t="e">
        <f t="shared" si="146"/>
        <v>#VALUE!</v>
      </c>
    </row>
    <row r="748" spans="1:17" x14ac:dyDescent="0.25">
      <c r="A748" s="1">
        <v>20.178548322094294</v>
      </c>
      <c r="B748" s="1">
        <v>60.877089020021081</v>
      </c>
      <c r="D748" s="1" t="str">
        <f t="shared" si="136"/>
        <v/>
      </c>
      <c r="E748" s="1" t="str">
        <f t="shared" si="137"/>
        <v/>
      </c>
      <c r="F748" s="1" t="str">
        <f t="shared" si="138"/>
        <v/>
      </c>
      <c r="H748" s="1" t="str">
        <f t="shared" si="139"/>
        <v/>
      </c>
      <c r="I748" s="1" t="str">
        <f t="shared" si="140"/>
        <v/>
      </c>
      <c r="J748" s="1" t="str">
        <f t="shared" si="141"/>
        <v/>
      </c>
      <c r="L748" s="1" t="str">
        <f t="shared" si="142"/>
        <v/>
      </c>
      <c r="M748" s="1" t="str">
        <f t="shared" si="143"/>
        <v/>
      </c>
      <c r="N748" s="1" t="str">
        <f t="shared" si="135"/>
        <v/>
      </c>
      <c r="O748" s="1" t="str">
        <f t="shared" si="144"/>
        <v/>
      </c>
      <c r="P748" s="2" t="e">
        <f t="shared" si="145"/>
        <v>#VALUE!</v>
      </c>
      <c r="Q748" s="2" t="e">
        <f t="shared" si="146"/>
        <v>#VALUE!</v>
      </c>
    </row>
    <row r="749" spans="1:17" x14ac:dyDescent="0.25">
      <c r="A749" s="1">
        <v>69.57950169399551</v>
      </c>
      <c r="B749" s="1">
        <v>21.585882852696798</v>
      </c>
      <c r="D749" s="1" t="str">
        <f t="shared" si="136"/>
        <v/>
      </c>
      <c r="E749" s="1" t="str">
        <f t="shared" si="137"/>
        <v/>
      </c>
      <c r="F749" s="1" t="str">
        <f t="shared" si="138"/>
        <v/>
      </c>
      <c r="H749" s="1" t="str">
        <f t="shared" si="139"/>
        <v/>
      </c>
      <c r="I749" s="1" t="str">
        <f t="shared" si="140"/>
        <v/>
      </c>
      <c r="J749" s="1" t="str">
        <f t="shared" si="141"/>
        <v/>
      </c>
      <c r="L749" s="1" t="str">
        <f t="shared" si="142"/>
        <v/>
      </c>
      <c r="M749" s="1" t="str">
        <f t="shared" si="143"/>
        <v/>
      </c>
      <c r="N749" s="1" t="str">
        <f t="shared" si="135"/>
        <v/>
      </c>
      <c r="O749" s="1" t="str">
        <f t="shared" si="144"/>
        <v/>
      </c>
      <c r="P749" s="2" t="e">
        <f t="shared" si="145"/>
        <v>#VALUE!</v>
      </c>
      <c r="Q749" s="2" t="e">
        <f t="shared" si="146"/>
        <v>#VALUE!</v>
      </c>
    </row>
    <row r="750" spans="1:17" x14ac:dyDescent="0.25">
      <c r="A750" s="1">
        <v>76.351116320413055</v>
      </c>
      <c r="B750" s="1">
        <v>50.564239341958462</v>
      </c>
      <c r="D750" s="1" t="str">
        <f t="shared" si="136"/>
        <v/>
      </c>
      <c r="E750" s="1">
        <f t="shared" si="137"/>
        <v>76.351116320413055</v>
      </c>
      <c r="F750" s="1">
        <f t="shared" si="138"/>
        <v>76.351116320413055</v>
      </c>
      <c r="H750" s="1" t="str">
        <f t="shared" si="139"/>
        <v/>
      </c>
      <c r="I750" s="1" t="str">
        <f t="shared" si="140"/>
        <v/>
      </c>
      <c r="J750" s="1" t="str">
        <f t="shared" si="141"/>
        <v/>
      </c>
      <c r="L750" s="1">
        <f t="shared" si="142"/>
        <v>76.351116320413055</v>
      </c>
      <c r="M750" s="1" t="str">
        <f t="shared" si="143"/>
        <v/>
      </c>
      <c r="N750" s="1" t="str">
        <f t="shared" si="135"/>
        <v/>
      </c>
      <c r="O750" s="1" t="str">
        <f t="shared" si="144"/>
        <v/>
      </c>
      <c r="P750" s="2" t="e">
        <f t="shared" si="145"/>
        <v>#VALUE!</v>
      </c>
      <c r="Q750" s="2" t="e">
        <f t="shared" si="146"/>
        <v>#VALUE!</v>
      </c>
    </row>
    <row r="751" spans="1:17" x14ac:dyDescent="0.25">
      <c r="A751" s="1">
        <v>32.438237391787624</v>
      </c>
      <c r="B751" s="1">
        <v>6.9035563881885311</v>
      </c>
      <c r="D751" s="1" t="str">
        <f t="shared" si="136"/>
        <v/>
      </c>
      <c r="E751" s="1" t="str">
        <f t="shared" si="137"/>
        <v/>
      </c>
      <c r="F751" s="1" t="str">
        <f t="shared" si="138"/>
        <v/>
      </c>
      <c r="H751" s="1">
        <f t="shared" si="139"/>
        <v>6.9035563881885311</v>
      </c>
      <c r="I751" s="1" t="str">
        <f t="shared" si="140"/>
        <v/>
      </c>
      <c r="J751" s="1">
        <f t="shared" si="141"/>
        <v>6.9035563881885311</v>
      </c>
      <c r="L751" s="1" t="str">
        <f t="shared" si="142"/>
        <v/>
      </c>
      <c r="M751" s="1">
        <f t="shared" si="143"/>
        <v>6.9035563881885311</v>
      </c>
      <c r="N751" s="1" t="str">
        <f t="shared" si="135"/>
        <v/>
      </c>
      <c r="O751" s="1">
        <f t="shared" si="144"/>
        <v>6.9035563881885311</v>
      </c>
      <c r="P751" s="2" t="e">
        <f t="shared" si="145"/>
        <v>#VALUE!</v>
      </c>
      <c r="Q751" s="2" t="e">
        <f t="shared" si="146"/>
        <v>#VALUE!</v>
      </c>
    </row>
    <row r="752" spans="1:17" x14ac:dyDescent="0.25">
      <c r="A752" s="1">
        <v>76.12351121737268</v>
      </c>
      <c r="B752" s="1">
        <v>67.240014784950816</v>
      </c>
      <c r="D752" s="1" t="str">
        <f t="shared" si="136"/>
        <v/>
      </c>
      <c r="E752" s="1">
        <f t="shared" si="137"/>
        <v>76.12351121737268</v>
      </c>
      <c r="F752" s="1">
        <f t="shared" si="138"/>
        <v>76.12351121737268</v>
      </c>
      <c r="H752" s="1" t="str">
        <f t="shared" si="139"/>
        <v/>
      </c>
      <c r="I752" s="1" t="str">
        <f t="shared" si="140"/>
        <v/>
      </c>
      <c r="J752" s="1" t="str">
        <f t="shared" si="141"/>
        <v/>
      </c>
      <c r="L752" s="1">
        <f t="shared" si="142"/>
        <v>76.12351121737268</v>
      </c>
      <c r="M752" s="1" t="str">
        <f t="shared" si="143"/>
        <v/>
      </c>
      <c r="N752" s="1" t="str">
        <f t="shared" si="135"/>
        <v/>
      </c>
      <c r="O752" s="1" t="str">
        <f t="shared" si="144"/>
        <v/>
      </c>
      <c r="P752" s="2" t="e">
        <f t="shared" si="145"/>
        <v>#VALUE!</v>
      </c>
      <c r="Q752" s="2" t="e">
        <f t="shared" si="146"/>
        <v>#VALUE!</v>
      </c>
    </row>
    <row r="753" spans="1:17" x14ac:dyDescent="0.25">
      <c r="A753" s="1">
        <v>20.504097245791353</v>
      </c>
      <c r="B753" s="1">
        <v>56.226610131615296</v>
      </c>
      <c r="D753" s="1" t="str">
        <f t="shared" si="136"/>
        <v/>
      </c>
      <c r="E753" s="1" t="str">
        <f t="shared" si="137"/>
        <v/>
      </c>
      <c r="F753" s="1" t="str">
        <f t="shared" si="138"/>
        <v/>
      </c>
      <c r="H753" s="1" t="str">
        <f t="shared" si="139"/>
        <v/>
      </c>
      <c r="I753" s="1" t="str">
        <f t="shared" si="140"/>
        <v/>
      </c>
      <c r="J753" s="1" t="str">
        <f t="shared" si="141"/>
        <v/>
      </c>
      <c r="L753" s="1" t="str">
        <f t="shared" si="142"/>
        <v/>
      </c>
      <c r="M753" s="1" t="str">
        <f t="shared" si="143"/>
        <v/>
      </c>
      <c r="N753" s="1" t="str">
        <f t="shared" si="135"/>
        <v/>
      </c>
      <c r="O753" s="1" t="str">
        <f t="shared" si="144"/>
        <v/>
      </c>
      <c r="P753" s="2" t="e">
        <f t="shared" si="145"/>
        <v>#VALUE!</v>
      </c>
      <c r="Q753" s="2" t="e">
        <f t="shared" si="146"/>
        <v>#VALUE!</v>
      </c>
    </row>
    <row r="754" spans="1:17" x14ac:dyDescent="0.25">
      <c r="A754" s="1">
        <v>64.503966656893539</v>
      </c>
      <c r="B754" s="1">
        <v>44.786313456945969</v>
      </c>
      <c r="D754" s="1" t="str">
        <f t="shared" si="136"/>
        <v/>
      </c>
      <c r="E754" s="1" t="str">
        <f t="shared" si="137"/>
        <v/>
      </c>
      <c r="F754" s="1" t="str">
        <f t="shared" si="138"/>
        <v/>
      </c>
      <c r="H754" s="1" t="str">
        <f t="shared" si="139"/>
        <v/>
      </c>
      <c r="I754" s="1" t="str">
        <f t="shared" si="140"/>
        <v/>
      </c>
      <c r="J754" s="1" t="str">
        <f t="shared" si="141"/>
        <v/>
      </c>
      <c r="L754" s="1" t="str">
        <f t="shared" si="142"/>
        <v/>
      </c>
      <c r="M754" s="1" t="str">
        <f t="shared" si="143"/>
        <v/>
      </c>
      <c r="N754" s="1" t="str">
        <f t="shared" si="135"/>
        <v/>
      </c>
      <c r="O754" s="1" t="str">
        <f t="shared" si="144"/>
        <v/>
      </c>
      <c r="P754" s="2" t="e">
        <f t="shared" si="145"/>
        <v>#VALUE!</v>
      </c>
      <c r="Q754" s="2" t="e">
        <f t="shared" si="146"/>
        <v>#VALUE!</v>
      </c>
    </row>
    <row r="755" spans="1:17" x14ac:dyDescent="0.25">
      <c r="A755" s="1">
        <v>75.79993781417312</v>
      </c>
      <c r="B755" s="1">
        <v>57.932220652054582</v>
      </c>
      <c r="D755" s="1" t="str">
        <f t="shared" si="136"/>
        <v/>
      </c>
      <c r="E755" s="1">
        <f t="shared" si="137"/>
        <v>75.79993781417312</v>
      </c>
      <c r="F755" s="1">
        <f t="shared" si="138"/>
        <v>75.79993781417312</v>
      </c>
      <c r="H755" s="1" t="str">
        <f t="shared" si="139"/>
        <v/>
      </c>
      <c r="I755" s="1" t="str">
        <f t="shared" si="140"/>
        <v/>
      </c>
      <c r="J755" s="1" t="str">
        <f t="shared" si="141"/>
        <v/>
      </c>
      <c r="L755" s="1">
        <f t="shared" si="142"/>
        <v>75.79993781417312</v>
      </c>
      <c r="M755" s="1" t="str">
        <f t="shared" si="143"/>
        <v/>
      </c>
      <c r="N755" s="1" t="str">
        <f t="shared" si="135"/>
        <v/>
      </c>
      <c r="O755" s="1" t="str">
        <f t="shared" si="144"/>
        <v/>
      </c>
      <c r="P755" s="2" t="e">
        <f t="shared" si="145"/>
        <v>#VALUE!</v>
      </c>
      <c r="Q755" s="2" t="e">
        <f t="shared" si="146"/>
        <v>#VALUE!</v>
      </c>
    </row>
    <row r="756" spans="1:17" x14ac:dyDescent="0.25">
      <c r="A756" s="1">
        <v>1.7484655992536284</v>
      </c>
      <c r="B756" s="1">
        <v>57.414892849279482</v>
      </c>
      <c r="D756" s="1">
        <f t="shared" si="136"/>
        <v>1.7484655992536284</v>
      </c>
      <c r="E756" s="1" t="str">
        <f t="shared" si="137"/>
        <v/>
      </c>
      <c r="F756" s="1">
        <f t="shared" si="138"/>
        <v>1.7484655992536284</v>
      </c>
      <c r="H756" s="1" t="str">
        <f t="shared" si="139"/>
        <v/>
      </c>
      <c r="I756" s="1" t="str">
        <f t="shared" si="140"/>
        <v/>
      </c>
      <c r="J756" s="1" t="str">
        <f t="shared" si="141"/>
        <v/>
      </c>
      <c r="L756" s="1">
        <f t="shared" si="142"/>
        <v>1.7484655992536284</v>
      </c>
      <c r="M756" s="1" t="str">
        <f t="shared" si="143"/>
        <v/>
      </c>
      <c r="N756" s="1" t="str">
        <f t="shared" si="135"/>
        <v/>
      </c>
      <c r="O756" s="1" t="str">
        <f t="shared" si="144"/>
        <v/>
      </c>
      <c r="P756" s="2" t="e">
        <f t="shared" si="145"/>
        <v>#VALUE!</v>
      </c>
      <c r="Q756" s="2" t="e">
        <f t="shared" si="146"/>
        <v>#VALUE!</v>
      </c>
    </row>
    <row r="757" spans="1:17" x14ac:dyDescent="0.25">
      <c r="A757" s="1">
        <v>72.348139236635291</v>
      </c>
      <c r="B757" s="1">
        <v>50.235327941129199</v>
      </c>
      <c r="D757" s="1" t="str">
        <f t="shared" si="136"/>
        <v/>
      </c>
      <c r="E757" s="1" t="str">
        <f t="shared" si="137"/>
        <v/>
      </c>
      <c r="F757" s="1" t="str">
        <f t="shared" si="138"/>
        <v/>
      </c>
      <c r="H757" s="1" t="str">
        <f t="shared" si="139"/>
        <v/>
      </c>
      <c r="I757" s="1" t="str">
        <f t="shared" si="140"/>
        <v/>
      </c>
      <c r="J757" s="1" t="str">
        <f t="shared" si="141"/>
        <v/>
      </c>
      <c r="L757" s="1" t="str">
        <f t="shared" si="142"/>
        <v/>
      </c>
      <c r="M757" s="1" t="str">
        <f t="shared" si="143"/>
        <v/>
      </c>
      <c r="N757" s="1" t="str">
        <f t="shared" si="135"/>
        <v/>
      </c>
      <c r="O757" s="1" t="str">
        <f t="shared" si="144"/>
        <v/>
      </c>
      <c r="P757" s="2" t="e">
        <f t="shared" si="145"/>
        <v>#VALUE!</v>
      </c>
      <c r="Q757" s="2" t="e">
        <f t="shared" si="146"/>
        <v>#VALUE!</v>
      </c>
    </row>
    <row r="758" spans="1:17" x14ac:dyDescent="0.25">
      <c r="A758" s="1">
        <v>44.738870223274596</v>
      </c>
      <c r="B758" s="1">
        <v>65.788606441069561</v>
      </c>
      <c r="D758" s="1" t="str">
        <f t="shared" si="136"/>
        <v/>
      </c>
      <c r="E758" s="1" t="str">
        <f t="shared" si="137"/>
        <v/>
      </c>
      <c r="F758" s="1" t="str">
        <f t="shared" si="138"/>
        <v/>
      </c>
      <c r="H758" s="1" t="str">
        <f t="shared" si="139"/>
        <v/>
      </c>
      <c r="I758" s="1" t="str">
        <f t="shared" si="140"/>
        <v/>
      </c>
      <c r="J758" s="1" t="str">
        <f t="shared" si="141"/>
        <v/>
      </c>
      <c r="L758" s="1" t="str">
        <f t="shared" si="142"/>
        <v/>
      </c>
      <c r="M758" s="1" t="str">
        <f t="shared" si="143"/>
        <v/>
      </c>
      <c r="N758" s="1" t="str">
        <f t="shared" si="135"/>
        <v/>
      </c>
      <c r="O758" s="1" t="str">
        <f t="shared" si="144"/>
        <v/>
      </c>
      <c r="P758" s="2" t="e">
        <f t="shared" si="145"/>
        <v>#VALUE!</v>
      </c>
      <c r="Q758" s="2" t="e">
        <f t="shared" si="146"/>
        <v>#VALUE!</v>
      </c>
    </row>
    <row r="759" spans="1:17" x14ac:dyDescent="0.25">
      <c r="A759" s="1">
        <v>67.492253660605172</v>
      </c>
      <c r="B759" s="1">
        <v>49.466145022674787</v>
      </c>
      <c r="D759" s="1" t="str">
        <f t="shared" si="136"/>
        <v/>
      </c>
      <c r="E759" s="1" t="str">
        <f t="shared" si="137"/>
        <v/>
      </c>
      <c r="F759" s="1" t="str">
        <f t="shared" si="138"/>
        <v/>
      </c>
      <c r="H759" s="1" t="str">
        <f t="shared" si="139"/>
        <v/>
      </c>
      <c r="I759" s="1" t="str">
        <f t="shared" si="140"/>
        <v/>
      </c>
      <c r="J759" s="1" t="str">
        <f t="shared" si="141"/>
        <v/>
      </c>
      <c r="L759" s="1" t="str">
        <f t="shared" si="142"/>
        <v/>
      </c>
      <c r="M759" s="1" t="str">
        <f t="shared" si="143"/>
        <v/>
      </c>
      <c r="N759" s="1" t="str">
        <f t="shared" si="135"/>
        <v/>
      </c>
      <c r="O759" s="1" t="str">
        <f t="shared" si="144"/>
        <v/>
      </c>
      <c r="P759" s="2" t="e">
        <f t="shared" si="145"/>
        <v>#VALUE!</v>
      </c>
      <c r="Q759" s="2" t="e">
        <f t="shared" si="146"/>
        <v>#VALUE!</v>
      </c>
    </row>
    <row r="760" spans="1:17" x14ac:dyDescent="0.25">
      <c r="A760" s="1">
        <v>38.970581061156913</v>
      </c>
      <c r="B760" s="1">
        <v>51.374231053609734</v>
      </c>
      <c r="D760" s="1" t="str">
        <f t="shared" si="136"/>
        <v/>
      </c>
      <c r="E760" s="1" t="str">
        <f t="shared" si="137"/>
        <v/>
      </c>
      <c r="F760" s="1" t="str">
        <f t="shared" si="138"/>
        <v/>
      </c>
      <c r="H760" s="1" t="str">
        <f t="shared" si="139"/>
        <v/>
      </c>
      <c r="I760" s="1" t="str">
        <f t="shared" si="140"/>
        <v/>
      </c>
      <c r="J760" s="1" t="str">
        <f t="shared" si="141"/>
        <v/>
      </c>
      <c r="L760" s="1" t="str">
        <f t="shared" si="142"/>
        <v/>
      </c>
      <c r="M760" s="1" t="str">
        <f t="shared" si="143"/>
        <v/>
      </c>
      <c r="N760" s="1" t="str">
        <f t="shared" si="135"/>
        <v/>
      </c>
      <c r="O760" s="1" t="str">
        <f t="shared" si="144"/>
        <v/>
      </c>
      <c r="P760" s="2" t="e">
        <f t="shared" si="145"/>
        <v>#VALUE!</v>
      </c>
      <c r="Q760" s="2" t="e">
        <f t="shared" si="146"/>
        <v>#VALUE!</v>
      </c>
    </row>
    <row r="761" spans="1:17" x14ac:dyDescent="0.25">
      <c r="A761" s="1">
        <v>50.265432574232072</v>
      </c>
      <c r="B761" s="1">
        <v>54.86330876101519</v>
      </c>
      <c r="D761" s="1" t="str">
        <f t="shared" si="136"/>
        <v/>
      </c>
      <c r="E761" s="1" t="str">
        <f t="shared" si="137"/>
        <v/>
      </c>
      <c r="F761" s="1" t="str">
        <f t="shared" si="138"/>
        <v/>
      </c>
      <c r="H761" s="1" t="str">
        <f t="shared" si="139"/>
        <v/>
      </c>
      <c r="I761" s="1" t="str">
        <f t="shared" si="140"/>
        <v/>
      </c>
      <c r="J761" s="1" t="str">
        <f t="shared" si="141"/>
        <v/>
      </c>
      <c r="L761" s="1" t="str">
        <f t="shared" si="142"/>
        <v/>
      </c>
      <c r="M761" s="1" t="str">
        <f t="shared" si="143"/>
        <v/>
      </c>
      <c r="N761" s="1" t="str">
        <f t="shared" si="135"/>
        <v/>
      </c>
      <c r="O761" s="1" t="str">
        <f t="shared" si="144"/>
        <v/>
      </c>
      <c r="P761" s="2" t="e">
        <f t="shared" si="145"/>
        <v>#VALUE!</v>
      </c>
      <c r="Q761" s="2" t="e">
        <f t="shared" si="146"/>
        <v>#VALUE!</v>
      </c>
    </row>
    <row r="762" spans="1:17" x14ac:dyDescent="0.25">
      <c r="A762" s="1">
        <v>31.789293960125907</v>
      </c>
      <c r="B762" s="1">
        <v>32.821129027914353</v>
      </c>
      <c r="D762" s="1" t="str">
        <f t="shared" si="136"/>
        <v/>
      </c>
      <c r="E762" s="1" t="str">
        <f t="shared" si="137"/>
        <v/>
      </c>
      <c r="F762" s="1" t="str">
        <f t="shared" si="138"/>
        <v/>
      </c>
      <c r="H762" s="1" t="str">
        <f t="shared" si="139"/>
        <v/>
      </c>
      <c r="I762" s="1" t="str">
        <f t="shared" si="140"/>
        <v/>
      </c>
      <c r="J762" s="1" t="str">
        <f t="shared" si="141"/>
        <v/>
      </c>
      <c r="L762" s="1" t="str">
        <f t="shared" si="142"/>
        <v/>
      </c>
      <c r="M762" s="1" t="str">
        <f t="shared" si="143"/>
        <v/>
      </c>
      <c r="N762" s="1" t="str">
        <f t="shared" si="135"/>
        <v/>
      </c>
      <c r="O762" s="1" t="str">
        <f t="shared" si="144"/>
        <v/>
      </c>
      <c r="P762" s="2" t="e">
        <f t="shared" si="145"/>
        <v>#VALUE!</v>
      </c>
      <c r="Q762" s="2" t="e">
        <f t="shared" si="146"/>
        <v>#VALUE!</v>
      </c>
    </row>
    <row r="763" spans="1:17" x14ac:dyDescent="0.25">
      <c r="A763" s="1">
        <v>26.94349992039157</v>
      </c>
      <c r="B763" s="1">
        <v>2.1276394550492816</v>
      </c>
      <c r="D763" s="1" t="str">
        <f t="shared" si="136"/>
        <v/>
      </c>
      <c r="E763" s="1" t="str">
        <f t="shared" si="137"/>
        <v/>
      </c>
      <c r="F763" s="1" t="str">
        <f t="shared" si="138"/>
        <v/>
      </c>
      <c r="H763" s="1">
        <f t="shared" si="139"/>
        <v>2.1276394550492816</v>
      </c>
      <c r="I763" s="1" t="str">
        <f t="shared" si="140"/>
        <v/>
      </c>
      <c r="J763" s="1">
        <f t="shared" si="141"/>
        <v>2.1276394550492816</v>
      </c>
      <c r="L763" s="1" t="str">
        <f t="shared" si="142"/>
        <v/>
      </c>
      <c r="M763" s="1">
        <f t="shared" si="143"/>
        <v>2.1276394550492816</v>
      </c>
      <c r="N763" s="1" t="str">
        <f t="shared" si="135"/>
        <v/>
      </c>
      <c r="O763" s="1">
        <f t="shared" si="144"/>
        <v>2.1276394550492816</v>
      </c>
      <c r="P763" s="2" t="e">
        <f t="shared" si="145"/>
        <v>#VALUE!</v>
      </c>
      <c r="Q763" s="2" t="e">
        <f t="shared" si="146"/>
        <v>#VALUE!</v>
      </c>
    </row>
    <row r="764" spans="1:17" x14ac:dyDescent="0.25">
      <c r="A764" s="1">
        <v>76.375869973888229</v>
      </c>
      <c r="B764" s="1">
        <v>56.935318535311048</v>
      </c>
      <c r="D764" s="1" t="str">
        <f t="shared" si="136"/>
        <v/>
      </c>
      <c r="E764" s="1">
        <f t="shared" si="137"/>
        <v>76.375869973888229</v>
      </c>
      <c r="F764" s="1">
        <f t="shared" si="138"/>
        <v>76.375869973888229</v>
      </c>
      <c r="H764" s="1" t="str">
        <f t="shared" si="139"/>
        <v/>
      </c>
      <c r="I764" s="1" t="str">
        <f t="shared" si="140"/>
        <v/>
      </c>
      <c r="J764" s="1" t="str">
        <f t="shared" si="141"/>
        <v/>
      </c>
      <c r="L764" s="1">
        <f t="shared" si="142"/>
        <v>76.375869973888229</v>
      </c>
      <c r="M764" s="1" t="str">
        <f t="shared" si="143"/>
        <v/>
      </c>
      <c r="N764" s="1" t="str">
        <f t="shared" si="135"/>
        <v/>
      </c>
      <c r="O764" s="1" t="str">
        <f t="shared" si="144"/>
        <v/>
      </c>
      <c r="P764" s="2" t="e">
        <f t="shared" si="145"/>
        <v>#VALUE!</v>
      </c>
      <c r="Q764" s="2" t="e">
        <f t="shared" si="146"/>
        <v>#VALUE!</v>
      </c>
    </row>
    <row r="765" spans="1:17" x14ac:dyDescent="0.25">
      <c r="A765" s="1">
        <v>1.9935749529724105</v>
      </c>
      <c r="B765" s="1">
        <v>88.334173878551425</v>
      </c>
      <c r="D765" s="1">
        <f t="shared" si="136"/>
        <v>1.9935749529724105</v>
      </c>
      <c r="E765" s="1" t="str">
        <f t="shared" si="137"/>
        <v/>
      </c>
      <c r="F765" s="1">
        <f t="shared" si="138"/>
        <v>1.9935749529724105</v>
      </c>
      <c r="H765" s="1" t="str">
        <f t="shared" si="139"/>
        <v/>
      </c>
      <c r="I765" s="1">
        <f t="shared" si="140"/>
        <v>88.334173878551425</v>
      </c>
      <c r="J765" s="1">
        <f t="shared" si="141"/>
        <v>88.334173878551425</v>
      </c>
      <c r="L765" s="1">
        <f t="shared" si="142"/>
        <v>1.9935749529724105</v>
      </c>
      <c r="M765" s="1">
        <f t="shared" si="143"/>
        <v>88.334173878551425</v>
      </c>
      <c r="N765" s="1">
        <f t="shared" si="135"/>
        <v>1.9935749529724105</v>
      </c>
      <c r="O765" s="1">
        <f t="shared" si="144"/>
        <v>88.334173878551425</v>
      </c>
      <c r="P765" s="2">
        <f t="shared" si="145"/>
        <v>1</v>
      </c>
      <c r="Q765" s="2">
        <f t="shared" si="146"/>
        <v>0</v>
      </c>
    </row>
    <row r="766" spans="1:17" x14ac:dyDescent="0.25">
      <c r="A766" s="1">
        <v>2.004735728806839</v>
      </c>
      <c r="B766" s="1">
        <v>57.28666007344799</v>
      </c>
      <c r="D766" s="1">
        <f t="shared" si="136"/>
        <v>2.004735728806839</v>
      </c>
      <c r="E766" s="1" t="str">
        <f t="shared" si="137"/>
        <v/>
      </c>
      <c r="F766" s="1">
        <f t="shared" si="138"/>
        <v>2.004735728806839</v>
      </c>
      <c r="H766" s="1" t="str">
        <f t="shared" si="139"/>
        <v/>
      </c>
      <c r="I766" s="1" t="str">
        <f t="shared" si="140"/>
        <v/>
      </c>
      <c r="J766" s="1" t="str">
        <f t="shared" si="141"/>
        <v/>
      </c>
      <c r="L766" s="1">
        <f t="shared" si="142"/>
        <v>2.004735728806839</v>
      </c>
      <c r="M766" s="1" t="str">
        <f t="shared" si="143"/>
        <v/>
      </c>
      <c r="N766" s="1" t="str">
        <f t="shared" si="135"/>
        <v/>
      </c>
      <c r="O766" s="1" t="str">
        <f t="shared" si="144"/>
        <v/>
      </c>
      <c r="P766" s="2" t="e">
        <f t="shared" si="145"/>
        <v>#VALUE!</v>
      </c>
      <c r="Q766" s="2" t="e">
        <f t="shared" si="146"/>
        <v>#VALUE!</v>
      </c>
    </row>
    <row r="767" spans="1:17" x14ac:dyDescent="0.25">
      <c r="A767" s="1">
        <v>2.3115125906093437</v>
      </c>
      <c r="B767" s="1">
        <v>65.699103526988281</v>
      </c>
      <c r="D767" s="1">
        <f t="shared" si="136"/>
        <v>2.3115125906093437</v>
      </c>
      <c r="E767" s="1" t="str">
        <f t="shared" si="137"/>
        <v/>
      </c>
      <c r="F767" s="1">
        <f t="shared" si="138"/>
        <v>2.3115125906093437</v>
      </c>
      <c r="H767" s="1" t="str">
        <f t="shared" si="139"/>
        <v/>
      </c>
      <c r="I767" s="1" t="str">
        <f t="shared" si="140"/>
        <v/>
      </c>
      <c r="J767" s="1" t="str">
        <f t="shared" si="141"/>
        <v/>
      </c>
      <c r="L767" s="1">
        <f t="shared" si="142"/>
        <v>2.3115125906093437</v>
      </c>
      <c r="M767" s="1" t="str">
        <f t="shared" si="143"/>
        <v/>
      </c>
      <c r="N767" s="1" t="str">
        <f t="shared" si="135"/>
        <v/>
      </c>
      <c r="O767" s="1" t="str">
        <f t="shared" si="144"/>
        <v/>
      </c>
      <c r="P767" s="2" t="e">
        <f t="shared" si="145"/>
        <v>#VALUE!</v>
      </c>
      <c r="Q767" s="2" t="e">
        <f t="shared" si="146"/>
        <v>#VALUE!</v>
      </c>
    </row>
    <row r="768" spans="1:17" x14ac:dyDescent="0.25">
      <c r="A768" s="1">
        <v>77.722432880643453</v>
      </c>
      <c r="B768" s="1">
        <v>1.0178179061211956</v>
      </c>
      <c r="D768" s="1" t="str">
        <f t="shared" si="136"/>
        <v/>
      </c>
      <c r="E768" s="1">
        <f t="shared" si="137"/>
        <v>77.722432880643453</v>
      </c>
      <c r="F768" s="1">
        <f t="shared" si="138"/>
        <v>77.722432880643453</v>
      </c>
      <c r="H768" s="1">
        <f t="shared" si="139"/>
        <v>1.0178179061211956</v>
      </c>
      <c r="I768" s="1" t="str">
        <f t="shared" si="140"/>
        <v/>
      </c>
      <c r="J768" s="1">
        <f t="shared" si="141"/>
        <v>1.0178179061211956</v>
      </c>
      <c r="L768" s="1">
        <f t="shared" si="142"/>
        <v>77.722432880643453</v>
      </c>
      <c r="M768" s="1">
        <f t="shared" si="143"/>
        <v>1.0178179061211956</v>
      </c>
      <c r="N768" s="1">
        <f t="shared" si="135"/>
        <v>77.722432880643453</v>
      </c>
      <c r="O768" s="1">
        <f t="shared" si="144"/>
        <v>1.0178179061211956</v>
      </c>
      <c r="P768" s="2">
        <f t="shared" si="145"/>
        <v>1</v>
      </c>
      <c r="Q768" s="2">
        <f t="shared" si="146"/>
        <v>0</v>
      </c>
    </row>
    <row r="769" spans="1:17" x14ac:dyDescent="0.25">
      <c r="A769" s="1">
        <v>47.026094898627989</v>
      </c>
      <c r="B769" s="1">
        <v>4.9514369546022499</v>
      </c>
      <c r="D769" s="1" t="str">
        <f t="shared" si="136"/>
        <v/>
      </c>
      <c r="E769" s="1" t="str">
        <f t="shared" si="137"/>
        <v/>
      </c>
      <c r="F769" s="1" t="str">
        <f t="shared" si="138"/>
        <v/>
      </c>
      <c r="H769" s="1">
        <f t="shared" si="139"/>
        <v>4.9514369546022499</v>
      </c>
      <c r="I769" s="1" t="str">
        <f t="shared" si="140"/>
        <v/>
      </c>
      <c r="J769" s="1">
        <f t="shared" si="141"/>
        <v>4.9514369546022499</v>
      </c>
      <c r="L769" s="1" t="str">
        <f t="shared" si="142"/>
        <v/>
      </c>
      <c r="M769" s="1">
        <f t="shared" si="143"/>
        <v>4.9514369546022499</v>
      </c>
      <c r="N769" s="1" t="str">
        <f t="shared" si="135"/>
        <v/>
      </c>
      <c r="O769" s="1">
        <f t="shared" si="144"/>
        <v>4.9514369546022499</v>
      </c>
      <c r="P769" s="2" t="e">
        <f t="shared" si="145"/>
        <v>#VALUE!</v>
      </c>
      <c r="Q769" s="2" t="e">
        <f t="shared" si="146"/>
        <v>#VALUE!</v>
      </c>
    </row>
    <row r="770" spans="1:17" x14ac:dyDescent="0.25">
      <c r="A770" s="1">
        <v>77.522907663811594</v>
      </c>
      <c r="B770" s="1">
        <v>30.849183639406206</v>
      </c>
      <c r="D770" s="1" t="str">
        <f t="shared" si="136"/>
        <v/>
      </c>
      <c r="E770" s="1">
        <f t="shared" si="137"/>
        <v>77.522907663811594</v>
      </c>
      <c r="F770" s="1">
        <f t="shared" si="138"/>
        <v>77.522907663811594</v>
      </c>
      <c r="H770" s="1" t="str">
        <f t="shared" si="139"/>
        <v/>
      </c>
      <c r="I770" s="1" t="str">
        <f t="shared" si="140"/>
        <v/>
      </c>
      <c r="J770" s="1" t="str">
        <f t="shared" si="141"/>
        <v/>
      </c>
      <c r="L770" s="1">
        <f t="shared" si="142"/>
        <v>77.522907663811594</v>
      </c>
      <c r="M770" s="1" t="str">
        <f t="shared" si="143"/>
        <v/>
      </c>
      <c r="N770" s="1" t="str">
        <f t="shared" si="135"/>
        <v/>
      </c>
      <c r="O770" s="1" t="str">
        <f t="shared" si="144"/>
        <v/>
      </c>
      <c r="P770" s="2" t="e">
        <f t="shared" si="145"/>
        <v>#VALUE!</v>
      </c>
      <c r="Q770" s="2" t="e">
        <f t="shared" si="146"/>
        <v>#VALUE!</v>
      </c>
    </row>
    <row r="771" spans="1:17" x14ac:dyDescent="0.25">
      <c r="A771" s="1">
        <v>69.737594771112484</v>
      </c>
      <c r="B771" s="1">
        <v>23.25632840521833</v>
      </c>
      <c r="D771" s="1" t="str">
        <f t="shared" si="136"/>
        <v/>
      </c>
      <c r="E771" s="1" t="str">
        <f t="shared" si="137"/>
        <v/>
      </c>
      <c r="F771" s="1" t="str">
        <f t="shared" si="138"/>
        <v/>
      </c>
      <c r="H771" s="1" t="str">
        <f t="shared" si="139"/>
        <v/>
      </c>
      <c r="I771" s="1" t="str">
        <f t="shared" si="140"/>
        <v/>
      </c>
      <c r="J771" s="1" t="str">
        <f t="shared" si="141"/>
        <v/>
      </c>
      <c r="L771" s="1" t="str">
        <f t="shared" si="142"/>
        <v/>
      </c>
      <c r="M771" s="1" t="str">
        <f t="shared" si="143"/>
        <v/>
      </c>
      <c r="N771" s="1" t="str">
        <f t="shared" si="135"/>
        <v/>
      </c>
      <c r="O771" s="1" t="str">
        <f t="shared" si="144"/>
        <v/>
      </c>
      <c r="P771" s="2" t="e">
        <f t="shared" si="145"/>
        <v>#VALUE!</v>
      </c>
      <c r="Q771" s="2" t="e">
        <f t="shared" si="146"/>
        <v>#VALUE!</v>
      </c>
    </row>
    <row r="772" spans="1:17" x14ac:dyDescent="0.25">
      <c r="A772" s="1">
        <v>20.65891745019346</v>
      </c>
      <c r="B772" s="1">
        <v>31.877189893015121</v>
      </c>
      <c r="D772" s="1" t="str">
        <f t="shared" si="136"/>
        <v/>
      </c>
      <c r="E772" s="1" t="str">
        <f t="shared" si="137"/>
        <v/>
      </c>
      <c r="F772" s="1" t="str">
        <f t="shared" si="138"/>
        <v/>
      </c>
      <c r="H772" s="1" t="str">
        <f t="shared" si="139"/>
        <v/>
      </c>
      <c r="I772" s="1" t="str">
        <f t="shared" si="140"/>
        <v/>
      </c>
      <c r="J772" s="1" t="str">
        <f t="shared" si="141"/>
        <v/>
      </c>
      <c r="L772" s="1" t="str">
        <f t="shared" si="142"/>
        <v/>
      </c>
      <c r="M772" s="1" t="str">
        <f t="shared" si="143"/>
        <v/>
      </c>
      <c r="N772" s="1" t="str">
        <f t="shared" ref="N772:N835" si="147">IF(SUM(L772:M772)&gt;MAX(L772:M772),L772,"")</f>
        <v/>
      </c>
      <c r="O772" s="1" t="str">
        <f t="shared" si="144"/>
        <v/>
      </c>
      <c r="P772" s="2" t="e">
        <f t="shared" si="145"/>
        <v>#VALUE!</v>
      </c>
      <c r="Q772" s="2" t="e">
        <f t="shared" si="146"/>
        <v>#VALUE!</v>
      </c>
    </row>
    <row r="773" spans="1:17" x14ac:dyDescent="0.25">
      <c r="A773" s="1">
        <v>2.4381118689990799</v>
      </c>
      <c r="B773" s="1">
        <v>43.247619727365155</v>
      </c>
      <c r="D773" s="1">
        <f t="shared" ref="D773:D836" si="148">IF(A773&lt;D$1,A773,"")</f>
        <v>2.4381118689990799</v>
      </c>
      <c r="E773" s="1" t="str">
        <f t="shared" ref="E773:E836" si="149">IF(A773&gt;E$1,A773,"")</f>
        <v/>
      </c>
      <c r="F773" s="1">
        <f t="shared" ref="F773:F836" si="150">IF(MAX(D773:E773)&gt;0,MAX(D773:E773),"")</f>
        <v>2.4381118689990799</v>
      </c>
      <c r="H773" s="1" t="str">
        <f t="shared" ref="H773:H836" si="151">IF(B773&lt;D$1,B773,"")</f>
        <v/>
      </c>
      <c r="I773" s="1" t="str">
        <f t="shared" ref="I773:I836" si="152">IF(B773&gt;E$1,B773,"")</f>
        <v/>
      </c>
      <c r="J773" s="1" t="str">
        <f t="shared" ref="J773:J836" si="153">IF(MAX(H773:I773)&gt;0,MAX(H773:I773),"")</f>
        <v/>
      </c>
      <c r="L773" s="1">
        <f t="shared" ref="L773:L836" si="154">IF(F773&gt;0,F773,"")</f>
        <v>2.4381118689990799</v>
      </c>
      <c r="M773" s="1" t="str">
        <f t="shared" ref="M773:M836" si="155">IF(J773&gt;0,J773,"")</f>
        <v/>
      </c>
      <c r="N773" s="1" t="str">
        <f t="shared" si="147"/>
        <v/>
      </c>
      <c r="O773" s="1" t="str">
        <f t="shared" si="144"/>
        <v/>
      </c>
      <c r="P773" s="2" t="e">
        <f t="shared" si="145"/>
        <v>#VALUE!</v>
      </c>
      <c r="Q773" s="2" t="e">
        <f t="shared" si="146"/>
        <v>#VALUE!</v>
      </c>
    </row>
    <row r="774" spans="1:17" x14ac:dyDescent="0.25">
      <c r="A774" s="1">
        <v>7.4389828978487467</v>
      </c>
      <c r="B774" s="1">
        <v>37.941467586717266</v>
      </c>
      <c r="D774" s="1">
        <f t="shared" si="148"/>
        <v>7.4389828978487467</v>
      </c>
      <c r="E774" s="1" t="str">
        <f t="shared" si="149"/>
        <v/>
      </c>
      <c r="F774" s="1">
        <f t="shared" si="150"/>
        <v>7.4389828978487467</v>
      </c>
      <c r="H774" s="1" t="str">
        <f t="shared" si="151"/>
        <v/>
      </c>
      <c r="I774" s="1" t="str">
        <f t="shared" si="152"/>
        <v/>
      </c>
      <c r="J774" s="1" t="str">
        <f t="shared" si="153"/>
        <v/>
      </c>
      <c r="L774" s="1">
        <f t="shared" si="154"/>
        <v>7.4389828978487467</v>
      </c>
      <c r="M774" s="1" t="str">
        <f t="shared" si="155"/>
        <v/>
      </c>
      <c r="N774" s="1" t="str">
        <f t="shared" si="147"/>
        <v/>
      </c>
      <c r="O774" s="1" t="str">
        <f t="shared" si="144"/>
        <v/>
      </c>
      <c r="P774" s="2" t="e">
        <f t="shared" si="145"/>
        <v>#VALUE!</v>
      </c>
      <c r="Q774" s="2" t="e">
        <f t="shared" si="146"/>
        <v>#VALUE!</v>
      </c>
    </row>
    <row r="775" spans="1:17" x14ac:dyDescent="0.25">
      <c r="A775" s="1">
        <v>58.968751124931899</v>
      </c>
      <c r="B775" s="1">
        <v>1.9939821835729383</v>
      </c>
      <c r="D775" s="1" t="str">
        <f t="shared" si="148"/>
        <v/>
      </c>
      <c r="E775" s="1" t="str">
        <f t="shared" si="149"/>
        <v/>
      </c>
      <c r="F775" s="1" t="str">
        <f t="shared" si="150"/>
        <v/>
      </c>
      <c r="H775" s="1">
        <f t="shared" si="151"/>
        <v>1.9939821835729383</v>
      </c>
      <c r="I775" s="1" t="str">
        <f t="shared" si="152"/>
        <v/>
      </c>
      <c r="J775" s="1">
        <f t="shared" si="153"/>
        <v>1.9939821835729383</v>
      </c>
      <c r="L775" s="1" t="str">
        <f t="shared" si="154"/>
        <v/>
      </c>
      <c r="M775" s="1">
        <f t="shared" si="155"/>
        <v>1.9939821835729383</v>
      </c>
      <c r="N775" s="1" t="str">
        <f t="shared" si="147"/>
        <v/>
      </c>
      <c r="O775" s="1">
        <f t="shared" si="144"/>
        <v>1.9939821835729383</v>
      </c>
      <c r="P775" s="2" t="e">
        <f t="shared" si="145"/>
        <v>#VALUE!</v>
      </c>
      <c r="Q775" s="2" t="e">
        <f t="shared" si="146"/>
        <v>#VALUE!</v>
      </c>
    </row>
    <row r="776" spans="1:17" x14ac:dyDescent="0.25">
      <c r="A776" s="1">
        <v>20.301119405513699</v>
      </c>
      <c r="B776" s="1">
        <v>33.449305177956198</v>
      </c>
      <c r="D776" s="1" t="str">
        <f t="shared" si="148"/>
        <v/>
      </c>
      <c r="E776" s="1" t="str">
        <f t="shared" si="149"/>
        <v/>
      </c>
      <c r="F776" s="1" t="str">
        <f t="shared" si="150"/>
        <v/>
      </c>
      <c r="H776" s="1" t="str">
        <f t="shared" si="151"/>
        <v/>
      </c>
      <c r="I776" s="1" t="str">
        <f t="shared" si="152"/>
        <v/>
      </c>
      <c r="J776" s="1" t="str">
        <f t="shared" si="153"/>
        <v/>
      </c>
      <c r="L776" s="1" t="str">
        <f t="shared" si="154"/>
        <v/>
      </c>
      <c r="M776" s="1" t="str">
        <f t="shared" si="155"/>
        <v/>
      </c>
      <c r="N776" s="1" t="str">
        <f t="shared" si="147"/>
        <v/>
      </c>
      <c r="O776" s="1" t="str">
        <f t="shared" si="144"/>
        <v/>
      </c>
      <c r="P776" s="2" t="e">
        <f t="shared" si="145"/>
        <v>#VALUE!</v>
      </c>
      <c r="Q776" s="2" t="e">
        <f t="shared" si="146"/>
        <v>#VALUE!</v>
      </c>
    </row>
    <row r="777" spans="1:17" x14ac:dyDescent="0.25">
      <c r="A777" s="1">
        <v>28.196978213129427</v>
      </c>
      <c r="B777" s="1">
        <v>22.491040195364228</v>
      </c>
      <c r="D777" s="1" t="str">
        <f t="shared" si="148"/>
        <v/>
      </c>
      <c r="E777" s="1" t="str">
        <f t="shared" si="149"/>
        <v/>
      </c>
      <c r="F777" s="1" t="str">
        <f t="shared" si="150"/>
        <v/>
      </c>
      <c r="H777" s="1" t="str">
        <f t="shared" si="151"/>
        <v/>
      </c>
      <c r="I777" s="1" t="str">
        <f t="shared" si="152"/>
        <v/>
      </c>
      <c r="J777" s="1" t="str">
        <f t="shared" si="153"/>
        <v/>
      </c>
      <c r="L777" s="1" t="str">
        <f t="shared" si="154"/>
        <v/>
      </c>
      <c r="M777" s="1" t="str">
        <f t="shared" si="155"/>
        <v/>
      </c>
      <c r="N777" s="1" t="str">
        <f t="shared" si="147"/>
        <v/>
      </c>
      <c r="O777" s="1" t="str">
        <f t="shared" si="144"/>
        <v/>
      </c>
      <c r="P777" s="2" t="e">
        <f t="shared" si="145"/>
        <v>#VALUE!</v>
      </c>
      <c r="Q777" s="2" t="e">
        <f t="shared" si="146"/>
        <v>#VALUE!</v>
      </c>
    </row>
    <row r="778" spans="1:17" x14ac:dyDescent="0.25">
      <c r="A778" s="1">
        <v>31.166368597935627</v>
      </c>
      <c r="B778" s="1">
        <v>54.699060328635461</v>
      </c>
      <c r="D778" s="1" t="str">
        <f t="shared" si="148"/>
        <v/>
      </c>
      <c r="E778" s="1" t="str">
        <f t="shared" si="149"/>
        <v/>
      </c>
      <c r="F778" s="1" t="str">
        <f t="shared" si="150"/>
        <v/>
      </c>
      <c r="H778" s="1" t="str">
        <f t="shared" si="151"/>
        <v/>
      </c>
      <c r="I778" s="1" t="str">
        <f t="shared" si="152"/>
        <v/>
      </c>
      <c r="J778" s="1" t="str">
        <f t="shared" si="153"/>
        <v/>
      </c>
      <c r="L778" s="1" t="str">
        <f t="shared" si="154"/>
        <v/>
      </c>
      <c r="M778" s="1" t="str">
        <f t="shared" si="155"/>
        <v/>
      </c>
      <c r="N778" s="1" t="str">
        <f t="shared" si="147"/>
        <v/>
      </c>
      <c r="O778" s="1" t="str">
        <f t="shared" ref="O778:O841" si="156">IF(N778&gt;0,M778,"")</f>
        <v/>
      </c>
      <c r="P778" s="2" t="e">
        <f t="shared" ref="P778:P841" si="157">IF(ABS(N778-O778)&gt;(E$1-D$1),1,0)</f>
        <v>#VALUE!</v>
      </c>
      <c r="Q778" s="2" t="e">
        <f t="shared" ref="Q778:Q841" si="158">IF(P778=1,0,1)</f>
        <v>#VALUE!</v>
      </c>
    </row>
    <row r="779" spans="1:17" x14ac:dyDescent="0.25">
      <c r="A779" s="1">
        <v>42.839251569661947</v>
      </c>
      <c r="B779" s="1">
        <v>27.866209812843501</v>
      </c>
      <c r="D779" s="1" t="str">
        <f t="shared" si="148"/>
        <v/>
      </c>
      <c r="E779" s="1" t="str">
        <f t="shared" si="149"/>
        <v/>
      </c>
      <c r="F779" s="1" t="str">
        <f t="shared" si="150"/>
        <v/>
      </c>
      <c r="H779" s="1" t="str">
        <f t="shared" si="151"/>
        <v/>
      </c>
      <c r="I779" s="1" t="str">
        <f t="shared" si="152"/>
        <v/>
      </c>
      <c r="J779" s="1" t="str">
        <f t="shared" si="153"/>
        <v/>
      </c>
      <c r="L779" s="1" t="str">
        <f t="shared" si="154"/>
        <v/>
      </c>
      <c r="M779" s="1" t="str">
        <f t="shared" si="155"/>
        <v/>
      </c>
      <c r="N779" s="1" t="str">
        <f t="shared" si="147"/>
        <v/>
      </c>
      <c r="O779" s="1" t="str">
        <f t="shared" si="156"/>
        <v/>
      </c>
      <c r="P779" s="2" t="e">
        <f t="shared" si="157"/>
        <v>#VALUE!</v>
      </c>
      <c r="Q779" s="2" t="e">
        <f t="shared" si="158"/>
        <v>#VALUE!</v>
      </c>
    </row>
    <row r="780" spans="1:17" x14ac:dyDescent="0.25">
      <c r="A780" s="1">
        <v>5.0546274140937877</v>
      </c>
      <c r="B780" s="1">
        <v>27.069454036717342</v>
      </c>
      <c r="D780" s="1">
        <f t="shared" si="148"/>
        <v>5.0546274140937877</v>
      </c>
      <c r="E780" s="1" t="str">
        <f t="shared" si="149"/>
        <v/>
      </c>
      <c r="F780" s="1">
        <f t="shared" si="150"/>
        <v>5.0546274140937877</v>
      </c>
      <c r="H780" s="1" t="str">
        <f t="shared" si="151"/>
        <v/>
      </c>
      <c r="I780" s="1" t="str">
        <f t="shared" si="152"/>
        <v/>
      </c>
      <c r="J780" s="1" t="str">
        <f t="shared" si="153"/>
        <v/>
      </c>
      <c r="L780" s="1">
        <f t="shared" si="154"/>
        <v>5.0546274140937877</v>
      </c>
      <c r="M780" s="1" t="str">
        <f t="shared" si="155"/>
        <v/>
      </c>
      <c r="N780" s="1" t="str">
        <f t="shared" si="147"/>
        <v/>
      </c>
      <c r="O780" s="1" t="str">
        <f t="shared" si="156"/>
        <v/>
      </c>
      <c r="P780" s="2" t="e">
        <f t="shared" si="157"/>
        <v>#VALUE!</v>
      </c>
      <c r="Q780" s="2" t="e">
        <f t="shared" si="158"/>
        <v>#VALUE!</v>
      </c>
    </row>
    <row r="781" spans="1:17" x14ac:dyDescent="0.25">
      <c r="A781" s="1">
        <v>2.1560584267460263</v>
      </c>
      <c r="B781" s="1">
        <v>27.272612438622279</v>
      </c>
      <c r="D781" s="1">
        <f t="shared" si="148"/>
        <v>2.1560584267460263</v>
      </c>
      <c r="E781" s="1" t="str">
        <f t="shared" si="149"/>
        <v/>
      </c>
      <c r="F781" s="1">
        <f t="shared" si="150"/>
        <v>2.1560584267460263</v>
      </c>
      <c r="H781" s="1" t="str">
        <f t="shared" si="151"/>
        <v/>
      </c>
      <c r="I781" s="1" t="str">
        <f t="shared" si="152"/>
        <v/>
      </c>
      <c r="J781" s="1" t="str">
        <f t="shared" si="153"/>
        <v/>
      </c>
      <c r="L781" s="1">
        <f t="shared" si="154"/>
        <v>2.1560584267460263</v>
      </c>
      <c r="M781" s="1" t="str">
        <f t="shared" si="155"/>
        <v/>
      </c>
      <c r="N781" s="1" t="str">
        <f t="shared" si="147"/>
        <v/>
      </c>
      <c r="O781" s="1" t="str">
        <f t="shared" si="156"/>
        <v/>
      </c>
      <c r="P781" s="2" t="e">
        <f t="shared" si="157"/>
        <v>#VALUE!</v>
      </c>
      <c r="Q781" s="2" t="e">
        <f t="shared" si="158"/>
        <v>#VALUE!</v>
      </c>
    </row>
    <row r="782" spans="1:17" x14ac:dyDescent="0.25">
      <c r="A782" s="1">
        <v>76.045171281058686</v>
      </c>
      <c r="B782" s="1">
        <v>14.903672271522739</v>
      </c>
      <c r="D782" s="1" t="str">
        <f t="shared" si="148"/>
        <v/>
      </c>
      <c r="E782" s="1">
        <f t="shared" si="149"/>
        <v>76.045171281058686</v>
      </c>
      <c r="F782" s="1">
        <f t="shared" si="150"/>
        <v>76.045171281058686</v>
      </c>
      <c r="H782" s="1">
        <f t="shared" si="151"/>
        <v>14.903672271522739</v>
      </c>
      <c r="I782" s="1" t="str">
        <f t="shared" si="152"/>
        <v/>
      </c>
      <c r="J782" s="1">
        <f t="shared" si="153"/>
        <v>14.903672271522739</v>
      </c>
      <c r="L782" s="1">
        <f t="shared" si="154"/>
        <v>76.045171281058686</v>
      </c>
      <c r="M782" s="1">
        <f t="shared" si="155"/>
        <v>14.903672271522739</v>
      </c>
      <c r="N782" s="1">
        <f t="shared" si="147"/>
        <v>76.045171281058686</v>
      </c>
      <c r="O782" s="1">
        <f t="shared" si="156"/>
        <v>14.903672271522739</v>
      </c>
      <c r="P782" s="2">
        <f t="shared" si="157"/>
        <v>1</v>
      </c>
      <c r="Q782" s="2">
        <f t="shared" si="158"/>
        <v>0</v>
      </c>
    </row>
    <row r="783" spans="1:17" x14ac:dyDescent="0.25">
      <c r="A783" s="1">
        <v>29.721558274803343</v>
      </c>
      <c r="B783" s="1">
        <v>34.191959321864424</v>
      </c>
      <c r="D783" s="1" t="str">
        <f t="shared" si="148"/>
        <v/>
      </c>
      <c r="E783" s="1" t="str">
        <f t="shared" si="149"/>
        <v/>
      </c>
      <c r="F783" s="1" t="str">
        <f t="shared" si="150"/>
        <v/>
      </c>
      <c r="H783" s="1" t="str">
        <f t="shared" si="151"/>
        <v/>
      </c>
      <c r="I783" s="1" t="str">
        <f t="shared" si="152"/>
        <v/>
      </c>
      <c r="J783" s="1" t="str">
        <f t="shared" si="153"/>
        <v/>
      </c>
      <c r="L783" s="1" t="str">
        <f t="shared" si="154"/>
        <v/>
      </c>
      <c r="M783" s="1" t="str">
        <f t="shared" si="155"/>
        <v/>
      </c>
      <c r="N783" s="1" t="str">
        <f t="shared" si="147"/>
        <v/>
      </c>
      <c r="O783" s="1" t="str">
        <f t="shared" si="156"/>
        <v/>
      </c>
      <c r="P783" s="2" t="e">
        <f t="shared" si="157"/>
        <v>#VALUE!</v>
      </c>
      <c r="Q783" s="2" t="e">
        <f t="shared" si="158"/>
        <v>#VALUE!</v>
      </c>
    </row>
    <row r="784" spans="1:17" x14ac:dyDescent="0.25">
      <c r="A784" s="1">
        <v>43.344019124033117</v>
      </c>
      <c r="B784" s="1">
        <v>32.678243526912844</v>
      </c>
      <c r="D784" s="1" t="str">
        <f t="shared" si="148"/>
        <v/>
      </c>
      <c r="E784" s="1" t="str">
        <f t="shared" si="149"/>
        <v/>
      </c>
      <c r="F784" s="1" t="str">
        <f t="shared" si="150"/>
        <v/>
      </c>
      <c r="H784" s="1" t="str">
        <f t="shared" si="151"/>
        <v/>
      </c>
      <c r="I784" s="1" t="str">
        <f t="shared" si="152"/>
        <v/>
      </c>
      <c r="J784" s="1" t="str">
        <f t="shared" si="153"/>
        <v/>
      </c>
      <c r="L784" s="1" t="str">
        <f t="shared" si="154"/>
        <v/>
      </c>
      <c r="M784" s="1" t="str">
        <f t="shared" si="155"/>
        <v/>
      </c>
      <c r="N784" s="1" t="str">
        <f t="shared" si="147"/>
        <v/>
      </c>
      <c r="O784" s="1" t="str">
        <f t="shared" si="156"/>
        <v/>
      </c>
      <c r="P784" s="2" t="e">
        <f t="shared" si="157"/>
        <v>#VALUE!</v>
      </c>
      <c r="Q784" s="2" t="e">
        <f t="shared" si="158"/>
        <v>#VALUE!</v>
      </c>
    </row>
    <row r="785" spans="1:17" x14ac:dyDescent="0.25">
      <c r="A785" s="1">
        <v>74.694592946910475</v>
      </c>
      <c r="B785" s="1">
        <v>16.321942358592207</v>
      </c>
      <c r="D785" s="1" t="str">
        <f t="shared" si="148"/>
        <v/>
      </c>
      <c r="E785" s="1" t="str">
        <f t="shared" si="149"/>
        <v/>
      </c>
      <c r="F785" s="1" t="str">
        <f t="shared" si="150"/>
        <v/>
      </c>
      <c r="H785" s="1" t="str">
        <f t="shared" si="151"/>
        <v/>
      </c>
      <c r="I785" s="1" t="str">
        <f t="shared" si="152"/>
        <v/>
      </c>
      <c r="J785" s="1" t="str">
        <f t="shared" si="153"/>
        <v/>
      </c>
      <c r="L785" s="1" t="str">
        <f t="shared" si="154"/>
        <v/>
      </c>
      <c r="M785" s="1" t="str">
        <f t="shared" si="155"/>
        <v/>
      </c>
      <c r="N785" s="1" t="str">
        <f t="shared" si="147"/>
        <v/>
      </c>
      <c r="O785" s="1" t="str">
        <f t="shared" si="156"/>
        <v/>
      </c>
      <c r="P785" s="2" t="e">
        <f t="shared" si="157"/>
        <v>#VALUE!</v>
      </c>
      <c r="Q785" s="2" t="e">
        <f t="shared" si="158"/>
        <v>#VALUE!</v>
      </c>
    </row>
    <row r="786" spans="1:17" x14ac:dyDescent="0.25">
      <c r="A786" s="1">
        <v>23.198598808632884</v>
      </c>
      <c r="B786" s="1">
        <v>30.21839097515738</v>
      </c>
      <c r="D786" s="1" t="str">
        <f t="shared" si="148"/>
        <v/>
      </c>
      <c r="E786" s="1" t="str">
        <f t="shared" si="149"/>
        <v/>
      </c>
      <c r="F786" s="1" t="str">
        <f t="shared" si="150"/>
        <v/>
      </c>
      <c r="H786" s="1" t="str">
        <f t="shared" si="151"/>
        <v/>
      </c>
      <c r="I786" s="1" t="str">
        <f t="shared" si="152"/>
        <v/>
      </c>
      <c r="J786" s="1" t="str">
        <f t="shared" si="153"/>
        <v/>
      </c>
      <c r="L786" s="1" t="str">
        <f t="shared" si="154"/>
        <v/>
      </c>
      <c r="M786" s="1" t="str">
        <f t="shared" si="155"/>
        <v/>
      </c>
      <c r="N786" s="1" t="str">
        <f t="shared" si="147"/>
        <v/>
      </c>
      <c r="O786" s="1" t="str">
        <f t="shared" si="156"/>
        <v/>
      </c>
      <c r="P786" s="2" t="e">
        <f t="shared" si="157"/>
        <v>#VALUE!</v>
      </c>
      <c r="Q786" s="2" t="e">
        <f t="shared" si="158"/>
        <v>#VALUE!</v>
      </c>
    </row>
    <row r="787" spans="1:17" x14ac:dyDescent="0.25">
      <c r="A787" s="1">
        <v>74.660200459669994</v>
      </c>
      <c r="B787" s="1">
        <v>19.996373640970607</v>
      </c>
      <c r="D787" s="1" t="str">
        <f t="shared" si="148"/>
        <v/>
      </c>
      <c r="E787" s="1" t="str">
        <f t="shared" si="149"/>
        <v/>
      </c>
      <c r="F787" s="1" t="str">
        <f t="shared" si="150"/>
        <v/>
      </c>
      <c r="H787" s="1" t="str">
        <f t="shared" si="151"/>
        <v/>
      </c>
      <c r="I787" s="1" t="str">
        <f t="shared" si="152"/>
        <v/>
      </c>
      <c r="J787" s="1" t="str">
        <f t="shared" si="153"/>
        <v/>
      </c>
      <c r="L787" s="1" t="str">
        <f t="shared" si="154"/>
        <v/>
      </c>
      <c r="M787" s="1" t="str">
        <f t="shared" si="155"/>
        <v/>
      </c>
      <c r="N787" s="1" t="str">
        <f t="shared" si="147"/>
        <v/>
      </c>
      <c r="O787" s="1" t="str">
        <f t="shared" si="156"/>
        <v/>
      </c>
      <c r="P787" s="2" t="e">
        <f t="shared" si="157"/>
        <v>#VALUE!</v>
      </c>
      <c r="Q787" s="2" t="e">
        <f t="shared" si="158"/>
        <v>#VALUE!</v>
      </c>
    </row>
    <row r="788" spans="1:17" x14ac:dyDescent="0.25">
      <c r="A788" s="1">
        <v>9.1966930874181667</v>
      </c>
      <c r="B788" s="1">
        <v>27.275741894406323</v>
      </c>
      <c r="D788" s="1">
        <f t="shared" si="148"/>
        <v>9.1966930874181667</v>
      </c>
      <c r="E788" s="1" t="str">
        <f t="shared" si="149"/>
        <v/>
      </c>
      <c r="F788" s="1">
        <f t="shared" si="150"/>
        <v>9.1966930874181667</v>
      </c>
      <c r="H788" s="1" t="str">
        <f t="shared" si="151"/>
        <v/>
      </c>
      <c r="I788" s="1" t="str">
        <f t="shared" si="152"/>
        <v/>
      </c>
      <c r="J788" s="1" t="str">
        <f t="shared" si="153"/>
        <v/>
      </c>
      <c r="L788" s="1">
        <f t="shared" si="154"/>
        <v>9.1966930874181667</v>
      </c>
      <c r="M788" s="1" t="str">
        <f t="shared" si="155"/>
        <v/>
      </c>
      <c r="N788" s="1" t="str">
        <f t="shared" si="147"/>
        <v/>
      </c>
      <c r="O788" s="1" t="str">
        <f t="shared" si="156"/>
        <v/>
      </c>
      <c r="P788" s="2" t="e">
        <f t="shared" si="157"/>
        <v>#VALUE!</v>
      </c>
      <c r="Q788" s="2" t="e">
        <f t="shared" si="158"/>
        <v>#VALUE!</v>
      </c>
    </row>
    <row r="789" spans="1:17" x14ac:dyDescent="0.25">
      <c r="A789" s="1">
        <v>6.2818295594846152</v>
      </c>
      <c r="B789" s="1">
        <v>28.646325170055203</v>
      </c>
      <c r="D789" s="1">
        <f t="shared" si="148"/>
        <v>6.2818295594846152</v>
      </c>
      <c r="E789" s="1" t="str">
        <f t="shared" si="149"/>
        <v/>
      </c>
      <c r="F789" s="1">
        <f t="shared" si="150"/>
        <v>6.2818295594846152</v>
      </c>
      <c r="H789" s="1" t="str">
        <f t="shared" si="151"/>
        <v/>
      </c>
      <c r="I789" s="1" t="str">
        <f t="shared" si="152"/>
        <v/>
      </c>
      <c r="J789" s="1" t="str">
        <f t="shared" si="153"/>
        <v/>
      </c>
      <c r="L789" s="1">
        <f t="shared" si="154"/>
        <v>6.2818295594846152</v>
      </c>
      <c r="M789" s="1" t="str">
        <f t="shared" si="155"/>
        <v/>
      </c>
      <c r="N789" s="1" t="str">
        <f t="shared" si="147"/>
        <v/>
      </c>
      <c r="O789" s="1" t="str">
        <f t="shared" si="156"/>
        <v/>
      </c>
      <c r="P789" s="2" t="e">
        <f t="shared" si="157"/>
        <v>#VALUE!</v>
      </c>
      <c r="Q789" s="2" t="e">
        <f t="shared" si="158"/>
        <v>#VALUE!</v>
      </c>
    </row>
    <row r="790" spans="1:17" x14ac:dyDescent="0.25">
      <c r="A790" s="1">
        <v>60.044570179849863</v>
      </c>
      <c r="B790" s="1">
        <v>20.504749122888079</v>
      </c>
      <c r="D790" s="1" t="str">
        <f t="shared" si="148"/>
        <v/>
      </c>
      <c r="E790" s="1" t="str">
        <f t="shared" si="149"/>
        <v/>
      </c>
      <c r="F790" s="1" t="str">
        <f t="shared" si="150"/>
        <v/>
      </c>
      <c r="H790" s="1" t="str">
        <f t="shared" si="151"/>
        <v/>
      </c>
      <c r="I790" s="1" t="str">
        <f t="shared" si="152"/>
        <v/>
      </c>
      <c r="J790" s="1" t="str">
        <f t="shared" si="153"/>
        <v/>
      </c>
      <c r="L790" s="1" t="str">
        <f t="shared" si="154"/>
        <v/>
      </c>
      <c r="M790" s="1" t="str">
        <f t="shared" si="155"/>
        <v/>
      </c>
      <c r="N790" s="1" t="str">
        <f t="shared" si="147"/>
        <v/>
      </c>
      <c r="O790" s="1" t="str">
        <f t="shared" si="156"/>
        <v/>
      </c>
      <c r="P790" s="2" t="e">
        <f t="shared" si="157"/>
        <v>#VALUE!</v>
      </c>
      <c r="Q790" s="2" t="e">
        <f t="shared" si="158"/>
        <v>#VALUE!</v>
      </c>
    </row>
    <row r="791" spans="1:17" x14ac:dyDescent="0.25">
      <c r="A791" s="1">
        <v>76.866107260543188</v>
      </c>
      <c r="B791" s="1">
        <v>22.559425101722685</v>
      </c>
      <c r="D791" s="1" t="str">
        <f t="shared" si="148"/>
        <v/>
      </c>
      <c r="E791" s="1">
        <f t="shared" si="149"/>
        <v>76.866107260543188</v>
      </c>
      <c r="F791" s="1">
        <f t="shared" si="150"/>
        <v>76.866107260543188</v>
      </c>
      <c r="H791" s="1" t="str">
        <f t="shared" si="151"/>
        <v/>
      </c>
      <c r="I791" s="1" t="str">
        <f t="shared" si="152"/>
        <v/>
      </c>
      <c r="J791" s="1" t="str">
        <f t="shared" si="153"/>
        <v/>
      </c>
      <c r="L791" s="1">
        <f t="shared" si="154"/>
        <v>76.866107260543188</v>
      </c>
      <c r="M791" s="1" t="str">
        <f t="shared" si="155"/>
        <v/>
      </c>
      <c r="N791" s="1" t="str">
        <f t="shared" si="147"/>
        <v/>
      </c>
      <c r="O791" s="1" t="str">
        <f t="shared" si="156"/>
        <v/>
      </c>
      <c r="P791" s="2" t="e">
        <f t="shared" si="157"/>
        <v>#VALUE!</v>
      </c>
      <c r="Q791" s="2" t="e">
        <f t="shared" si="158"/>
        <v>#VALUE!</v>
      </c>
    </row>
    <row r="792" spans="1:17" x14ac:dyDescent="0.25">
      <c r="A792" s="1">
        <v>7.4425399882040661</v>
      </c>
      <c r="B792" s="1">
        <v>32.055451264319984</v>
      </c>
      <c r="D792" s="1">
        <f t="shared" si="148"/>
        <v>7.4425399882040661</v>
      </c>
      <c r="E792" s="1" t="str">
        <f t="shared" si="149"/>
        <v/>
      </c>
      <c r="F792" s="1">
        <f t="shared" si="150"/>
        <v>7.4425399882040661</v>
      </c>
      <c r="H792" s="1" t="str">
        <f t="shared" si="151"/>
        <v/>
      </c>
      <c r="I792" s="1" t="str">
        <f t="shared" si="152"/>
        <v/>
      </c>
      <c r="J792" s="1" t="str">
        <f t="shared" si="153"/>
        <v/>
      </c>
      <c r="L792" s="1">
        <f t="shared" si="154"/>
        <v>7.4425399882040661</v>
      </c>
      <c r="M792" s="1" t="str">
        <f t="shared" si="155"/>
        <v/>
      </c>
      <c r="N792" s="1" t="str">
        <f t="shared" si="147"/>
        <v/>
      </c>
      <c r="O792" s="1" t="str">
        <f t="shared" si="156"/>
        <v/>
      </c>
      <c r="P792" s="2" t="e">
        <f t="shared" si="157"/>
        <v>#VALUE!</v>
      </c>
      <c r="Q792" s="2" t="e">
        <f t="shared" si="158"/>
        <v>#VALUE!</v>
      </c>
    </row>
    <row r="793" spans="1:17" x14ac:dyDescent="0.25">
      <c r="A793" s="1">
        <v>2.9965222512731247</v>
      </c>
      <c r="B793" s="1">
        <v>35.460507870138997</v>
      </c>
      <c r="D793" s="1">
        <f t="shared" si="148"/>
        <v>2.9965222512731247</v>
      </c>
      <c r="E793" s="1" t="str">
        <f t="shared" si="149"/>
        <v/>
      </c>
      <c r="F793" s="1">
        <f t="shared" si="150"/>
        <v>2.9965222512731247</v>
      </c>
      <c r="H793" s="1" t="str">
        <f t="shared" si="151"/>
        <v/>
      </c>
      <c r="I793" s="1" t="str">
        <f t="shared" si="152"/>
        <v/>
      </c>
      <c r="J793" s="1" t="str">
        <f t="shared" si="153"/>
        <v/>
      </c>
      <c r="L793" s="1">
        <f t="shared" si="154"/>
        <v>2.9965222512731247</v>
      </c>
      <c r="M793" s="1" t="str">
        <f t="shared" si="155"/>
        <v/>
      </c>
      <c r="N793" s="1" t="str">
        <f t="shared" si="147"/>
        <v/>
      </c>
      <c r="O793" s="1" t="str">
        <f t="shared" si="156"/>
        <v/>
      </c>
      <c r="P793" s="2" t="e">
        <f t="shared" si="157"/>
        <v>#VALUE!</v>
      </c>
      <c r="Q793" s="2" t="e">
        <f t="shared" si="158"/>
        <v>#VALUE!</v>
      </c>
    </row>
    <row r="794" spans="1:17" x14ac:dyDescent="0.25">
      <c r="A794" s="1">
        <v>77.538719430404157</v>
      </c>
      <c r="B794" s="1">
        <v>85.524371862928334</v>
      </c>
      <c r="D794" s="1" t="str">
        <f t="shared" si="148"/>
        <v/>
      </c>
      <c r="E794" s="1">
        <f t="shared" si="149"/>
        <v>77.538719430404157</v>
      </c>
      <c r="F794" s="1">
        <f t="shared" si="150"/>
        <v>77.538719430404157</v>
      </c>
      <c r="H794" s="1" t="str">
        <f t="shared" si="151"/>
        <v/>
      </c>
      <c r="I794" s="1">
        <f t="shared" si="152"/>
        <v>85.524371862928334</v>
      </c>
      <c r="J794" s="1">
        <f t="shared" si="153"/>
        <v>85.524371862928334</v>
      </c>
      <c r="L794" s="1">
        <f t="shared" si="154"/>
        <v>77.538719430404157</v>
      </c>
      <c r="M794" s="1">
        <f t="shared" si="155"/>
        <v>85.524371862928334</v>
      </c>
      <c r="N794" s="1">
        <f t="shared" si="147"/>
        <v>77.538719430404157</v>
      </c>
      <c r="O794" s="1">
        <f t="shared" si="156"/>
        <v>85.524371862928334</v>
      </c>
      <c r="P794" s="2">
        <f t="shared" si="157"/>
        <v>0</v>
      </c>
      <c r="Q794" s="2">
        <f t="shared" si="158"/>
        <v>1</v>
      </c>
    </row>
    <row r="795" spans="1:17" x14ac:dyDescent="0.25">
      <c r="A795" s="1">
        <v>2.2361285457425364</v>
      </c>
      <c r="B795" s="1">
        <v>25.198703657492818</v>
      </c>
      <c r="D795" s="1">
        <f t="shared" si="148"/>
        <v>2.2361285457425364</v>
      </c>
      <c r="E795" s="1" t="str">
        <f t="shared" si="149"/>
        <v/>
      </c>
      <c r="F795" s="1">
        <f t="shared" si="150"/>
        <v>2.2361285457425364</v>
      </c>
      <c r="H795" s="1" t="str">
        <f t="shared" si="151"/>
        <v/>
      </c>
      <c r="I795" s="1" t="str">
        <f t="shared" si="152"/>
        <v/>
      </c>
      <c r="J795" s="1" t="str">
        <f t="shared" si="153"/>
        <v/>
      </c>
      <c r="L795" s="1">
        <f t="shared" si="154"/>
        <v>2.2361285457425364</v>
      </c>
      <c r="M795" s="1" t="str">
        <f t="shared" si="155"/>
        <v/>
      </c>
      <c r="N795" s="1" t="str">
        <f t="shared" si="147"/>
        <v/>
      </c>
      <c r="O795" s="1" t="str">
        <f t="shared" si="156"/>
        <v/>
      </c>
      <c r="P795" s="2" t="e">
        <f t="shared" si="157"/>
        <v>#VALUE!</v>
      </c>
      <c r="Q795" s="2" t="e">
        <f t="shared" si="158"/>
        <v>#VALUE!</v>
      </c>
    </row>
    <row r="796" spans="1:17" x14ac:dyDescent="0.25">
      <c r="A796" s="1">
        <v>76.791602465028831</v>
      </c>
      <c r="B796" s="1">
        <v>25.368725785122752</v>
      </c>
      <c r="D796" s="1" t="str">
        <f t="shared" si="148"/>
        <v/>
      </c>
      <c r="E796" s="1">
        <f t="shared" si="149"/>
        <v>76.791602465028831</v>
      </c>
      <c r="F796" s="1">
        <f t="shared" si="150"/>
        <v>76.791602465028831</v>
      </c>
      <c r="H796" s="1" t="str">
        <f t="shared" si="151"/>
        <v/>
      </c>
      <c r="I796" s="1" t="str">
        <f t="shared" si="152"/>
        <v/>
      </c>
      <c r="J796" s="1" t="str">
        <f t="shared" si="153"/>
        <v/>
      </c>
      <c r="L796" s="1">
        <f t="shared" si="154"/>
        <v>76.791602465028831</v>
      </c>
      <c r="M796" s="1" t="str">
        <f t="shared" si="155"/>
        <v/>
      </c>
      <c r="N796" s="1" t="str">
        <f t="shared" si="147"/>
        <v/>
      </c>
      <c r="O796" s="1" t="str">
        <f t="shared" si="156"/>
        <v/>
      </c>
      <c r="P796" s="2" t="e">
        <f t="shared" si="157"/>
        <v>#VALUE!</v>
      </c>
      <c r="Q796" s="2" t="e">
        <f t="shared" si="158"/>
        <v>#VALUE!</v>
      </c>
    </row>
    <row r="797" spans="1:17" x14ac:dyDescent="0.25">
      <c r="A797" s="1">
        <v>24.696600593078077</v>
      </c>
      <c r="B797" s="1">
        <v>19.407826257252292</v>
      </c>
      <c r="D797" s="1" t="str">
        <f t="shared" si="148"/>
        <v/>
      </c>
      <c r="E797" s="1" t="str">
        <f t="shared" si="149"/>
        <v/>
      </c>
      <c r="F797" s="1" t="str">
        <f t="shared" si="150"/>
        <v/>
      </c>
      <c r="H797" s="1" t="str">
        <f t="shared" si="151"/>
        <v/>
      </c>
      <c r="I797" s="1" t="str">
        <f t="shared" si="152"/>
        <v/>
      </c>
      <c r="J797" s="1" t="str">
        <f t="shared" si="153"/>
        <v/>
      </c>
      <c r="L797" s="1" t="str">
        <f t="shared" si="154"/>
        <v/>
      </c>
      <c r="M797" s="1" t="str">
        <f t="shared" si="155"/>
        <v/>
      </c>
      <c r="N797" s="1" t="str">
        <f t="shared" si="147"/>
        <v/>
      </c>
      <c r="O797" s="1" t="str">
        <f t="shared" si="156"/>
        <v/>
      </c>
      <c r="P797" s="2" t="e">
        <f t="shared" si="157"/>
        <v>#VALUE!</v>
      </c>
      <c r="Q797" s="2" t="e">
        <f t="shared" si="158"/>
        <v>#VALUE!</v>
      </c>
    </row>
    <row r="798" spans="1:17" x14ac:dyDescent="0.25">
      <c r="A798" s="1">
        <v>76.6635917035087</v>
      </c>
      <c r="B798" s="1">
        <v>26.551951561462023</v>
      </c>
      <c r="D798" s="1" t="str">
        <f t="shared" si="148"/>
        <v/>
      </c>
      <c r="E798" s="1">
        <f t="shared" si="149"/>
        <v>76.6635917035087</v>
      </c>
      <c r="F798" s="1">
        <f t="shared" si="150"/>
        <v>76.6635917035087</v>
      </c>
      <c r="H798" s="1" t="str">
        <f t="shared" si="151"/>
        <v/>
      </c>
      <c r="I798" s="1" t="str">
        <f t="shared" si="152"/>
        <v/>
      </c>
      <c r="J798" s="1" t="str">
        <f t="shared" si="153"/>
        <v/>
      </c>
      <c r="L798" s="1">
        <f t="shared" si="154"/>
        <v>76.6635917035087</v>
      </c>
      <c r="M798" s="1" t="str">
        <f t="shared" si="155"/>
        <v/>
      </c>
      <c r="N798" s="1" t="str">
        <f t="shared" si="147"/>
        <v/>
      </c>
      <c r="O798" s="1" t="str">
        <f t="shared" si="156"/>
        <v/>
      </c>
      <c r="P798" s="2" t="e">
        <f t="shared" si="157"/>
        <v>#VALUE!</v>
      </c>
      <c r="Q798" s="2" t="e">
        <f t="shared" si="158"/>
        <v>#VALUE!</v>
      </c>
    </row>
    <row r="799" spans="1:17" x14ac:dyDescent="0.25">
      <c r="A799" s="1">
        <v>26.673063940892071</v>
      </c>
      <c r="B799" s="1">
        <v>28.045896306877324</v>
      </c>
      <c r="D799" s="1" t="str">
        <f t="shared" si="148"/>
        <v/>
      </c>
      <c r="E799" s="1" t="str">
        <f t="shared" si="149"/>
        <v/>
      </c>
      <c r="F799" s="1" t="str">
        <f t="shared" si="150"/>
        <v/>
      </c>
      <c r="H799" s="1" t="str">
        <f t="shared" si="151"/>
        <v/>
      </c>
      <c r="I799" s="1" t="str">
        <f t="shared" si="152"/>
        <v/>
      </c>
      <c r="J799" s="1" t="str">
        <f t="shared" si="153"/>
        <v/>
      </c>
      <c r="L799" s="1" t="str">
        <f t="shared" si="154"/>
        <v/>
      </c>
      <c r="M799" s="1" t="str">
        <f t="shared" si="155"/>
        <v/>
      </c>
      <c r="N799" s="1" t="str">
        <f t="shared" si="147"/>
        <v/>
      </c>
      <c r="O799" s="1" t="str">
        <f t="shared" si="156"/>
        <v/>
      </c>
      <c r="P799" s="2" t="e">
        <f t="shared" si="157"/>
        <v>#VALUE!</v>
      </c>
      <c r="Q799" s="2" t="e">
        <f t="shared" si="158"/>
        <v>#VALUE!</v>
      </c>
    </row>
    <row r="800" spans="1:17" x14ac:dyDescent="0.25">
      <c r="A800" s="1">
        <v>1.8123493011661365</v>
      </c>
      <c r="B800" s="1">
        <v>24.359879039339628</v>
      </c>
      <c r="D800" s="1">
        <f t="shared" si="148"/>
        <v>1.8123493011661365</v>
      </c>
      <c r="E800" s="1" t="str">
        <f t="shared" si="149"/>
        <v/>
      </c>
      <c r="F800" s="1">
        <f t="shared" si="150"/>
        <v>1.8123493011661365</v>
      </c>
      <c r="H800" s="1" t="str">
        <f t="shared" si="151"/>
        <v/>
      </c>
      <c r="I800" s="1" t="str">
        <f t="shared" si="152"/>
        <v/>
      </c>
      <c r="J800" s="1" t="str">
        <f t="shared" si="153"/>
        <v/>
      </c>
      <c r="L800" s="1">
        <f t="shared" si="154"/>
        <v>1.8123493011661365</v>
      </c>
      <c r="M800" s="1" t="str">
        <f t="shared" si="155"/>
        <v/>
      </c>
      <c r="N800" s="1" t="str">
        <f t="shared" si="147"/>
        <v/>
      </c>
      <c r="O800" s="1" t="str">
        <f t="shared" si="156"/>
        <v/>
      </c>
      <c r="P800" s="2" t="e">
        <f t="shared" si="157"/>
        <v>#VALUE!</v>
      </c>
      <c r="Q800" s="2" t="e">
        <f t="shared" si="158"/>
        <v>#VALUE!</v>
      </c>
    </row>
    <row r="801" spans="1:17" x14ac:dyDescent="0.25">
      <c r="A801" s="1">
        <v>74.698053912093883</v>
      </c>
      <c r="B801" s="1">
        <v>34.003216042525963</v>
      </c>
      <c r="D801" s="1" t="str">
        <f t="shared" si="148"/>
        <v/>
      </c>
      <c r="E801" s="1" t="str">
        <f t="shared" si="149"/>
        <v/>
      </c>
      <c r="F801" s="1" t="str">
        <f t="shared" si="150"/>
        <v/>
      </c>
      <c r="H801" s="1" t="str">
        <f t="shared" si="151"/>
        <v/>
      </c>
      <c r="I801" s="1" t="str">
        <f t="shared" si="152"/>
        <v/>
      </c>
      <c r="J801" s="1" t="str">
        <f t="shared" si="153"/>
        <v/>
      </c>
      <c r="L801" s="1" t="str">
        <f t="shared" si="154"/>
        <v/>
      </c>
      <c r="M801" s="1" t="str">
        <f t="shared" si="155"/>
        <v/>
      </c>
      <c r="N801" s="1" t="str">
        <f t="shared" si="147"/>
        <v/>
      </c>
      <c r="O801" s="1" t="str">
        <f t="shared" si="156"/>
        <v/>
      </c>
      <c r="P801" s="2" t="e">
        <f t="shared" si="157"/>
        <v>#VALUE!</v>
      </c>
      <c r="Q801" s="2" t="e">
        <f t="shared" si="158"/>
        <v>#VALUE!</v>
      </c>
    </row>
    <row r="802" spans="1:17" x14ac:dyDescent="0.25">
      <c r="A802" s="1">
        <v>2.7521878234408406</v>
      </c>
      <c r="B802" s="1">
        <v>88.547406983467226</v>
      </c>
      <c r="D802" s="1">
        <f t="shared" si="148"/>
        <v>2.7521878234408406</v>
      </c>
      <c r="E802" s="1" t="str">
        <f t="shared" si="149"/>
        <v/>
      </c>
      <c r="F802" s="1">
        <f t="shared" si="150"/>
        <v>2.7521878234408406</v>
      </c>
      <c r="H802" s="1" t="str">
        <f t="shared" si="151"/>
        <v/>
      </c>
      <c r="I802" s="1">
        <f t="shared" si="152"/>
        <v>88.547406983467226</v>
      </c>
      <c r="J802" s="1">
        <f t="shared" si="153"/>
        <v>88.547406983467226</v>
      </c>
      <c r="L802" s="1">
        <f t="shared" si="154"/>
        <v>2.7521878234408406</v>
      </c>
      <c r="M802" s="1">
        <f t="shared" si="155"/>
        <v>88.547406983467226</v>
      </c>
      <c r="N802" s="1">
        <f t="shared" si="147"/>
        <v>2.7521878234408406</v>
      </c>
      <c r="O802" s="1">
        <f t="shared" si="156"/>
        <v>88.547406983467226</v>
      </c>
      <c r="P802" s="2">
        <f t="shared" si="157"/>
        <v>1</v>
      </c>
      <c r="Q802" s="2">
        <f t="shared" si="158"/>
        <v>0</v>
      </c>
    </row>
    <row r="803" spans="1:17" x14ac:dyDescent="0.25">
      <c r="A803" s="1">
        <v>77.212450804742531</v>
      </c>
      <c r="B803" s="1">
        <v>70.54906733957381</v>
      </c>
      <c r="D803" s="1" t="str">
        <f t="shared" si="148"/>
        <v/>
      </c>
      <c r="E803" s="1">
        <f t="shared" si="149"/>
        <v>77.212450804742531</v>
      </c>
      <c r="F803" s="1">
        <f t="shared" si="150"/>
        <v>77.212450804742531</v>
      </c>
      <c r="H803" s="1" t="str">
        <f t="shared" si="151"/>
        <v/>
      </c>
      <c r="I803" s="1" t="str">
        <f t="shared" si="152"/>
        <v/>
      </c>
      <c r="J803" s="1" t="str">
        <f t="shared" si="153"/>
        <v/>
      </c>
      <c r="L803" s="1">
        <f t="shared" si="154"/>
        <v>77.212450804742531</v>
      </c>
      <c r="M803" s="1" t="str">
        <f t="shared" si="155"/>
        <v/>
      </c>
      <c r="N803" s="1" t="str">
        <f t="shared" si="147"/>
        <v/>
      </c>
      <c r="O803" s="1" t="str">
        <f t="shared" si="156"/>
        <v/>
      </c>
      <c r="P803" s="2" t="e">
        <f t="shared" si="157"/>
        <v>#VALUE!</v>
      </c>
      <c r="Q803" s="2" t="e">
        <f t="shared" si="158"/>
        <v>#VALUE!</v>
      </c>
    </row>
    <row r="804" spans="1:17" x14ac:dyDescent="0.25">
      <c r="A804" s="1">
        <v>27.153443586277689</v>
      </c>
      <c r="B804" s="1">
        <v>19.336549743115182</v>
      </c>
      <c r="D804" s="1" t="str">
        <f t="shared" si="148"/>
        <v/>
      </c>
      <c r="E804" s="1" t="str">
        <f t="shared" si="149"/>
        <v/>
      </c>
      <c r="F804" s="1" t="str">
        <f t="shared" si="150"/>
        <v/>
      </c>
      <c r="H804" s="1" t="str">
        <f t="shared" si="151"/>
        <v/>
      </c>
      <c r="I804" s="1" t="str">
        <f t="shared" si="152"/>
        <v/>
      </c>
      <c r="J804" s="1" t="str">
        <f t="shared" si="153"/>
        <v/>
      </c>
      <c r="L804" s="1" t="str">
        <f t="shared" si="154"/>
        <v/>
      </c>
      <c r="M804" s="1" t="str">
        <f t="shared" si="155"/>
        <v/>
      </c>
      <c r="N804" s="1" t="str">
        <f t="shared" si="147"/>
        <v/>
      </c>
      <c r="O804" s="1" t="str">
        <f t="shared" si="156"/>
        <v/>
      </c>
      <c r="P804" s="2" t="e">
        <f t="shared" si="157"/>
        <v>#VALUE!</v>
      </c>
      <c r="Q804" s="2" t="e">
        <f t="shared" si="158"/>
        <v>#VALUE!</v>
      </c>
    </row>
    <row r="805" spans="1:17" x14ac:dyDescent="0.25">
      <c r="A805" s="1">
        <v>1.8559128513908654</v>
      </c>
      <c r="B805" s="1">
        <v>21.092177362400157</v>
      </c>
      <c r="D805" s="1">
        <f t="shared" si="148"/>
        <v>1.8559128513908654</v>
      </c>
      <c r="E805" s="1" t="str">
        <f t="shared" si="149"/>
        <v/>
      </c>
      <c r="F805" s="1">
        <f t="shared" si="150"/>
        <v>1.8559128513908654</v>
      </c>
      <c r="H805" s="1" t="str">
        <f t="shared" si="151"/>
        <v/>
      </c>
      <c r="I805" s="1" t="str">
        <f t="shared" si="152"/>
        <v/>
      </c>
      <c r="J805" s="1" t="str">
        <f t="shared" si="153"/>
        <v/>
      </c>
      <c r="L805" s="1">
        <f t="shared" si="154"/>
        <v>1.8559128513908654</v>
      </c>
      <c r="M805" s="1" t="str">
        <f t="shared" si="155"/>
        <v/>
      </c>
      <c r="N805" s="1" t="str">
        <f t="shared" si="147"/>
        <v/>
      </c>
      <c r="O805" s="1" t="str">
        <f t="shared" si="156"/>
        <v/>
      </c>
      <c r="P805" s="2" t="e">
        <f t="shared" si="157"/>
        <v>#VALUE!</v>
      </c>
      <c r="Q805" s="2" t="e">
        <f t="shared" si="158"/>
        <v>#VALUE!</v>
      </c>
    </row>
    <row r="806" spans="1:17" x14ac:dyDescent="0.25">
      <c r="A806" s="1">
        <v>32.855733698461847</v>
      </c>
      <c r="B806" s="1">
        <v>29.648824143314158</v>
      </c>
      <c r="D806" s="1" t="str">
        <f t="shared" si="148"/>
        <v/>
      </c>
      <c r="E806" s="1" t="str">
        <f t="shared" si="149"/>
        <v/>
      </c>
      <c r="F806" s="1" t="str">
        <f t="shared" si="150"/>
        <v/>
      </c>
      <c r="H806" s="1" t="str">
        <f t="shared" si="151"/>
        <v/>
      </c>
      <c r="I806" s="1" t="str">
        <f t="shared" si="152"/>
        <v/>
      </c>
      <c r="J806" s="1" t="str">
        <f t="shared" si="153"/>
        <v/>
      </c>
      <c r="L806" s="1" t="str">
        <f t="shared" si="154"/>
        <v/>
      </c>
      <c r="M806" s="1" t="str">
        <f t="shared" si="155"/>
        <v/>
      </c>
      <c r="N806" s="1" t="str">
        <f t="shared" si="147"/>
        <v/>
      </c>
      <c r="O806" s="1" t="str">
        <f t="shared" si="156"/>
        <v/>
      </c>
      <c r="P806" s="2" t="e">
        <f t="shared" si="157"/>
        <v>#VALUE!</v>
      </c>
      <c r="Q806" s="2" t="e">
        <f t="shared" si="158"/>
        <v>#VALUE!</v>
      </c>
    </row>
    <row r="807" spans="1:17" x14ac:dyDescent="0.25">
      <c r="A807" s="1">
        <v>76.415887647405455</v>
      </c>
      <c r="B807" s="1">
        <v>33.757255201788759</v>
      </c>
      <c r="D807" s="1" t="str">
        <f t="shared" si="148"/>
        <v/>
      </c>
      <c r="E807" s="1">
        <f t="shared" si="149"/>
        <v>76.415887647405455</v>
      </c>
      <c r="F807" s="1">
        <f t="shared" si="150"/>
        <v>76.415887647405455</v>
      </c>
      <c r="H807" s="1" t="str">
        <f t="shared" si="151"/>
        <v/>
      </c>
      <c r="I807" s="1" t="str">
        <f t="shared" si="152"/>
        <v/>
      </c>
      <c r="J807" s="1" t="str">
        <f t="shared" si="153"/>
        <v/>
      </c>
      <c r="L807" s="1">
        <f t="shared" si="154"/>
        <v>76.415887647405455</v>
      </c>
      <c r="M807" s="1" t="str">
        <f t="shared" si="155"/>
        <v/>
      </c>
      <c r="N807" s="1" t="str">
        <f t="shared" si="147"/>
        <v/>
      </c>
      <c r="O807" s="1" t="str">
        <f t="shared" si="156"/>
        <v/>
      </c>
      <c r="P807" s="2" t="e">
        <f t="shared" si="157"/>
        <v>#VALUE!</v>
      </c>
      <c r="Q807" s="2" t="e">
        <f t="shared" si="158"/>
        <v>#VALUE!</v>
      </c>
    </row>
    <row r="808" spans="1:17" x14ac:dyDescent="0.25">
      <c r="A808" s="1">
        <v>22.390935256087559</v>
      </c>
      <c r="B808" s="1">
        <v>35.789844238427612</v>
      </c>
      <c r="D808" s="1" t="str">
        <f t="shared" si="148"/>
        <v/>
      </c>
      <c r="E808" s="1" t="str">
        <f t="shared" si="149"/>
        <v/>
      </c>
      <c r="F808" s="1" t="str">
        <f t="shared" si="150"/>
        <v/>
      </c>
      <c r="H808" s="1" t="str">
        <f t="shared" si="151"/>
        <v/>
      </c>
      <c r="I808" s="1" t="str">
        <f t="shared" si="152"/>
        <v/>
      </c>
      <c r="J808" s="1" t="str">
        <f t="shared" si="153"/>
        <v/>
      </c>
      <c r="L808" s="1" t="str">
        <f t="shared" si="154"/>
        <v/>
      </c>
      <c r="M808" s="1" t="str">
        <f t="shared" si="155"/>
        <v/>
      </c>
      <c r="N808" s="1" t="str">
        <f t="shared" si="147"/>
        <v/>
      </c>
      <c r="O808" s="1" t="str">
        <f t="shared" si="156"/>
        <v/>
      </c>
      <c r="P808" s="2" t="e">
        <f t="shared" si="157"/>
        <v>#VALUE!</v>
      </c>
      <c r="Q808" s="2" t="e">
        <f t="shared" si="158"/>
        <v>#VALUE!</v>
      </c>
    </row>
    <row r="809" spans="1:17" x14ac:dyDescent="0.25">
      <c r="A809" s="1">
        <v>22.509456695817917</v>
      </c>
      <c r="B809" s="1">
        <v>28.083039845693179</v>
      </c>
      <c r="D809" s="1" t="str">
        <f t="shared" si="148"/>
        <v/>
      </c>
      <c r="E809" s="1" t="str">
        <f t="shared" si="149"/>
        <v/>
      </c>
      <c r="F809" s="1" t="str">
        <f t="shared" si="150"/>
        <v/>
      </c>
      <c r="H809" s="1" t="str">
        <f t="shared" si="151"/>
        <v/>
      </c>
      <c r="I809" s="1" t="str">
        <f t="shared" si="152"/>
        <v/>
      </c>
      <c r="J809" s="1" t="str">
        <f t="shared" si="153"/>
        <v/>
      </c>
      <c r="L809" s="1" t="str">
        <f t="shared" si="154"/>
        <v/>
      </c>
      <c r="M809" s="1" t="str">
        <f t="shared" si="155"/>
        <v/>
      </c>
      <c r="N809" s="1" t="str">
        <f t="shared" si="147"/>
        <v/>
      </c>
      <c r="O809" s="1" t="str">
        <f t="shared" si="156"/>
        <v/>
      </c>
      <c r="P809" s="2" t="e">
        <f t="shared" si="157"/>
        <v>#VALUE!</v>
      </c>
      <c r="Q809" s="2" t="e">
        <f t="shared" si="158"/>
        <v>#VALUE!</v>
      </c>
    </row>
    <row r="810" spans="1:17" x14ac:dyDescent="0.25">
      <c r="A810" s="1">
        <v>1.7461818592410447</v>
      </c>
      <c r="B810" s="1">
        <v>24.872064828320035</v>
      </c>
      <c r="D810" s="1">
        <f t="shared" si="148"/>
        <v>1.7461818592410447</v>
      </c>
      <c r="E810" s="1" t="str">
        <f t="shared" si="149"/>
        <v/>
      </c>
      <c r="F810" s="1">
        <f t="shared" si="150"/>
        <v>1.7461818592410447</v>
      </c>
      <c r="H810" s="1" t="str">
        <f t="shared" si="151"/>
        <v/>
      </c>
      <c r="I810" s="1" t="str">
        <f t="shared" si="152"/>
        <v/>
      </c>
      <c r="J810" s="1" t="str">
        <f t="shared" si="153"/>
        <v/>
      </c>
      <c r="L810" s="1">
        <f t="shared" si="154"/>
        <v>1.7461818592410447</v>
      </c>
      <c r="M810" s="1" t="str">
        <f t="shared" si="155"/>
        <v/>
      </c>
      <c r="N810" s="1" t="str">
        <f t="shared" si="147"/>
        <v/>
      </c>
      <c r="O810" s="1" t="str">
        <f t="shared" si="156"/>
        <v/>
      </c>
      <c r="P810" s="2" t="e">
        <f t="shared" si="157"/>
        <v>#VALUE!</v>
      </c>
      <c r="Q810" s="2" t="e">
        <f t="shared" si="158"/>
        <v>#VALUE!</v>
      </c>
    </row>
    <row r="811" spans="1:17" x14ac:dyDescent="0.25">
      <c r="A811" s="1">
        <v>43.285405937797421</v>
      </c>
      <c r="B811" s="1">
        <v>19.943542354880549</v>
      </c>
      <c r="D811" s="1" t="str">
        <f t="shared" si="148"/>
        <v/>
      </c>
      <c r="E811" s="1" t="str">
        <f t="shared" si="149"/>
        <v/>
      </c>
      <c r="F811" s="1" t="str">
        <f t="shared" si="150"/>
        <v/>
      </c>
      <c r="H811" s="1" t="str">
        <f t="shared" si="151"/>
        <v/>
      </c>
      <c r="I811" s="1" t="str">
        <f t="shared" si="152"/>
        <v/>
      </c>
      <c r="J811" s="1" t="str">
        <f t="shared" si="153"/>
        <v/>
      </c>
      <c r="L811" s="1" t="str">
        <f t="shared" si="154"/>
        <v/>
      </c>
      <c r="M811" s="1" t="str">
        <f t="shared" si="155"/>
        <v/>
      </c>
      <c r="N811" s="1" t="str">
        <f t="shared" si="147"/>
        <v/>
      </c>
      <c r="O811" s="1" t="str">
        <f t="shared" si="156"/>
        <v/>
      </c>
      <c r="P811" s="2" t="e">
        <f t="shared" si="157"/>
        <v>#VALUE!</v>
      </c>
      <c r="Q811" s="2" t="e">
        <f t="shared" si="158"/>
        <v>#VALUE!</v>
      </c>
    </row>
    <row r="812" spans="1:17" x14ac:dyDescent="0.25">
      <c r="A812" s="1">
        <v>25.586745911651111</v>
      </c>
      <c r="B812" s="1">
        <v>36.501245640579349</v>
      </c>
      <c r="D812" s="1" t="str">
        <f t="shared" si="148"/>
        <v/>
      </c>
      <c r="E812" s="1" t="str">
        <f t="shared" si="149"/>
        <v/>
      </c>
      <c r="F812" s="1" t="str">
        <f t="shared" si="150"/>
        <v/>
      </c>
      <c r="H812" s="1" t="str">
        <f t="shared" si="151"/>
        <v/>
      </c>
      <c r="I812" s="1" t="str">
        <f t="shared" si="152"/>
        <v/>
      </c>
      <c r="J812" s="1" t="str">
        <f t="shared" si="153"/>
        <v/>
      </c>
      <c r="L812" s="1" t="str">
        <f t="shared" si="154"/>
        <v/>
      </c>
      <c r="M812" s="1" t="str">
        <f t="shared" si="155"/>
        <v/>
      </c>
      <c r="N812" s="1" t="str">
        <f t="shared" si="147"/>
        <v/>
      </c>
      <c r="O812" s="1" t="str">
        <f t="shared" si="156"/>
        <v/>
      </c>
      <c r="P812" s="2" t="e">
        <f t="shared" si="157"/>
        <v>#VALUE!</v>
      </c>
      <c r="Q812" s="2" t="e">
        <f t="shared" si="158"/>
        <v>#VALUE!</v>
      </c>
    </row>
    <row r="813" spans="1:17" x14ac:dyDescent="0.25">
      <c r="A813" s="1">
        <v>28.221247905009726</v>
      </c>
      <c r="B813" s="1">
        <v>32.015985214104802</v>
      </c>
      <c r="D813" s="1" t="str">
        <f t="shared" si="148"/>
        <v/>
      </c>
      <c r="E813" s="1" t="str">
        <f t="shared" si="149"/>
        <v/>
      </c>
      <c r="F813" s="1" t="str">
        <f t="shared" si="150"/>
        <v/>
      </c>
      <c r="H813" s="1" t="str">
        <f t="shared" si="151"/>
        <v/>
      </c>
      <c r="I813" s="1" t="str">
        <f t="shared" si="152"/>
        <v/>
      </c>
      <c r="J813" s="1" t="str">
        <f t="shared" si="153"/>
        <v/>
      </c>
      <c r="L813" s="1" t="str">
        <f t="shared" si="154"/>
        <v/>
      </c>
      <c r="M813" s="1" t="str">
        <f t="shared" si="155"/>
        <v/>
      </c>
      <c r="N813" s="1" t="str">
        <f t="shared" si="147"/>
        <v/>
      </c>
      <c r="O813" s="1" t="str">
        <f t="shared" si="156"/>
        <v/>
      </c>
      <c r="P813" s="2" t="e">
        <f t="shared" si="157"/>
        <v>#VALUE!</v>
      </c>
      <c r="Q813" s="2" t="e">
        <f t="shared" si="158"/>
        <v>#VALUE!</v>
      </c>
    </row>
    <row r="814" spans="1:17" x14ac:dyDescent="0.25">
      <c r="A814" s="1">
        <v>73.362734959171476</v>
      </c>
      <c r="B814" s="1">
        <v>29.26637745042509</v>
      </c>
      <c r="D814" s="1" t="str">
        <f t="shared" si="148"/>
        <v/>
      </c>
      <c r="E814" s="1" t="str">
        <f t="shared" si="149"/>
        <v/>
      </c>
      <c r="F814" s="1" t="str">
        <f t="shared" si="150"/>
        <v/>
      </c>
      <c r="H814" s="1" t="str">
        <f t="shared" si="151"/>
        <v/>
      </c>
      <c r="I814" s="1" t="str">
        <f t="shared" si="152"/>
        <v/>
      </c>
      <c r="J814" s="1" t="str">
        <f t="shared" si="153"/>
        <v/>
      </c>
      <c r="L814" s="1" t="str">
        <f t="shared" si="154"/>
        <v/>
      </c>
      <c r="M814" s="1" t="str">
        <f t="shared" si="155"/>
        <v/>
      </c>
      <c r="N814" s="1" t="str">
        <f t="shared" si="147"/>
        <v/>
      </c>
      <c r="O814" s="1" t="str">
        <f t="shared" si="156"/>
        <v/>
      </c>
      <c r="P814" s="2" t="e">
        <f t="shared" si="157"/>
        <v>#VALUE!</v>
      </c>
      <c r="Q814" s="2" t="e">
        <f t="shared" si="158"/>
        <v>#VALUE!</v>
      </c>
    </row>
    <row r="815" spans="1:17" x14ac:dyDescent="0.25">
      <c r="A815" s="1">
        <v>41.516078732403997</v>
      </c>
      <c r="B815" s="1">
        <v>36.6414792221928</v>
      </c>
      <c r="D815" s="1" t="str">
        <f t="shared" si="148"/>
        <v/>
      </c>
      <c r="E815" s="1" t="str">
        <f t="shared" si="149"/>
        <v/>
      </c>
      <c r="F815" s="1" t="str">
        <f t="shared" si="150"/>
        <v/>
      </c>
      <c r="H815" s="1" t="str">
        <f t="shared" si="151"/>
        <v/>
      </c>
      <c r="I815" s="1" t="str">
        <f t="shared" si="152"/>
        <v/>
      </c>
      <c r="J815" s="1" t="str">
        <f t="shared" si="153"/>
        <v/>
      </c>
      <c r="L815" s="1" t="str">
        <f t="shared" si="154"/>
        <v/>
      </c>
      <c r="M815" s="1" t="str">
        <f t="shared" si="155"/>
        <v/>
      </c>
      <c r="N815" s="1" t="str">
        <f t="shared" si="147"/>
        <v/>
      </c>
      <c r="O815" s="1" t="str">
        <f t="shared" si="156"/>
        <v/>
      </c>
      <c r="P815" s="2" t="e">
        <f t="shared" si="157"/>
        <v>#VALUE!</v>
      </c>
      <c r="Q815" s="2" t="e">
        <f t="shared" si="158"/>
        <v>#VALUE!</v>
      </c>
    </row>
    <row r="816" spans="1:17" x14ac:dyDescent="0.25">
      <c r="A816" s="1">
        <v>57.273368620990382</v>
      </c>
      <c r="B816" s="1">
        <v>22.002861305753594</v>
      </c>
      <c r="D816" s="1" t="str">
        <f t="shared" si="148"/>
        <v/>
      </c>
      <c r="E816" s="1" t="str">
        <f t="shared" si="149"/>
        <v/>
      </c>
      <c r="F816" s="1" t="str">
        <f t="shared" si="150"/>
        <v/>
      </c>
      <c r="H816" s="1" t="str">
        <f t="shared" si="151"/>
        <v/>
      </c>
      <c r="I816" s="1" t="str">
        <f t="shared" si="152"/>
        <v/>
      </c>
      <c r="J816" s="1" t="str">
        <f t="shared" si="153"/>
        <v/>
      </c>
      <c r="L816" s="1" t="str">
        <f t="shared" si="154"/>
        <v/>
      </c>
      <c r="M816" s="1" t="str">
        <f t="shared" si="155"/>
        <v/>
      </c>
      <c r="N816" s="1" t="str">
        <f t="shared" si="147"/>
        <v/>
      </c>
      <c r="O816" s="1" t="str">
        <f t="shared" si="156"/>
        <v/>
      </c>
      <c r="P816" s="2" t="e">
        <f t="shared" si="157"/>
        <v>#VALUE!</v>
      </c>
      <c r="Q816" s="2" t="e">
        <f t="shared" si="158"/>
        <v>#VALUE!</v>
      </c>
    </row>
    <row r="817" spans="1:17" x14ac:dyDescent="0.25">
      <c r="A817" s="1">
        <v>76.908693452153031</v>
      </c>
      <c r="B817" s="1">
        <v>31.503147002817197</v>
      </c>
      <c r="D817" s="1" t="str">
        <f t="shared" si="148"/>
        <v/>
      </c>
      <c r="E817" s="1">
        <f t="shared" si="149"/>
        <v>76.908693452153031</v>
      </c>
      <c r="F817" s="1">
        <f t="shared" si="150"/>
        <v>76.908693452153031</v>
      </c>
      <c r="H817" s="1" t="str">
        <f t="shared" si="151"/>
        <v/>
      </c>
      <c r="I817" s="1" t="str">
        <f t="shared" si="152"/>
        <v/>
      </c>
      <c r="J817" s="1" t="str">
        <f t="shared" si="153"/>
        <v/>
      </c>
      <c r="L817" s="1">
        <f t="shared" si="154"/>
        <v>76.908693452153031</v>
      </c>
      <c r="M817" s="1" t="str">
        <f t="shared" si="155"/>
        <v/>
      </c>
      <c r="N817" s="1" t="str">
        <f t="shared" si="147"/>
        <v/>
      </c>
      <c r="O817" s="1" t="str">
        <f t="shared" si="156"/>
        <v/>
      </c>
      <c r="P817" s="2" t="e">
        <f t="shared" si="157"/>
        <v>#VALUE!</v>
      </c>
      <c r="Q817" s="2" t="e">
        <f t="shared" si="158"/>
        <v>#VALUE!</v>
      </c>
    </row>
    <row r="818" spans="1:17" x14ac:dyDescent="0.25">
      <c r="A818" s="1">
        <v>26.214339513736689</v>
      </c>
      <c r="B818" s="1">
        <v>39.127571465877409</v>
      </c>
      <c r="D818" s="1" t="str">
        <f t="shared" si="148"/>
        <v/>
      </c>
      <c r="E818" s="1" t="str">
        <f t="shared" si="149"/>
        <v/>
      </c>
      <c r="F818" s="1" t="str">
        <f t="shared" si="150"/>
        <v/>
      </c>
      <c r="H818" s="1" t="str">
        <f t="shared" si="151"/>
        <v/>
      </c>
      <c r="I818" s="1" t="str">
        <f t="shared" si="152"/>
        <v/>
      </c>
      <c r="J818" s="1" t="str">
        <f t="shared" si="153"/>
        <v/>
      </c>
      <c r="L818" s="1" t="str">
        <f t="shared" si="154"/>
        <v/>
      </c>
      <c r="M818" s="1" t="str">
        <f t="shared" si="155"/>
        <v/>
      </c>
      <c r="N818" s="1" t="str">
        <f t="shared" si="147"/>
        <v/>
      </c>
      <c r="O818" s="1" t="str">
        <f t="shared" si="156"/>
        <v/>
      </c>
      <c r="P818" s="2" t="e">
        <f t="shared" si="157"/>
        <v>#VALUE!</v>
      </c>
      <c r="Q818" s="2" t="e">
        <f t="shared" si="158"/>
        <v>#VALUE!</v>
      </c>
    </row>
    <row r="819" spans="1:17" x14ac:dyDescent="0.25">
      <c r="A819" s="1">
        <v>27.686424212862185</v>
      </c>
      <c r="B819" s="1">
        <v>24.162605452852617</v>
      </c>
      <c r="D819" s="1" t="str">
        <f t="shared" si="148"/>
        <v/>
      </c>
      <c r="E819" s="1" t="str">
        <f t="shared" si="149"/>
        <v/>
      </c>
      <c r="F819" s="1" t="str">
        <f t="shared" si="150"/>
        <v/>
      </c>
      <c r="H819" s="1" t="str">
        <f t="shared" si="151"/>
        <v/>
      </c>
      <c r="I819" s="1" t="str">
        <f t="shared" si="152"/>
        <v/>
      </c>
      <c r="J819" s="1" t="str">
        <f t="shared" si="153"/>
        <v/>
      </c>
      <c r="L819" s="1" t="str">
        <f t="shared" si="154"/>
        <v/>
      </c>
      <c r="M819" s="1" t="str">
        <f t="shared" si="155"/>
        <v/>
      </c>
      <c r="N819" s="1" t="str">
        <f t="shared" si="147"/>
        <v/>
      </c>
      <c r="O819" s="1" t="str">
        <f t="shared" si="156"/>
        <v/>
      </c>
      <c r="P819" s="2" t="e">
        <f t="shared" si="157"/>
        <v>#VALUE!</v>
      </c>
      <c r="Q819" s="2" t="e">
        <f t="shared" si="158"/>
        <v>#VALUE!</v>
      </c>
    </row>
    <row r="820" spans="1:17" x14ac:dyDescent="0.25">
      <c r="A820" s="1">
        <v>21.342856863929327</v>
      </c>
      <c r="B820" s="1">
        <v>24.066642535674422</v>
      </c>
      <c r="D820" s="1" t="str">
        <f t="shared" si="148"/>
        <v/>
      </c>
      <c r="E820" s="1" t="str">
        <f t="shared" si="149"/>
        <v/>
      </c>
      <c r="F820" s="1" t="str">
        <f t="shared" si="150"/>
        <v/>
      </c>
      <c r="H820" s="1" t="str">
        <f t="shared" si="151"/>
        <v/>
      </c>
      <c r="I820" s="1" t="str">
        <f t="shared" si="152"/>
        <v/>
      </c>
      <c r="J820" s="1" t="str">
        <f t="shared" si="153"/>
        <v/>
      </c>
      <c r="L820" s="1" t="str">
        <f t="shared" si="154"/>
        <v/>
      </c>
      <c r="M820" s="1" t="str">
        <f t="shared" si="155"/>
        <v/>
      </c>
      <c r="N820" s="1" t="str">
        <f t="shared" si="147"/>
        <v/>
      </c>
      <c r="O820" s="1" t="str">
        <f t="shared" si="156"/>
        <v/>
      </c>
      <c r="P820" s="2" t="e">
        <f t="shared" si="157"/>
        <v>#VALUE!</v>
      </c>
      <c r="Q820" s="2" t="e">
        <f t="shared" si="158"/>
        <v>#VALUE!</v>
      </c>
    </row>
    <row r="821" spans="1:17" x14ac:dyDescent="0.25">
      <c r="A821" s="1">
        <v>59.210002133008501</v>
      </c>
      <c r="B821" s="1">
        <v>18.962551726063328</v>
      </c>
      <c r="D821" s="1" t="str">
        <f t="shared" si="148"/>
        <v/>
      </c>
      <c r="E821" s="1" t="str">
        <f t="shared" si="149"/>
        <v/>
      </c>
      <c r="F821" s="1" t="str">
        <f t="shared" si="150"/>
        <v/>
      </c>
      <c r="H821" s="1" t="str">
        <f t="shared" si="151"/>
        <v/>
      </c>
      <c r="I821" s="1" t="str">
        <f t="shared" si="152"/>
        <v/>
      </c>
      <c r="J821" s="1" t="str">
        <f t="shared" si="153"/>
        <v/>
      </c>
      <c r="L821" s="1" t="str">
        <f t="shared" si="154"/>
        <v/>
      </c>
      <c r="M821" s="1" t="str">
        <f t="shared" si="155"/>
        <v/>
      </c>
      <c r="N821" s="1" t="str">
        <f t="shared" si="147"/>
        <v/>
      </c>
      <c r="O821" s="1" t="str">
        <f t="shared" si="156"/>
        <v/>
      </c>
      <c r="P821" s="2" t="e">
        <f t="shared" si="157"/>
        <v>#VALUE!</v>
      </c>
      <c r="Q821" s="2" t="e">
        <f t="shared" si="158"/>
        <v>#VALUE!</v>
      </c>
    </row>
    <row r="822" spans="1:17" x14ac:dyDescent="0.25">
      <c r="A822" s="1">
        <v>24.820550210425267</v>
      </c>
      <c r="B822" s="1">
        <v>28.453019605178024</v>
      </c>
      <c r="D822" s="1" t="str">
        <f t="shared" si="148"/>
        <v/>
      </c>
      <c r="E822" s="1" t="str">
        <f t="shared" si="149"/>
        <v/>
      </c>
      <c r="F822" s="1" t="str">
        <f t="shared" si="150"/>
        <v/>
      </c>
      <c r="H822" s="1" t="str">
        <f t="shared" si="151"/>
        <v/>
      </c>
      <c r="I822" s="1" t="str">
        <f t="shared" si="152"/>
        <v/>
      </c>
      <c r="J822" s="1" t="str">
        <f t="shared" si="153"/>
        <v/>
      </c>
      <c r="L822" s="1" t="str">
        <f t="shared" si="154"/>
        <v/>
      </c>
      <c r="M822" s="1" t="str">
        <f t="shared" si="155"/>
        <v/>
      </c>
      <c r="N822" s="1" t="str">
        <f t="shared" si="147"/>
        <v/>
      </c>
      <c r="O822" s="1" t="str">
        <f t="shared" si="156"/>
        <v/>
      </c>
      <c r="P822" s="2" t="e">
        <f t="shared" si="157"/>
        <v>#VALUE!</v>
      </c>
      <c r="Q822" s="2" t="e">
        <f t="shared" si="158"/>
        <v>#VALUE!</v>
      </c>
    </row>
    <row r="823" spans="1:17" x14ac:dyDescent="0.25">
      <c r="A823" s="1">
        <v>2.0472129886091719</v>
      </c>
      <c r="B823" s="1">
        <v>33.792093528141343</v>
      </c>
      <c r="D823" s="1">
        <f t="shared" si="148"/>
        <v>2.0472129886091719</v>
      </c>
      <c r="E823" s="1" t="str">
        <f t="shared" si="149"/>
        <v/>
      </c>
      <c r="F823" s="1">
        <f t="shared" si="150"/>
        <v>2.0472129886091719</v>
      </c>
      <c r="H823" s="1" t="str">
        <f t="shared" si="151"/>
        <v/>
      </c>
      <c r="I823" s="1" t="str">
        <f t="shared" si="152"/>
        <v/>
      </c>
      <c r="J823" s="1" t="str">
        <f t="shared" si="153"/>
        <v/>
      </c>
      <c r="L823" s="1">
        <f t="shared" si="154"/>
        <v>2.0472129886091719</v>
      </c>
      <c r="M823" s="1" t="str">
        <f t="shared" si="155"/>
        <v/>
      </c>
      <c r="N823" s="1" t="str">
        <f t="shared" si="147"/>
        <v/>
      </c>
      <c r="O823" s="1" t="str">
        <f t="shared" si="156"/>
        <v/>
      </c>
      <c r="P823" s="2" t="e">
        <f t="shared" si="157"/>
        <v>#VALUE!</v>
      </c>
      <c r="Q823" s="2" t="e">
        <f t="shared" si="158"/>
        <v>#VALUE!</v>
      </c>
    </row>
    <row r="824" spans="1:17" x14ac:dyDescent="0.25">
      <c r="A824" s="1">
        <v>24.837695135104713</v>
      </c>
      <c r="B824" s="1">
        <v>30.412471054474832</v>
      </c>
      <c r="D824" s="1" t="str">
        <f t="shared" si="148"/>
        <v/>
      </c>
      <c r="E824" s="1" t="str">
        <f t="shared" si="149"/>
        <v/>
      </c>
      <c r="F824" s="1" t="str">
        <f t="shared" si="150"/>
        <v/>
      </c>
      <c r="H824" s="1" t="str">
        <f t="shared" si="151"/>
        <v/>
      </c>
      <c r="I824" s="1" t="str">
        <f t="shared" si="152"/>
        <v/>
      </c>
      <c r="J824" s="1" t="str">
        <f t="shared" si="153"/>
        <v/>
      </c>
      <c r="L824" s="1" t="str">
        <f t="shared" si="154"/>
        <v/>
      </c>
      <c r="M824" s="1" t="str">
        <f t="shared" si="155"/>
        <v/>
      </c>
      <c r="N824" s="1" t="str">
        <f t="shared" si="147"/>
        <v/>
      </c>
      <c r="O824" s="1" t="str">
        <f t="shared" si="156"/>
        <v/>
      </c>
      <c r="P824" s="2" t="e">
        <f t="shared" si="157"/>
        <v>#VALUE!</v>
      </c>
      <c r="Q824" s="2" t="e">
        <f t="shared" si="158"/>
        <v>#VALUE!</v>
      </c>
    </row>
    <row r="825" spans="1:17" x14ac:dyDescent="0.25">
      <c r="A825" s="1">
        <v>1.5703031723799321</v>
      </c>
      <c r="B825" s="1">
        <v>23.618337505119587</v>
      </c>
      <c r="D825" s="1">
        <f t="shared" si="148"/>
        <v>1.5703031723799321</v>
      </c>
      <c r="E825" s="1" t="str">
        <f t="shared" si="149"/>
        <v/>
      </c>
      <c r="F825" s="1">
        <f t="shared" si="150"/>
        <v>1.5703031723799321</v>
      </c>
      <c r="H825" s="1" t="str">
        <f t="shared" si="151"/>
        <v/>
      </c>
      <c r="I825" s="1" t="str">
        <f t="shared" si="152"/>
        <v/>
      </c>
      <c r="J825" s="1" t="str">
        <f t="shared" si="153"/>
        <v/>
      </c>
      <c r="L825" s="1">
        <f t="shared" si="154"/>
        <v>1.5703031723799321</v>
      </c>
      <c r="M825" s="1" t="str">
        <f t="shared" si="155"/>
        <v/>
      </c>
      <c r="N825" s="1" t="str">
        <f t="shared" si="147"/>
        <v/>
      </c>
      <c r="O825" s="1" t="str">
        <f t="shared" si="156"/>
        <v/>
      </c>
      <c r="P825" s="2" t="e">
        <f t="shared" si="157"/>
        <v>#VALUE!</v>
      </c>
      <c r="Q825" s="2" t="e">
        <f t="shared" si="158"/>
        <v>#VALUE!</v>
      </c>
    </row>
    <row r="826" spans="1:17" x14ac:dyDescent="0.25">
      <c r="A826" s="1">
        <v>75.280948941055186</v>
      </c>
      <c r="B826" s="1">
        <v>28.878673885666938</v>
      </c>
      <c r="D826" s="1" t="str">
        <f t="shared" si="148"/>
        <v/>
      </c>
      <c r="E826" s="1">
        <f t="shared" si="149"/>
        <v>75.280948941055186</v>
      </c>
      <c r="F826" s="1">
        <f t="shared" si="150"/>
        <v>75.280948941055186</v>
      </c>
      <c r="H826" s="1" t="str">
        <f t="shared" si="151"/>
        <v/>
      </c>
      <c r="I826" s="1" t="str">
        <f t="shared" si="152"/>
        <v/>
      </c>
      <c r="J826" s="1" t="str">
        <f t="shared" si="153"/>
        <v/>
      </c>
      <c r="L826" s="1">
        <f t="shared" si="154"/>
        <v>75.280948941055186</v>
      </c>
      <c r="M826" s="1" t="str">
        <f t="shared" si="155"/>
        <v/>
      </c>
      <c r="N826" s="1" t="str">
        <f t="shared" si="147"/>
        <v/>
      </c>
      <c r="O826" s="1" t="str">
        <f t="shared" si="156"/>
        <v/>
      </c>
      <c r="P826" s="2" t="e">
        <f t="shared" si="157"/>
        <v>#VALUE!</v>
      </c>
      <c r="Q826" s="2" t="e">
        <f t="shared" si="158"/>
        <v>#VALUE!</v>
      </c>
    </row>
    <row r="827" spans="1:17" x14ac:dyDescent="0.25">
      <c r="A827" s="1">
        <v>1.7521621834093852</v>
      </c>
      <c r="B827" s="1">
        <v>45.475380279266474</v>
      </c>
      <c r="D827" s="1">
        <f t="shared" si="148"/>
        <v>1.7521621834093852</v>
      </c>
      <c r="E827" s="1" t="str">
        <f t="shared" si="149"/>
        <v/>
      </c>
      <c r="F827" s="1">
        <f t="shared" si="150"/>
        <v>1.7521621834093852</v>
      </c>
      <c r="H827" s="1" t="str">
        <f t="shared" si="151"/>
        <v/>
      </c>
      <c r="I827" s="1" t="str">
        <f t="shared" si="152"/>
        <v/>
      </c>
      <c r="J827" s="1" t="str">
        <f t="shared" si="153"/>
        <v/>
      </c>
      <c r="L827" s="1">
        <f t="shared" si="154"/>
        <v>1.7521621834093852</v>
      </c>
      <c r="M827" s="1" t="str">
        <f t="shared" si="155"/>
        <v/>
      </c>
      <c r="N827" s="1" t="str">
        <f t="shared" si="147"/>
        <v/>
      </c>
      <c r="O827" s="1" t="str">
        <f t="shared" si="156"/>
        <v/>
      </c>
      <c r="P827" s="2" t="e">
        <f t="shared" si="157"/>
        <v>#VALUE!</v>
      </c>
      <c r="Q827" s="2" t="e">
        <f t="shared" si="158"/>
        <v>#VALUE!</v>
      </c>
    </row>
    <row r="828" spans="1:17" x14ac:dyDescent="0.25">
      <c r="A828" s="1">
        <v>77.118255074154092</v>
      </c>
      <c r="B828" s="1">
        <v>16.543013340805242</v>
      </c>
      <c r="D828" s="1" t="str">
        <f t="shared" si="148"/>
        <v/>
      </c>
      <c r="E828" s="1">
        <f t="shared" si="149"/>
        <v>77.118255074154092</v>
      </c>
      <c r="F828" s="1">
        <f t="shared" si="150"/>
        <v>77.118255074154092</v>
      </c>
      <c r="H828" s="1" t="str">
        <f t="shared" si="151"/>
        <v/>
      </c>
      <c r="I828" s="1" t="str">
        <f t="shared" si="152"/>
        <v/>
      </c>
      <c r="J828" s="1" t="str">
        <f t="shared" si="153"/>
        <v/>
      </c>
      <c r="L828" s="1">
        <f t="shared" si="154"/>
        <v>77.118255074154092</v>
      </c>
      <c r="M828" s="1" t="str">
        <f t="shared" si="155"/>
        <v/>
      </c>
      <c r="N828" s="1" t="str">
        <f t="shared" si="147"/>
        <v/>
      </c>
      <c r="O828" s="1" t="str">
        <f t="shared" si="156"/>
        <v/>
      </c>
      <c r="P828" s="2" t="e">
        <f t="shared" si="157"/>
        <v>#VALUE!</v>
      </c>
      <c r="Q828" s="2" t="e">
        <f t="shared" si="158"/>
        <v>#VALUE!</v>
      </c>
    </row>
    <row r="829" spans="1:17" x14ac:dyDescent="0.25">
      <c r="A829" s="1">
        <v>3.11687363593945</v>
      </c>
      <c r="B829" s="1">
        <v>22.071887888059095</v>
      </c>
      <c r="D829" s="1">
        <f t="shared" si="148"/>
        <v>3.11687363593945</v>
      </c>
      <c r="E829" s="1" t="str">
        <f t="shared" si="149"/>
        <v/>
      </c>
      <c r="F829" s="1">
        <f t="shared" si="150"/>
        <v>3.11687363593945</v>
      </c>
      <c r="H829" s="1" t="str">
        <f t="shared" si="151"/>
        <v/>
      </c>
      <c r="I829" s="1" t="str">
        <f t="shared" si="152"/>
        <v/>
      </c>
      <c r="J829" s="1" t="str">
        <f t="shared" si="153"/>
        <v/>
      </c>
      <c r="L829" s="1">
        <f t="shared" si="154"/>
        <v>3.11687363593945</v>
      </c>
      <c r="M829" s="1" t="str">
        <f t="shared" si="155"/>
        <v/>
      </c>
      <c r="N829" s="1" t="str">
        <f t="shared" si="147"/>
        <v/>
      </c>
      <c r="O829" s="1" t="str">
        <f t="shared" si="156"/>
        <v/>
      </c>
      <c r="P829" s="2" t="e">
        <f t="shared" si="157"/>
        <v>#VALUE!</v>
      </c>
      <c r="Q829" s="2" t="e">
        <f t="shared" si="158"/>
        <v>#VALUE!</v>
      </c>
    </row>
    <row r="830" spans="1:17" x14ac:dyDescent="0.25">
      <c r="A830" s="1">
        <v>1.5386083376754773</v>
      </c>
      <c r="B830" s="1">
        <v>24.64429123540593</v>
      </c>
      <c r="D830" s="1">
        <f t="shared" si="148"/>
        <v>1.5386083376754773</v>
      </c>
      <c r="E830" s="1" t="str">
        <f t="shared" si="149"/>
        <v/>
      </c>
      <c r="F830" s="1">
        <f t="shared" si="150"/>
        <v>1.5386083376754773</v>
      </c>
      <c r="H830" s="1" t="str">
        <f t="shared" si="151"/>
        <v/>
      </c>
      <c r="I830" s="1" t="str">
        <f t="shared" si="152"/>
        <v/>
      </c>
      <c r="J830" s="1" t="str">
        <f t="shared" si="153"/>
        <v/>
      </c>
      <c r="L830" s="1">
        <f t="shared" si="154"/>
        <v>1.5386083376754773</v>
      </c>
      <c r="M830" s="1" t="str">
        <f t="shared" si="155"/>
        <v/>
      </c>
      <c r="N830" s="1" t="str">
        <f t="shared" si="147"/>
        <v/>
      </c>
      <c r="O830" s="1" t="str">
        <f t="shared" si="156"/>
        <v/>
      </c>
      <c r="P830" s="2" t="e">
        <f t="shared" si="157"/>
        <v>#VALUE!</v>
      </c>
      <c r="Q830" s="2" t="e">
        <f t="shared" si="158"/>
        <v>#VALUE!</v>
      </c>
    </row>
    <row r="831" spans="1:17" x14ac:dyDescent="0.25">
      <c r="A831" s="1">
        <v>26.303703035946807</v>
      </c>
      <c r="B831" s="1">
        <v>35.728300382118327</v>
      </c>
      <c r="D831" s="1" t="str">
        <f t="shared" si="148"/>
        <v/>
      </c>
      <c r="E831" s="1" t="str">
        <f t="shared" si="149"/>
        <v/>
      </c>
      <c r="F831" s="1" t="str">
        <f t="shared" si="150"/>
        <v/>
      </c>
      <c r="H831" s="1" t="str">
        <f t="shared" si="151"/>
        <v/>
      </c>
      <c r="I831" s="1" t="str">
        <f t="shared" si="152"/>
        <v/>
      </c>
      <c r="J831" s="1" t="str">
        <f t="shared" si="153"/>
        <v/>
      </c>
      <c r="L831" s="1" t="str">
        <f t="shared" si="154"/>
        <v/>
      </c>
      <c r="M831" s="1" t="str">
        <f t="shared" si="155"/>
        <v/>
      </c>
      <c r="N831" s="1" t="str">
        <f t="shared" si="147"/>
        <v/>
      </c>
      <c r="O831" s="1" t="str">
        <f t="shared" si="156"/>
        <v/>
      </c>
      <c r="P831" s="2" t="e">
        <f t="shared" si="157"/>
        <v>#VALUE!</v>
      </c>
      <c r="Q831" s="2" t="e">
        <f t="shared" si="158"/>
        <v>#VALUE!</v>
      </c>
    </row>
    <row r="832" spans="1:17" x14ac:dyDescent="0.25">
      <c r="A832" s="1">
        <v>75.891372608677827</v>
      </c>
      <c r="B832" s="1">
        <v>34.042257385682873</v>
      </c>
      <c r="D832" s="1" t="str">
        <f t="shared" si="148"/>
        <v/>
      </c>
      <c r="E832" s="1">
        <f t="shared" si="149"/>
        <v>75.891372608677827</v>
      </c>
      <c r="F832" s="1">
        <f t="shared" si="150"/>
        <v>75.891372608677827</v>
      </c>
      <c r="H832" s="1" t="str">
        <f t="shared" si="151"/>
        <v/>
      </c>
      <c r="I832" s="1" t="str">
        <f t="shared" si="152"/>
        <v/>
      </c>
      <c r="J832" s="1" t="str">
        <f t="shared" si="153"/>
        <v/>
      </c>
      <c r="L832" s="1">
        <f t="shared" si="154"/>
        <v>75.891372608677827</v>
      </c>
      <c r="M832" s="1" t="str">
        <f t="shared" si="155"/>
        <v/>
      </c>
      <c r="N832" s="1" t="str">
        <f t="shared" si="147"/>
        <v/>
      </c>
      <c r="O832" s="1" t="str">
        <f t="shared" si="156"/>
        <v/>
      </c>
      <c r="P832" s="2" t="e">
        <f t="shared" si="157"/>
        <v>#VALUE!</v>
      </c>
      <c r="Q832" s="2" t="e">
        <f t="shared" si="158"/>
        <v>#VALUE!</v>
      </c>
    </row>
    <row r="833" spans="1:17" x14ac:dyDescent="0.25">
      <c r="A833" s="1">
        <v>75.089079249068121</v>
      </c>
      <c r="B833" s="1">
        <v>25.778578503036091</v>
      </c>
      <c r="D833" s="1" t="str">
        <f t="shared" si="148"/>
        <v/>
      </c>
      <c r="E833" s="1">
        <f t="shared" si="149"/>
        <v>75.089079249068121</v>
      </c>
      <c r="F833" s="1">
        <f t="shared" si="150"/>
        <v>75.089079249068121</v>
      </c>
      <c r="H833" s="1" t="str">
        <f t="shared" si="151"/>
        <v/>
      </c>
      <c r="I833" s="1" t="str">
        <f t="shared" si="152"/>
        <v/>
      </c>
      <c r="J833" s="1" t="str">
        <f t="shared" si="153"/>
        <v/>
      </c>
      <c r="L833" s="1">
        <f t="shared" si="154"/>
        <v>75.089079249068121</v>
      </c>
      <c r="M833" s="1" t="str">
        <f t="shared" si="155"/>
        <v/>
      </c>
      <c r="N833" s="1" t="str">
        <f t="shared" si="147"/>
        <v/>
      </c>
      <c r="O833" s="1" t="str">
        <f t="shared" si="156"/>
        <v/>
      </c>
      <c r="P833" s="2" t="e">
        <f t="shared" si="157"/>
        <v>#VALUE!</v>
      </c>
      <c r="Q833" s="2" t="e">
        <f t="shared" si="158"/>
        <v>#VALUE!</v>
      </c>
    </row>
    <row r="834" spans="1:17" x14ac:dyDescent="0.25">
      <c r="A834" s="1">
        <v>76.259470239046962</v>
      </c>
      <c r="B834" s="1">
        <v>24.459464348263712</v>
      </c>
      <c r="D834" s="1" t="str">
        <f t="shared" si="148"/>
        <v/>
      </c>
      <c r="E834" s="1">
        <f t="shared" si="149"/>
        <v>76.259470239046962</v>
      </c>
      <c r="F834" s="1">
        <f t="shared" si="150"/>
        <v>76.259470239046962</v>
      </c>
      <c r="H834" s="1" t="str">
        <f t="shared" si="151"/>
        <v/>
      </c>
      <c r="I834" s="1" t="str">
        <f t="shared" si="152"/>
        <v/>
      </c>
      <c r="J834" s="1" t="str">
        <f t="shared" si="153"/>
        <v/>
      </c>
      <c r="L834" s="1">
        <f t="shared" si="154"/>
        <v>76.259470239046962</v>
      </c>
      <c r="M834" s="1" t="str">
        <f t="shared" si="155"/>
        <v/>
      </c>
      <c r="N834" s="1" t="str">
        <f t="shared" si="147"/>
        <v/>
      </c>
      <c r="O834" s="1" t="str">
        <f t="shared" si="156"/>
        <v/>
      </c>
      <c r="P834" s="2" t="e">
        <f t="shared" si="157"/>
        <v>#VALUE!</v>
      </c>
      <c r="Q834" s="2" t="e">
        <f t="shared" si="158"/>
        <v>#VALUE!</v>
      </c>
    </row>
    <row r="835" spans="1:17" x14ac:dyDescent="0.25">
      <c r="A835" s="1">
        <v>26.669933896070184</v>
      </c>
      <c r="B835" s="1">
        <v>34.762267255655544</v>
      </c>
      <c r="D835" s="1" t="str">
        <f t="shared" si="148"/>
        <v/>
      </c>
      <c r="E835" s="1" t="str">
        <f t="shared" si="149"/>
        <v/>
      </c>
      <c r="F835" s="1" t="str">
        <f t="shared" si="150"/>
        <v/>
      </c>
      <c r="H835" s="1" t="str">
        <f t="shared" si="151"/>
        <v/>
      </c>
      <c r="I835" s="1" t="str">
        <f t="shared" si="152"/>
        <v/>
      </c>
      <c r="J835" s="1" t="str">
        <f t="shared" si="153"/>
        <v/>
      </c>
      <c r="L835" s="1" t="str">
        <f t="shared" si="154"/>
        <v/>
      </c>
      <c r="M835" s="1" t="str">
        <f t="shared" si="155"/>
        <v/>
      </c>
      <c r="N835" s="1" t="str">
        <f t="shared" si="147"/>
        <v/>
      </c>
      <c r="O835" s="1" t="str">
        <f t="shared" si="156"/>
        <v/>
      </c>
      <c r="P835" s="2" t="e">
        <f t="shared" si="157"/>
        <v>#VALUE!</v>
      </c>
      <c r="Q835" s="2" t="e">
        <f t="shared" si="158"/>
        <v>#VALUE!</v>
      </c>
    </row>
    <row r="836" spans="1:17" x14ac:dyDescent="0.25">
      <c r="A836" s="1">
        <v>3.0167448469019611</v>
      </c>
      <c r="B836" s="1">
        <v>31.710673334229543</v>
      </c>
      <c r="D836" s="1">
        <f t="shared" si="148"/>
        <v>3.0167448469019611</v>
      </c>
      <c r="E836" s="1" t="str">
        <f t="shared" si="149"/>
        <v/>
      </c>
      <c r="F836" s="1">
        <f t="shared" si="150"/>
        <v>3.0167448469019611</v>
      </c>
      <c r="H836" s="1" t="str">
        <f t="shared" si="151"/>
        <v/>
      </c>
      <c r="I836" s="1" t="str">
        <f t="shared" si="152"/>
        <v/>
      </c>
      <c r="J836" s="1" t="str">
        <f t="shared" si="153"/>
        <v/>
      </c>
      <c r="L836" s="1">
        <f t="shared" si="154"/>
        <v>3.0167448469019611</v>
      </c>
      <c r="M836" s="1" t="str">
        <f t="shared" si="155"/>
        <v/>
      </c>
      <c r="N836" s="1" t="str">
        <f t="shared" ref="N836:N899" si="159">IF(SUM(L836:M836)&gt;MAX(L836:M836),L836,"")</f>
        <v/>
      </c>
      <c r="O836" s="1" t="str">
        <f t="shared" si="156"/>
        <v/>
      </c>
      <c r="P836" s="2" t="e">
        <f t="shared" si="157"/>
        <v>#VALUE!</v>
      </c>
      <c r="Q836" s="2" t="e">
        <f t="shared" si="158"/>
        <v>#VALUE!</v>
      </c>
    </row>
    <row r="837" spans="1:17" x14ac:dyDescent="0.25">
      <c r="A837" s="1">
        <v>75.325305810046601</v>
      </c>
      <c r="B837" s="1">
        <v>88.662029491590872</v>
      </c>
      <c r="D837" s="1" t="str">
        <f t="shared" ref="D837:D900" si="160">IF(A837&lt;D$1,A837,"")</f>
        <v/>
      </c>
      <c r="E837" s="1">
        <f t="shared" ref="E837:E900" si="161">IF(A837&gt;E$1,A837,"")</f>
        <v>75.325305810046601</v>
      </c>
      <c r="F837" s="1">
        <f t="shared" ref="F837:F900" si="162">IF(MAX(D837:E837)&gt;0,MAX(D837:E837),"")</f>
        <v>75.325305810046601</v>
      </c>
      <c r="H837" s="1" t="str">
        <f t="shared" ref="H837:H900" si="163">IF(B837&lt;D$1,B837,"")</f>
        <v/>
      </c>
      <c r="I837" s="1">
        <f t="shared" ref="I837:I900" si="164">IF(B837&gt;E$1,B837,"")</f>
        <v>88.662029491590872</v>
      </c>
      <c r="J837" s="1">
        <f t="shared" ref="J837:J900" si="165">IF(MAX(H837:I837)&gt;0,MAX(H837:I837),"")</f>
        <v>88.662029491590872</v>
      </c>
      <c r="L837" s="1">
        <f t="shared" ref="L837:L900" si="166">IF(F837&gt;0,F837,"")</f>
        <v>75.325305810046601</v>
      </c>
      <c r="M837" s="1">
        <f t="shared" ref="M837:M900" si="167">IF(J837&gt;0,J837,"")</f>
        <v>88.662029491590872</v>
      </c>
      <c r="N837" s="1">
        <f t="shared" si="159"/>
        <v>75.325305810046601</v>
      </c>
      <c r="O837" s="1">
        <f t="shared" si="156"/>
        <v>88.662029491590872</v>
      </c>
      <c r="P837" s="2">
        <f t="shared" si="157"/>
        <v>0</v>
      </c>
      <c r="Q837" s="2">
        <f t="shared" si="158"/>
        <v>1</v>
      </c>
    </row>
    <row r="838" spans="1:17" x14ac:dyDescent="0.25">
      <c r="A838" s="1">
        <v>31.333148016140694</v>
      </c>
      <c r="B838" s="1">
        <v>13.583997568894675</v>
      </c>
      <c r="D838" s="1" t="str">
        <f t="shared" si="160"/>
        <v/>
      </c>
      <c r="E838" s="1" t="str">
        <f t="shared" si="161"/>
        <v/>
      </c>
      <c r="F838" s="1" t="str">
        <f t="shared" si="162"/>
        <v/>
      </c>
      <c r="H838" s="1">
        <f t="shared" si="163"/>
        <v>13.583997568894675</v>
      </c>
      <c r="I838" s="1" t="str">
        <f t="shared" si="164"/>
        <v/>
      </c>
      <c r="J838" s="1">
        <f t="shared" si="165"/>
        <v>13.583997568894675</v>
      </c>
      <c r="L838" s="1" t="str">
        <f t="shared" si="166"/>
        <v/>
      </c>
      <c r="M838" s="1">
        <f t="shared" si="167"/>
        <v>13.583997568894675</v>
      </c>
      <c r="N838" s="1" t="str">
        <f t="shared" si="159"/>
        <v/>
      </c>
      <c r="O838" s="1">
        <f t="shared" si="156"/>
        <v>13.583997568894675</v>
      </c>
      <c r="P838" s="2" t="e">
        <f t="shared" si="157"/>
        <v>#VALUE!</v>
      </c>
      <c r="Q838" s="2" t="e">
        <f t="shared" si="158"/>
        <v>#VALUE!</v>
      </c>
    </row>
    <row r="839" spans="1:17" x14ac:dyDescent="0.25">
      <c r="A839" s="1">
        <v>13.686461623596783</v>
      </c>
      <c r="B839" s="1">
        <v>28.231121007479178</v>
      </c>
      <c r="D839" s="1">
        <f t="shared" si="160"/>
        <v>13.686461623596783</v>
      </c>
      <c r="E839" s="1" t="str">
        <f t="shared" si="161"/>
        <v/>
      </c>
      <c r="F839" s="1">
        <f t="shared" si="162"/>
        <v>13.686461623596783</v>
      </c>
      <c r="H839" s="1" t="str">
        <f t="shared" si="163"/>
        <v/>
      </c>
      <c r="I839" s="1" t="str">
        <f t="shared" si="164"/>
        <v/>
      </c>
      <c r="J839" s="1" t="str">
        <f t="shared" si="165"/>
        <v/>
      </c>
      <c r="L839" s="1">
        <f t="shared" si="166"/>
        <v>13.686461623596783</v>
      </c>
      <c r="M839" s="1" t="str">
        <f t="shared" si="167"/>
        <v/>
      </c>
      <c r="N839" s="1" t="str">
        <f t="shared" si="159"/>
        <v/>
      </c>
      <c r="O839" s="1" t="str">
        <f t="shared" si="156"/>
        <v/>
      </c>
      <c r="P839" s="2" t="e">
        <f t="shared" si="157"/>
        <v>#VALUE!</v>
      </c>
      <c r="Q839" s="2" t="e">
        <f t="shared" si="158"/>
        <v>#VALUE!</v>
      </c>
    </row>
    <row r="840" spans="1:17" x14ac:dyDescent="0.25">
      <c r="A840" s="1">
        <v>77.607385679862986</v>
      </c>
      <c r="B840" s="1">
        <v>22.501015759133058</v>
      </c>
      <c r="D840" s="1" t="str">
        <f t="shared" si="160"/>
        <v/>
      </c>
      <c r="E840" s="1">
        <f t="shared" si="161"/>
        <v>77.607385679862986</v>
      </c>
      <c r="F840" s="1">
        <f t="shared" si="162"/>
        <v>77.607385679862986</v>
      </c>
      <c r="H840" s="1" t="str">
        <f t="shared" si="163"/>
        <v/>
      </c>
      <c r="I840" s="1" t="str">
        <f t="shared" si="164"/>
        <v/>
      </c>
      <c r="J840" s="1" t="str">
        <f t="shared" si="165"/>
        <v/>
      </c>
      <c r="L840" s="1">
        <f t="shared" si="166"/>
        <v>77.607385679862986</v>
      </c>
      <c r="M840" s="1" t="str">
        <f t="shared" si="167"/>
        <v/>
      </c>
      <c r="N840" s="1" t="str">
        <f t="shared" si="159"/>
        <v/>
      </c>
      <c r="O840" s="1" t="str">
        <f t="shared" si="156"/>
        <v/>
      </c>
      <c r="P840" s="2" t="e">
        <f t="shared" si="157"/>
        <v>#VALUE!</v>
      </c>
      <c r="Q840" s="2" t="e">
        <f t="shared" si="158"/>
        <v>#VALUE!</v>
      </c>
    </row>
    <row r="841" spans="1:17" x14ac:dyDescent="0.25">
      <c r="A841" s="1">
        <v>38.754516877161201</v>
      </c>
      <c r="B841" s="1">
        <v>29.945303596149987</v>
      </c>
      <c r="D841" s="1" t="str">
        <f t="shared" si="160"/>
        <v/>
      </c>
      <c r="E841" s="1" t="str">
        <f t="shared" si="161"/>
        <v/>
      </c>
      <c r="F841" s="1" t="str">
        <f t="shared" si="162"/>
        <v/>
      </c>
      <c r="H841" s="1" t="str">
        <f t="shared" si="163"/>
        <v/>
      </c>
      <c r="I841" s="1" t="str">
        <f t="shared" si="164"/>
        <v/>
      </c>
      <c r="J841" s="1" t="str">
        <f t="shared" si="165"/>
        <v/>
      </c>
      <c r="L841" s="1" t="str">
        <f t="shared" si="166"/>
        <v/>
      </c>
      <c r="M841" s="1" t="str">
        <f t="shared" si="167"/>
        <v/>
      </c>
      <c r="N841" s="1" t="str">
        <f t="shared" si="159"/>
        <v/>
      </c>
      <c r="O841" s="1" t="str">
        <f t="shared" si="156"/>
        <v/>
      </c>
      <c r="P841" s="2" t="e">
        <f t="shared" si="157"/>
        <v>#VALUE!</v>
      </c>
      <c r="Q841" s="2" t="e">
        <f t="shared" si="158"/>
        <v>#VALUE!</v>
      </c>
    </row>
    <row r="842" spans="1:17" x14ac:dyDescent="0.25">
      <c r="A842" s="1">
        <v>2.0450900793035447</v>
      </c>
      <c r="B842" s="1">
        <v>1.3809571611941764</v>
      </c>
      <c r="D842" s="1">
        <f t="shared" si="160"/>
        <v>2.0450900793035447</v>
      </c>
      <c r="E842" s="1" t="str">
        <f t="shared" si="161"/>
        <v/>
      </c>
      <c r="F842" s="1">
        <f t="shared" si="162"/>
        <v>2.0450900793035447</v>
      </c>
      <c r="H842" s="1">
        <f t="shared" si="163"/>
        <v>1.3809571611941764</v>
      </c>
      <c r="I842" s="1" t="str">
        <f t="shared" si="164"/>
        <v/>
      </c>
      <c r="J842" s="1">
        <f t="shared" si="165"/>
        <v>1.3809571611941764</v>
      </c>
      <c r="L842" s="1">
        <f t="shared" si="166"/>
        <v>2.0450900793035447</v>
      </c>
      <c r="M842" s="1">
        <f t="shared" si="167"/>
        <v>1.3809571611941764</v>
      </c>
      <c r="N842" s="1">
        <f t="shared" si="159"/>
        <v>2.0450900793035447</v>
      </c>
      <c r="O842" s="1">
        <f t="shared" ref="O842:O905" si="168">IF(N842&gt;0,M842,"")</f>
        <v>1.3809571611941764</v>
      </c>
      <c r="P842" s="2">
        <f t="shared" ref="P842:P905" si="169">IF(ABS(N842-O842)&gt;(E$1-D$1),1,0)</f>
        <v>0</v>
      </c>
      <c r="Q842" s="2">
        <f t="shared" ref="Q842:Q905" si="170">IF(P842=1,0,1)</f>
        <v>1</v>
      </c>
    </row>
    <row r="843" spans="1:17" x14ac:dyDescent="0.25">
      <c r="A843" s="1">
        <v>2.3930850717516243</v>
      </c>
      <c r="B843" s="1">
        <v>2.1130736713455782</v>
      </c>
      <c r="D843" s="1">
        <f t="shared" si="160"/>
        <v>2.3930850717516243</v>
      </c>
      <c r="E843" s="1" t="str">
        <f t="shared" si="161"/>
        <v/>
      </c>
      <c r="F843" s="1">
        <f t="shared" si="162"/>
        <v>2.3930850717516243</v>
      </c>
      <c r="H843" s="1">
        <f t="shared" si="163"/>
        <v>2.1130736713455782</v>
      </c>
      <c r="I843" s="1" t="str">
        <f t="shared" si="164"/>
        <v/>
      </c>
      <c r="J843" s="1">
        <f t="shared" si="165"/>
        <v>2.1130736713455782</v>
      </c>
      <c r="L843" s="1">
        <f t="shared" si="166"/>
        <v>2.3930850717516243</v>
      </c>
      <c r="M843" s="1">
        <f t="shared" si="167"/>
        <v>2.1130736713455782</v>
      </c>
      <c r="N843" s="1">
        <f t="shared" si="159"/>
        <v>2.3930850717516243</v>
      </c>
      <c r="O843" s="1">
        <f t="shared" si="168"/>
        <v>2.1130736713455782</v>
      </c>
      <c r="P843" s="2">
        <f t="shared" si="169"/>
        <v>0</v>
      </c>
      <c r="Q843" s="2">
        <f t="shared" si="170"/>
        <v>1</v>
      </c>
    </row>
    <row r="844" spans="1:17" x14ac:dyDescent="0.25">
      <c r="A844" s="1">
        <v>27.209464791602905</v>
      </c>
      <c r="B844" s="1">
        <v>2.0631145683980869</v>
      </c>
      <c r="D844" s="1" t="str">
        <f t="shared" si="160"/>
        <v/>
      </c>
      <c r="E844" s="1" t="str">
        <f t="shared" si="161"/>
        <v/>
      </c>
      <c r="F844" s="1" t="str">
        <f t="shared" si="162"/>
        <v/>
      </c>
      <c r="H844" s="1">
        <f t="shared" si="163"/>
        <v>2.0631145683980869</v>
      </c>
      <c r="I844" s="1" t="str">
        <f t="shared" si="164"/>
        <v/>
      </c>
      <c r="J844" s="1">
        <f t="shared" si="165"/>
        <v>2.0631145683980869</v>
      </c>
      <c r="L844" s="1" t="str">
        <f t="shared" si="166"/>
        <v/>
      </c>
      <c r="M844" s="1">
        <f t="shared" si="167"/>
        <v>2.0631145683980869</v>
      </c>
      <c r="N844" s="1" t="str">
        <f t="shared" si="159"/>
        <v/>
      </c>
      <c r="O844" s="1">
        <f t="shared" si="168"/>
        <v>2.0631145683980869</v>
      </c>
      <c r="P844" s="2" t="e">
        <f t="shared" si="169"/>
        <v>#VALUE!</v>
      </c>
      <c r="Q844" s="2" t="e">
        <f t="shared" si="170"/>
        <v>#VALUE!</v>
      </c>
    </row>
    <row r="845" spans="1:17" x14ac:dyDescent="0.25">
      <c r="A845" s="1">
        <v>2.4618721366948049</v>
      </c>
      <c r="B845" s="1">
        <v>30.252384356573813</v>
      </c>
      <c r="D845" s="1">
        <f t="shared" si="160"/>
        <v>2.4618721366948049</v>
      </c>
      <c r="E845" s="1" t="str">
        <f t="shared" si="161"/>
        <v/>
      </c>
      <c r="F845" s="1">
        <f t="shared" si="162"/>
        <v>2.4618721366948049</v>
      </c>
      <c r="H845" s="1" t="str">
        <f t="shared" si="163"/>
        <v/>
      </c>
      <c r="I845" s="1" t="str">
        <f t="shared" si="164"/>
        <v/>
      </c>
      <c r="J845" s="1" t="str">
        <f t="shared" si="165"/>
        <v/>
      </c>
      <c r="L845" s="1">
        <f t="shared" si="166"/>
        <v>2.4618721366948049</v>
      </c>
      <c r="M845" s="1" t="str">
        <f t="shared" si="167"/>
        <v/>
      </c>
      <c r="N845" s="1" t="str">
        <f t="shared" si="159"/>
        <v/>
      </c>
      <c r="O845" s="1" t="str">
        <f t="shared" si="168"/>
        <v/>
      </c>
      <c r="P845" s="2" t="e">
        <f t="shared" si="169"/>
        <v>#VALUE!</v>
      </c>
      <c r="Q845" s="2" t="e">
        <f t="shared" si="170"/>
        <v>#VALUE!</v>
      </c>
    </row>
    <row r="846" spans="1:17" x14ac:dyDescent="0.25">
      <c r="A846" s="1">
        <v>24.067829806078102</v>
      </c>
      <c r="B846" s="1">
        <v>27.357176704531579</v>
      </c>
      <c r="D846" s="1" t="str">
        <f t="shared" si="160"/>
        <v/>
      </c>
      <c r="E846" s="1" t="str">
        <f t="shared" si="161"/>
        <v/>
      </c>
      <c r="F846" s="1" t="str">
        <f t="shared" si="162"/>
        <v/>
      </c>
      <c r="H846" s="1" t="str">
        <f t="shared" si="163"/>
        <v/>
      </c>
      <c r="I846" s="1" t="str">
        <f t="shared" si="164"/>
        <v/>
      </c>
      <c r="J846" s="1" t="str">
        <f t="shared" si="165"/>
        <v/>
      </c>
      <c r="L846" s="1" t="str">
        <f t="shared" si="166"/>
        <v/>
      </c>
      <c r="M846" s="1" t="str">
        <f t="shared" si="167"/>
        <v/>
      </c>
      <c r="N846" s="1" t="str">
        <f t="shared" si="159"/>
        <v/>
      </c>
      <c r="O846" s="1" t="str">
        <f t="shared" si="168"/>
        <v/>
      </c>
      <c r="P846" s="2" t="e">
        <f t="shared" si="169"/>
        <v>#VALUE!</v>
      </c>
      <c r="Q846" s="2" t="e">
        <f t="shared" si="170"/>
        <v>#VALUE!</v>
      </c>
    </row>
    <row r="847" spans="1:17" x14ac:dyDescent="0.25">
      <c r="A847" s="1">
        <v>1.651387931437015</v>
      </c>
      <c r="B847" s="1">
        <v>30.431996671116053</v>
      </c>
      <c r="D847" s="1">
        <f t="shared" si="160"/>
        <v>1.651387931437015</v>
      </c>
      <c r="E847" s="1" t="str">
        <f t="shared" si="161"/>
        <v/>
      </c>
      <c r="F847" s="1">
        <f t="shared" si="162"/>
        <v>1.651387931437015</v>
      </c>
      <c r="H847" s="1" t="str">
        <f t="shared" si="163"/>
        <v/>
      </c>
      <c r="I847" s="1" t="str">
        <f t="shared" si="164"/>
        <v/>
      </c>
      <c r="J847" s="1" t="str">
        <f t="shared" si="165"/>
        <v/>
      </c>
      <c r="L847" s="1">
        <f t="shared" si="166"/>
        <v>1.651387931437015</v>
      </c>
      <c r="M847" s="1" t="str">
        <f t="shared" si="167"/>
        <v/>
      </c>
      <c r="N847" s="1" t="str">
        <f t="shared" si="159"/>
        <v/>
      </c>
      <c r="O847" s="1" t="str">
        <f t="shared" si="168"/>
        <v/>
      </c>
      <c r="P847" s="2" t="e">
        <f t="shared" si="169"/>
        <v>#VALUE!</v>
      </c>
      <c r="Q847" s="2" t="e">
        <f t="shared" si="170"/>
        <v>#VALUE!</v>
      </c>
    </row>
    <row r="848" spans="1:17" x14ac:dyDescent="0.25">
      <c r="A848" s="1">
        <v>30.917869776304883</v>
      </c>
      <c r="B848" s="1">
        <v>24.757388795741228</v>
      </c>
      <c r="D848" s="1" t="str">
        <f t="shared" si="160"/>
        <v/>
      </c>
      <c r="E848" s="1" t="str">
        <f t="shared" si="161"/>
        <v/>
      </c>
      <c r="F848" s="1" t="str">
        <f t="shared" si="162"/>
        <v/>
      </c>
      <c r="H848" s="1" t="str">
        <f t="shared" si="163"/>
        <v/>
      </c>
      <c r="I848" s="1" t="str">
        <f t="shared" si="164"/>
        <v/>
      </c>
      <c r="J848" s="1" t="str">
        <f t="shared" si="165"/>
        <v/>
      </c>
      <c r="L848" s="1" t="str">
        <f t="shared" si="166"/>
        <v/>
      </c>
      <c r="M848" s="1" t="str">
        <f t="shared" si="167"/>
        <v/>
      </c>
      <c r="N848" s="1" t="str">
        <f t="shared" si="159"/>
        <v/>
      </c>
      <c r="O848" s="1" t="str">
        <f t="shared" si="168"/>
        <v/>
      </c>
      <c r="P848" s="2" t="e">
        <f t="shared" si="169"/>
        <v>#VALUE!</v>
      </c>
      <c r="Q848" s="2" t="e">
        <f t="shared" si="170"/>
        <v>#VALUE!</v>
      </c>
    </row>
    <row r="849" spans="1:17" x14ac:dyDescent="0.25">
      <c r="A849" s="1">
        <v>32.54552991735514</v>
      </c>
      <c r="B849" s="1">
        <v>22.647989008678287</v>
      </c>
      <c r="D849" s="1" t="str">
        <f t="shared" si="160"/>
        <v/>
      </c>
      <c r="E849" s="1" t="str">
        <f t="shared" si="161"/>
        <v/>
      </c>
      <c r="F849" s="1" t="str">
        <f t="shared" si="162"/>
        <v/>
      </c>
      <c r="H849" s="1" t="str">
        <f t="shared" si="163"/>
        <v/>
      </c>
      <c r="I849" s="1" t="str">
        <f t="shared" si="164"/>
        <v/>
      </c>
      <c r="J849" s="1" t="str">
        <f t="shared" si="165"/>
        <v/>
      </c>
      <c r="L849" s="1" t="str">
        <f t="shared" si="166"/>
        <v/>
      </c>
      <c r="M849" s="1" t="str">
        <f t="shared" si="167"/>
        <v/>
      </c>
      <c r="N849" s="1" t="str">
        <f t="shared" si="159"/>
        <v/>
      </c>
      <c r="O849" s="1" t="str">
        <f t="shared" si="168"/>
        <v/>
      </c>
      <c r="P849" s="2" t="e">
        <f t="shared" si="169"/>
        <v>#VALUE!</v>
      </c>
      <c r="Q849" s="2" t="e">
        <f t="shared" si="170"/>
        <v>#VALUE!</v>
      </c>
    </row>
    <row r="850" spans="1:17" x14ac:dyDescent="0.25">
      <c r="A850" s="1">
        <v>26.915586780883181</v>
      </c>
      <c r="B850" s="1">
        <v>26.273558776278108</v>
      </c>
      <c r="D850" s="1" t="str">
        <f t="shared" si="160"/>
        <v/>
      </c>
      <c r="E850" s="1" t="str">
        <f t="shared" si="161"/>
        <v/>
      </c>
      <c r="F850" s="1" t="str">
        <f t="shared" si="162"/>
        <v/>
      </c>
      <c r="H850" s="1" t="str">
        <f t="shared" si="163"/>
        <v/>
      </c>
      <c r="I850" s="1" t="str">
        <f t="shared" si="164"/>
        <v/>
      </c>
      <c r="J850" s="1" t="str">
        <f t="shared" si="165"/>
        <v/>
      </c>
      <c r="L850" s="1" t="str">
        <f t="shared" si="166"/>
        <v/>
      </c>
      <c r="M850" s="1" t="str">
        <f t="shared" si="167"/>
        <v/>
      </c>
      <c r="N850" s="1" t="str">
        <f t="shared" si="159"/>
        <v/>
      </c>
      <c r="O850" s="1" t="str">
        <f t="shared" si="168"/>
        <v/>
      </c>
      <c r="P850" s="2" t="e">
        <f t="shared" si="169"/>
        <v>#VALUE!</v>
      </c>
      <c r="Q850" s="2" t="e">
        <f t="shared" si="170"/>
        <v>#VALUE!</v>
      </c>
    </row>
    <row r="851" spans="1:17" x14ac:dyDescent="0.25">
      <c r="A851" s="1">
        <v>1.6015656464633936</v>
      </c>
      <c r="B851" s="1">
        <v>19.165080642605364</v>
      </c>
      <c r="D851" s="1">
        <f t="shared" si="160"/>
        <v>1.6015656464633936</v>
      </c>
      <c r="E851" s="1" t="str">
        <f t="shared" si="161"/>
        <v/>
      </c>
      <c r="F851" s="1">
        <f t="shared" si="162"/>
        <v>1.6015656464633936</v>
      </c>
      <c r="H851" s="1" t="str">
        <f t="shared" si="163"/>
        <v/>
      </c>
      <c r="I851" s="1" t="str">
        <f t="shared" si="164"/>
        <v/>
      </c>
      <c r="J851" s="1" t="str">
        <f t="shared" si="165"/>
        <v/>
      </c>
      <c r="L851" s="1">
        <f t="shared" si="166"/>
        <v>1.6015656464633936</v>
      </c>
      <c r="M851" s="1" t="str">
        <f t="shared" si="167"/>
        <v/>
      </c>
      <c r="N851" s="1" t="str">
        <f t="shared" si="159"/>
        <v/>
      </c>
      <c r="O851" s="1" t="str">
        <f t="shared" si="168"/>
        <v/>
      </c>
      <c r="P851" s="2" t="e">
        <f t="shared" si="169"/>
        <v>#VALUE!</v>
      </c>
      <c r="Q851" s="2" t="e">
        <f t="shared" si="170"/>
        <v>#VALUE!</v>
      </c>
    </row>
    <row r="852" spans="1:17" x14ac:dyDescent="0.25">
      <c r="A852" s="1">
        <v>77.535193721352556</v>
      </c>
      <c r="B852" s="1">
        <v>19.449872354701967</v>
      </c>
      <c r="D852" s="1" t="str">
        <f t="shared" si="160"/>
        <v/>
      </c>
      <c r="E852" s="1">
        <f t="shared" si="161"/>
        <v>77.535193721352556</v>
      </c>
      <c r="F852" s="1">
        <f t="shared" si="162"/>
        <v>77.535193721352556</v>
      </c>
      <c r="H852" s="1" t="str">
        <f t="shared" si="163"/>
        <v/>
      </c>
      <c r="I852" s="1" t="str">
        <f t="shared" si="164"/>
        <v/>
      </c>
      <c r="J852" s="1" t="str">
        <f t="shared" si="165"/>
        <v/>
      </c>
      <c r="L852" s="1">
        <f t="shared" si="166"/>
        <v>77.535193721352556</v>
      </c>
      <c r="M852" s="1" t="str">
        <f t="shared" si="167"/>
        <v/>
      </c>
      <c r="N852" s="1" t="str">
        <f t="shared" si="159"/>
        <v/>
      </c>
      <c r="O852" s="1" t="str">
        <f t="shared" si="168"/>
        <v/>
      </c>
      <c r="P852" s="2" t="e">
        <f t="shared" si="169"/>
        <v>#VALUE!</v>
      </c>
      <c r="Q852" s="2" t="e">
        <f t="shared" si="170"/>
        <v>#VALUE!</v>
      </c>
    </row>
    <row r="853" spans="1:17" x14ac:dyDescent="0.25">
      <c r="A853" s="1">
        <v>8.1466640568142754</v>
      </c>
      <c r="B853" s="1">
        <v>26.898185725955525</v>
      </c>
      <c r="D853" s="1">
        <f t="shared" si="160"/>
        <v>8.1466640568142754</v>
      </c>
      <c r="E853" s="1" t="str">
        <f t="shared" si="161"/>
        <v/>
      </c>
      <c r="F853" s="1">
        <f t="shared" si="162"/>
        <v>8.1466640568142754</v>
      </c>
      <c r="H853" s="1" t="str">
        <f t="shared" si="163"/>
        <v/>
      </c>
      <c r="I853" s="1" t="str">
        <f t="shared" si="164"/>
        <v/>
      </c>
      <c r="J853" s="1" t="str">
        <f t="shared" si="165"/>
        <v/>
      </c>
      <c r="L853" s="1">
        <f t="shared" si="166"/>
        <v>8.1466640568142754</v>
      </c>
      <c r="M853" s="1" t="str">
        <f t="shared" si="167"/>
        <v/>
      </c>
      <c r="N853" s="1" t="str">
        <f t="shared" si="159"/>
        <v/>
      </c>
      <c r="O853" s="1" t="str">
        <f t="shared" si="168"/>
        <v/>
      </c>
      <c r="P853" s="2" t="e">
        <f t="shared" si="169"/>
        <v>#VALUE!</v>
      </c>
      <c r="Q853" s="2" t="e">
        <f t="shared" si="170"/>
        <v>#VALUE!</v>
      </c>
    </row>
    <row r="854" spans="1:17" x14ac:dyDescent="0.25">
      <c r="A854" s="1">
        <v>23.777039584156654</v>
      </c>
      <c r="B854" s="1">
        <v>38.856038123587787</v>
      </c>
      <c r="D854" s="1" t="str">
        <f t="shared" si="160"/>
        <v/>
      </c>
      <c r="E854" s="1" t="str">
        <f t="shared" si="161"/>
        <v/>
      </c>
      <c r="F854" s="1" t="str">
        <f t="shared" si="162"/>
        <v/>
      </c>
      <c r="H854" s="1" t="str">
        <f t="shared" si="163"/>
        <v/>
      </c>
      <c r="I854" s="1" t="str">
        <f t="shared" si="164"/>
        <v/>
      </c>
      <c r="J854" s="1" t="str">
        <f t="shared" si="165"/>
        <v/>
      </c>
      <c r="L854" s="1" t="str">
        <f t="shared" si="166"/>
        <v/>
      </c>
      <c r="M854" s="1" t="str">
        <f t="shared" si="167"/>
        <v/>
      </c>
      <c r="N854" s="1" t="str">
        <f t="shared" si="159"/>
        <v/>
      </c>
      <c r="O854" s="1" t="str">
        <f t="shared" si="168"/>
        <v/>
      </c>
      <c r="P854" s="2" t="e">
        <f t="shared" si="169"/>
        <v>#VALUE!</v>
      </c>
      <c r="Q854" s="2" t="e">
        <f t="shared" si="170"/>
        <v>#VALUE!</v>
      </c>
    </row>
    <row r="855" spans="1:17" x14ac:dyDescent="0.25">
      <c r="A855" s="1">
        <v>32.52490191752635</v>
      </c>
      <c r="B855" s="1">
        <v>19.943152762672909</v>
      </c>
      <c r="D855" s="1" t="str">
        <f t="shared" si="160"/>
        <v/>
      </c>
      <c r="E855" s="1" t="str">
        <f t="shared" si="161"/>
        <v/>
      </c>
      <c r="F855" s="1" t="str">
        <f t="shared" si="162"/>
        <v/>
      </c>
      <c r="H855" s="1" t="str">
        <f t="shared" si="163"/>
        <v/>
      </c>
      <c r="I855" s="1" t="str">
        <f t="shared" si="164"/>
        <v/>
      </c>
      <c r="J855" s="1" t="str">
        <f t="shared" si="165"/>
        <v/>
      </c>
      <c r="L855" s="1" t="str">
        <f t="shared" si="166"/>
        <v/>
      </c>
      <c r="M855" s="1" t="str">
        <f t="shared" si="167"/>
        <v/>
      </c>
      <c r="N855" s="1" t="str">
        <f t="shared" si="159"/>
        <v/>
      </c>
      <c r="O855" s="1" t="str">
        <f t="shared" si="168"/>
        <v/>
      </c>
      <c r="P855" s="2" t="e">
        <f t="shared" si="169"/>
        <v>#VALUE!</v>
      </c>
      <c r="Q855" s="2" t="e">
        <f t="shared" si="170"/>
        <v>#VALUE!</v>
      </c>
    </row>
    <row r="856" spans="1:17" x14ac:dyDescent="0.25">
      <c r="A856" s="1">
        <v>42.801446595318005</v>
      </c>
      <c r="B856" s="1">
        <v>28.291282556987088</v>
      </c>
      <c r="D856" s="1" t="str">
        <f t="shared" si="160"/>
        <v/>
      </c>
      <c r="E856" s="1" t="str">
        <f t="shared" si="161"/>
        <v/>
      </c>
      <c r="F856" s="1" t="str">
        <f t="shared" si="162"/>
        <v/>
      </c>
      <c r="H856" s="1" t="str">
        <f t="shared" si="163"/>
        <v/>
      </c>
      <c r="I856" s="1" t="str">
        <f t="shared" si="164"/>
        <v/>
      </c>
      <c r="J856" s="1" t="str">
        <f t="shared" si="165"/>
        <v/>
      </c>
      <c r="L856" s="1" t="str">
        <f t="shared" si="166"/>
        <v/>
      </c>
      <c r="M856" s="1" t="str">
        <f t="shared" si="167"/>
        <v/>
      </c>
      <c r="N856" s="1" t="str">
        <f t="shared" si="159"/>
        <v/>
      </c>
      <c r="O856" s="1" t="str">
        <f t="shared" si="168"/>
        <v/>
      </c>
      <c r="P856" s="2" t="e">
        <f t="shared" si="169"/>
        <v>#VALUE!</v>
      </c>
      <c r="Q856" s="2" t="e">
        <f t="shared" si="170"/>
        <v>#VALUE!</v>
      </c>
    </row>
    <row r="857" spans="1:17" x14ac:dyDescent="0.25">
      <c r="A857" s="1">
        <v>54.38193896221906</v>
      </c>
      <c r="B857" s="1">
        <v>28.065121192318337</v>
      </c>
      <c r="D857" s="1" t="str">
        <f t="shared" si="160"/>
        <v/>
      </c>
      <c r="E857" s="1" t="str">
        <f t="shared" si="161"/>
        <v/>
      </c>
      <c r="F857" s="1" t="str">
        <f t="shared" si="162"/>
        <v/>
      </c>
      <c r="H857" s="1" t="str">
        <f t="shared" si="163"/>
        <v/>
      </c>
      <c r="I857" s="1" t="str">
        <f t="shared" si="164"/>
        <v/>
      </c>
      <c r="J857" s="1" t="str">
        <f t="shared" si="165"/>
        <v/>
      </c>
      <c r="L857" s="1" t="str">
        <f t="shared" si="166"/>
        <v/>
      </c>
      <c r="M857" s="1" t="str">
        <f t="shared" si="167"/>
        <v/>
      </c>
      <c r="N857" s="1" t="str">
        <f t="shared" si="159"/>
        <v/>
      </c>
      <c r="O857" s="1" t="str">
        <f t="shared" si="168"/>
        <v/>
      </c>
      <c r="P857" s="2" t="e">
        <f t="shared" si="169"/>
        <v>#VALUE!</v>
      </c>
      <c r="Q857" s="2" t="e">
        <f t="shared" si="170"/>
        <v>#VALUE!</v>
      </c>
    </row>
    <row r="858" spans="1:17" x14ac:dyDescent="0.25">
      <c r="A858" s="1">
        <v>29.03099384892684</v>
      </c>
      <c r="B858" s="1">
        <v>26.742678980537711</v>
      </c>
      <c r="D858" s="1" t="str">
        <f t="shared" si="160"/>
        <v/>
      </c>
      <c r="E858" s="1" t="str">
        <f t="shared" si="161"/>
        <v/>
      </c>
      <c r="F858" s="1" t="str">
        <f t="shared" si="162"/>
        <v/>
      </c>
      <c r="H858" s="1" t="str">
        <f t="shared" si="163"/>
        <v/>
      </c>
      <c r="I858" s="1" t="str">
        <f t="shared" si="164"/>
        <v/>
      </c>
      <c r="J858" s="1" t="str">
        <f t="shared" si="165"/>
        <v/>
      </c>
      <c r="L858" s="1" t="str">
        <f t="shared" si="166"/>
        <v/>
      </c>
      <c r="M858" s="1" t="str">
        <f t="shared" si="167"/>
        <v/>
      </c>
      <c r="N858" s="1" t="str">
        <f t="shared" si="159"/>
        <v/>
      </c>
      <c r="O858" s="1" t="str">
        <f t="shared" si="168"/>
        <v/>
      </c>
      <c r="P858" s="2" t="e">
        <f t="shared" si="169"/>
        <v>#VALUE!</v>
      </c>
      <c r="Q858" s="2" t="e">
        <f t="shared" si="170"/>
        <v>#VALUE!</v>
      </c>
    </row>
    <row r="859" spans="1:17" x14ac:dyDescent="0.25">
      <c r="A859" s="1">
        <v>29.010370635752707</v>
      </c>
      <c r="B859" s="1">
        <v>32.486774702234293</v>
      </c>
      <c r="D859" s="1" t="str">
        <f t="shared" si="160"/>
        <v/>
      </c>
      <c r="E859" s="1" t="str">
        <f t="shared" si="161"/>
        <v/>
      </c>
      <c r="F859" s="1" t="str">
        <f t="shared" si="162"/>
        <v/>
      </c>
      <c r="H859" s="1" t="str">
        <f t="shared" si="163"/>
        <v/>
      </c>
      <c r="I859" s="1" t="str">
        <f t="shared" si="164"/>
        <v/>
      </c>
      <c r="J859" s="1" t="str">
        <f t="shared" si="165"/>
        <v/>
      </c>
      <c r="L859" s="1" t="str">
        <f t="shared" si="166"/>
        <v/>
      </c>
      <c r="M859" s="1" t="str">
        <f t="shared" si="167"/>
        <v/>
      </c>
      <c r="N859" s="1" t="str">
        <f t="shared" si="159"/>
        <v/>
      </c>
      <c r="O859" s="1" t="str">
        <f t="shared" si="168"/>
        <v/>
      </c>
      <c r="P859" s="2" t="e">
        <f t="shared" si="169"/>
        <v>#VALUE!</v>
      </c>
      <c r="Q859" s="2" t="e">
        <f t="shared" si="170"/>
        <v>#VALUE!</v>
      </c>
    </row>
    <row r="860" spans="1:17" x14ac:dyDescent="0.25">
      <c r="A860" s="1">
        <v>27.437359995258525</v>
      </c>
      <c r="B860" s="1">
        <v>46.520586046382228</v>
      </c>
      <c r="D860" s="1" t="str">
        <f t="shared" si="160"/>
        <v/>
      </c>
      <c r="E860" s="1" t="str">
        <f t="shared" si="161"/>
        <v/>
      </c>
      <c r="F860" s="1" t="str">
        <f t="shared" si="162"/>
        <v/>
      </c>
      <c r="H860" s="1" t="str">
        <f t="shared" si="163"/>
        <v/>
      </c>
      <c r="I860" s="1" t="str">
        <f t="shared" si="164"/>
        <v/>
      </c>
      <c r="J860" s="1" t="str">
        <f t="shared" si="165"/>
        <v/>
      </c>
      <c r="L860" s="1" t="str">
        <f t="shared" si="166"/>
        <v/>
      </c>
      <c r="M860" s="1" t="str">
        <f t="shared" si="167"/>
        <v/>
      </c>
      <c r="N860" s="1" t="str">
        <f t="shared" si="159"/>
        <v/>
      </c>
      <c r="O860" s="1" t="str">
        <f t="shared" si="168"/>
        <v/>
      </c>
      <c r="P860" s="2" t="e">
        <f t="shared" si="169"/>
        <v>#VALUE!</v>
      </c>
      <c r="Q860" s="2" t="e">
        <f t="shared" si="170"/>
        <v>#VALUE!</v>
      </c>
    </row>
    <row r="861" spans="1:17" x14ac:dyDescent="0.25">
      <c r="A861" s="1">
        <v>32.926180838268003</v>
      </c>
      <c r="B861" s="1">
        <v>24.374489129795503</v>
      </c>
      <c r="D861" s="1" t="str">
        <f t="shared" si="160"/>
        <v/>
      </c>
      <c r="E861" s="1" t="str">
        <f t="shared" si="161"/>
        <v/>
      </c>
      <c r="F861" s="1" t="str">
        <f t="shared" si="162"/>
        <v/>
      </c>
      <c r="H861" s="1" t="str">
        <f t="shared" si="163"/>
        <v/>
      </c>
      <c r="I861" s="1" t="str">
        <f t="shared" si="164"/>
        <v/>
      </c>
      <c r="J861" s="1" t="str">
        <f t="shared" si="165"/>
        <v/>
      </c>
      <c r="L861" s="1" t="str">
        <f t="shared" si="166"/>
        <v/>
      </c>
      <c r="M861" s="1" t="str">
        <f t="shared" si="167"/>
        <v/>
      </c>
      <c r="N861" s="1" t="str">
        <f t="shared" si="159"/>
        <v/>
      </c>
      <c r="O861" s="1" t="str">
        <f t="shared" si="168"/>
        <v/>
      </c>
      <c r="P861" s="2" t="e">
        <f t="shared" si="169"/>
        <v>#VALUE!</v>
      </c>
      <c r="Q861" s="2" t="e">
        <f t="shared" si="170"/>
        <v>#VALUE!</v>
      </c>
    </row>
    <row r="862" spans="1:17" x14ac:dyDescent="0.25">
      <c r="A862" s="1">
        <v>1.5804277021618891</v>
      </c>
      <c r="B862" s="1">
        <v>35.198626918255663</v>
      </c>
      <c r="D862" s="1">
        <f t="shared" si="160"/>
        <v>1.5804277021618891</v>
      </c>
      <c r="E862" s="1" t="str">
        <f t="shared" si="161"/>
        <v/>
      </c>
      <c r="F862" s="1">
        <f t="shared" si="162"/>
        <v>1.5804277021618891</v>
      </c>
      <c r="H862" s="1" t="str">
        <f t="shared" si="163"/>
        <v/>
      </c>
      <c r="I862" s="1" t="str">
        <f t="shared" si="164"/>
        <v/>
      </c>
      <c r="J862" s="1" t="str">
        <f t="shared" si="165"/>
        <v/>
      </c>
      <c r="L862" s="1">
        <f t="shared" si="166"/>
        <v>1.5804277021618891</v>
      </c>
      <c r="M862" s="1" t="str">
        <f t="shared" si="167"/>
        <v/>
      </c>
      <c r="N862" s="1" t="str">
        <f t="shared" si="159"/>
        <v/>
      </c>
      <c r="O862" s="1" t="str">
        <f t="shared" si="168"/>
        <v/>
      </c>
      <c r="P862" s="2" t="e">
        <f t="shared" si="169"/>
        <v>#VALUE!</v>
      </c>
      <c r="Q862" s="2" t="e">
        <f t="shared" si="170"/>
        <v>#VALUE!</v>
      </c>
    </row>
    <row r="863" spans="1:17" x14ac:dyDescent="0.25">
      <c r="A863" s="1">
        <v>3.6227793022123729</v>
      </c>
      <c r="B863" s="1">
        <v>34.475122097363446</v>
      </c>
      <c r="D863" s="1">
        <f t="shared" si="160"/>
        <v>3.6227793022123729</v>
      </c>
      <c r="E863" s="1" t="str">
        <f t="shared" si="161"/>
        <v/>
      </c>
      <c r="F863" s="1">
        <f t="shared" si="162"/>
        <v>3.6227793022123729</v>
      </c>
      <c r="H863" s="1" t="str">
        <f t="shared" si="163"/>
        <v/>
      </c>
      <c r="I863" s="1" t="str">
        <f t="shared" si="164"/>
        <v/>
      </c>
      <c r="J863" s="1" t="str">
        <f t="shared" si="165"/>
        <v/>
      </c>
      <c r="L863" s="1">
        <f t="shared" si="166"/>
        <v>3.6227793022123729</v>
      </c>
      <c r="M863" s="1" t="str">
        <f t="shared" si="167"/>
        <v/>
      </c>
      <c r="N863" s="1" t="str">
        <f t="shared" si="159"/>
        <v/>
      </c>
      <c r="O863" s="1" t="str">
        <f t="shared" si="168"/>
        <v/>
      </c>
      <c r="P863" s="2" t="e">
        <f t="shared" si="169"/>
        <v>#VALUE!</v>
      </c>
      <c r="Q863" s="2" t="e">
        <f t="shared" si="170"/>
        <v>#VALUE!</v>
      </c>
    </row>
    <row r="864" spans="1:17" x14ac:dyDescent="0.25">
      <c r="A864" s="1">
        <v>2.6612705991905736</v>
      </c>
      <c r="B864" s="1">
        <v>22.637739669775137</v>
      </c>
      <c r="D864" s="1">
        <f t="shared" si="160"/>
        <v>2.6612705991905736</v>
      </c>
      <c r="E864" s="1" t="str">
        <f t="shared" si="161"/>
        <v/>
      </c>
      <c r="F864" s="1">
        <f t="shared" si="162"/>
        <v>2.6612705991905736</v>
      </c>
      <c r="H864" s="1" t="str">
        <f t="shared" si="163"/>
        <v/>
      </c>
      <c r="I864" s="1" t="str">
        <f t="shared" si="164"/>
        <v/>
      </c>
      <c r="J864" s="1" t="str">
        <f t="shared" si="165"/>
        <v/>
      </c>
      <c r="L864" s="1">
        <f t="shared" si="166"/>
        <v>2.6612705991905736</v>
      </c>
      <c r="M864" s="1" t="str">
        <f t="shared" si="167"/>
        <v/>
      </c>
      <c r="N864" s="1" t="str">
        <f t="shared" si="159"/>
        <v/>
      </c>
      <c r="O864" s="1" t="str">
        <f t="shared" si="168"/>
        <v/>
      </c>
      <c r="P864" s="2" t="e">
        <f t="shared" si="169"/>
        <v>#VALUE!</v>
      </c>
      <c r="Q864" s="2" t="e">
        <f t="shared" si="170"/>
        <v>#VALUE!</v>
      </c>
    </row>
    <row r="865" spans="1:17" x14ac:dyDescent="0.25">
      <c r="A865" s="1">
        <v>32.694812913204366</v>
      </c>
      <c r="B865" s="1">
        <v>22.770854731424752</v>
      </c>
      <c r="D865" s="1" t="str">
        <f t="shared" si="160"/>
        <v/>
      </c>
      <c r="E865" s="1" t="str">
        <f t="shared" si="161"/>
        <v/>
      </c>
      <c r="F865" s="1" t="str">
        <f t="shared" si="162"/>
        <v/>
      </c>
      <c r="H865" s="1" t="str">
        <f t="shared" si="163"/>
        <v/>
      </c>
      <c r="I865" s="1" t="str">
        <f t="shared" si="164"/>
        <v/>
      </c>
      <c r="J865" s="1" t="str">
        <f t="shared" si="165"/>
        <v/>
      </c>
      <c r="L865" s="1" t="str">
        <f t="shared" si="166"/>
        <v/>
      </c>
      <c r="M865" s="1" t="str">
        <f t="shared" si="167"/>
        <v/>
      </c>
      <c r="N865" s="1" t="str">
        <f t="shared" si="159"/>
        <v/>
      </c>
      <c r="O865" s="1" t="str">
        <f t="shared" si="168"/>
        <v/>
      </c>
      <c r="P865" s="2" t="e">
        <f t="shared" si="169"/>
        <v>#VALUE!</v>
      </c>
      <c r="Q865" s="2" t="e">
        <f t="shared" si="170"/>
        <v>#VALUE!</v>
      </c>
    </row>
    <row r="866" spans="1:17" x14ac:dyDescent="0.25">
      <c r="A866" s="1">
        <v>71.977329771449121</v>
      </c>
      <c r="B866" s="1">
        <v>21.634533823479053</v>
      </c>
      <c r="D866" s="1" t="str">
        <f t="shared" si="160"/>
        <v/>
      </c>
      <c r="E866" s="1" t="str">
        <f t="shared" si="161"/>
        <v/>
      </c>
      <c r="F866" s="1" t="str">
        <f t="shared" si="162"/>
        <v/>
      </c>
      <c r="H866" s="1" t="str">
        <f t="shared" si="163"/>
        <v/>
      </c>
      <c r="I866" s="1" t="str">
        <f t="shared" si="164"/>
        <v/>
      </c>
      <c r="J866" s="1" t="str">
        <f t="shared" si="165"/>
        <v/>
      </c>
      <c r="L866" s="1" t="str">
        <f t="shared" si="166"/>
        <v/>
      </c>
      <c r="M866" s="1" t="str">
        <f t="shared" si="167"/>
        <v/>
      </c>
      <c r="N866" s="1" t="str">
        <f t="shared" si="159"/>
        <v/>
      </c>
      <c r="O866" s="1" t="str">
        <f t="shared" si="168"/>
        <v/>
      </c>
      <c r="P866" s="2" t="e">
        <f t="shared" si="169"/>
        <v>#VALUE!</v>
      </c>
      <c r="Q866" s="2" t="e">
        <f t="shared" si="170"/>
        <v>#VALUE!</v>
      </c>
    </row>
    <row r="867" spans="1:17" x14ac:dyDescent="0.25">
      <c r="A867" s="1">
        <v>45.000016090387518</v>
      </c>
      <c r="B867" s="1">
        <v>18.967150465910962</v>
      </c>
      <c r="D867" s="1" t="str">
        <f t="shared" si="160"/>
        <v/>
      </c>
      <c r="E867" s="1" t="str">
        <f t="shared" si="161"/>
        <v/>
      </c>
      <c r="F867" s="1" t="str">
        <f t="shared" si="162"/>
        <v/>
      </c>
      <c r="H867" s="1" t="str">
        <f t="shared" si="163"/>
        <v/>
      </c>
      <c r="I867" s="1" t="str">
        <f t="shared" si="164"/>
        <v/>
      </c>
      <c r="J867" s="1" t="str">
        <f t="shared" si="165"/>
        <v/>
      </c>
      <c r="L867" s="1" t="str">
        <f t="shared" si="166"/>
        <v/>
      </c>
      <c r="M867" s="1" t="str">
        <f t="shared" si="167"/>
        <v/>
      </c>
      <c r="N867" s="1" t="str">
        <f t="shared" si="159"/>
        <v/>
      </c>
      <c r="O867" s="1" t="str">
        <f t="shared" si="168"/>
        <v/>
      </c>
      <c r="P867" s="2" t="e">
        <f t="shared" si="169"/>
        <v>#VALUE!</v>
      </c>
      <c r="Q867" s="2" t="e">
        <f t="shared" si="170"/>
        <v>#VALUE!</v>
      </c>
    </row>
    <row r="868" spans="1:17" x14ac:dyDescent="0.25">
      <c r="A868" s="1">
        <v>72.875157352338192</v>
      </c>
      <c r="B868" s="1">
        <v>56.384945983597653</v>
      </c>
      <c r="D868" s="1" t="str">
        <f t="shared" si="160"/>
        <v/>
      </c>
      <c r="E868" s="1" t="str">
        <f t="shared" si="161"/>
        <v/>
      </c>
      <c r="F868" s="1" t="str">
        <f t="shared" si="162"/>
        <v/>
      </c>
      <c r="H868" s="1" t="str">
        <f t="shared" si="163"/>
        <v/>
      </c>
      <c r="I868" s="1" t="str">
        <f t="shared" si="164"/>
        <v/>
      </c>
      <c r="J868" s="1" t="str">
        <f t="shared" si="165"/>
        <v/>
      </c>
      <c r="L868" s="1" t="str">
        <f t="shared" si="166"/>
        <v/>
      </c>
      <c r="M868" s="1" t="str">
        <f t="shared" si="167"/>
        <v/>
      </c>
      <c r="N868" s="1" t="str">
        <f t="shared" si="159"/>
        <v/>
      </c>
      <c r="O868" s="1" t="str">
        <f t="shared" si="168"/>
        <v/>
      </c>
      <c r="P868" s="2" t="e">
        <f t="shared" si="169"/>
        <v>#VALUE!</v>
      </c>
      <c r="Q868" s="2" t="e">
        <f t="shared" si="170"/>
        <v>#VALUE!</v>
      </c>
    </row>
    <row r="869" spans="1:17" x14ac:dyDescent="0.25">
      <c r="A869" s="1">
        <v>74.118888362554728</v>
      </c>
      <c r="B869" s="1">
        <v>54.102763742715617</v>
      </c>
      <c r="D869" s="1" t="str">
        <f t="shared" si="160"/>
        <v/>
      </c>
      <c r="E869" s="1" t="str">
        <f t="shared" si="161"/>
        <v/>
      </c>
      <c r="F869" s="1" t="str">
        <f t="shared" si="162"/>
        <v/>
      </c>
      <c r="H869" s="1" t="str">
        <f t="shared" si="163"/>
        <v/>
      </c>
      <c r="I869" s="1" t="str">
        <f t="shared" si="164"/>
        <v/>
      </c>
      <c r="J869" s="1" t="str">
        <f t="shared" si="165"/>
        <v/>
      </c>
      <c r="L869" s="1" t="str">
        <f t="shared" si="166"/>
        <v/>
      </c>
      <c r="M869" s="1" t="str">
        <f t="shared" si="167"/>
        <v/>
      </c>
      <c r="N869" s="1" t="str">
        <f t="shared" si="159"/>
        <v/>
      </c>
      <c r="O869" s="1" t="str">
        <f t="shared" si="168"/>
        <v/>
      </c>
      <c r="P869" s="2" t="e">
        <f t="shared" si="169"/>
        <v>#VALUE!</v>
      </c>
      <c r="Q869" s="2" t="e">
        <f t="shared" si="170"/>
        <v>#VALUE!</v>
      </c>
    </row>
    <row r="870" spans="1:17" x14ac:dyDescent="0.25">
      <c r="A870" s="1">
        <v>73.005884126070285</v>
      </c>
      <c r="B870" s="1">
        <v>43.104106289573117</v>
      </c>
      <c r="D870" s="1" t="str">
        <f t="shared" si="160"/>
        <v/>
      </c>
      <c r="E870" s="1" t="str">
        <f t="shared" si="161"/>
        <v/>
      </c>
      <c r="F870" s="1" t="str">
        <f t="shared" si="162"/>
        <v/>
      </c>
      <c r="H870" s="1" t="str">
        <f t="shared" si="163"/>
        <v/>
      </c>
      <c r="I870" s="1" t="str">
        <f t="shared" si="164"/>
        <v/>
      </c>
      <c r="J870" s="1" t="str">
        <f t="shared" si="165"/>
        <v/>
      </c>
      <c r="L870" s="1" t="str">
        <f t="shared" si="166"/>
        <v/>
      </c>
      <c r="M870" s="1" t="str">
        <f t="shared" si="167"/>
        <v/>
      </c>
      <c r="N870" s="1" t="str">
        <f t="shared" si="159"/>
        <v/>
      </c>
      <c r="O870" s="1" t="str">
        <f t="shared" si="168"/>
        <v/>
      </c>
      <c r="P870" s="2" t="e">
        <f t="shared" si="169"/>
        <v>#VALUE!</v>
      </c>
      <c r="Q870" s="2" t="e">
        <f t="shared" si="170"/>
        <v>#VALUE!</v>
      </c>
    </row>
    <row r="871" spans="1:17" x14ac:dyDescent="0.25">
      <c r="A871" s="1">
        <v>69.573278672123934</v>
      </c>
      <c r="B871" s="1">
        <v>48.746568471933735</v>
      </c>
      <c r="D871" s="1" t="str">
        <f t="shared" si="160"/>
        <v/>
      </c>
      <c r="E871" s="1" t="str">
        <f t="shared" si="161"/>
        <v/>
      </c>
      <c r="F871" s="1" t="str">
        <f t="shared" si="162"/>
        <v/>
      </c>
      <c r="H871" s="1" t="str">
        <f t="shared" si="163"/>
        <v/>
      </c>
      <c r="I871" s="1" t="str">
        <f t="shared" si="164"/>
        <v/>
      </c>
      <c r="J871" s="1" t="str">
        <f t="shared" si="165"/>
        <v/>
      </c>
      <c r="L871" s="1" t="str">
        <f t="shared" si="166"/>
        <v/>
      </c>
      <c r="M871" s="1" t="str">
        <f t="shared" si="167"/>
        <v/>
      </c>
      <c r="N871" s="1" t="str">
        <f t="shared" si="159"/>
        <v/>
      </c>
      <c r="O871" s="1" t="str">
        <f t="shared" si="168"/>
        <v/>
      </c>
      <c r="P871" s="2" t="e">
        <f t="shared" si="169"/>
        <v>#VALUE!</v>
      </c>
      <c r="Q871" s="2" t="e">
        <f t="shared" si="170"/>
        <v>#VALUE!</v>
      </c>
    </row>
    <row r="872" spans="1:17" x14ac:dyDescent="0.25">
      <c r="A872" s="1">
        <v>68.42889401027891</v>
      </c>
      <c r="B872" s="1">
        <v>50.011658769468646</v>
      </c>
      <c r="D872" s="1" t="str">
        <f t="shared" si="160"/>
        <v/>
      </c>
      <c r="E872" s="1" t="str">
        <f t="shared" si="161"/>
        <v/>
      </c>
      <c r="F872" s="1" t="str">
        <f t="shared" si="162"/>
        <v/>
      </c>
      <c r="H872" s="1" t="str">
        <f t="shared" si="163"/>
        <v/>
      </c>
      <c r="I872" s="1" t="str">
        <f t="shared" si="164"/>
        <v/>
      </c>
      <c r="J872" s="1" t="str">
        <f t="shared" si="165"/>
        <v/>
      </c>
      <c r="L872" s="1" t="str">
        <f t="shared" si="166"/>
        <v/>
      </c>
      <c r="M872" s="1" t="str">
        <f t="shared" si="167"/>
        <v/>
      </c>
      <c r="N872" s="1" t="str">
        <f t="shared" si="159"/>
        <v/>
      </c>
      <c r="O872" s="1" t="str">
        <f t="shared" si="168"/>
        <v/>
      </c>
      <c r="P872" s="2" t="e">
        <f t="shared" si="169"/>
        <v>#VALUE!</v>
      </c>
      <c r="Q872" s="2" t="e">
        <f t="shared" si="170"/>
        <v>#VALUE!</v>
      </c>
    </row>
    <row r="873" spans="1:17" x14ac:dyDescent="0.25">
      <c r="A873" s="1">
        <v>69.414715779600471</v>
      </c>
      <c r="B873" s="1">
        <v>48.343543584706062</v>
      </c>
      <c r="D873" s="1" t="str">
        <f t="shared" si="160"/>
        <v/>
      </c>
      <c r="E873" s="1" t="str">
        <f t="shared" si="161"/>
        <v/>
      </c>
      <c r="F873" s="1" t="str">
        <f t="shared" si="162"/>
        <v/>
      </c>
      <c r="H873" s="1" t="str">
        <f t="shared" si="163"/>
        <v/>
      </c>
      <c r="I873" s="1" t="str">
        <f t="shared" si="164"/>
        <v/>
      </c>
      <c r="J873" s="1" t="str">
        <f t="shared" si="165"/>
        <v/>
      </c>
      <c r="L873" s="1" t="str">
        <f t="shared" si="166"/>
        <v/>
      </c>
      <c r="M873" s="1" t="str">
        <f t="shared" si="167"/>
        <v/>
      </c>
      <c r="N873" s="1" t="str">
        <f t="shared" si="159"/>
        <v/>
      </c>
      <c r="O873" s="1" t="str">
        <f t="shared" si="168"/>
        <v/>
      </c>
      <c r="P873" s="2" t="e">
        <f t="shared" si="169"/>
        <v>#VALUE!</v>
      </c>
      <c r="Q873" s="2" t="e">
        <f t="shared" si="170"/>
        <v>#VALUE!</v>
      </c>
    </row>
    <row r="874" spans="1:17" x14ac:dyDescent="0.25">
      <c r="A874" s="1">
        <v>73.421189027078896</v>
      </c>
      <c r="B874" s="1">
        <v>58.668296891600129</v>
      </c>
      <c r="D874" s="1" t="str">
        <f t="shared" si="160"/>
        <v/>
      </c>
      <c r="E874" s="1" t="str">
        <f t="shared" si="161"/>
        <v/>
      </c>
      <c r="F874" s="1" t="str">
        <f t="shared" si="162"/>
        <v/>
      </c>
      <c r="H874" s="1" t="str">
        <f t="shared" si="163"/>
        <v/>
      </c>
      <c r="I874" s="1" t="str">
        <f t="shared" si="164"/>
        <v/>
      </c>
      <c r="J874" s="1" t="str">
        <f t="shared" si="165"/>
        <v/>
      </c>
      <c r="L874" s="1" t="str">
        <f t="shared" si="166"/>
        <v/>
      </c>
      <c r="M874" s="1" t="str">
        <f t="shared" si="167"/>
        <v/>
      </c>
      <c r="N874" s="1" t="str">
        <f t="shared" si="159"/>
        <v/>
      </c>
      <c r="O874" s="1" t="str">
        <f t="shared" si="168"/>
        <v/>
      </c>
      <c r="P874" s="2" t="e">
        <f t="shared" si="169"/>
        <v>#VALUE!</v>
      </c>
      <c r="Q874" s="2" t="e">
        <f t="shared" si="170"/>
        <v>#VALUE!</v>
      </c>
    </row>
    <row r="875" spans="1:17" x14ac:dyDescent="0.25">
      <c r="A875" s="1">
        <v>74.610032416325637</v>
      </c>
      <c r="B875" s="1">
        <v>46.624789745836274</v>
      </c>
      <c r="D875" s="1" t="str">
        <f t="shared" si="160"/>
        <v/>
      </c>
      <c r="E875" s="1" t="str">
        <f t="shared" si="161"/>
        <v/>
      </c>
      <c r="F875" s="1" t="str">
        <f t="shared" si="162"/>
        <v/>
      </c>
      <c r="H875" s="1" t="str">
        <f t="shared" si="163"/>
        <v/>
      </c>
      <c r="I875" s="1" t="str">
        <f t="shared" si="164"/>
        <v/>
      </c>
      <c r="J875" s="1" t="str">
        <f t="shared" si="165"/>
        <v/>
      </c>
      <c r="L875" s="1" t="str">
        <f t="shared" si="166"/>
        <v/>
      </c>
      <c r="M875" s="1" t="str">
        <f t="shared" si="167"/>
        <v/>
      </c>
      <c r="N875" s="1" t="str">
        <f t="shared" si="159"/>
        <v/>
      </c>
      <c r="O875" s="1" t="str">
        <f t="shared" si="168"/>
        <v/>
      </c>
      <c r="P875" s="2" t="e">
        <f t="shared" si="169"/>
        <v>#VALUE!</v>
      </c>
      <c r="Q875" s="2" t="e">
        <f t="shared" si="170"/>
        <v>#VALUE!</v>
      </c>
    </row>
    <row r="876" spans="1:17" x14ac:dyDescent="0.25">
      <c r="A876" s="1">
        <v>74.714080125145372</v>
      </c>
      <c r="B876" s="1">
        <v>46.654001598385655</v>
      </c>
      <c r="D876" s="1" t="str">
        <f t="shared" si="160"/>
        <v/>
      </c>
      <c r="E876" s="1" t="str">
        <f t="shared" si="161"/>
        <v/>
      </c>
      <c r="F876" s="1" t="str">
        <f t="shared" si="162"/>
        <v/>
      </c>
      <c r="H876" s="1" t="str">
        <f t="shared" si="163"/>
        <v/>
      </c>
      <c r="I876" s="1" t="str">
        <f t="shared" si="164"/>
        <v/>
      </c>
      <c r="J876" s="1" t="str">
        <f t="shared" si="165"/>
        <v/>
      </c>
      <c r="L876" s="1" t="str">
        <f t="shared" si="166"/>
        <v/>
      </c>
      <c r="M876" s="1" t="str">
        <f t="shared" si="167"/>
        <v/>
      </c>
      <c r="N876" s="1" t="str">
        <f t="shared" si="159"/>
        <v/>
      </c>
      <c r="O876" s="1" t="str">
        <f t="shared" si="168"/>
        <v/>
      </c>
      <c r="P876" s="2" t="e">
        <f t="shared" si="169"/>
        <v>#VALUE!</v>
      </c>
      <c r="Q876" s="2" t="e">
        <f t="shared" si="170"/>
        <v>#VALUE!</v>
      </c>
    </row>
    <row r="877" spans="1:17" x14ac:dyDescent="0.25">
      <c r="A877" s="1">
        <v>74.441123805984532</v>
      </c>
      <c r="B877" s="1">
        <v>44.234339743524728</v>
      </c>
      <c r="D877" s="1" t="str">
        <f t="shared" si="160"/>
        <v/>
      </c>
      <c r="E877" s="1" t="str">
        <f t="shared" si="161"/>
        <v/>
      </c>
      <c r="F877" s="1" t="str">
        <f t="shared" si="162"/>
        <v/>
      </c>
      <c r="H877" s="1" t="str">
        <f t="shared" si="163"/>
        <v/>
      </c>
      <c r="I877" s="1" t="str">
        <f t="shared" si="164"/>
        <v/>
      </c>
      <c r="J877" s="1" t="str">
        <f t="shared" si="165"/>
        <v/>
      </c>
      <c r="L877" s="1" t="str">
        <f t="shared" si="166"/>
        <v/>
      </c>
      <c r="M877" s="1" t="str">
        <f t="shared" si="167"/>
        <v/>
      </c>
      <c r="N877" s="1" t="str">
        <f t="shared" si="159"/>
        <v/>
      </c>
      <c r="O877" s="1" t="str">
        <f t="shared" si="168"/>
        <v/>
      </c>
      <c r="P877" s="2" t="e">
        <f t="shared" si="169"/>
        <v>#VALUE!</v>
      </c>
      <c r="Q877" s="2" t="e">
        <f t="shared" si="170"/>
        <v>#VALUE!</v>
      </c>
    </row>
    <row r="878" spans="1:17" x14ac:dyDescent="0.25">
      <c r="A878" s="1">
        <v>74.32187015899548</v>
      </c>
      <c r="B878" s="1">
        <v>47.659520035287343</v>
      </c>
      <c r="D878" s="1" t="str">
        <f t="shared" si="160"/>
        <v/>
      </c>
      <c r="E878" s="1" t="str">
        <f t="shared" si="161"/>
        <v/>
      </c>
      <c r="F878" s="1" t="str">
        <f t="shared" si="162"/>
        <v/>
      </c>
      <c r="H878" s="1" t="str">
        <f t="shared" si="163"/>
        <v/>
      </c>
      <c r="I878" s="1" t="str">
        <f t="shared" si="164"/>
        <v/>
      </c>
      <c r="J878" s="1" t="str">
        <f t="shared" si="165"/>
        <v/>
      </c>
      <c r="L878" s="1" t="str">
        <f t="shared" si="166"/>
        <v/>
      </c>
      <c r="M878" s="1" t="str">
        <f t="shared" si="167"/>
        <v/>
      </c>
      <c r="N878" s="1" t="str">
        <f t="shared" si="159"/>
        <v/>
      </c>
      <c r="O878" s="1" t="str">
        <f t="shared" si="168"/>
        <v/>
      </c>
      <c r="P878" s="2" t="e">
        <f t="shared" si="169"/>
        <v>#VALUE!</v>
      </c>
      <c r="Q878" s="2" t="e">
        <f t="shared" si="170"/>
        <v>#VALUE!</v>
      </c>
    </row>
    <row r="879" spans="1:17" x14ac:dyDescent="0.25">
      <c r="A879" s="1">
        <v>68.642524477227582</v>
      </c>
      <c r="B879" s="1">
        <v>60.396826620799651</v>
      </c>
      <c r="D879" s="1" t="str">
        <f t="shared" si="160"/>
        <v/>
      </c>
      <c r="E879" s="1" t="str">
        <f t="shared" si="161"/>
        <v/>
      </c>
      <c r="F879" s="1" t="str">
        <f t="shared" si="162"/>
        <v/>
      </c>
      <c r="H879" s="1" t="str">
        <f t="shared" si="163"/>
        <v/>
      </c>
      <c r="I879" s="1" t="str">
        <f t="shared" si="164"/>
        <v/>
      </c>
      <c r="J879" s="1" t="str">
        <f t="shared" si="165"/>
        <v/>
      </c>
      <c r="L879" s="1" t="str">
        <f t="shared" si="166"/>
        <v/>
      </c>
      <c r="M879" s="1" t="str">
        <f t="shared" si="167"/>
        <v/>
      </c>
      <c r="N879" s="1" t="str">
        <f t="shared" si="159"/>
        <v/>
      </c>
      <c r="O879" s="1" t="str">
        <f t="shared" si="168"/>
        <v/>
      </c>
      <c r="P879" s="2" t="e">
        <f t="shared" si="169"/>
        <v>#VALUE!</v>
      </c>
      <c r="Q879" s="2" t="e">
        <f t="shared" si="170"/>
        <v>#VALUE!</v>
      </c>
    </row>
    <row r="880" spans="1:17" x14ac:dyDescent="0.25">
      <c r="A880" s="1">
        <v>75.409636808316307</v>
      </c>
      <c r="B880" s="1">
        <v>44.124650646592059</v>
      </c>
      <c r="D880" s="1" t="str">
        <f t="shared" si="160"/>
        <v/>
      </c>
      <c r="E880" s="1">
        <f t="shared" si="161"/>
        <v>75.409636808316307</v>
      </c>
      <c r="F880" s="1">
        <f t="shared" si="162"/>
        <v>75.409636808316307</v>
      </c>
      <c r="H880" s="1" t="str">
        <f t="shared" si="163"/>
        <v/>
      </c>
      <c r="I880" s="1" t="str">
        <f t="shared" si="164"/>
        <v/>
      </c>
      <c r="J880" s="1" t="str">
        <f t="shared" si="165"/>
        <v/>
      </c>
      <c r="L880" s="1">
        <f t="shared" si="166"/>
        <v>75.409636808316307</v>
      </c>
      <c r="M880" s="1" t="str">
        <f t="shared" si="167"/>
        <v/>
      </c>
      <c r="N880" s="1" t="str">
        <f t="shared" si="159"/>
        <v/>
      </c>
      <c r="O880" s="1" t="str">
        <f t="shared" si="168"/>
        <v/>
      </c>
      <c r="P880" s="2" t="e">
        <f t="shared" si="169"/>
        <v>#VALUE!</v>
      </c>
      <c r="Q880" s="2" t="e">
        <f t="shared" si="170"/>
        <v>#VALUE!</v>
      </c>
    </row>
    <row r="881" spans="1:17" x14ac:dyDescent="0.25">
      <c r="A881" s="1">
        <v>73.027357202866398</v>
      </c>
      <c r="B881" s="1">
        <v>51.481049992010391</v>
      </c>
      <c r="D881" s="1" t="str">
        <f t="shared" si="160"/>
        <v/>
      </c>
      <c r="E881" s="1" t="str">
        <f t="shared" si="161"/>
        <v/>
      </c>
      <c r="F881" s="1" t="str">
        <f t="shared" si="162"/>
        <v/>
      </c>
      <c r="H881" s="1" t="str">
        <f t="shared" si="163"/>
        <v/>
      </c>
      <c r="I881" s="1" t="str">
        <f t="shared" si="164"/>
        <v/>
      </c>
      <c r="J881" s="1" t="str">
        <f t="shared" si="165"/>
        <v/>
      </c>
      <c r="L881" s="1" t="str">
        <f t="shared" si="166"/>
        <v/>
      </c>
      <c r="M881" s="1" t="str">
        <f t="shared" si="167"/>
        <v/>
      </c>
      <c r="N881" s="1" t="str">
        <f t="shared" si="159"/>
        <v/>
      </c>
      <c r="O881" s="1" t="str">
        <f t="shared" si="168"/>
        <v/>
      </c>
      <c r="P881" s="2" t="e">
        <f t="shared" si="169"/>
        <v>#VALUE!</v>
      </c>
      <c r="Q881" s="2" t="e">
        <f t="shared" si="170"/>
        <v>#VALUE!</v>
      </c>
    </row>
    <row r="882" spans="1:17" x14ac:dyDescent="0.25">
      <c r="A882" s="1">
        <v>73.980286706853789</v>
      </c>
      <c r="B882" s="1">
        <v>50.952646463636157</v>
      </c>
      <c r="D882" s="1" t="str">
        <f t="shared" si="160"/>
        <v/>
      </c>
      <c r="E882" s="1" t="str">
        <f t="shared" si="161"/>
        <v/>
      </c>
      <c r="F882" s="1" t="str">
        <f t="shared" si="162"/>
        <v/>
      </c>
      <c r="H882" s="1" t="str">
        <f t="shared" si="163"/>
        <v/>
      </c>
      <c r="I882" s="1" t="str">
        <f t="shared" si="164"/>
        <v/>
      </c>
      <c r="J882" s="1" t="str">
        <f t="shared" si="165"/>
        <v/>
      </c>
      <c r="L882" s="1" t="str">
        <f t="shared" si="166"/>
        <v/>
      </c>
      <c r="M882" s="1" t="str">
        <f t="shared" si="167"/>
        <v/>
      </c>
      <c r="N882" s="1" t="str">
        <f t="shared" si="159"/>
        <v/>
      </c>
      <c r="O882" s="1" t="str">
        <f t="shared" si="168"/>
        <v/>
      </c>
      <c r="P882" s="2" t="e">
        <f t="shared" si="169"/>
        <v>#VALUE!</v>
      </c>
      <c r="Q882" s="2" t="e">
        <f t="shared" si="170"/>
        <v>#VALUE!</v>
      </c>
    </row>
    <row r="883" spans="1:17" x14ac:dyDescent="0.25">
      <c r="A883" s="1">
        <v>71.608905524472902</v>
      </c>
      <c r="B883" s="1">
        <v>48.64728175994577</v>
      </c>
      <c r="D883" s="1" t="str">
        <f t="shared" si="160"/>
        <v/>
      </c>
      <c r="E883" s="1" t="str">
        <f t="shared" si="161"/>
        <v/>
      </c>
      <c r="F883" s="1" t="str">
        <f t="shared" si="162"/>
        <v/>
      </c>
      <c r="H883" s="1" t="str">
        <f t="shared" si="163"/>
        <v/>
      </c>
      <c r="I883" s="1" t="str">
        <f t="shared" si="164"/>
        <v/>
      </c>
      <c r="J883" s="1" t="str">
        <f t="shared" si="165"/>
        <v/>
      </c>
      <c r="L883" s="1" t="str">
        <f t="shared" si="166"/>
        <v/>
      </c>
      <c r="M883" s="1" t="str">
        <f t="shared" si="167"/>
        <v/>
      </c>
      <c r="N883" s="1" t="str">
        <f t="shared" si="159"/>
        <v/>
      </c>
      <c r="O883" s="1" t="str">
        <f t="shared" si="168"/>
        <v/>
      </c>
      <c r="P883" s="2" t="e">
        <f t="shared" si="169"/>
        <v>#VALUE!</v>
      </c>
      <c r="Q883" s="2" t="e">
        <f t="shared" si="170"/>
        <v>#VALUE!</v>
      </c>
    </row>
    <row r="884" spans="1:17" x14ac:dyDescent="0.25">
      <c r="A884" s="1">
        <v>70.298520167516187</v>
      </c>
      <c r="B884" s="1">
        <v>51.525338297733185</v>
      </c>
      <c r="D884" s="1" t="str">
        <f t="shared" si="160"/>
        <v/>
      </c>
      <c r="E884" s="1" t="str">
        <f t="shared" si="161"/>
        <v/>
      </c>
      <c r="F884" s="1" t="str">
        <f t="shared" si="162"/>
        <v/>
      </c>
      <c r="H884" s="1" t="str">
        <f t="shared" si="163"/>
        <v/>
      </c>
      <c r="I884" s="1" t="str">
        <f t="shared" si="164"/>
        <v/>
      </c>
      <c r="J884" s="1" t="str">
        <f t="shared" si="165"/>
        <v/>
      </c>
      <c r="L884" s="1" t="str">
        <f t="shared" si="166"/>
        <v/>
      </c>
      <c r="M884" s="1" t="str">
        <f t="shared" si="167"/>
        <v/>
      </c>
      <c r="N884" s="1" t="str">
        <f t="shared" si="159"/>
        <v/>
      </c>
      <c r="O884" s="1" t="str">
        <f t="shared" si="168"/>
        <v/>
      </c>
      <c r="P884" s="2" t="e">
        <f t="shared" si="169"/>
        <v>#VALUE!</v>
      </c>
      <c r="Q884" s="2" t="e">
        <f t="shared" si="170"/>
        <v>#VALUE!</v>
      </c>
    </row>
    <row r="885" spans="1:17" x14ac:dyDescent="0.25">
      <c r="A885" s="1">
        <v>73.824704493913273</v>
      </c>
      <c r="B885" s="1">
        <v>44.078935800501277</v>
      </c>
      <c r="D885" s="1" t="str">
        <f t="shared" si="160"/>
        <v/>
      </c>
      <c r="E885" s="1" t="str">
        <f t="shared" si="161"/>
        <v/>
      </c>
      <c r="F885" s="1" t="str">
        <f t="shared" si="162"/>
        <v/>
      </c>
      <c r="H885" s="1" t="str">
        <f t="shared" si="163"/>
        <v/>
      </c>
      <c r="I885" s="1" t="str">
        <f t="shared" si="164"/>
        <v/>
      </c>
      <c r="J885" s="1" t="str">
        <f t="shared" si="165"/>
        <v/>
      </c>
      <c r="L885" s="1" t="str">
        <f t="shared" si="166"/>
        <v/>
      </c>
      <c r="M885" s="1" t="str">
        <f t="shared" si="167"/>
        <v/>
      </c>
      <c r="N885" s="1" t="str">
        <f t="shared" si="159"/>
        <v/>
      </c>
      <c r="O885" s="1" t="str">
        <f t="shared" si="168"/>
        <v/>
      </c>
      <c r="P885" s="2" t="e">
        <f t="shared" si="169"/>
        <v>#VALUE!</v>
      </c>
      <c r="Q885" s="2" t="e">
        <f t="shared" si="170"/>
        <v>#VALUE!</v>
      </c>
    </row>
    <row r="886" spans="1:17" x14ac:dyDescent="0.25">
      <c r="A886" s="1">
        <v>71.890581159458307</v>
      </c>
      <c r="B886" s="1">
        <v>39.827430804003725</v>
      </c>
      <c r="D886" s="1" t="str">
        <f t="shared" si="160"/>
        <v/>
      </c>
      <c r="E886" s="1" t="str">
        <f t="shared" si="161"/>
        <v/>
      </c>
      <c r="F886" s="1" t="str">
        <f t="shared" si="162"/>
        <v/>
      </c>
      <c r="H886" s="1" t="str">
        <f t="shared" si="163"/>
        <v/>
      </c>
      <c r="I886" s="1" t="str">
        <f t="shared" si="164"/>
        <v/>
      </c>
      <c r="J886" s="1" t="str">
        <f t="shared" si="165"/>
        <v/>
      </c>
      <c r="L886" s="1" t="str">
        <f t="shared" si="166"/>
        <v/>
      </c>
      <c r="M886" s="1" t="str">
        <f t="shared" si="167"/>
        <v/>
      </c>
      <c r="N886" s="1" t="str">
        <f t="shared" si="159"/>
        <v/>
      </c>
      <c r="O886" s="1" t="str">
        <f t="shared" si="168"/>
        <v/>
      </c>
      <c r="P886" s="2" t="e">
        <f t="shared" si="169"/>
        <v>#VALUE!</v>
      </c>
      <c r="Q886" s="2" t="e">
        <f t="shared" si="170"/>
        <v>#VALUE!</v>
      </c>
    </row>
    <row r="887" spans="1:17" x14ac:dyDescent="0.25">
      <c r="A887" s="1">
        <v>72.248265827102287</v>
      </c>
      <c r="B887" s="1">
        <v>46.560326600109768</v>
      </c>
      <c r="D887" s="1" t="str">
        <f t="shared" si="160"/>
        <v/>
      </c>
      <c r="E887" s="1" t="str">
        <f t="shared" si="161"/>
        <v/>
      </c>
      <c r="F887" s="1" t="str">
        <f t="shared" si="162"/>
        <v/>
      </c>
      <c r="H887" s="1" t="str">
        <f t="shared" si="163"/>
        <v/>
      </c>
      <c r="I887" s="1" t="str">
        <f t="shared" si="164"/>
        <v/>
      </c>
      <c r="J887" s="1" t="str">
        <f t="shared" si="165"/>
        <v/>
      </c>
      <c r="L887" s="1" t="str">
        <f t="shared" si="166"/>
        <v/>
      </c>
      <c r="M887" s="1" t="str">
        <f t="shared" si="167"/>
        <v/>
      </c>
      <c r="N887" s="1" t="str">
        <f t="shared" si="159"/>
        <v/>
      </c>
      <c r="O887" s="1" t="str">
        <f t="shared" si="168"/>
        <v/>
      </c>
      <c r="P887" s="2" t="e">
        <f t="shared" si="169"/>
        <v>#VALUE!</v>
      </c>
      <c r="Q887" s="2" t="e">
        <f t="shared" si="170"/>
        <v>#VALUE!</v>
      </c>
    </row>
    <row r="888" spans="1:17" x14ac:dyDescent="0.25">
      <c r="A888" s="1">
        <v>71.082885859499214</v>
      </c>
      <c r="B888" s="1">
        <v>54.308310358094701</v>
      </c>
      <c r="D888" s="1" t="str">
        <f t="shared" si="160"/>
        <v/>
      </c>
      <c r="E888" s="1" t="str">
        <f t="shared" si="161"/>
        <v/>
      </c>
      <c r="F888" s="1" t="str">
        <f t="shared" si="162"/>
        <v/>
      </c>
      <c r="H888" s="1" t="str">
        <f t="shared" si="163"/>
        <v/>
      </c>
      <c r="I888" s="1" t="str">
        <f t="shared" si="164"/>
        <v/>
      </c>
      <c r="J888" s="1" t="str">
        <f t="shared" si="165"/>
        <v/>
      </c>
      <c r="L888" s="1" t="str">
        <f t="shared" si="166"/>
        <v/>
      </c>
      <c r="M888" s="1" t="str">
        <f t="shared" si="167"/>
        <v/>
      </c>
      <c r="N888" s="1" t="str">
        <f t="shared" si="159"/>
        <v/>
      </c>
      <c r="O888" s="1" t="str">
        <f t="shared" si="168"/>
        <v/>
      </c>
      <c r="P888" s="2" t="e">
        <f t="shared" si="169"/>
        <v>#VALUE!</v>
      </c>
      <c r="Q888" s="2" t="e">
        <f t="shared" si="170"/>
        <v>#VALUE!</v>
      </c>
    </row>
    <row r="889" spans="1:17" x14ac:dyDescent="0.25">
      <c r="A889" s="1">
        <v>74.388207261803203</v>
      </c>
      <c r="B889" s="1">
        <v>51.354151559238879</v>
      </c>
      <c r="D889" s="1" t="str">
        <f t="shared" si="160"/>
        <v/>
      </c>
      <c r="E889" s="1" t="str">
        <f t="shared" si="161"/>
        <v/>
      </c>
      <c r="F889" s="1" t="str">
        <f t="shared" si="162"/>
        <v/>
      </c>
      <c r="H889" s="1" t="str">
        <f t="shared" si="163"/>
        <v/>
      </c>
      <c r="I889" s="1" t="str">
        <f t="shared" si="164"/>
        <v/>
      </c>
      <c r="J889" s="1" t="str">
        <f t="shared" si="165"/>
        <v/>
      </c>
      <c r="L889" s="1" t="str">
        <f t="shared" si="166"/>
        <v/>
      </c>
      <c r="M889" s="1" t="str">
        <f t="shared" si="167"/>
        <v/>
      </c>
      <c r="N889" s="1" t="str">
        <f t="shared" si="159"/>
        <v/>
      </c>
      <c r="O889" s="1" t="str">
        <f t="shared" si="168"/>
        <v/>
      </c>
      <c r="P889" s="2" t="e">
        <f t="shared" si="169"/>
        <v>#VALUE!</v>
      </c>
      <c r="Q889" s="2" t="e">
        <f t="shared" si="170"/>
        <v>#VALUE!</v>
      </c>
    </row>
    <row r="890" spans="1:17" x14ac:dyDescent="0.25">
      <c r="A890" s="1">
        <v>73.772544473466652</v>
      </c>
      <c r="B890" s="1">
        <v>43.077329691727883</v>
      </c>
      <c r="D890" s="1" t="str">
        <f t="shared" si="160"/>
        <v/>
      </c>
      <c r="E890" s="1" t="str">
        <f t="shared" si="161"/>
        <v/>
      </c>
      <c r="F890" s="1" t="str">
        <f t="shared" si="162"/>
        <v/>
      </c>
      <c r="H890" s="1" t="str">
        <f t="shared" si="163"/>
        <v/>
      </c>
      <c r="I890" s="1" t="str">
        <f t="shared" si="164"/>
        <v/>
      </c>
      <c r="J890" s="1" t="str">
        <f t="shared" si="165"/>
        <v/>
      </c>
      <c r="L890" s="1" t="str">
        <f t="shared" si="166"/>
        <v/>
      </c>
      <c r="M890" s="1" t="str">
        <f t="shared" si="167"/>
        <v/>
      </c>
      <c r="N890" s="1" t="str">
        <f t="shared" si="159"/>
        <v/>
      </c>
      <c r="O890" s="1" t="str">
        <f t="shared" si="168"/>
        <v/>
      </c>
      <c r="P890" s="2" t="e">
        <f t="shared" si="169"/>
        <v>#VALUE!</v>
      </c>
      <c r="Q890" s="2" t="e">
        <f t="shared" si="170"/>
        <v>#VALUE!</v>
      </c>
    </row>
    <row r="891" spans="1:17" x14ac:dyDescent="0.25">
      <c r="A891" s="1">
        <v>73.393045664096846</v>
      </c>
      <c r="B891" s="1">
        <v>55.421039391458599</v>
      </c>
      <c r="D891" s="1" t="str">
        <f t="shared" si="160"/>
        <v/>
      </c>
      <c r="E891" s="1" t="str">
        <f t="shared" si="161"/>
        <v/>
      </c>
      <c r="F891" s="1" t="str">
        <f t="shared" si="162"/>
        <v/>
      </c>
      <c r="H891" s="1" t="str">
        <f t="shared" si="163"/>
        <v/>
      </c>
      <c r="I891" s="1" t="str">
        <f t="shared" si="164"/>
        <v/>
      </c>
      <c r="J891" s="1" t="str">
        <f t="shared" si="165"/>
        <v/>
      </c>
      <c r="L891" s="1" t="str">
        <f t="shared" si="166"/>
        <v/>
      </c>
      <c r="M891" s="1" t="str">
        <f t="shared" si="167"/>
        <v/>
      </c>
      <c r="N891" s="1" t="str">
        <f t="shared" si="159"/>
        <v/>
      </c>
      <c r="O891" s="1" t="str">
        <f t="shared" si="168"/>
        <v/>
      </c>
      <c r="P891" s="2" t="e">
        <f t="shared" si="169"/>
        <v>#VALUE!</v>
      </c>
      <c r="Q891" s="2" t="e">
        <f t="shared" si="170"/>
        <v>#VALUE!</v>
      </c>
    </row>
    <row r="892" spans="1:17" x14ac:dyDescent="0.25">
      <c r="A892" s="1">
        <v>74.815169258804474</v>
      </c>
      <c r="B892" s="1">
        <v>49.444032854288309</v>
      </c>
      <c r="D892" s="1" t="str">
        <f t="shared" si="160"/>
        <v/>
      </c>
      <c r="E892" s="1" t="str">
        <f t="shared" si="161"/>
        <v/>
      </c>
      <c r="F892" s="1" t="str">
        <f t="shared" si="162"/>
        <v/>
      </c>
      <c r="H892" s="1" t="str">
        <f t="shared" si="163"/>
        <v/>
      </c>
      <c r="I892" s="1" t="str">
        <f t="shared" si="164"/>
        <v/>
      </c>
      <c r="J892" s="1" t="str">
        <f t="shared" si="165"/>
        <v/>
      </c>
      <c r="L892" s="1" t="str">
        <f t="shared" si="166"/>
        <v/>
      </c>
      <c r="M892" s="1" t="str">
        <f t="shared" si="167"/>
        <v/>
      </c>
      <c r="N892" s="1" t="str">
        <f t="shared" si="159"/>
        <v/>
      </c>
      <c r="O892" s="1" t="str">
        <f t="shared" si="168"/>
        <v/>
      </c>
      <c r="P892" s="2" t="e">
        <f t="shared" si="169"/>
        <v>#VALUE!</v>
      </c>
      <c r="Q892" s="2" t="e">
        <f t="shared" si="170"/>
        <v>#VALUE!</v>
      </c>
    </row>
    <row r="893" spans="1:17" x14ac:dyDescent="0.25">
      <c r="A893" s="1">
        <v>74.712655185201029</v>
      </c>
      <c r="B893" s="1">
        <v>51.225865657322963</v>
      </c>
      <c r="D893" s="1" t="str">
        <f t="shared" si="160"/>
        <v/>
      </c>
      <c r="E893" s="1" t="str">
        <f t="shared" si="161"/>
        <v/>
      </c>
      <c r="F893" s="1" t="str">
        <f t="shared" si="162"/>
        <v/>
      </c>
      <c r="H893" s="1" t="str">
        <f t="shared" si="163"/>
        <v/>
      </c>
      <c r="I893" s="1" t="str">
        <f t="shared" si="164"/>
        <v/>
      </c>
      <c r="J893" s="1" t="str">
        <f t="shared" si="165"/>
        <v/>
      </c>
      <c r="L893" s="1" t="str">
        <f t="shared" si="166"/>
        <v/>
      </c>
      <c r="M893" s="1" t="str">
        <f t="shared" si="167"/>
        <v/>
      </c>
      <c r="N893" s="1" t="str">
        <f t="shared" si="159"/>
        <v/>
      </c>
      <c r="O893" s="1" t="str">
        <f t="shared" si="168"/>
        <v/>
      </c>
      <c r="P893" s="2" t="e">
        <f t="shared" si="169"/>
        <v>#VALUE!</v>
      </c>
      <c r="Q893" s="2" t="e">
        <f t="shared" si="170"/>
        <v>#VALUE!</v>
      </c>
    </row>
    <row r="894" spans="1:17" x14ac:dyDescent="0.25">
      <c r="A894" s="1">
        <v>70.711428751205005</v>
      </c>
      <c r="B894" s="1">
        <v>42.070705939469292</v>
      </c>
      <c r="D894" s="1" t="str">
        <f t="shared" si="160"/>
        <v/>
      </c>
      <c r="E894" s="1" t="str">
        <f t="shared" si="161"/>
        <v/>
      </c>
      <c r="F894" s="1" t="str">
        <f t="shared" si="162"/>
        <v/>
      </c>
      <c r="H894" s="1" t="str">
        <f t="shared" si="163"/>
        <v/>
      </c>
      <c r="I894" s="1" t="str">
        <f t="shared" si="164"/>
        <v/>
      </c>
      <c r="J894" s="1" t="str">
        <f t="shared" si="165"/>
        <v/>
      </c>
      <c r="L894" s="1" t="str">
        <f t="shared" si="166"/>
        <v/>
      </c>
      <c r="M894" s="1" t="str">
        <f t="shared" si="167"/>
        <v/>
      </c>
      <c r="N894" s="1" t="str">
        <f t="shared" si="159"/>
        <v/>
      </c>
      <c r="O894" s="1" t="str">
        <f t="shared" si="168"/>
        <v/>
      </c>
      <c r="P894" s="2" t="e">
        <f t="shared" si="169"/>
        <v>#VALUE!</v>
      </c>
      <c r="Q894" s="2" t="e">
        <f t="shared" si="170"/>
        <v>#VALUE!</v>
      </c>
    </row>
    <row r="895" spans="1:17" x14ac:dyDescent="0.25">
      <c r="A895" s="1">
        <v>72.606221630254652</v>
      </c>
      <c r="B895" s="1">
        <v>46.370614618755383</v>
      </c>
      <c r="D895" s="1" t="str">
        <f t="shared" si="160"/>
        <v/>
      </c>
      <c r="E895" s="1" t="str">
        <f t="shared" si="161"/>
        <v/>
      </c>
      <c r="F895" s="1" t="str">
        <f t="shared" si="162"/>
        <v/>
      </c>
      <c r="H895" s="1" t="str">
        <f t="shared" si="163"/>
        <v/>
      </c>
      <c r="I895" s="1" t="str">
        <f t="shared" si="164"/>
        <v/>
      </c>
      <c r="J895" s="1" t="str">
        <f t="shared" si="165"/>
        <v/>
      </c>
      <c r="L895" s="1" t="str">
        <f t="shared" si="166"/>
        <v/>
      </c>
      <c r="M895" s="1" t="str">
        <f t="shared" si="167"/>
        <v/>
      </c>
      <c r="N895" s="1" t="str">
        <f t="shared" si="159"/>
        <v/>
      </c>
      <c r="O895" s="1" t="str">
        <f t="shared" si="168"/>
        <v/>
      </c>
      <c r="P895" s="2" t="e">
        <f t="shared" si="169"/>
        <v>#VALUE!</v>
      </c>
      <c r="Q895" s="2" t="e">
        <f t="shared" si="170"/>
        <v>#VALUE!</v>
      </c>
    </row>
    <row r="896" spans="1:17" x14ac:dyDescent="0.25">
      <c r="A896" s="1">
        <v>70.630640521848761</v>
      </c>
      <c r="B896" s="1">
        <v>41.41686921266021</v>
      </c>
      <c r="D896" s="1" t="str">
        <f t="shared" si="160"/>
        <v/>
      </c>
      <c r="E896" s="1" t="str">
        <f t="shared" si="161"/>
        <v/>
      </c>
      <c r="F896" s="1" t="str">
        <f t="shared" si="162"/>
        <v/>
      </c>
      <c r="H896" s="1" t="str">
        <f t="shared" si="163"/>
        <v/>
      </c>
      <c r="I896" s="1" t="str">
        <f t="shared" si="164"/>
        <v/>
      </c>
      <c r="J896" s="1" t="str">
        <f t="shared" si="165"/>
        <v/>
      </c>
      <c r="L896" s="1" t="str">
        <f t="shared" si="166"/>
        <v/>
      </c>
      <c r="M896" s="1" t="str">
        <f t="shared" si="167"/>
        <v/>
      </c>
      <c r="N896" s="1" t="str">
        <f t="shared" si="159"/>
        <v/>
      </c>
      <c r="O896" s="1" t="str">
        <f t="shared" si="168"/>
        <v/>
      </c>
      <c r="P896" s="2" t="e">
        <f t="shared" si="169"/>
        <v>#VALUE!</v>
      </c>
      <c r="Q896" s="2" t="e">
        <f t="shared" si="170"/>
        <v>#VALUE!</v>
      </c>
    </row>
    <row r="897" spans="1:17" x14ac:dyDescent="0.25">
      <c r="A897" s="1">
        <v>74.208173379231894</v>
      </c>
      <c r="B897" s="1">
        <v>46.386249223763002</v>
      </c>
      <c r="D897" s="1" t="str">
        <f t="shared" si="160"/>
        <v/>
      </c>
      <c r="E897" s="1" t="str">
        <f t="shared" si="161"/>
        <v/>
      </c>
      <c r="F897" s="1" t="str">
        <f t="shared" si="162"/>
        <v/>
      </c>
      <c r="H897" s="1" t="str">
        <f t="shared" si="163"/>
        <v/>
      </c>
      <c r="I897" s="1" t="str">
        <f t="shared" si="164"/>
        <v/>
      </c>
      <c r="J897" s="1" t="str">
        <f t="shared" si="165"/>
        <v/>
      </c>
      <c r="L897" s="1" t="str">
        <f t="shared" si="166"/>
        <v/>
      </c>
      <c r="M897" s="1" t="str">
        <f t="shared" si="167"/>
        <v/>
      </c>
      <c r="N897" s="1" t="str">
        <f t="shared" si="159"/>
        <v/>
      </c>
      <c r="O897" s="1" t="str">
        <f t="shared" si="168"/>
        <v/>
      </c>
      <c r="P897" s="2" t="e">
        <f t="shared" si="169"/>
        <v>#VALUE!</v>
      </c>
      <c r="Q897" s="2" t="e">
        <f t="shared" si="170"/>
        <v>#VALUE!</v>
      </c>
    </row>
    <row r="898" spans="1:17" x14ac:dyDescent="0.25">
      <c r="A898" s="1">
        <v>73.986584032664211</v>
      </c>
      <c r="B898" s="1">
        <v>43.338614120310176</v>
      </c>
      <c r="D898" s="1" t="str">
        <f t="shared" si="160"/>
        <v/>
      </c>
      <c r="E898" s="1" t="str">
        <f t="shared" si="161"/>
        <v/>
      </c>
      <c r="F898" s="1" t="str">
        <f t="shared" si="162"/>
        <v/>
      </c>
      <c r="H898" s="1" t="str">
        <f t="shared" si="163"/>
        <v/>
      </c>
      <c r="I898" s="1" t="str">
        <f t="shared" si="164"/>
        <v/>
      </c>
      <c r="J898" s="1" t="str">
        <f t="shared" si="165"/>
        <v/>
      </c>
      <c r="L898" s="1" t="str">
        <f t="shared" si="166"/>
        <v/>
      </c>
      <c r="M898" s="1" t="str">
        <f t="shared" si="167"/>
        <v/>
      </c>
      <c r="N898" s="1" t="str">
        <f t="shared" si="159"/>
        <v/>
      </c>
      <c r="O898" s="1" t="str">
        <f t="shared" si="168"/>
        <v/>
      </c>
      <c r="P898" s="2" t="e">
        <f t="shared" si="169"/>
        <v>#VALUE!</v>
      </c>
      <c r="Q898" s="2" t="e">
        <f t="shared" si="170"/>
        <v>#VALUE!</v>
      </c>
    </row>
    <row r="899" spans="1:17" x14ac:dyDescent="0.25">
      <c r="A899" s="1">
        <v>74.052714321703505</v>
      </c>
      <c r="B899" s="1">
        <v>48.477490990178339</v>
      </c>
      <c r="D899" s="1" t="str">
        <f t="shared" si="160"/>
        <v/>
      </c>
      <c r="E899" s="1" t="str">
        <f t="shared" si="161"/>
        <v/>
      </c>
      <c r="F899" s="1" t="str">
        <f t="shared" si="162"/>
        <v/>
      </c>
      <c r="H899" s="1" t="str">
        <f t="shared" si="163"/>
        <v/>
      </c>
      <c r="I899" s="1" t="str">
        <f t="shared" si="164"/>
        <v/>
      </c>
      <c r="J899" s="1" t="str">
        <f t="shared" si="165"/>
        <v/>
      </c>
      <c r="L899" s="1" t="str">
        <f t="shared" si="166"/>
        <v/>
      </c>
      <c r="M899" s="1" t="str">
        <f t="shared" si="167"/>
        <v/>
      </c>
      <c r="N899" s="1" t="str">
        <f t="shared" si="159"/>
        <v/>
      </c>
      <c r="O899" s="1" t="str">
        <f t="shared" si="168"/>
        <v/>
      </c>
      <c r="P899" s="2" t="e">
        <f t="shared" si="169"/>
        <v>#VALUE!</v>
      </c>
      <c r="Q899" s="2" t="e">
        <f t="shared" si="170"/>
        <v>#VALUE!</v>
      </c>
    </row>
    <row r="900" spans="1:17" x14ac:dyDescent="0.25">
      <c r="A900" s="1">
        <v>70.68245942625154</v>
      </c>
      <c r="B900" s="1">
        <v>46.021119635491253</v>
      </c>
      <c r="D900" s="1" t="str">
        <f t="shared" si="160"/>
        <v/>
      </c>
      <c r="E900" s="1" t="str">
        <f t="shared" si="161"/>
        <v/>
      </c>
      <c r="F900" s="1" t="str">
        <f t="shared" si="162"/>
        <v/>
      </c>
      <c r="H900" s="1" t="str">
        <f t="shared" si="163"/>
        <v/>
      </c>
      <c r="I900" s="1" t="str">
        <f t="shared" si="164"/>
        <v/>
      </c>
      <c r="J900" s="1" t="str">
        <f t="shared" si="165"/>
        <v/>
      </c>
      <c r="L900" s="1" t="str">
        <f t="shared" si="166"/>
        <v/>
      </c>
      <c r="M900" s="1" t="str">
        <f t="shared" si="167"/>
        <v/>
      </c>
      <c r="N900" s="1" t="str">
        <f t="shared" ref="N900:N963" si="171">IF(SUM(L900:M900)&gt;MAX(L900:M900),L900,"")</f>
        <v/>
      </c>
      <c r="O900" s="1" t="str">
        <f t="shared" si="168"/>
        <v/>
      </c>
      <c r="P900" s="2" t="e">
        <f t="shared" si="169"/>
        <v>#VALUE!</v>
      </c>
      <c r="Q900" s="2" t="e">
        <f t="shared" si="170"/>
        <v>#VALUE!</v>
      </c>
    </row>
    <row r="901" spans="1:17" x14ac:dyDescent="0.25">
      <c r="A901" s="1">
        <v>73.988076775304961</v>
      </c>
      <c r="B901" s="1">
        <v>41.926958496781751</v>
      </c>
      <c r="D901" s="1" t="str">
        <f t="shared" ref="D901:D963" si="172">IF(A901&lt;D$1,A901,"")</f>
        <v/>
      </c>
      <c r="E901" s="1" t="str">
        <f t="shared" ref="E901:E963" si="173">IF(A901&gt;E$1,A901,"")</f>
        <v/>
      </c>
      <c r="F901" s="1" t="str">
        <f t="shared" ref="F901:F963" si="174">IF(MAX(D901:E901)&gt;0,MAX(D901:E901),"")</f>
        <v/>
      </c>
      <c r="H901" s="1" t="str">
        <f t="shared" ref="H901:H963" si="175">IF(B901&lt;D$1,B901,"")</f>
        <v/>
      </c>
      <c r="I901" s="1" t="str">
        <f t="shared" ref="I901:I963" si="176">IF(B901&gt;E$1,B901,"")</f>
        <v/>
      </c>
      <c r="J901" s="1" t="str">
        <f t="shared" ref="J901:J963" si="177">IF(MAX(H901:I901)&gt;0,MAX(H901:I901),"")</f>
        <v/>
      </c>
      <c r="L901" s="1" t="str">
        <f t="shared" ref="L901:L963" si="178">IF(F901&gt;0,F901,"")</f>
        <v/>
      </c>
      <c r="M901" s="1" t="str">
        <f t="shared" ref="M901:M963" si="179">IF(J901&gt;0,J901,"")</f>
        <v/>
      </c>
      <c r="N901" s="1" t="str">
        <f t="shared" si="171"/>
        <v/>
      </c>
      <c r="O901" s="1" t="str">
        <f t="shared" si="168"/>
        <v/>
      </c>
      <c r="P901" s="2" t="e">
        <f t="shared" si="169"/>
        <v>#VALUE!</v>
      </c>
      <c r="Q901" s="2" t="e">
        <f t="shared" si="170"/>
        <v>#VALUE!</v>
      </c>
    </row>
    <row r="902" spans="1:17" x14ac:dyDescent="0.25">
      <c r="A902" s="1">
        <v>69.784252877084441</v>
      </c>
      <c r="B902" s="1">
        <v>54.660184941800338</v>
      </c>
      <c r="D902" s="1" t="str">
        <f t="shared" si="172"/>
        <v/>
      </c>
      <c r="E902" s="1" t="str">
        <f t="shared" si="173"/>
        <v/>
      </c>
      <c r="F902" s="1" t="str">
        <f t="shared" si="174"/>
        <v/>
      </c>
      <c r="H902" s="1" t="str">
        <f t="shared" si="175"/>
        <v/>
      </c>
      <c r="I902" s="1" t="str">
        <f t="shared" si="176"/>
        <v/>
      </c>
      <c r="J902" s="1" t="str">
        <f t="shared" si="177"/>
        <v/>
      </c>
      <c r="L902" s="1" t="str">
        <f t="shared" si="178"/>
        <v/>
      </c>
      <c r="M902" s="1" t="str">
        <f t="shared" si="179"/>
        <v/>
      </c>
      <c r="N902" s="1" t="str">
        <f t="shared" si="171"/>
        <v/>
      </c>
      <c r="O902" s="1" t="str">
        <f t="shared" si="168"/>
        <v/>
      </c>
      <c r="P902" s="2" t="e">
        <f t="shared" si="169"/>
        <v>#VALUE!</v>
      </c>
      <c r="Q902" s="2" t="e">
        <f t="shared" si="170"/>
        <v>#VALUE!</v>
      </c>
    </row>
    <row r="903" spans="1:17" x14ac:dyDescent="0.25">
      <c r="A903" s="1">
        <v>73.686817050058593</v>
      </c>
      <c r="B903" s="1">
        <v>51.251891540100793</v>
      </c>
      <c r="D903" s="1" t="str">
        <f t="shared" si="172"/>
        <v/>
      </c>
      <c r="E903" s="1" t="str">
        <f t="shared" si="173"/>
        <v/>
      </c>
      <c r="F903" s="1" t="str">
        <f t="shared" si="174"/>
        <v/>
      </c>
      <c r="H903" s="1" t="str">
        <f t="shared" si="175"/>
        <v/>
      </c>
      <c r="I903" s="1" t="str">
        <f t="shared" si="176"/>
        <v/>
      </c>
      <c r="J903" s="1" t="str">
        <f t="shared" si="177"/>
        <v/>
      </c>
      <c r="L903" s="1" t="str">
        <f t="shared" si="178"/>
        <v/>
      </c>
      <c r="M903" s="1" t="str">
        <f t="shared" si="179"/>
        <v/>
      </c>
      <c r="N903" s="1" t="str">
        <f t="shared" si="171"/>
        <v/>
      </c>
      <c r="O903" s="1" t="str">
        <f t="shared" si="168"/>
        <v/>
      </c>
      <c r="P903" s="2" t="e">
        <f t="shared" si="169"/>
        <v>#VALUE!</v>
      </c>
      <c r="Q903" s="2" t="e">
        <f t="shared" si="170"/>
        <v>#VALUE!</v>
      </c>
    </row>
    <row r="904" spans="1:17" x14ac:dyDescent="0.25">
      <c r="A904" s="1">
        <v>72.343628844913269</v>
      </c>
      <c r="B904" s="1">
        <v>44.875417204994569</v>
      </c>
      <c r="D904" s="1" t="str">
        <f t="shared" si="172"/>
        <v/>
      </c>
      <c r="E904" s="1" t="str">
        <f t="shared" si="173"/>
        <v/>
      </c>
      <c r="F904" s="1" t="str">
        <f t="shared" si="174"/>
        <v/>
      </c>
      <c r="H904" s="1" t="str">
        <f t="shared" si="175"/>
        <v/>
      </c>
      <c r="I904" s="1" t="str">
        <f t="shared" si="176"/>
        <v/>
      </c>
      <c r="J904" s="1" t="str">
        <f t="shared" si="177"/>
        <v/>
      </c>
      <c r="L904" s="1" t="str">
        <f t="shared" si="178"/>
        <v/>
      </c>
      <c r="M904" s="1" t="str">
        <f t="shared" si="179"/>
        <v/>
      </c>
      <c r="N904" s="1" t="str">
        <f t="shared" si="171"/>
        <v/>
      </c>
      <c r="O904" s="1" t="str">
        <f t="shared" si="168"/>
        <v/>
      </c>
      <c r="P904" s="2" t="e">
        <f t="shared" si="169"/>
        <v>#VALUE!</v>
      </c>
      <c r="Q904" s="2" t="e">
        <f t="shared" si="170"/>
        <v>#VALUE!</v>
      </c>
    </row>
    <row r="905" spans="1:17" x14ac:dyDescent="0.25">
      <c r="A905" s="1">
        <v>73.669004068617866</v>
      </c>
      <c r="B905" s="1">
        <v>49.367561969222997</v>
      </c>
      <c r="D905" s="1" t="str">
        <f t="shared" si="172"/>
        <v/>
      </c>
      <c r="E905" s="1" t="str">
        <f t="shared" si="173"/>
        <v/>
      </c>
      <c r="F905" s="1" t="str">
        <f t="shared" si="174"/>
        <v/>
      </c>
      <c r="H905" s="1" t="str">
        <f t="shared" si="175"/>
        <v/>
      </c>
      <c r="I905" s="1" t="str">
        <f t="shared" si="176"/>
        <v/>
      </c>
      <c r="J905" s="1" t="str">
        <f t="shared" si="177"/>
        <v/>
      </c>
      <c r="L905" s="1" t="str">
        <f t="shared" si="178"/>
        <v/>
      </c>
      <c r="M905" s="1" t="str">
        <f t="shared" si="179"/>
        <v/>
      </c>
      <c r="N905" s="1" t="str">
        <f t="shared" si="171"/>
        <v/>
      </c>
      <c r="O905" s="1" t="str">
        <f t="shared" si="168"/>
        <v/>
      </c>
      <c r="P905" s="2" t="e">
        <f t="shared" si="169"/>
        <v>#VALUE!</v>
      </c>
      <c r="Q905" s="2" t="e">
        <f t="shared" si="170"/>
        <v>#VALUE!</v>
      </c>
    </row>
    <row r="906" spans="1:17" x14ac:dyDescent="0.25">
      <c r="A906" s="1">
        <v>70.76433068917413</v>
      </c>
      <c r="B906" s="1">
        <v>48.01472555128008</v>
      </c>
      <c r="D906" s="1" t="str">
        <f t="shared" si="172"/>
        <v/>
      </c>
      <c r="E906" s="1" t="str">
        <f t="shared" si="173"/>
        <v/>
      </c>
      <c r="F906" s="1" t="str">
        <f t="shared" si="174"/>
        <v/>
      </c>
      <c r="H906" s="1" t="str">
        <f t="shared" si="175"/>
        <v/>
      </c>
      <c r="I906" s="1" t="str">
        <f t="shared" si="176"/>
        <v/>
      </c>
      <c r="J906" s="1" t="str">
        <f t="shared" si="177"/>
        <v/>
      </c>
      <c r="L906" s="1" t="str">
        <f t="shared" si="178"/>
        <v/>
      </c>
      <c r="M906" s="1" t="str">
        <f t="shared" si="179"/>
        <v/>
      </c>
      <c r="N906" s="1" t="str">
        <f t="shared" si="171"/>
        <v/>
      </c>
      <c r="O906" s="1" t="str">
        <f t="shared" ref="O906:O963" si="180">IF(N906&gt;0,M906,"")</f>
        <v/>
      </c>
      <c r="P906" s="2" t="e">
        <f t="shared" ref="P906:P963" si="181">IF(ABS(N906-O906)&gt;(E$1-D$1),1,0)</f>
        <v>#VALUE!</v>
      </c>
      <c r="Q906" s="2" t="e">
        <f t="shared" ref="Q906:Q963" si="182">IF(P906=1,0,1)</f>
        <v>#VALUE!</v>
      </c>
    </row>
    <row r="907" spans="1:17" x14ac:dyDescent="0.25">
      <c r="A907" s="1">
        <v>72.881511201645793</v>
      </c>
      <c r="B907" s="1">
        <v>38.803360393722265</v>
      </c>
      <c r="D907" s="1" t="str">
        <f t="shared" si="172"/>
        <v/>
      </c>
      <c r="E907" s="1" t="str">
        <f t="shared" si="173"/>
        <v/>
      </c>
      <c r="F907" s="1" t="str">
        <f t="shared" si="174"/>
        <v/>
      </c>
      <c r="H907" s="1" t="str">
        <f t="shared" si="175"/>
        <v/>
      </c>
      <c r="I907" s="1" t="str">
        <f t="shared" si="176"/>
        <v/>
      </c>
      <c r="J907" s="1" t="str">
        <f t="shared" si="177"/>
        <v/>
      </c>
      <c r="L907" s="1" t="str">
        <f t="shared" si="178"/>
        <v/>
      </c>
      <c r="M907" s="1" t="str">
        <f t="shared" si="179"/>
        <v/>
      </c>
      <c r="N907" s="1" t="str">
        <f t="shared" si="171"/>
        <v/>
      </c>
      <c r="O907" s="1" t="str">
        <f t="shared" si="180"/>
        <v/>
      </c>
      <c r="P907" s="2" t="e">
        <f t="shared" si="181"/>
        <v>#VALUE!</v>
      </c>
      <c r="Q907" s="2" t="e">
        <f t="shared" si="182"/>
        <v>#VALUE!</v>
      </c>
    </row>
    <row r="908" spans="1:17" x14ac:dyDescent="0.25">
      <c r="A908" s="1">
        <v>71.767028307851263</v>
      </c>
      <c r="B908" s="1">
        <v>39.317548780960706</v>
      </c>
      <c r="D908" s="1" t="str">
        <f t="shared" si="172"/>
        <v/>
      </c>
      <c r="E908" s="1" t="str">
        <f t="shared" si="173"/>
        <v/>
      </c>
      <c r="F908" s="1" t="str">
        <f t="shared" si="174"/>
        <v/>
      </c>
      <c r="H908" s="1" t="str">
        <f t="shared" si="175"/>
        <v/>
      </c>
      <c r="I908" s="1" t="str">
        <f t="shared" si="176"/>
        <v/>
      </c>
      <c r="J908" s="1" t="str">
        <f t="shared" si="177"/>
        <v/>
      </c>
      <c r="L908" s="1" t="str">
        <f t="shared" si="178"/>
        <v/>
      </c>
      <c r="M908" s="1" t="str">
        <f t="shared" si="179"/>
        <v/>
      </c>
      <c r="N908" s="1" t="str">
        <f t="shared" si="171"/>
        <v/>
      </c>
      <c r="O908" s="1" t="str">
        <f t="shared" si="180"/>
        <v/>
      </c>
      <c r="P908" s="2" t="e">
        <f t="shared" si="181"/>
        <v>#VALUE!</v>
      </c>
      <c r="Q908" s="2" t="e">
        <f t="shared" si="182"/>
        <v>#VALUE!</v>
      </c>
    </row>
    <row r="909" spans="1:17" x14ac:dyDescent="0.25">
      <c r="A909" s="1">
        <v>71.732609623449193</v>
      </c>
      <c r="B909" s="1">
        <v>47.134851597929249</v>
      </c>
      <c r="D909" s="1" t="str">
        <f t="shared" si="172"/>
        <v/>
      </c>
      <c r="E909" s="1" t="str">
        <f t="shared" si="173"/>
        <v/>
      </c>
      <c r="F909" s="1" t="str">
        <f t="shared" si="174"/>
        <v/>
      </c>
      <c r="H909" s="1" t="str">
        <f t="shared" si="175"/>
        <v/>
      </c>
      <c r="I909" s="1" t="str">
        <f t="shared" si="176"/>
        <v/>
      </c>
      <c r="J909" s="1" t="str">
        <f t="shared" si="177"/>
        <v/>
      </c>
      <c r="L909" s="1" t="str">
        <f t="shared" si="178"/>
        <v/>
      </c>
      <c r="M909" s="1" t="str">
        <f t="shared" si="179"/>
        <v/>
      </c>
      <c r="N909" s="1" t="str">
        <f t="shared" si="171"/>
        <v/>
      </c>
      <c r="O909" s="1" t="str">
        <f t="shared" si="180"/>
        <v/>
      </c>
      <c r="P909" s="2" t="e">
        <f t="shared" si="181"/>
        <v>#VALUE!</v>
      </c>
      <c r="Q909" s="2" t="e">
        <f t="shared" si="182"/>
        <v>#VALUE!</v>
      </c>
    </row>
    <row r="910" spans="1:17" x14ac:dyDescent="0.25">
      <c r="A910" s="1">
        <v>71.258351658348147</v>
      </c>
      <c r="B910" s="1">
        <v>33.25588354592135</v>
      </c>
      <c r="D910" s="1" t="str">
        <f t="shared" si="172"/>
        <v/>
      </c>
      <c r="E910" s="1" t="str">
        <f t="shared" si="173"/>
        <v/>
      </c>
      <c r="F910" s="1" t="str">
        <f t="shared" si="174"/>
        <v/>
      </c>
      <c r="H910" s="1" t="str">
        <f t="shared" si="175"/>
        <v/>
      </c>
      <c r="I910" s="1" t="str">
        <f t="shared" si="176"/>
        <v/>
      </c>
      <c r="J910" s="1" t="str">
        <f t="shared" si="177"/>
        <v/>
      </c>
      <c r="L910" s="1" t="str">
        <f t="shared" si="178"/>
        <v/>
      </c>
      <c r="M910" s="1" t="str">
        <f t="shared" si="179"/>
        <v/>
      </c>
      <c r="N910" s="1" t="str">
        <f t="shared" si="171"/>
        <v/>
      </c>
      <c r="O910" s="1" t="str">
        <f t="shared" si="180"/>
        <v/>
      </c>
      <c r="P910" s="2" t="e">
        <f t="shared" si="181"/>
        <v>#VALUE!</v>
      </c>
      <c r="Q910" s="2" t="e">
        <f t="shared" si="182"/>
        <v>#VALUE!</v>
      </c>
    </row>
    <row r="911" spans="1:17" x14ac:dyDescent="0.25">
      <c r="A911" s="1">
        <v>73.428297038107232</v>
      </c>
      <c r="B911" s="1">
        <v>49.8849828842379</v>
      </c>
      <c r="D911" s="1" t="str">
        <f t="shared" si="172"/>
        <v/>
      </c>
      <c r="E911" s="1" t="str">
        <f t="shared" si="173"/>
        <v/>
      </c>
      <c r="F911" s="1" t="str">
        <f t="shared" si="174"/>
        <v/>
      </c>
      <c r="H911" s="1" t="str">
        <f t="shared" si="175"/>
        <v/>
      </c>
      <c r="I911" s="1" t="str">
        <f t="shared" si="176"/>
        <v/>
      </c>
      <c r="J911" s="1" t="str">
        <f t="shared" si="177"/>
        <v/>
      </c>
      <c r="L911" s="1" t="str">
        <f t="shared" si="178"/>
        <v/>
      </c>
      <c r="M911" s="1" t="str">
        <f t="shared" si="179"/>
        <v/>
      </c>
      <c r="N911" s="1" t="str">
        <f t="shared" si="171"/>
        <v/>
      </c>
      <c r="O911" s="1" t="str">
        <f t="shared" si="180"/>
        <v/>
      </c>
      <c r="P911" s="2" t="e">
        <f t="shared" si="181"/>
        <v>#VALUE!</v>
      </c>
      <c r="Q911" s="2" t="e">
        <f t="shared" si="182"/>
        <v>#VALUE!</v>
      </c>
    </row>
    <row r="912" spans="1:17" x14ac:dyDescent="0.25">
      <c r="A912" s="1">
        <v>74.631504660076516</v>
      </c>
      <c r="B912" s="1">
        <v>48.631202422469343</v>
      </c>
      <c r="D912" s="1" t="str">
        <f t="shared" si="172"/>
        <v/>
      </c>
      <c r="E912" s="1" t="str">
        <f t="shared" si="173"/>
        <v/>
      </c>
      <c r="F912" s="1" t="str">
        <f t="shared" si="174"/>
        <v/>
      </c>
      <c r="H912" s="1" t="str">
        <f t="shared" si="175"/>
        <v/>
      </c>
      <c r="I912" s="1" t="str">
        <f t="shared" si="176"/>
        <v/>
      </c>
      <c r="J912" s="1" t="str">
        <f t="shared" si="177"/>
        <v/>
      </c>
      <c r="L912" s="1" t="str">
        <f t="shared" si="178"/>
        <v/>
      </c>
      <c r="M912" s="1" t="str">
        <f t="shared" si="179"/>
        <v/>
      </c>
      <c r="N912" s="1" t="str">
        <f t="shared" si="171"/>
        <v/>
      </c>
      <c r="O912" s="1" t="str">
        <f t="shared" si="180"/>
        <v/>
      </c>
      <c r="P912" s="2" t="e">
        <f t="shared" si="181"/>
        <v>#VALUE!</v>
      </c>
      <c r="Q912" s="2" t="e">
        <f t="shared" si="182"/>
        <v>#VALUE!</v>
      </c>
    </row>
    <row r="913" spans="1:17" x14ac:dyDescent="0.25">
      <c r="A913" s="1">
        <v>70.199356199171035</v>
      </c>
      <c r="B913" s="1">
        <v>46.284363913164064</v>
      </c>
      <c r="D913" s="1" t="str">
        <f t="shared" si="172"/>
        <v/>
      </c>
      <c r="E913" s="1" t="str">
        <f t="shared" si="173"/>
        <v/>
      </c>
      <c r="F913" s="1" t="str">
        <f t="shared" si="174"/>
        <v/>
      </c>
      <c r="H913" s="1" t="str">
        <f t="shared" si="175"/>
        <v/>
      </c>
      <c r="I913" s="1" t="str">
        <f t="shared" si="176"/>
        <v/>
      </c>
      <c r="J913" s="1" t="str">
        <f t="shared" si="177"/>
        <v/>
      </c>
      <c r="L913" s="1" t="str">
        <f t="shared" si="178"/>
        <v/>
      </c>
      <c r="M913" s="1" t="str">
        <f t="shared" si="179"/>
        <v/>
      </c>
      <c r="N913" s="1" t="str">
        <f t="shared" si="171"/>
        <v/>
      </c>
      <c r="O913" s="1" t="str">
        <f t="shared" si="180"/>
        <v/>
      </c>
      <c r="P913" s="2" t="e">
        <f t="shared" si="181"/>
        <v>#VALUE!</v>
      </c>
      <c r="Q913" s="2" t="e">
        <f t="shared" si="182"/>
        <v>#VALUE!</v>
      </c>
    </row>
    <row r="914" spans="1:17" x14ac:dyDescent="0.25">
      <c r="A914" s="1">
        <v>74.58735707149529</v>
      </c>
      <c r="B914" s="1">
        <v>59.7626383382648</v>
      </c>
      <c r="D914" s="1" t="str">
        <f t="shared" si="172"/>
        <v/>
      </c>
      <c r="E914" s="1" t="str">
        <f t="shared" si="173"/>
        <v/>
      </c>
      <c r="F914" s="1" t="str">
        <f t="shared" si="174"/>
        <v/>
      </c>
      <c r="H914" s="1" t="str">
        <f t="shared" si="175"/>
        <v/>
      </c>
      <c r="I914" s="1" t="str">
        <f t="shared" si="176"/>
        <v/>
      </c>
      <c r="J914" s="1" t="str">
        <f t="shared" si="177"/>
        <v/>
      </c>
      <c r="L914" s="1" t="str">
        <f t="shared" si="178"/>
        <v/>
      </c>
      <c r="M914" s="1" t="str">
        <f t="shared" si="179"/>
        <v/>
      </c>
      <c r="N914" s="1" t="str">
        <f t="shared" si="171"/>
        <v/>
      </c>
      <c r="O914" s="1" t="str">
        <f t="shared" si="180"/>
        <v/>
      </c>
      <c r="P914" s="2" t="e">
        <f t="shared" si="181"/>
        <v>#VALUE!</v>
      </c>
      <c r="Q914" s="2" t="e">
        <f t="shared" si="182"/>
        <v>#VALUE!</v>
      </c>
    </row>
    <row r="915" spans="1:17" x14ac:dyDescent="0.25">
      <c r="A915" s="1">
        <v>73.686321141351172</v>
      </c>
      <c r="B915" s="1">
        <v>41.314571082223445</v>
      </c>
      <c r="D915" s="1" t="str">
        <f t="shared" si="172"/>
        <v/>
      </c>
      <c r="E915" s="1" t="str">
        <f t="shared" si="173"/>
        <v/>
      </c>
      <c r="F915" s="1" t="str">
        <f t="shared" si="174"/>
        <v/>
      </c>
      <c r="H915" s="1" t="str">
        <f t="shared" si="175"/>
        <v/>
      </c>
      <c r="I915" s="1" t="str">
        <f t="shared" si="176"/>
        <v/>
      </c>
      <c r="J915" s="1" t="str">
        <f t="shared" si="177"/>
        <v/>
      </c>
      <c r="L915" s="1" t="str">
        <f t="shared" si="178"/>
        <v/>
      </c>
      <c r="M915" s="1" t="str">
        <f t="shared" si="179"/>
        <v/>
      </c>
      <c r="N915" s="1" t="str">
        <f t="shared" si="171"/>
        <v/>
      </c>
      <c r="O915" s="1" t="str">
        <f t="shared" si="180"/>
        <v/>
      </c>
      <c r="P915" s="2" t="e">
        <f t="shared" si="181"/>
        <v>#VALUE!</v>
      </c>
      <c r="Q915" s="2" t="e">
        <f t="shared" si="182"/>
        <v>#VALUE!</v>
      </c>
    </row>
    <row r="916" spans="1:17" x14ac:dyDescent="0.25">
      <c r="A916" s="1">
        <v>73.561137659468727</v>
      </c>
      <c r="B916" s="1">
        <v>41.461683167618006</v>
      </c>
      <c r="D916" s="1" t="str">
        <f t="shared" si="172"/>
        <v/>
      </c>
      <c r="E916" s="1" t="str">
        <f t="shared" si="173"/>
        <v/>
      </c>
      <c r="F916" s="1" t="str">
        <f t="shared" si="174"/>
        <v/>
      </c>
      <c r="H916" s="1" t="str">
        <f t="shared" si="175"/>
        <v/>
      </c>
      <c r="I916" s="1" t="str">
        <f t="shared" si="176"/>
        <v/>
      </c>
      <c r="J916" s="1" t="str">
        <f t="shared" si="177"/>
        <v/>
      </c>
      <c r="L916" s="1" t="str">
        <f t="shared" si="178"/>
        <v/>
      </c>
      <c r="M916" s="1" t="str">
        <f t="shared" si="179"/>
        <v/>
      </c>
      <c r="N916" s="1" t="str">
        <f t="shared" si="171"/>
        <v/>
      </c>
      <c r="O916" s="1" t="str">
        <f t="shared" si="180"/>
        <v/>
      </c>
      <c r="P916" s="2" t="e">
        <f t="shared" si="181"/>
        <v>#VALUE!</v>
      </c>
      <c r="Q916" s="2" t="e">
        <f t="shared" si="182"/>
        <v>#VALUE!</v>
      </c>
    </row>
    <row r="917" spans="1:17" x14ac:dyDescent="0.25">
      <c r="A917" s="1">
        <v>72.916115068963336</v>
      </c>
      <c r="B917" s="1">
        <v>36.95457558325441</v>
      </c>
      <c r="D917" s="1" t="str">
        <f t="shared" si="172"/>
        <v/>
      </c>
      <c r="E917" s="1" t="str">
        <f t="shared" si="173"/>
        <v/>
      </c>
      <c r="F917" s="1" t="str">
        <f t="shared" si="174"/>
        <v/>
      </c>
      <c r="H917" s="1" t="str">
        <f t="shared" si="175"/>
        <v/>
      </c>
      <c r="I917" s="1" t="str">
        <f t="shared" si="176"/>
        <v/>
      </c>
      <c r="J917" s="1" t="str">
        <f t="shared" si="177"/>
        <v/>
      </c>
      <c r="L917" s="1" t="str">
        <f t="shared" si="178"/>
        <v/>
      </c>
      <c r="M917" s="1" t="str">
        <f t="shared" si="179"/>
        <v/>
      </c>
      <c r="N917" s="1" t="str">
        <f t="shared" si="171"/>
        <v/>
      </c>
      <c r="O917" s="1" t="str">
        <f t="shared" si="180"/>
        <v/>
      </c>
      <c r="P917" s="2" t="e">
        <f t="shared" si="181"/>
        <v>#VALUE!</v>
      </c>
      <c r="Q917" s="2" t="e">
        <f t="shared" si="182"/>
        <v>#VALUE!</v>
      </c>
    </row>
    <row r="918" spans="1:17" x14ac:dyDescent="0.25">
      <c r="A918" s="1">
        <v>70.683635128898544</v>
      </c>
      <c r="B918" s="1">
        <v>43.805717926100684</v>
      </c>
      <c r="D918" s="1" t="str">
        <f t="shared" si="172"/>
        <v/>
      </c>
      <c r="E918" s="1" t="str">
        <f t="shared" si="173"/>
        <v/>
      </c>
      <c r="F918" s="1" t="str">
        <f t="shared" si="174"/>
        <v/>
      </c>
      <c r="H918" s="1" t="str">
        <f t="shared" si="175"/>
        <v/>
      </c>
      <c r="I918" s="1" t="str">
        <f t="shared" si="176"/>
        <v/>
      </c>
      <c r="J918" s="1" t="str">
        <f t="shared" si="177"/>
        <v/>
      </c>
      <c r="L918" s="1" t="str">
        <f t="shared" si="178"/>
        <v/>
      </c>
      <c r="M918" s="1" t="str">
        <f t="shared" si="179"/>
        <v/>
      </c>
      <c r="N918" s="1" t="str">
        <f t="shared" si="171"/>
        <v/>
      </c>
      <c r="O918" s="1" t="str">
        <f t="shared" si="180"/>
        <v/>
      </c>
      <c r="P918" s="2" t="e">
        <f t="shared" si="181"/>
        <v>#VALUE!</v>
      </c>
      <c r="Q918" s="2" t="e">
        <f t="shared" si="182"/>
        <v>#VALUE!</v>
      </c>
    </row>
    <row r="919" spans="1:17" x14ac:dyDescent="0.25">
      <c r="A919" s="1">
        <v>71.767795058271872</v>
      </c>
      <c r="B919" s="1">
        <v>60.306132693294074</v>
      </c>
      <c r="D919" s="1" t="str">
        <f t="shared" si="172"/>
        <v/>
      </c>
      <c r="E919" s="1" t="str">
        <f t="shared" si="173"/>
        <v/>
      </c>
      <c r="F919" s="1" t="str">
        <f t="shared" si="174"/>
        <v/>
      </c>
      <c r="H919" s="1" t="str">
        <f t="shared" si="175"/>
        <v/>
      </c>
      <c r="I919" s="1" t="str">
        <f t="shared" si="176"/>
        <v/>
      </c>
      <c r="J919" s="1" t="str">
        <f t="shared" si="177"/>
        <v/>
      </c>
      <c r="L919" s="1" t="str">
        <f t="shared" si="178"/>
        <v/>
      </c>
      <c r="M919" s="1" t="str">
        <f t="shared" si="179"/>
        <v/>
      </c>
      <c r="N919" s="1" t="str">
        <f t="shared" si="171"/>
        <v/>
      </c>
      <c r="O919" s="1" t="str">
        <f t="shared" si="180"/>
        <v/>
      </c>
      <c r="P919" s="2" t="e">
        <f t="shared" si="181"/>
        <v>#VALUE!</v>
      </c>
      <c r="Q919" s="2" t="e">
        <f t="shared" si="182"/>
        <v>#VALUE!</v>
      </c>
    </row>
    <row r="920" spans="1:17" x14ac:dyDescent="0.25">
      <c r="A920" s="1">
        <v>69.921613583251073</v>
      </c>
      <c r="B920" s="1">
        <v>43.789641965421943</v>
      </c>
      <c r="D920" s="1" t="str">
        <f t="shared" si="172"/>
        <v/>
      </c>
      <c r="E920" s="1" t="str">
        <f t="shared" si="173"/>
        <v/>
      </c>
      <c r="F920" s="1" t="str">
        <f t="shared" si="174"/>
        <v/>
      </c>
      <c r="H920" s="1" t="str">
        <f t="shared" si="175"/>
        <v/>
      </c>
      <c r="I920" s="1" t="str">
        <f t="shared" si="176"/>
        <v/>
      </c>
      <c r="J920" s="1" t="str">
        <f t="shared" si="177"/>
        <v/>
      </c>
      <c r="L920" s="1" t="str">
        <f t="shared" si="178"/>
        <v/>
      </c>
      <c r="M920" s="1" t="str">
        <f t="shared" si="179"/>
        <v/>
      </c>
      <c r="N920" s="1" t="str">
        <f t="shared" si="171"/>
        <v/>
      </c>
      <c r="O920" s="1" t="str">
        <f t="shared" si="180"/>
        <v/>
      </c>
      <c r="P920" s="2" t="e">
        <f t="shared" si="181"/>
        <v>#VALUE!</v>
      </c>
      <c r="Q920" s="2" t="e">
        <f t="shared" si="182"/>
        <v>#VALUE!</v>
      </c>
    </row>
    <row r="921" spans="1:17" x14ac:dyDescent="0.25">
      <c r="A921" s="1">
        <v>69.765148466674276</v>
      </c>
      <c r="B921" s="1">
        <v>48.350380356718851</v>
      </c>
      <c r="D921" s="1" t="str">
        <f t="shared" si="172"/>
        <v/>
      </c>
      <c r="E921" s="1" t="str">
        <f t="shared" si="173"/>
        <v/>
      </c>
      <c r="F921" s="1" t="str">
        <f t="shared" si="174"/>
        <v/>
      </c>
      <c r="H921" s="1" t="str">
        <f t="shared" si="175"/>
        <v/>
      </c>
      <c r="I921" s="1" t="str">
        <f t="shared" si="176"/>
        <v/>
      </c>
      <c r="J921" s="1" t="str">
        <f t="shared" si="177"/>
        <v/>
      </c>
      <c r="L921" s="1" t="str">
        <f t="shared" si="178"/>
        <v/>
      </c>
      <c r="M921" s="1" t="str">
        <f t="shared" si="179"/>
        <v/>
      </c>
      <c r="N921" s="1" t="str">
        <f t="shared" si="171"/>
        <v/>
      </c>
      <c r="O921" s="1" t="str">
        <f t="shared" si="180"/>
        <v/>
      </c>
      <c r="P921" s="2" t="e">
        <f t="shared" si="181"/>
        <v>#VALUE!</v>
      </c>
      <c r="Q921" s="2" t="e">
        <f t="shared" si="182"/>
        <v>#VALUE!</v>
      </c>
    </row>
    <row r="922" spans="1:17" x14ac:dyDescent="0.25">
      <c r="A922" s="1">
        <v>74.047526088275134</v>
      </c>
      <c r="B922" s="1">
        <v>36.1746369681197</v>
      </c>
      <c r="D922" s="1" t="str">
        <f t="shared" si="172"/>
        <v/>
      </c>
      <c r="E922" s="1" t="str">
        <f t="shared" si="173"/>
        <v/>
      </c>
      <c r="F922" s="1" t="str">
        <f t="shared" si="174"/>
        <v/>
      </c>
      <c r="H922" s="1" t="str">
        <f t="shared" si="175"/>
        <v/>
      </c>
      <c r="I922" s="1" t="str">
        <f t="shared" si="176"/>
        <v/>
      </c>
      <c r="J922" s="1" t="str">
        <f t="shared" si="177"/>
        <v/>
      </c>
      <c r="L922" s="1" t="str">
        <f t="shared" si="178"/>
        <v/>
      </c>
      <c r="M922" s="1" t="str">
        <f t="shared" si="179"/>
        <v/>
      </c>
      <c r="N922" s="1" t="str">
        <f t="shared" si="171"/>
        <v/>
      </c>
      <c r="O922" s="1" t="str">
        <f t="shared" si="180"/>
        <v/>
      </c>
      <c r="P922" s="2" t="e">
        <f t="shared" si="181"/>
        <v>#VALUE!</v>
      </c>
      <c r="Q922" s="2" t="e">
        <f t="shared" si="182"/>
        <v>#VALUE!</v>
      </c>
    </row>
    <row r="923" spans="1:17" x14ac:dyDescent="0.25">
      <c r="A923" s="1">
        <v>73.113235018719593</v>
      </c>
      <c r="B923" s="1">
        <v>44.145152466612849</v>
      </c>
      <c r="D923" s="1" t="str">
        <f t="shared" si="172"/>
        <v/>
      </c>
      <c r="E923" s="1" t="str">
        <f t="shared" si="173"/>
        <v/>
      </c>
      <c r="F923" s="1" t="str">
        <f t="shared" si="174"/>
        <v/>
      </c>
      <c r="H923" s="1" t="str">
        <f t="shared" si="175"/>
        <v/>
      </c>
      <c r="I923" s="1" t="str">
        <f t="shared" si="176"/>
        <v/>
      </c>
      <c r="J923" s="1" t="str">
        <f t="shared" si="177"/>
        <v/>
      </c>
      <c r="L923" s="1" t="str">
        <f t="shared" si="178"/>
        <v/>
      </c>
      <c r="M923" s="1" t="str">
        <f t="shared" si="179"/>
        <v/>
      </c>
      <c r="N923" s="1" t="str">
        <f t="shared" si="171"/>
        <v/>
      </c>
      <c r="O923" s="1" t="str">
        <f t="shared" si="180"/>
        <v/>
      </c>
      <c r="P923" s="2" t="e">
        <f t="shared" si="181"/>
        <v>#VALUE!</v>
      </c>
      <c r="Q923" s="2" t="e">
        <f t="shared" si="182"/>
        <v>#VALUE!</v>
      </c>
    </row>
    <row r="924" spans="1:17" x14ac:dyDescent="0.25">
      <c r="A924" s="1">
        <v>73.369097813319954</v>
      </c>
      <c r="B924" s="1">
        <v>47.416899227039082</v>
      </c>
      <c r="D924" s="1" t="str">
        <f t="shared" si="172"/>
        <v/>
      </c>
      <c r="E924" s="1" t="str">
        <f t="shared" si="173"/>
        <v/>
      </c>
      <c r="F924" s="1" t="str">
        <f t="shared" si="174"/>
        <v/>
      </c>
      <c r="H924" s="1" t="str">
        <f t="shared" si="175"/>
        <v/>
      </c>
      <c r="I924" s="1" t="str">
        <f t="shared" si="176"/>
        <v/>
      </c>
      <c r="J924" s="1" t="str">
        <f t="shared" si="177"/>
        <v/>
      </c>
      <c r="L924" s="1" t="str">
        <f t="shared" si="178"/>
        <v/>
      </c>
      <c r="M924" s="1" t="str">
        <f t="shared" si="179"/>
        <v/>
      </c>
      <c r="N924" s="1" t="str">
        <f t="shared" si="171"/>
        <v/>
      </c>
      <c r="O924" s="1" t="str">
        <f t="shared" si="180"/>
        <v/>
      </c>
      <c r="P924" s="2" t="e">
        <f t="shared" si="181"/>
        <v>#VALUE!</v>
      </c>
      <c r="Q924" s="2" t="e">
        <f t="shared" si="182"/>
        <v>#VALUE!</v>
      </c>
    </row>
    <row r="925" spans="1:17" x14ac:dyDescent="0.25">
      <c r="A925" s="1">
        <v>69.403289862128517</v>
      </c>
      <c r="B925" s="1">
        <v>38.860253178048808</v>
      </c>
      <c r="D925" s="1" t="str">
        <f t="shared" si="172"/>
        <v/>
      </c>
      <c r="E925" s="1" t="str">
        <f t="shared" si="173"/>
        <v/>
      </c>
      <c r="F925" s="1" t="str">
        <f t="shared" si="174"/>
        <v/>
      </c>
      <c r="H925" s="1" t="str">
        <f t="shared" si="175"/>
        <v/>
      </c>
      <c r="I925" s="1" t="str">
        <f t="shared" si="176"/>
        <v/>
      </c>
      <c r="J925" s="1" t="str">
        <f t="shared" si="177"/>
        <v/>
      </c>
      <c r="L925" s="1" t="str">
        <f t="shared" si="178"/>
        <v/>
      </c>
      <c r="M925" s="1" t="str">
        <f t="shared" si="179"/>
        <v/>
      </c>
      <c r="N925" s="1" t="str">
        <f t="shared" si="171"/>
        <v/>
      </c>
      <c r="O925" s="1" t="str">
        <f t="shared" si="180"/>
        <v/>
      </c>
      <c r="P925" s="2" t="e">
        <f t="shared" si="181"/>
        <v>#VALUE!</v>
      </c>
      <c r="Q925" s="2" t="e">
        <f t="shared" si="182"/>
        <v>#VALUE!</v>
      </c>
    </row>
    <row r="926" spans="1:17" x14ac:dyDescent="0.25">
      <c r="A926" s="1">
        <v>74.354699684957822</v>
      </c>
      <c r="B926" s="1">
        <v>47.140837075852893</v>
      </c>
      <c r="D926" s="1" t="str">
        <f t="shared" si="172"/>
        <v/>
      </c>
      <c r="E926" s="1" t="str">
        <f t="shared" si="173"/>
        <v/>
      </c>
      <c r="F926" s="1" t="str">
        <f t="shared" si="174"/>
        <v/>
      </c>
      <c r="H926" s="1" t="str">
        <f t="shared" si="175"/>
        <v/>
      </c>
      <c r="I926" s="1" t="str">
        <f t="shared" si="176"/>
        <v/>
      </c>
      <c r="J926" s="1" t="str">
        <f t="shared" si="177"/>
        <v/>
      </c>
      <c r="L926" s="1" t="str">
        <f t="shared" si="178"/>
        <v/>
      </c>
      <c r="M926" s="1" t="str">
        <f t="shared" si="179"/>
        <v/>
      </c>
      <c r="N926" s="1" t="str">
        <f t="shared" si="171"/>
        <v/>
      </c>
      <c r="O926" s="1" t="str">
        <f t="shared" si="180"/>
        <v/>
      </c>
      <c r="P926" s="2" t="e">
        <f t="shared" si="181"/>
        <v>#VALUE!</v>
      </c>
      <c r="Q926" s="2" t="e">
        <f t="shared" si="182"/>
        <v>#VALUE!</v>
      </c>
    </row>
    <row r="927" spans="1:17" x14ac:dyDescent="0.25">
      <c r="A927" s="1">
        <v>73.923478901228421</v>
      </c>
      <c r="B927" s="1">
        <v>46.451535439777778</v>
      </c>
      <c r="D927" s="1" t="str">
        <f t="shared" si="172"/>
        <v/>
      </c>
      <c r="E927" s="1" t="str">
        <f t="shared" si="173"/>
        <v/>
      </c>
      <c r="F927" s="1" t="str">
        <f t="shared" si="174"/>
        <v/>
      </c>
      <c r="H927" s="1" t="str">
        <f t="shared" si="175"/>
        <v/>
      </c>
      <c r="I927" s="1" t="str">
        <f t="shared" si="176"/>
        <v/>
      </c>
      <c r="J927" s="1" t="str">
        <f t="shared" si="177"/>
        <v/>
      </c>
      <c r="L927" s="1" t="str">
        <f t="shared" si="178"/>
        <v/>
      </c>
      <c r="M927" s="1" t="str">
        <f t="shared" si="179"/>
        <v/>
      </c>
      <c r="N927" s="1" t="str">
        <f t="shared" si="171"/>
        <v/>
      </c>
      <c r="O927" s="1" t="str">
        <f t="shared" si="180"/>
        <v/>
      </c>
      <c r="P927" s="2" t="e">
        <f t="shared" si="181"/>
        <v>#VALUE!</v>
      </c>
      <c r="Q927" s="2" t="e">
        <f t="shared" si="182"/>
        <v>#VALUE!</v>
      </c>
    </row>
    <row r="928" spans="1:17" x14ac:dyDescent="0.25">
      <c r="A928" s="1">
        <v>70.146508335408029</v>
      </c>
      <c r="B928" s="1">
        <v>51.064216210796225</v>
      </c>
      <c r="D928" s="1" t="str">
        <f t="shared" si="172"/>
        <v/>
      </c>
      <c r="E928" s="1" t="str">
        <f t="shared" si="173"/>
        <v/>
      </c>
      <c r="F928" s="1" t="str">
        <f t="shared" si="174"/>
        <v/>
      </c>
      <c r="H928" s="1" t="str">
        <f t="shared" si="175"/>
        <v/>
      </c>
      <c r="I928" s="1" t="str">
        <f t="shared" si="176"/>
        <v/>
      </c>
      <c r="J928" s="1" t="str">
        <f t="shared" si="177"/>
        <v/>
      </c>
      <c r="L928" s="1" t="str">
        <f t="shared" si="178"/>
        <v/>
      </c>
      <c r="M928" s="1" t="str">
        <f t="shared" si="179"/>
        <v/>
      </c>
      <c r="N928" s="1" t="str">
        <f t="shared" si="171"/>
        <v/>
      </c>
      <c r="O928" s="1" t="str">
        <f t="shared" si="180"/>
        <v/>
      </c>
      <c r="P928" s="2" t="e">
        <f t="shared" si="181"/>
        <v>#VALUE!</v>
      </c>
      <c r="Q928" s="2" t="e">
        <f t="shared" si="182"/>
        <v>#VALUE!</v>
      </c>
    </row>
    <row r="929" spans="1:17" x14ac:dyDescent="0.25">
      <c r="A929" s="1">
        <v>73.549067810910714</v>
      </c>
      <c r="B929" s="1">
        <v>48.27093981206464</v>
      </c>
      <c r="D929" s="1" t="str">
        <f t="shared" si="172"/>
        <v/>
      </c>
      <c r="E929" s="1" t="str">
        <f t="shared" si="173"/>
        <v/>
      </c>
      <c r="F929" s="1" t="str">
        <f t="shared" si="174"/>
        <v/>
      </c>
      <c r="H929" s="1" t="str">
        <f t="shared" si="175"/>
        <v/>
      </c>
      <c r="I929" s="1" t="str">
        <f t="shared" si="176"/>
        <v/>
      </c>
      <c r="J929" s="1" t="str">
        <f t="shared" si="177"/>
        <v/>
      </c>
      <c r="L929" s="1" t="str">
        <f t="shared" si="178"/>
        <v/>
      </c>
      <c r="M929" s="1" t="str">
        <f t="shared" si="179"/>
        <v/>
      </c>
      <c r="N929" s="1" t="str">
        <f t="shared" si="171"/>
        <v/>
      </c>
      <c r="O929" s="1" t="str">
        <f t="shared" si="180"/>
        <v/>
      </c>
      <c r="P929" s="2" t="e">
        <f t="shared" si="181"/>
        <v>#VALUE!</v>
      </c>
      <c r="Q929" s="2" t="e">
        <f t="shared" si="182"/>
        <v>#VALUE!</v>
      </c>
    </row>
    <row r="930" spans="1:17" x14ac:dyDescent="0.25">
      <c r="A930" s="1">
        <v>73.263383533154567</v>
      </c>
      <c r="B930" s="1">
        <v>46.847394620709942</v>
      </c>
      <c r="D930" s="1" t="str">
        <f t="shared" si="172"/>
        <v/>
      </c>
      <c r="E930" s="1" t="str">
        <f t="shared" si="173"/>
        <v/>
      </c>
      <c r="F930" s="1" t="str">
        <f t="shared" si="174"/>
        <v/>
      </c>
      <c r="H930" s="1" t="str">
        <f t="shared" si="175"/>
        <v/>
      </c>
      <c r="I930" s="1" t="str">
        <f t="shared" si="176"/>
        <v/>
      </c>
      <c r="J930" s="1" t="str">
        <f t="shared" si="177"/>
        <v/>
      </c>
      <c r="L930" s="1" t="str">
        <f t="shared" si="178"/>
        <v/>
      </c>
      <c r="M930" s="1" t="str">
        <f t="shared" si="179"/>
        <v/>
      </c>
      <c r="N930" s="1" t="str">
        <f t="shared" si="171"/>
        <v/>
      </c>
      <c r="O930" s="1" t="str">
        <f t="shared" si="180"/>
        <v/>
      </c>
      <c r="P930" s="2" t="e">
        <f t="shared" si="181"/>
        <v>#VALUE!</v>
      </c>
      <c r="Q930" s="2" t="e">
        <f t="shared" si="182"/>
        <v>#VALUE!</v>
      </c>
    </row>
    <row r="931" spans="1:17" x14ac:dyDescent="0.25">
      <c r="A931" s="1">
        <v>70.429335833433754</v>
      </c>
      <c r="B931" s="1">
        <v>46.471439548097635</v>
      </c>
      <c r="D931" s="1" t="str">
        <f t="shared" si="172"/>
        <v/>
      </c>
      <c r="E931" s="1" t="str">
        <f t="shared" si="173"/>
        <v/>
      </c>
      <c r="F931" s="1" t="str">
        <f t="shared" si="174"/>
        <v/>
      </c>
      <c r="H931" s="1" t="str">
        <f t="shared" si="175"/>
        <v/>
      </c>
      <c r="I931" s="1" t="str">
        <f t="shared" si="176"/>
        <v/>
      </c>
      <c r="J931" s="1" t="str">
        <f t="shared" si="177"/>
        <v/>
      </c>
      <c r="L931" s="1" t="str">
        <f t="shared" si="178"/>
        <v/>
      </c>
      <c r="M931" s="1" t="str">
        <f t="shared" si="179"/>
        <v/>
      </c>
      <c r="N931" s="1" t="str">
        <f t="shared" si="171"/>
        <v/>
      </c>
      <c r="O931" s="1" t="str">
        <f t="shared" si="180"/>
        <v/>
      </c>
      <c r="P931" s="2" t="e">
        <f t="shared" si="181"/>
        <v>#VALUE!</v>
      </c>
      <c r="Q931" s="2" t="e">
        <f t="shared" si="182"/>
        <v>#VALUE!</v>
      </c>
    </row>
    <row r="932" spans="1:17" x14ac:dyDescent="0.25">
      <c r="A932" s="1">
        <v>68.915940730671522</v>
      </c>
      <c r="B932" s="1">
        <v>42.991916143511069</v>
      </c>
      <c r="D932" s="1" t="str">
        <f t="shared" si="172"/>
        <v/>
      </c>
      <c r="E932" s="1" t="str">
        <f t="shared" si="173"/>
        <v/>
      </c>
      <c r="F932" s="1" t="str">
        <f t="shared" si="174"/>
        <v/>
      </c>
      <c r="H932" s="1" t="str">
        <f t="shared" si="175"/>
        <v/>
      </c>
      <c r="I932" s="1" t="str">
        <f t="shared" si="176"/>
        <v/>
      </c>
      <c r="J932" s="1" t="str">
        <f t="shared" si="177"/>
        <v/>
      </c>
      <c r="L932" s="1" t="str">
        <f t="shared" si="178"/>
        <v/>
      </c>
      <c r="M932" s="1" t="str">
        <f t="shared" si="179"/>
        <v/>
      </c>
      <c r="N932" s="1" t="str">
        <f t="shared" si="171"/>
        <v/>
      </c>
      <c r="O932" s="1" t="str">
        <f t="shared" si="180"/>
        <v/>
      </c>
      <c r="P932" s="2" t="e">
        <f t="shared" si="181"/>
        <v>#VALUE!</v>
      </c>
      <c r="Q932" s="2" t="e">
        <f t="shared" si="182"/>
        <v>#VALUE!</v>
      </c>
    </row>
    <row r="933" spans="1:17" x14ac:dyDescent="0.25">
      <c r="A933" s="1">
        <v>73.026830232534635</v>
      </c>
      <c r="B933" s="1">
        <v>44.401177149227699</v>
      </c>
      <c r="D933" s="1" t="str">
        <f t="shared" si="172"/>
        <v/>
      </c>
      <c r="E933" s="1" t="str">
        <f t="shared" si="173"/>
        <v/>
      </c>
      <c r="F933" s="1" t="str">
        <f t="shared" si="174"/>
        <v/>
      </c>
      <c r="H933" s="1" t="str">
        <f t="shared" si="175"/>
        <v/>
      </c>
      <c r="I933" s="1" t="str">
        <f t="shared" si="176"/>
        <v/>
      </c>
      <c r="J933" s="1" t="str">
        <f t="shared" si="177"/>
        <v/>
      </c>
      <c r="L933" s="1" t="str">
        <f t="shared" si="178"/>
        <v/>
      </c>
      <c r="M933" s="1" t="str">
        <f t="shared" si="179"/>
        <v/>
      </c>
      <c r="N933" s="1" t="str">
        <f t="shared" si="171"/>
        <v/>
      </c>
      <c r="O933" s="1" t="str">
        <f t="shared" si="180"/>
        <v/>
      </c>
      <c r="P933" s="2" t="e">
        <f t="shared" si="181"/>
        <v>#VALUE!</v>
      </c>
      <c r="Q933" s="2" t="e">
        <f t="shared" si="182"/>
        <v>#VALUE!</v>
      </c>
    </row>
    <row r="934" spans="1:17" x14ac:dyDescent="0.25">
      <c r="A934" s="1">
        <v>73.348587872562845</v>
      </c>
      <c r="B934" s="1">
        <v>40.644674826750474</v>
      </c>
      <c r="D934" s="1" t="str">
        <f t="shared" si="172"/>
        <v/>
      </c>
      <c r="E934" s="1" t="str">
        <f t="shared" si="173"/>
        <v/>
      </c>
      <c r="F934" s="1" t="str">
        <f t="shared" si="174"/>
        <v/>
      </c>
      <c r="H934" s="1" t="str">
        <f t="shared" si="175"/>
        <v/>
      </c>
      <c r="I934" s="1" t="str">
        <f t="shared" si="176"/>
        <v/>
      </c>
      <c r="J934" s="1" t="str">
        <f t="shared" si="177"/>
        <v/>
      </c>
      <c r="L934" s="1" t="str">
        <f t="shared" si="178"/>
        <v/>
      </c>
      <c r="M934" s="1" t="str">
        <f t="shared" si="179"/>
        <v/>
      </c>
      <c r="N934" s="1" t="str">
        <f t="shared" si="171"/>
        <v/>
      </c>
      <c r="O934" s="1" t="str">
        <f t="shared" si="180"/>
        <v/>
      </c>
      <c r="P934" s="2" t="e">
        <f t="shared" si="181"/>
        <v>#VALUE!</v>
      </c>
      <c r="Q934" s="2" t="e">
        <f t="shared" si="182"/>
        <v>#VALUE!</v>
      </c>
    </row>
    <row r="935" spans="1:17" x14ac:dyDescent="0.25">
      <c r="A935" s="1">
        <v>70.528370889172024</v>
      </c>
      <c r="B935" s="1">
        <v>38.949229875534414</v>
      </c>
      <c r="D935" s="1" t="str">
        <f t="shared" si="172"/>
        <v/>
      </c>
      <c r="E935" s="1" t="str">
        <f t="shared" si="173"/>
        <v/>
      </c>
      <c r="F935" s="1" t="str">
        <f t="shared" si="174"/>
        <v/>
      </c>
      <c r="H935" s="1" t="str">
        <f t="shared" si="175"/>
        <v/>
      </c>
      <c r="I935" s="1" t="str">
        <f t="shared" si="176"/>
        <v/>
      </c>
      <c r="J935" s="1" t="str">
        <f t="shared" si="177"/>
        <v/>
      </c>
      <c r="L935" s="1" t="str">
        <f t="shared" si="178"/>
        <v/>
      </c>
      <c r="M935" s="1" t="str">
        <f t="shared" si="179"/>
        <v/>
      </c>
      <c r="N935" s="1" t="str">
        <f t="shared" si="171"/>
        <v/>
      </c>
      <c r="O935" s="1" t="str">
        <f t="shared" si="180"/>
        <v/>
      </c>
      <c r="P935" s="2" t="e">
        <f t="shared" si="181"/>
        <v>#VALUE!</v>
      </c>
      <c r="Q935" s="2" t="e">
        <f t="shared" si="182"/>
        <v>#VALUE!</v>
      </c>
    </row>
    <row r="936" spans="1:17" x14ac:dyDescent="0.25">
      <c r="A936" s="1">
        <v>73.918374473738851</v>
      </c>
      <c r="B936" s="1">
        <v>41.614011740552641</v>
      </c>
      <c r="D936" s="1" t="str">
        <f t="shared" si="172"/>
        <v/>
      </c>
      <c r="E936" s="1" t="str">
        <f t="shared" si="173"/>
        <v/>
      </c>
      <c r="F936" s="1" t="str">
        <f t="shared" si="174"/>
        <v/>
      </c>
      <c r="H936" s="1" t="str">
        <f t="shared" si="175"/>
        <v/>
      </c>
      <c r="I936" s="1" t="str">
        <f t="shared" si="176"/>
        <v/>
      </c>
      <c r="J936" s="1" t="str">
        <f t="shared" si="177"/>
        <v/>
      </c>
      <c r="L936" s="1" t="str">
        <f t="shared" si="178"/>
        <v/>
      </c>
      <c r="M936" s="1" t="str">
        <f t="shared" si="179"/>
        <v/>
      </c>
      <c r="N936" s="1" t="str">
        <f t="shared" si="171"/>
        <v/>
      </c>
      <c r="O936" s="1" t="str">
        <f t="shared" si="180"/>
        <v/>
      </c>
      <c r="P936" s="2" t="e">
        <f t="shared" si="181"/>
        <v>#VALUE!</v>
      </c>
      <c r="Q936" s="2" t="e">
        <f t="shared" si="182"/>
        <v>#VALUE!</v>
      </c>
    </row>
    <row r="937" spans="1:17" x14ac:dyDescent="0.25">
      <c r="A937" s="1">
        <v>73.204111974544105</v>
      </c>
      <c r="B937" s="1">
        <v>52.574338109504325</v>
      </c>
      <c r="D937" s="1" t="str">
        <f t="shared" si="172"/>
        <v/>
      </c>
      <c r="E937" s="1" t="str">
        <f t="shared" si="173"/>
        <v/>
      </c>
      <c r="F937" s="1" t="str">
        <f t="shared" si="174"/>
        <v/>
      </c>
      <c r="H937" s="1" t="str">
        <f t="shared" si="175"/>
        <v/>
      </c>
      <c r="I937" s="1" t="str">
        <f t="shared" si="176"/>
        <v/>
      </c>
      <c r="J937" s="1" t="str">
        <f t="shared" si="177"/>
        <v/>
      </c>
      <c r="L937" s="1" t="str">
        <f t="shared" si="178"/>
        <v/>
      </c>
      <c r="M937" s="1" t="str">
        <f t="shared" si="179"/>
        <v/>
      </c>
      <c r="N937" s="1" t="str">
        <f t="shared" si="171"/>
        <v/>
      </c>
      <c r="O937" s="1" t="str">
        <f t="shared" si="180"/>
        <v/>
      </c>
      <c r="P937" s="2" t="e">
        <f t="shared" si="181"/>
        <v>#VALUE!</v>
      </c>
      <c r="Q937" s="2" t="e">
        <f t="shared" si="182"/>
        <v>#VALUE!</v>
      </c>
    </row>
    <row r="938" spans="1:17" x14ac:dyDescent="0.25">
      <c r="A938" s="1">
        <v>69.650787001199916</v>
      </c>
      <c r="B938" s="1">
        <v>56.866101820262976</v>
      </c>
      <c r="D938" s="1" t="str">
        <f t="shared" si="172"/>
        <v/>
      </c>
      <c r="E938" s="1" t="str">
        <f t="shared" si="173"/>
        <v/>
      </c>
      <c r="F938" s="1" t="str">
        <f t="shared" si="174"/>
        <v/>
      </c>
      <c r="H938" s="1" t="str">
        <f t="shared" si="175"/>
        <v/>
      </c>
      <c r="I938" s="1" t="str">
        <f t="shared" si="176"/>
        <v/>
      </c>
      <c r="J938" s="1" t="str">
        <f t="shared" si="177"/>
        <v/>
      </c>
      <c r="L938" s="1" t="str">
        <f t="shared" si="178"/>
        <v/>
      </c>
      <c r="M938" s="1" t="str">
        <f t="shared" si="179"/>
        <v/>
      </c>
      <c r="N938" s="1" t="str">
        <f t="shared" si="171"/>
        <v/>
      </c>
      <c r="O938" s="1" t="str">
        <f t="shared" si="180"/>
        <v/>
      </c>
      <c r="P938" s="2" t="e">
        <f t="shared" si="181"/>
        <v>#VALUE!</v>
      </c>
      <c r="Q938" s="2" t="e">
        <f t="shared" si="182"/>
        <v>#VALUE!</v>
      </c>
    </row>
    <row r="939" spans="1:17" x14ac:dyDescent="0.25">
      <c r="A939" s="1">
        <v>72.004517309391446</v>
      </c>
      <c r="B939" s="1">
        <v>37.197071323350002</v>
      </c>
      <c r="D939" s="1" t="str">
        <f t="shared" si="172"/>
        <v/>
      </c>
      <c r="E939" s="1" t="str">
        <f t="shared" si="173"/>
        <v/>
      </c>
      <c r="F939" s="1" t="str">
        <f t="shared" si="174"/>
        <v/>
      </c>
      <c r="H939" s="1" t="str">
        <f t="shared" si="175"/>
        <v/>
      </c>
      <c r="I939" s="1" t="str">
        <f t="shared" si="176"/>
        <v/>
      </c>
      <c r="J939" s="1" t="str">
        <f t="shared" si="177"/>
        <v/>
      </c>
      <c r="L939" s="1" t="str">
        <f t="shared" si="178"/>
        <v/>
      </c>
      <c r="M939" s="1" t="str">
        <f t="shared" si="179"/>
        <v/>
      </c>
      <c r="N939" s="1" t="str">
        <f t="shared" si="171"/>
        <v/>
      </c>
      <c r="O939" s="1" t="str">
        <f t="shared" si="180"/>
        <v/>
      </c>
      <c r="P939" s="2" t="e">
        <f t="shared" si="181"/>
        <v>#VALUE!</v>
      </c>
      <c r="Q939" s="2" t="e">
        <f t="shared" si="182"/>
        <v>#VALUE!</v>
      </c>
    </row>
    <row r="940" spans="1:17" x14ac:dyDescent="0.25">
      <c r="A940" s="1">
        <v>72.925438449735921</v>
      </c>
      <c r="B940" s="1">
        <v>42.720898517033035</v>
      </c>
      <c r="D940" s="1" t="str">
        <f t="shared" si="172"/>
        <v/>
      </c>
      <c r="E940" s="1" t="str">
        <f t="shared" si="173"/>
        <v/>
      </c>
      <c r="F940" s="1" t="str">
        <f t="shared" si="174"/>
        <v/>
      </c>
      <c r="H940" s="1" t="str">
        <f t="shared" si="175"/>
        <v/>
      </c>
      <c r="I940" s="1" t="str">
        <f t="shared" si="176"/>
        <v/>
      </c>
      <c r="J940" s="1" t="str">
        <f t="shared" si="177"/>
        <v/>
      </c>
      <c r="L940" s="1" t="str">
        <f t="shared" si="178"/>
        <v/>
      </c>
      <c r="M940" s="1" t="str">
        <f t="shared" si="179"/>
        <v/>
      </c>
      <c r="N940" s="1" t="str">
        <f t="shared" si="171"/>
        <v/>
      </c>
      <c r="O940" s="1" t="str">
        <f t="shared" si="180"/>
        <v/>
      </c>
      <c r="P940" s="2" t="e">
        <f t="shared" si="181"/>
        <v>#VALUE!</v>
      </c>
      <c r="Q940" s="2" t="e">
        <f t="shared" si="182"/>
        <v>#VALUE!</v>
      </c>
    </row>
    <row r="941" spans="1:17" x14ac:dyDescent="0.25">
      <c r="A941" s="1">
        <v>73.550387004021346</v>
      </c>
      <c r="B941" s="1">
        <v>50.705662988669182</v>
      </c>
      <c r="D941" s="1" t="str">
        <f t="shared" si="172"/>
        <v/>
      </c>
      <c r="E941" s="1" t="str">
        <f t="shared" si="173"/>
        <v/>
      </c>
      <c r="F941" s="1" t="str">
        <f t="shared" si="174"/>
        <v/>
      </c>
      <c r="H941" s="1" t="str">
        <f t="shared" si="175"/>
        <v/>
      </c>
      <c r="I941" s="1" t="str">
        <f t="shared" si="176"/>
        <v/>
      </c>
      <c r="J941" s="1" t="str">
        <f t="shared" si="177"/>
        <v/>
      </c>
      <c r="L941" s="1" t="str">
        <f t="shared" si="178"/>
        <v/>
      </c>
      <c r="M941" s="1" t="str">
        <f t="shared" si="179"/>
        <v/>
      </c>
      <c r="N941" s="1" t="str">
        <f t="shared" si="171"/>
        <v/>
      </c>
      <c r="O941" s="1" t="str">
        <f t="shared" si="180"/>
        <v/>
      </c>
      <c r="P941" s="2" t="e">
        <f t="shared" si="181"/>
        <v>#VALUE!</v>
      </c>
      <c r="Q941" s="2" t="e">
        <f t="shared" si="182"/>
        <v>#VALUE!</v>
      </c>
    </row>
    <row r="942" spans="1:17" x14ac:dyDescent="0.25">
      <c r="A942" s="1">
        <v>73.333019661565658</v>
      </c>
      <c r="B942" s="1">
        <v>44.395996559144677</v>
      </c>
      <c r="D942" s="1" t="str">
        <f t="shared" si="172"/>
        <v/>
      </c>
      <c r="E942" s="1" t="str">
        <f t="shared" si="173"/>
        <v/>
      </c>
      <c r="F942" s="1" t="str">
        <f t="shared" si="174"/>
        <v/>
      </c>
      <c r="H942" s="1" t="str">
        <f t="shared" si="175"/>
        <v/>
      </c>
      <c r="I942" s="1" t="str">
        <f t="shared" si="176"/>
        <v/>
      </c>
      <c r="J942" s="1" t="str">
        <f t="shared" si="177"/>
        <v/>
      </c>
      <c r="L942" s="1" t="str">
        <f t="shared" si="178"/>
        <v/>
      </c>
      <c r="M942" s="1" t="str">
        <f t="shared" si="179"/>
        <v/>
      </c>
      <c r="N942" s="1" t="str">
        <f t="shared" si="171"/>
        <v/>
      </c>
      <c r="O942" s="1" t="str">
        <f t="shared" si="180"/>
        <v/>
      </c>
      <c r="P942" s="2" t="e">
        <f t="shared" si="181"/>
        <v>#VALUE!</v>
      </c>
      <c r="Q942" s="2" t="e">
        <f t="shared" si="182"/>
        <v>#VALUE!</v>
      </c>
    </row>
    <row r="943" spans="1:17" x14ac:dyDescent="0.25">
      <c r="A943" s="1">
        <v>70.631376489820994</v>
      </c>
      <c r="B943" s="1">
        <v>33.005409504736456</v>
      </c>
      <c r="D943" s="1" t="str">
        <f t="shared" si="172"/>
        <v/>
      </c>
      <c r="E943" s="1" t="str">
        <f t="shared" si="173"/>
        <v/>
      </c>
      <c r="F943" s="1" t="str">
        <f t="shared" si="174"/>
        <v/>
      </c>
      <c r="H943" s="1" t="str">
        <f t="shared" si="175"/>
        <v/>
      </c>
      <c r="I943" s="1" t="str">
        <f t="shared" si="176"/>
        <v/>
      </c>
      <c r="J943" s="1" t="str">
        <f t="shared" si="177"/>
        <v/>
      </c>
      <c r="L943" s="1" t="str">
        <f t="shared" si="178"/>
        <v/>
      </c>
      <c r="M943" s="1" t="str">
        <f t="shared" si="179"/>
        <v/>
      </c>
      <c r="N943" s="1" t="str">
        <f t="shared" si="171"/>
        <v/>
      </c>
      <c r="O943" s="1" t="str">
        <f t="shared" si="180"/>
        <v/>
      </c>
      <c r="P943" s="2" t="e">
        <f t="shared" si="181"/>
        <v>#VALUE!</v>
      </c>
      <c r="Q943" s="2" t="e">
        <f t="shared" si="182"/>
        <v>#VALUE!</v>
      </c>
    </row>
    <row r="944" spans="1:17" x14ac:dyDescent="0.25">
      <c r="A944" s="1">
        <v>70.625341735762248</v>
      </c>
      <c r="B944" s="1">
        <v>34.554506531768098</v>
      </c>
      <c r="D944" s="1" t="str">
        <f t="shared" si="172"/>
        <v/>
      </c>
      <c r="E944" s="1" t="str">
        <f t="shared" si="173"/>
        <v/>
      </c>
      <c r="F944" s="1" t="str">
        <f t="shared" si="174"/>
        <v/>
      </c>
      <c r="H944" s="1" t="str">
        <f t="shared" si="175"/>
        <v/>
      </c>
      <c r="I944" s="1" t="str">
        <f t="shared" si="176"/>
        <v/>
      </c>
      <c r="J944" s="1" t="str">
        <f t="shared" si="177"/>
        <v/>
      </c>
      <c r="L944" s="1" t="str">
        <f t="shared" si="178"/>
        <v/>
      </c>
      <c r="M944" s="1" t="str">
        <f t="shared" si="179"/>
        <v/>
      </c>
      <c r="N944" s="1" t="str">
        <f t="shared" si="171"/>
        <v/>
      </c>
      <c r="O944" s="1" t="str">
        <f t="shared" si="180"/>
        <v/>
      </c>
      <c r="P944" s="2" t="e">
        <f t="shared" si="181"/>
        <v>#VALUE!</v>
      </c>
      <c r="Q944" s="2" t="e">
        <f t="shared" si="182"/>
        <v>#VALUE!</v>
      </c>
    </row>
    <row r="945" spans="1:17" x14ac:dyDescent="0.25">
      <c r="A945" s="1">
        <v>73.444592633068112</v>
      </c>
      <c r="B945" s="1">
        <v>39.638019226909023</v>
      </c>
      <c r="D945" s="1" t="str">
        <f t="shared" si="172"/>
        <v/>
      </c>
      <c r="E945" s="1" t="str">
        <f t="shared" si="173"/>
        <v/>
      </c>
      <c r="F945" s="1" t="str">
        <f t="shared" si="174"/>
        <v/>
      </c>
      <c r="H945" s="1" t="str">
        <f t="shared" si="175"/>
        <v/>
      </c>
      <c r="I945" s="1" t="str">
        <f t="shared" si="176"/>
        <v/>
      </c>
      <c r="J945" s="1" t="str">
        <f t="shared" si="177"/>
        <v/>
      </c>
      <c r="L945" s="1" t="str">
        <f t="shared" si="178"/>
        <v/>
      </c>
      <c r="M945" s="1" t="str">
        <f t="shared" si="179"/>
        <v/>
      </c>
      <c r="N945" s="1" t="str">
        <f t="shared" si="171"/>
        <v/>
      </c>
      <c r="O945" s="1" t="str">
        <f t="shared" si="180"/>
        <v/>
      </c>
      <c r="P945" s="2" t="e">
        <f t="shared" si="181"/>
        <v>#VALUE!</v>
      </c>
      <c r="Q945" s="2" t="e">
        <f t="shared" si="182"/>
        <v>#VALUE!</v>
      </c>
    </row>
    <row r="946" spans="1:17" x14ac:dyDescent="0.25">
      <c r="A946" s="1">
        <v>72.44104338224227</v>
      </c>
      <c r="B946" s="1">
        <v>47.213027094005099</v>
      </c>
      <c r="D946" s="1" t="str">
        <f t="shared" si="172"/>
        <v/>
      </c>
      <c r="E946" s="1" t="str">
        <f t="shared" si="173"/>
        <v/>
      </c>
      <c r="F946" s="1" t="str">
        <f t="shared" si="174"/>
        <v/>
      </c>
      <c r="H946" s="1" t="str">
        <f t="shared" si="175"/>
        <v/>
      </c>
      <c r="I946" s="1" t="str">
        <f t="shared" si="176"/>
        <v/>
      </c>
      <c r="J946" s="1" t="str">
        <f t="shared" si="177"/>
        <v/>
      </c>
      <c r="L946" s="1" t="str">
        <f t="shared" si="178"/>
        <v/>
      </c>
      <c r="M946" s="1" t="str">
        <f t="shared" si="179"/>
        <v/>
      </c>
      <c r="N946" s="1" t="str">
        <f t="shared" si="171"/>
        <v/>
      </c>
      <c r="O946" s="1" t="str">
        <f t="shared" si="180"/>
        <v/>
      </c>
      <c r="P946" s="2" t="e">
        <f t="shared" si="181"/>
        <v>#VALUE!</v>
      </c>
      <c r="Q946" s="2" t="e">
        <f t="shared" si="182"/>
        <v>#VALUE!</v>
      </c>
    </row>
    <row r="947" spans="1:17" x14ac:dyDescent="0.25">
      <c r="A947" s="1">
        <v>74.767063942961485</v>
      </c>
      <c r="B947" s="1">
        <v>53.024810828872937</v>
      </c>
      <c r="D947" s="1" t="str">
        <f t="shared" si="172"/>
        <v/>
      </c>
      <c r="E947" s="1" t="str">
        <f t="shared" si="173"/>
        <v/>
      </c>
      <c r="F947" s="1" t="str">
        <f t="shared" si="174"/>
        <v/>
      </c>
      <c r="H947" s="1" t="str">
        <f t="shared" si="175"/>
        <v/>
      </c>
      <c r="I947" s="1" t="str">
        <f t="shared" si="176"/>
        <v/>
      </c>
      <c r="J947" s="1" t="str">
        <f t="shared" si="177"/>
        <v/>
      </c>
      <c r="L947" s="1" t="str">
        <f t="shared" si="178"/>
        <v/>
      </c>
      <c r="M947" s="1" t="str">
        <f t="shared" si="179"/>
        <v/>
      </c>
      <c r="N947" s="1" t="str">
        <f t="shared" si="171"/>
        <v/>
      </c>
      <c r="O947" s="1" t="str">
        <f t="shared" si="180"/>
        <v/>
      </c>
      <c r="P947" s="2" t="e">
        <f t="shared" si="181"/>
        <v>#VALUE!</v>
      </c>
      <c r="Q947" s="2" t="e">
        <f t="shared" si="182"/>
        <v>#VALUE!</v>
      </c>
    </row>
    <row r="948" spans="1:17" x14ac:dyDescent="0.25">
      <c r="A948" s="1">
        <v>69.17507249237147</v>
      </c>
      <c r="B948" s="1">
        <v>49.700554988114256</v>
      </c>
      <c r="D948" s="1" t="str">
        <f t="shared" si="172"/>
        <v/>
      </c>
      <c r="E948" s="1" t="str">
        <f t="shared" si="173"/>
        <v/>
      </c>
      <c r="F948" s="1" t="str">
        <f t="shared" si="174"/>
        <v/>
      </c>
      <c r="H948" s="1" t="str">
        <f t="shared" si="175"/>
        <v/>
      </c>
      <c r="I948" s="1" t="str">
        <f t="shared" si="176"/>
        <v/>
      </c>
      <c r="J948" s="1" t="str">
        <f t="shared" si="177"/>
        <v/>
      </c>
      <c r="L948" s="1" t="str">
        <f t="shared" si="178"/>
        <v/>
      </c>
      <c r="M948" s="1" t="str">
        <f t="shared" si="179"/>
        <v/>
      </c>
      <c r="N948" s="1" t="str">
        <f t="shared" si="171"/>
        <v/>
      </c>
      <c r="O948" s="1" t="str">
        <f t="shared" si="180"/>
        <v/>
      </c>
      <c r="P948" s="2" t="e">
        <f t="shared" si="181"/>
        <v>#VALUE!</v>
      </c>
      <c r="Q948" s="2" t="e">
        <f t="shared" si="182"/>
        <v>#VALUE!</v>
      </c>
    </row>
    <row r="949" spans="1:17" x14ac:dyDescent="0.25">
      <c r="A949" s="1">
        <v>69.738925898260163</v>
      </c>
      <c r="B949" s="1">
        <v>50.442089688407556</v>
      </c>
      <c r="D949" s="1" t="str">
        <f t="shared" si="172"/>
        <v/>
      </c>
      <c r="E949" s="1" t="str">
        <f t="shared" si="173"/>
        <v/>
      </c>
      <c r="F949" s="1" t="str">
        <f t="shared" si="174"/>
        <v/>
      </c>
      <c r="H949" s="1" t="str">
        <f t="shared" si="175"/>
        <v/>
      </c>
      <c r="I949" s="1" t="str">
        <f t="shared" si="176"/>
        <v/>
      </c>
      <c r="J949" s="1" t="str">
        <f t="shared" si="177"/>
        <v/>
      </c>
      <c r="L949" s="1" t="str">
        <f t="shared" si="178"/>
        <v/>
      </c>
      <c r="M949" s="1" t="str">
        <f t="shared" si="179"/>
        <v/>
      </c>
      <c r="N949" s="1" t="str">
        <f t="shared" si="171"/>
        <v/>
      </c>
      <c r="O949" s="1" t="str">
        <f t="shared" si="180"/>
        <v/>
      </c>
      <c r="P949" s="2" t="e">
        <f t="shared" si="181"/>
        <v>#VALUE!</v>
      </c>
      <c r="Q949" s="2" t="e">
        <f t="shared" si="182"/>
        <v>#VALUE!</v>
      </c>
    </row>
    <row r="950" spans="1:17" x14ac:dyDescent="0.25">
      <c r="A950" s="1">
        <v>74.060089345996658</v>
      </c>
      <c r="B950" s="1">
        <v>54.071314128910331</v>
      </c>
      <c r="D950" s="1" t="str">
        <f t="shared" si="172"/>
        <v/>
      </c>
      <c r="E950" s="1" t="str">
        <f t="shared" si="173"/>
        <v/>
      </c>
      <c r="F950" s="1" t="str">
        <f t="shared" si="174"/>
        <v/>
      </c>
      <c r="H950" s="1" t="str">
        <f t="shared" si="175"/>
        <v/>
      </c>
      <c r="I950" s="1" t="str">
        <f t="shared" si="176"/>
        <v/>
      </c>
      <c r="J950" s="1" t="str">
        <f t="shared" si="177"/>
        <v/>
      </c>
      <c r="L950" s="1" t="str">
        <f t="shared" si="178"/>
        <v/>
      </c>
      <c r="M950" s="1" t="str">
        <f t="shared" si="179"/>
        <v/>
      </c>
      <c r="N950" s="1" t="str">
        <f t="shared" si="171"/>
        <v/>
      </c>
      <c r="O950" s="1" t="str">
        <f t="shared" si="180"/>
        <v/>
      </c>
      <c r="P950" s="2" t="e">
        <f t="shared" si="181"/>
        <v>#VALUE!</v>
      </c>
      <c r="Q950" s="2" t="e">
        <f t="shared" si="182"/>
        <v>#VALUE!</v>
      </c>
    </row>
    <row r="951" spans="1:17" x14ac:dyDescent="0.25">
      <c r="A951" s="1">
        <v>69.599481968022999</v>
      </c>
      <c r="B951" s="1">
        <v>50.524157711419697</v>
      </c>
      <c r="D951" s="1" t="str">
        <f t="shared" si="172"/>
        <v/>
      </c>
      <c r="E951" s="1" t="str">
        <f t="shared" si="173"/>
        <v/>
      </c>
      <c r="F951" s="1" t="str">
        <f t="shared" si="174"/>
        <v/>
      </c>
      <c r="H951" s="1" t="str">
        <f t="shared" si="175"/>
        <v/>
      </c>
      <c r="I951" s="1" t="str">
        <f t="shared" si="176"/>
        <v/>
      </c>
      <c r="J951" s="1" t="str">
        <f t="shared" si="177"/>
        <v/>
      </c>
      <c r="L951" s="1" t="str">
        <f t="shared" si="178"/>
        <v/>
      </c>
      <c r="M951" s="1" t="str">
        <f t="shared" si="179"/>
        <v/>
      </c>
      <c r="N951" s="1" t="str">
        <f t="shared" si="171"/>
        <v/>
      </c>
      <c r="O951" s="1" t="str">
        <f t="shared" si="180"/>
        <v/>
      </c>
      <c r="P951" s="2" t="e">
        <f t="shared" si="181"/>
        <v>#VALUE!</v>
      </c>
      <c r="Q951" s="2" t="e">
        <f t="shared" si="182"/>
        <v>#VALUE!</v>
      </c>
    </row>
    <row r="952" spans="1:17" x14ac:dyDescent="0.25">
      <c r="A952" s="1">
        <v>65.714335486168636</v>
      </c>
      <c r="B952" s="1">
        <v>48.4969938668577</v>
      </c>
      <c r="D952" s="1" t="str">
        <f t="shared" si="172"/>
        <v/>
      </c>
      <c r="E952" s="1" t="str">
        <f t="shared" si="173"/>
        <v/>
      </c>
      <c r="F952" s="1" t="str">
        <f t="shared" si="174"/>
        <v/>
      </c>
      <c r="H952" s="1" t="str">
        <f t="shared" si="175"/>
        <v/>
      </c>
      <c r="I952" s="1" t="str">
        <f t="shared" si="176"/>
        <v/>
      </c>
      <c r="J952" s="1" t="str">
        <f t="shared" si="177"/>
        <v/>
      </c>
      <c r="L952" s="1" t="str">
        <f t="shared" si="178"/>
        <v/>
      </c>
      <c r="M952" s="1" t="str">
        <f t="shared" si="179"/>
        <v/>
      </c>
      <c r="N952" s="1" t="str">
        <f t="shared" si="171"/>
        <v/>
      </c>
      <c r="O952" s="1" t="str">
        <f t="shared" si="180"/>
        <v/>
      </c>
      <c r="P952" s="2" t="e">
        <f t="shared" si="181"/>
        <v>#VALUE!</v>
      </c>
      <c r="Q952" s="2" t="e">
        <f t="shared" si="182"/>
        <v>#VALUE!</v>
      </c>
    </row>
    <row r="953" spans="1:17" x14ac:dyDescent="0.25">
      <c r="A953" s="1">
        <v>69.256623396440773</v>
      </c>
      <c r="B953" s="1">
        <v>46.082704488153325</v>
      </c>
      <c r="D953" s="1" t="str">
        <f t="shared" si="172"/>
        <v/>
      </c>
      <c r="E953" s="1" t="str">
        <f t="shared" si="173"/>
        <v/>
      </c>
      <c r="F953" s="1" t="str">
        <f t="shared" si="174"/>
        <v/>
      </c>
      <c r="H953" s="1" t="str">
        <f t="shared" si="175"/>
        <v/>
      </c>
      <c r="I953" s="1" t="str">
        <f t="shared" si="176"/>
        <v/>
      </c>
      <c r="J953" s="1" t="str">
        <f t="shared" si="177"/>
        <v/>
      </c>
      <c r="L953" s="1" t="str">
        <f t="shared" si="178"/>
        <v/>
      </c>
      <c r="M953" s="1" t="str">
        <f t="shared" si="179"/>
        <v/>
      </c>
      <c r="N953" s="1" t="str">
        <f t="shared" si="171"/>
        <v/>
      </c>
      <c r="O953" s="1" t="str">
        <f t="shared" si="180"/>
        <v/>
      </c>
      <c r="P953" s="2" t="e">
        <f t="shared" si="181"/>
        <v>#VALUE!</v>
      </c>
      <c r="Q953" s="2" t="e">
        <f t="shared" si="182"/>
        <v>#VALUE!</v>
      </c>
    </row>
    <row r="954" spans="1:17" x14ac:dyDescent="0.25">
      <c r="A954" s="1">
        <v>73.775128003363449</v>
      </c>
      <c r="B954" s="1">
        <v>41.313587395516031</v>
      </c>
      <c r="D954" s="1" t="str">
        <f t="shared" si="172"/>
        <v/>
      </c>
      <c r="E954" s="1" t="str">
        <f t="shared" si="173"/>
        <v/>
      </c>
      <c r="F954" s="1" t="str">
        <f t="shared" si="174"/>
        <v/>
      </c>
      <c r="H954" s="1" t="str">
        <f t="shared" si="175"/>
        <v/>
      </c>
      <c r="I954" s="1" t="str">
        <f t="shared" si="176"/>
        <v/>
      </c>
      <c r="J954" s="1" t="str">
        <f t="shared" si="177"/>
        <v/>
      </c>
      <c r="L954" s="1" t="str">
        <f t="shared" si="178"/>
        <v/>
      </c>
      <c r="M954" s="1" t="str">
        <f t="shared" si="179"/>
        <v/>
      </c>
      <c r="N954" s="1" t="str">
        <f t="shared" si="171"/>
        <v/>
      </c>
      <c r="O954" s="1" t="str">
        <f t="shared" si="180"/>
        <v/>
      </c>
      <c r="P954" s="2" t="e">
        <f t="shared" si="181"/>
        <v>#VALUE!</v>
      </c>
      <c r="Q954" s="2" t="e">
        <f t="shared" si="182"/>
        <v>#VALUE!</v>
      </c>
    </row>
    <row r="955" spans="1:17" x14ac:dyDescent="0.25">
      <c r="A955" s="1">
        <v>71.968036813123618</v>
      </c>
      <c r="B955" s="1">
        <v>44.648190842759362</v>
      </c>
      <c r="D955" s="1" t="str">
        <f t="shared" si="172"/>
        <v/>
      </c>
      <c r="E955" s="1" t="str">
        <f t="shared" si="173"/>
        <v/>
      </c>
      <c r="F955" s="1" t="str">
        <f t="shared" si="174"/>
        <v/>
      </c>
      <c r="H955" s="1" t="str">
        <f t="shared" si="175"/>
        <v/>
      </c>
      <c r="I955" s="1" t="str">
        <f t="shared" si="176"/>
        <v/>
      </c>
      <c r="J955" s="1" t="str">
        <f t="shared" si="177"/>
        <v/>
      </c>
      <c r="L955" s="1" t="str">
        <f t="shared" si="178"/>
        <v/>
      </c>
      <c r="M955" s="1" t="str">
        <f t="shared" si="179"/>
        <v/>
      </c>
      <c r="N955" s="1" t="str">
        <f t="shared" si="171"/>
        <v/>
      </c>
      <c r="O955" s="1" t="str">
        <f t="shared" si="180"/>
        <v/>
      </c>
      <c r="P955" s="2" t="e">
        <f t="shared" si="181"/>
        <v>#VALUE!</v>
      </c>
      <c r="Q955" s="2" t="e">
        <f t="shared" si="182"/>
        <v>#VALUE!</v>
      </c>
    </row>
    <row r="956" spans="1:17" x14ac:dyDescent="0.25">
      <c r="A956" s="1">
        <v>68.023874968275578</v>
      </c>
      <c r="B956" s="1">
        <v>47.851051340920442</v>
      </c>
      <c r="D956" s="1" t="str">
        <f t="shared" si="172"/>
        <v/>
      </c>
      <c r="E956" s="1" t="str">
        <f t="shared" si="173"/>
        <v/>
      </c>
      <c r="F956" s="1" t="str">
        <f t="shared" si="174"/>
        <v/>
      </c>
      <c r="H956" s="1" t="str">
        <f t="shared" si="175"/>
        <v/>
      </c>
      <c r="I956" s="1" t="str">
        <f t="shared" si="176"/>
        <v/>
      </c>
      <c r="J956" s="1" t="str">
        <f t="shared" si="177"/>
        <v/>
      </c>
      <c r="L956" s="1" t="str">
        <f t="shared" si="178"/>
        <v/>
      </c>
      <c r="M956" s="1" t="str">
        <f t="shared" si="179"/>
        <v/>
      </c>
      <c r="N956" s="1" t="str">
        <f t="shared" si="171"/>
        <v/>
      </c>
      <c r="O956" s="1" t="str">
        <f t="shared" si="180"/>
        <v/>
      </c>
      <c r="P956" s="2" t="e">
        <f t="shared" si="181"/>
        <v>#VALUE!</v>
      </c>
      <c r="Q956" s="2" t="e">
        <f t="shared" si="182"/>
        <v>#VALUE!</v>
      </c>
    </row>
    <row r="957" spans="1:17" x14ac:dyDescent="0.25">
      <c r="A957" s="1">
        <v>72.71578019476982</v>
      </c>
      <c r="B957" s="1">
        <v>49.686034857809013</v>
      </c>
      <c r="D957" s="1" t="str">
        <f t="shared" si="172"/>
        <v/>
      </c>
      <c r="E957" s="1" t="str">
        <f t="shared" si="173"/>
        <v/>
      </c>
      <c r="F957" s="1" t="str">
        <f t="shared" si="174"/>
        <v/>
      </c>
      <c r="H957" s="1" t="str">
        <f t="shared" si="175"/>
        <v/>
      </c>
      <c r="I957" s="1" t="str">
        <f t="shared" si="176"/>
        <v/>
      </c>
      <c r="J957" s="1" t="str">
        <f t="shared" si="177"/>
        <v/>
      </c>
      <c r="L957" s="1" t="str">
        <f t="shared" si="178"/>
        <v/>
      </c>
      <c r="M957" s="1" t="str">
        <f t="shared" si="179"/>
        <v/>
      </c>
      <c r="N957" s="1" t="str">
        <f t="shared" si="171"/>
        <v/>
      </c>
      <c r="O957" s="1" t="str">
        <f t="shared" si="180"/>
        <v/>
      </c>
      <c r="P957" s="2" t="e">
        <f t="shared" si="181"/>
        <v>#VALUE!</v>
      </c>
      <c r="Q957" s="2" t="e">
        <f t="shared" si="182"/>
        <v>#VALUE!</v>
      </c>
    </row>
    <row r="958" spans="1:17" x14ac:dyDescent="0.25">
      <c r="A958" s="1">
        <v>72.737251241602465</v>
      </c>
      <c r="B958" s="1">
        <v>45.803394818539367</v>
      </c>
      <c r="D958" s="1" t="str">
        <f t="shared" si="172"/>
        <v/>
      </c>
      <c r="E958" s="1" t="str">
        <f t="shared" si="173"/>
        <v/>
      </c>
      <c r="F958" s="1" t="str">
        <f t="shared" si="174"/>
        <v/>
      </c>
      <c r="H958" s="1" t="str">
        <f t="shared" si="175"/>
        <v/>
      </c>
      <c r="I958" s="1" t="str">
        <f t="shared" si="176"/>
        <v/>
      </c>
      <c r="J958" s="1" t="str">
        <f t="shared" si="177"/>
        <v/>
      </c>
      <c r="L958" s="1" t="str">
        <f t="shared" si="178"/>
        <v/>
      </c>
      <c r="M958" s="1" t="str">
        <f t="shared" si="179"/>
        <v/>
      </c>
      <c r="N958" s="1" t="str">
        <f t="shared" si="171"/>
        <v/>
      </c>
      <c r="O958" s="1" t="str">
        <f t="shared" si="180"/>
        <v/>
      </c>
      <c r="P958" s="2" t="e">
        <f t="shared" si="181"/>
        <v>#VALUE!</v>
      </c>
      <c r="Q958" s="2" t="e">
        <f t="shared" si="182"/>
        <v>#VALUE!</v>
      </c>
    </row>
    <row r="959" spans="1:17" x14ac:dyDescent="0.25">
      <c r="A959" s="1">
        <v>71.403008988863675</v>
      </c>
      <c r="B959" s="1">
        <v>42.972287019519776</v>
      </c>
      <c r="D959" s="1" t="str">
        <f t="shared" si="172"/>
        <v/>
      </c>
      <c r="E959" s="1" t="str">
        <f t="shared" si="173"/>
        <v/>
      </c>
      <c r="F959" s="1" t="str">
        <f t="shared" si="174"/>
        <v/>
      </c>
      <c r="H959" s="1" t="str">
        <f t="shared" si="175"/>
        <v/>
      </c>
      <c r="I959" s="1" t="str">
        <f t="shared" si="176"/>
        <v/>
      </c>
      <c r="J959" s="1" t="str">
        <f t="shared" si="177"/>
        <v/>
      </c>
      <c r="L959" s="1" t="str">
        <f t="shared" si="178"/>
        <v/>
      </c>
      <c r="M959" s="1" t="str">
        <f t="shared" si="179"/>
        <v/>
      </c>
      <c r="N959" s="1" t="str">
        <f t="shared" si="171"/>
        <v/>
      </c>
      <c r="O959" s="1" t="str">
        <f t="shared" si="180"/>
        <v/>
      </c>
      <c r="P959" s="2" t="e">
        <f t="shared" si="181"/>
        <v>#VALUE!</v>
      </c>
      <c r="Q959" s="2" t="e">
        <f t="shared" si="182"/>
        <v>#VALUE!</v>
      </c>
    </row>
    <row r="960" spans="1:17" x14ac:dyDescent="0.25">
      <c r="A960" s="1">
        <v>73.940889832172104</v>
      </c>
      <c r="B960" s="1">
        <v>49.474946344675338</v>
      </c>
      <c r="D960" s="1" t="str">
        <f t="shared" si="172"/>
        <v/>
      </c>
      <c r="E960" s="1" t="str">
        <f t="shared" si="173"/>
        <v/>
      </c>
      <c r="F960" s="1" t="str">
        <f t="shared" si="174"/>
        <v/>
      </c>
      <c r="H960" s="1" t="str">
        <f t="shared" si="175"/>
        <v/>
      </c>
      <c r="I960" s="1" t="str">
        <f t="shared" si="176"/>
        <v/>
      </c>
      <c r="J960" s="1" t="str">
        <f t="shared" si="177"/>
        <v/>
      </c>
      <c r="L960" s="1" t="str">
        <f t="shared" si="178"/>
        <v/>
      </c>
      <c r="M960" s="1" t="str">
        <f t="shared" si="179"/>
        <v/>
      </c>
      <c r="N960" s="1" t="str">
        <f t="shared" si="171"/>
        <v/>
      </c>
      <c r="O960" s="1" t="str">
        <f t="shared" si="180"/>
        <v/>
      </c>
      <c r="P960" s="2" t="e">
        <f t="shared" si="181"/>
        <v>#VALUE!</v>
      </c>
      <c r="Q960" s="2" t="e">
        <f t="shared" si="182"/>
        <v>#VALUE!</v>
      </c>
    </row>
    <row r="961" spans="1:17" x14ac:dyDescent="0.25">
      <c r="A961" s="1">
        <v>73.675386646342105</v>
      </c>
      <c r="B961" s="1">
        <v>43.831025759154635</v>
      </c>
      <c r="D961" s="1" t="str">
        <f t="shared" si="172"/>
        <v/>
      </c>
      <c r="E961" s="1" t="str">
        <f t="shared" si="173"/>
        <v/>
      </c>
      <c r="F961" s="1" t="str">
        <f t="shared" si="174"/>
        <v/>
      </c>
      <c r="H961" s="1" t="str">
        <f t="shared" si="175"/>
        <v/>
      </c>
      <c r="I961" s="1" t="str">
        <f t="shared" si="176"/>
        <v/>
      </c>
      <c r="J961" s="1" t="str">
        <f t="shared" si="177"/>
        <v/>
      </c>
      <c r="L961" s="1" t="str">
        <f t="shared" si="178"/>
        <v/>
      </c>
      <c r="M961" s="1" t="str">
        <f t="shared" si="179"/>
        <v/>
      </c>
      <c r="N961" s="1" t="str">
        <f t="shared" si="171"/>
        <v/>
      </c>
      <c r="O961" s="1" t="str">
        <f t="shared" si="180"/>
        <v/>
      </c>
      <c r="P961" s="2" t="e">
        <f t="shared" si="181"/>
        <v>#VALUE!</v>
      </c>
      <c r="Q961" s="2" t="e">
        <f t="shared" si="182"/>
        <v>#VALUE!</v>
      </c>
    </row>
    <row r="962" spans="1:17" x14ac:dyDescent="0.25">
      <c r="A962" s="1">
        <v>70.156575399093498</v>
      </c>
      <c r="B962" s="1">
        <v>45.583512348795161</v>
      </c>
      <c r="D962" s="1" t="str">
        <f t="shared" si="172"/>
        <v/>
      </c>
      <c r="E962" s="1" t="str">
        <f t="shared" si="173"/>
        <v/>
      </c>
      <c r="F962" s="1" t="str">
        <f t="shared" si="174"/>
        <v/>
      </c>
      <c r="H962" s="1" t="str">
        <f t="shared" si="175"/>
        <v/>
      </c>
      <c r="I962" s="1" t="str">
        <f t="shared" si="176"/>
        <v/>
      </c>
      <c r="J962" s="1" t="str">
        <f t="shared" si="177"/>
        <v/>
      </c>
      <c r="L962" s="1" t="str">
        <f t="shared" si="178"/>
        <v/>
      </c>
      <c r="M962" s="1" t="str">
        <f t="shared" si="179"/>
        <v/>
      </c>
      <c r="N962" s="1" t="str">
        <f t="shared" si="171"/>
        <v/>
      </c>
      <c r="O962" s="1" t="str">
        <f t="shared" si="180"/>
        <v/>
      </c>
      <c r="P962" s="2" t="e">
        <f t="shared" si="181"/>
        <v>#VALUE!</v>
      </c>
      <c r="Q962" s="2" t="e">
        <f t="shared" si="182"/>
        <v>#VALUE!</v>
      </c>
    </row>
    <row r="963" spans="1:17" x14ac:dyDescent="0.25">
      <c r="A963" s="1">
        <v>73.128034670165107</v>
      </c>
      <c r="B963" s="1">
        <v>44.99908582784925</v>
      </c>
      <c r="D963" s="1" t="str">
        <f t="shared" si="172"/>
        <v/>
      </c>
      <c r="E963" s="1" t="str">
        <f t="shared" si="173"/>
        <v/>
      </c>
      <c r="F963" s="1" t="str">
        <f t="shared" si="174"/>
        <v/>
      </c>
      <c r="H963" s="1" t="str">
        <f t="shared" si="175"/>
        <v/>
      </c>
      <c r="I963" s="1" t="str">
        <f t="shared" si="176"/>
        <v/>
      </c>
      <c r="J963" s="1" t="str">
        <f t="shared" si="177"/>
        <v/>
      </c>
      <c r="L963" s="1" t="str">
        <f t="shared" si="178"/>
        <v/>
      </c>
      <c r="M963" s="1" t="str">
        <f t="shared" si="179"/>
        <v/>
      </c>
      <c r="N963" s="1" t="str">
        <f t="shared" si="171"/>
        <v/>
      </c>
      <c r="O963" s="1" t="str">
        <f t="shared" si="180"/>
        <v/>
      </c>
      <c r="P963" s="2" t="e">
        <f t="shared" si="181"/>
        <v>#VALUE!</v>
      </c>
      <c r="Q963" s="2" t="e">
        <f t="shared" si="182"/>
        <v>#VALUE!</v>
      </c>
    </row>
    <row r="964" spans="1:17" x14ac:dyDescent="0.25">
      <c r="P964" s="2"/>
      <c r="Q964" s="2"/>
    </row>
    <row r="965" spans="1:17" x14ac:dyDescent="0.25">
      <c r="P965" s="2"/>
      <c r="Q965" s="2"/>
    </row>
    <row r="966" spans="1:17" x14ac:dyDescent="0.25">
      <c r="P966" s="2"/>
      <c r="Q966" s="2"/>
    </row>
    <row r="967" spans="1:17" x14ac:dyDescent="0.25">
      <c r="P967" s="2"/>
      <c r="Q967" s="2"/>
    </row>
    <row r="968" spans="1:17" x14ac:dyDescent="0.25">
      <c r="P968" s="2"/>
      <c r="Q968" s="2"/>
    </row>
    <row r="969" spans="1:17" x14ac:dyDescent="0.25">
      <c r="P969" s="2"/>
      <c r="Q969" s="2"/>
    </row>
    <row r="970" spans="1:17" x14ac:dyDescent="0.25">
      <c r="P970" s="2"/>
      <c r="Q970" s="2"/>
    </row>
    <row r="971" spans="1:17" x14ac:dyDescent="0.25">
      <c r="P971" s="2"/>
      <c r="Q971" s="2"/>
    </row>
    <row r="972" spans="1:17" x14ac:dyDescent="0.25">
      <c r="P972" s="2"/>
      <c r="Q972" s="2"/>
    </row>
    <row r="973" spans="1:17" x14ac:dyDescent="0.25">
      <c r="P973" s="2"/>
      <c r="Q973" s="2"/>
    </row>
    <row r="974" spans="1:17" x14ac:dyDescent="0.25">
      <c r="P974" s="2"/>
      <c r="Q974" s="2"/>
    </row>
    <row r="975" spans="1:17" x14ac:dyDescent="0.25">
      <c r="P975" s="2"/>
      <c r="Q975" s="2"/>
    </row>
    <row r="976" spans="1:17" x14ac:dyDescent="0.25">
      <c r="P976" s="2"/>
      <c r="Q976" s="2"/>
    </row>
    <row r="977" spans="16:17" x14ac:dyDescent="0.25">
      <c r="P977" s="2"/>
      <c r="Q977" s="2"/>
    </row>
    <row r="978" spans="16:17" x14ac:dyDescent="0.25">
      <c r="P978" s="2"/>
      <c r="Q978" s="2"/>
    </row>
    <row r="979" spans="16:17" x14ac:dyDescent="0.25">
      <c r="P979" s="2"/>
      <c r="Q979" s="2"/>
    </row>
    <row r="980" spans="16:17" x14ac:dyDescent="0.25">
      <c r="P980" s="2"/>
      <c r="Q980" s="2"/>
    </row>
    <row r="981" spans="16:17" x14ac:dyDescent="0.25">
      <c r="P981" s="2"/>
      <c r="Q981" s="2"/>
    </row>
    <row r="982" spans="16:17" x14ac:dyDescent="0.25">
      <c r="P982" s="2"/>
      <c r="Q982" s="2"/>
    </row>
    <row r="983" spans="16:17" x14ac:dyDescent="0.25">
      <c r="P983" s="2"/>
      <c r="Q983" s="2"/>
    </row>
    <row r="984" spans="16:17" x14ac:dyDescent="0.25">
      <c r="P984" s="2"/>
      <c r="Q984" s="2"/>
    </row>
    <row r="985" spans="16:17" x14ac:dyDescent="0.25">
      <c r="P985" s="2"/>
      <c r="Q985" s="2"/>
    </row>
    <row r="986" spans="16:17" x14ac:dyDescent="0.25">
      <c r="P986" s="2"/>
      <c r="Q986" s="2"/>
    </row>
    <row r="987" spans="16:17" x14ac:dyDescent="0.25">
      <c r="P987" s="2"/>
      <c r="Q987" s="2"/>
    </row>
    <row r="988" spans="16:17" x14ac:dyDescent="0.25">
      <c r="P988" s="2"/>
      <c r="Q988" s="2"/>
    </row>
    <row r="989" spans="16:17" x14ac:dyDescent="0.25">
      <c r="P989" s="2"/>
      <c r="Q989" s="2"/>
    </row>
    <row r="990" spans="16:17" x14ac:dyDescent="0.25">
      <c r="P990" s="2"/>
      <c r="Q990" s="2"/>
    </row>
    <row r="991" spans="16:17" x14ac:dyDescent="0.25">
      <c r="P991" s="2"/>
      <c r="Q991" s="2"/>
    </row>
    <row r="992" spans="16:17" x14ac:dyDescent="0.25">
      <c r="P992" s="2"/>
      <c r="Q992" s="2"/>
    </row>
    <row r="993" spans="16:17" x14ac:dyDescent="0.25">
      <c r="P993" s="2"/>
      <c r="Q993" s="2"/>
    </row>
    <row r="994" spans="16:17" x14ac:dyDescent="0.25">
      <c r="P994" s="2"/>
      <c r="Q994" s="2"/>
    </row>
    <row r="995" spans="16:17" x14ac:dyDescent="0.25">
      <c r="P995" s="2"/>
      <c r="Q995" s="2"/>
    </row>
    <row r="996" spans="16:17" x14ac:dyDescent="0.25">
      <c r="P996" s="2"/>
      <c r="Q996" s="2"/>
    </row>
    <row r="997" spans="16:17" x14ac:dyDescent="0.25">
      <c r="P997" s="2"/>
      <c r="Q997" s="2"/>
    </row>
    <row r="998" spans="16:17" x14ac:dyDescent="0.25">
      <c r="P998" s="2"/>
      <c r="Q998" s="2"/>
    </row>
    <row r="999" spans="16:17" x14ac:dyDescent="0.25">
      <c r="P999" s="2"/>
      <c r="Q999" s="2"/>
    </row>
    <row r="1000" spans="16:17" x14ac:dyDescent="0.25">
      <c r="P1000" s="2"/>
      <c r="Q1000" s="2"/>
    </row>
    <row r="1001" spans="16:17" x14ac:dyDescent="0.25">
      <c r="P1001" s="2"/>
      <c r="Q1001" s="2"/>
    </row>
    <row r="1002" spans="16:17" x14ac:dyDescent="0.25">
      <c r="P1002" s="2"/>
      <c r="Q1002" s="2"/>
    </row>
    <row r="1003" spans="16:17" x14ac:dyDescent="0.25">
      <c r="P1003" s="2"/>
      <c r="Q1003" s="2"/>
    </row>
    <row r="1004" spans="16:17" x14ac:dyDescent="0.25">
      <c r="P1004" s="2"/>
      <c r="Q1004" s="2"/>
    </row>
    <row r="1005" spans="16:17" x14ac:dyDescent="0.25">
      <c r="P1005" s="2"/>
      <c r="Q1005" s="2"/>
    </row>
    <row r="1006" spans="16:17" x14ac:dyDescent="0.25">
      <c r="P1006" s="2"/>
      <c r="Q1006" s="2"/>
    </row>
    <row r="1007" spans="16:17" x14ac:dyDescent="0.25">
      <c r="P1007" s="2"/>
      <c r="Q1007" s="2"/>
    </row>
    <row r="1008" spans="16:17" x14ac:dyDescent="0.25">
      <c r="P1008" s="2"/>
      <c r="Q1008" s="2"/>
    </row>
    <row r="1009" spans="16:17" x14ac:dyDescent="0.25">
      <c r="P1009" s="2"/>
      <c r="Q1009" s="2"/>
    </row>
    <row r="1010" spans="16:17" x14ac:dyDescent="0.25">
      <c r="P1010" s="2"/>
      <c r="Q1010" s="2"/>
    </row>
    <row r="1011" spans="16:17" x14ac:dyDescent="0.25">
      <c r="P1011" s="2"/>
      <c r="Q1011" s="2"/>
    </row>
    <row r="1012" spans="16:17" x14ac:dyDescent="0.25">
      <c r="P1012" s="2"/>
      <c r="Q1012" s="2"/>
    </row>
    <row r="1013" spans="16:17" x14ac:dyDescent="0.25">
      <c r="P1013" s="2"/>
      <c r="Q1013" s="2"/>
    </row>
    <row r="1014" spans="16:17" x14ac:dyDescent="0.25">
      <c r="P1014" s="2"/>
      <c r="Q1014" s="2"/>
    </row>
    <row r="1015" spans="16:17" x14ac:dyDescent="0.25">
      <c r="P1015" s="2"/>
      <c r="Q1015" s="2"/>
    </row>
    <row r="1016" spans="16:17" x14ac:dyDescent="0.25">
      <c r="P1016" s="2"/>
      <c r="Q1016" s="2"/>
    </row>
    <row r="1017" spans="16:17" x14ac:dyDescent="0.25">
      <c r="P1017" s="2"/>
      <c r="Q1017" s="2"/>
    </row>
    <row r="1018" spans="16:17" x14ac:dyDescent="0.25">
      <c r="P1018" s="2"/>
      <c r="Q1018" s="2"/>
    </row>
    <row r="1019" spans="16:17" x14ac:dyDescent="0.25">
      <c r="P1019" s="2"/>
      <c r="Q1019" s="2"/>
    </row>
    <row r="1020" spans="16:17" x14ac:dyDescent="0.25">
      <c r="P1020" s="2"/>
      <c r="Q1020" s="2"/>
    </row>
    <row r="1021" spans="16:17" x14ac:dyDescent="0.25">
      <c r="P1021" s="2"/>
      <c r="Q1021" s="2"/>
    </row>
    <row r="1022" spans="16:17" x14ac:dyDescent="0.25">
      <c r="P1022" s="2"/>
      <c r="Q1022" s="2"/>
    </row>
    <row r="1023" spans="16:17" x14ac:dyDescent="0.25">
      <c r="P1023" s="2"/>
      <c r="Q1023" s="2"/>
    </row>
    <row r="1024" spans="16:17" x14ac:dyDescent="0.25">
      <c r="P1024" s="2"/>
      <c r="Q1024" s="2"/>
    </row>
    <row r="1025" spans="16:17" x14ac:dyDescent="0.25">
      <c r="P1025" s="2"/>
      <c r="Q1025" s="2"/>
    </row>
    <row r="1026" spans="16:17" x14ac:dyDescent="0.25">
      <c r="P1026" s="2"/>
      <c r="Q1026" s="2"/>
    </row>
    <row r="1027" spans="16:17" x14ac:dyDescent="0.25">
      <c r="P1027" s="2"/>
      <c r="Q1027" s="2"/>
    </row>
    <row r="1028" spans="16:17" x14ac:dyDescent="0.25">
      <c r="P1028" s="2"/>
      <c r="Q1028" s="2"/>
    </row>
    <row r="1029" spans="16:17" x14ac:dyDescent="0.25">
      <c r="P1029" s="2"/>
      <c r="Q1029" s="2"/>
    </row>
    <row r="1030" spans="16:17" x14ac:dyDescent="0.25">
      <c r="P1030" s="2"/>
      <c r="Q1030" s="2"/>
    </row>
    <row r="1031" spans="16:17" x14ac:dyDescent="0.25">
      <c r="P1031" s="2"/>
      <c r="Q1031" s="2"/>
    </row>
    <row r="1032" spans="16:17" x14ac:dyDescent="0.25">
      <c r="P1032" s="2"/>
      <c r="Q1032" s="2"/>
    </row>
    <row r="1033" spans="16:17" x14ac:dyDescent="0.25">
      <c r="P1033" s="2"/>
      <c r="Q1033" s="2"/>
    </row>
    <row r="1034" spans="16:17" x14ac:dyDescent="0.25">
      <c r="P1034" s="2"/>
      <c r="Q1034" s="2"/>
    </row>
    <row r="1035" spans="16:17" x14ac:dyDescent="0.25">
      <c r="P1035" s="2"/>
      <c r="Q1035" s="2"/>
    </row>
    <row r="1036" spans="16:17" x14ac:dyDescent="0.25">
      <c r="P1036" s="2"/>
      <c r="Q1036" s="2"/>
    </row>
    <row r="1037" spans="16:17" x14ac:dyDescent="0.25">
      <c r="P1037" s="2"/>
      <c r="Q1037" s="2"/>
    </row>
    <row r="1038" spans="16:17" x14ac:dyDescent="0.25">
      <c r="P1038" s="2"/>
      <c r="Q1038" s="2"/>
    </row>
    <row r="1039" spans="16:17" x14ac:dyDescent="0.25">
      <c r="P1039" s="2"/>
      <c r="Q1039" s="2"/>
    </row>
    <row r="1040" spans="16:17" x14ac:dyDescent="0.25">
      <c r="P1040" s="2"/>
      <c r="Q1040" s="2"/>
    </row>
    <row r="1041" spans="16:17" x14ac:dyDescent="0.25">
      <c r="P1041" s="2"/>
      <c r="Q1041" s="2"/>
    </row>
    <row r="1042" spans="16:17" x14ac:dyDescent="0.25">
      <c r="P1042" s="2"/>
      <c r="Q1042" s="2"/>
    </row>
    <row r="1043" spans="16:17" x14ac:dyDescent="0.25">
      <c r="P1043" s="2"/>
      <c r="Q1043" s="2"/>
    </row>
    <row r="1044" spans="16:17" x14ac:dyDescent="0.25">
      <c r="P1044" s="2"/>
      <c r="Q1044" s="2"/>
    </row>
    <row r="1045" spans="16:17" x14ac:dyDescent="0.25">
      <c r="P1045" s="2"/>
      <c r="Q1045" s="2"/>
    </row>
    <row r="1046" spans="16:17" x14ac:dyDescent="0.25">
      <c r="P1046" s="2"/>
      <c r="Q1046" s="2"/>
    </row>
    <row r="1047" spans="16:17" x14ac:dyDescent="0.25">
      <c r="P1047" s="2"/>
      <c r="Q1047" s="2"/>
    </row>
    <row r="1048" spans="16:17" x14ac:dyDescent="0.25">
      <c r="P1048" s="2"/>
      <c r="Q1048" s="2"/>
    </row>
    <row r="1049" spans="16:17" x14ac:dyDescent="0.25">
      <c r="P1049" s="2"/>
      <c r="Q1049" s="2"/>
    </row>
    <row r="1050" spans="16:17" x14ac:dyDescent="0.25">
      <c r="P1050" s="2"/>
      <c r="Q1050" s="2"/>
    </row>
    <row r="1051" spans="16:17" x14ac:dyDescent="0.25">
      <c r="P1051" s="2"/>
      <c r="Q1051" s="2"/>
    </row>
    <row r="1052" spans="16:17" x14ac:dyDescent="0.25">
      <c r="P1052" s="2"/>
      <c r="Q1052" s="2"/>
    </row>
    <row r="1053" spans="16:17" x14ac:dyDescent="0.25">
      <c r="P1053" s="2"/>
      <c r="Q1053" s="2"/>
    </row>
    <row r="1054" spans="16:17" x14ac:dyDescent="0.25">
      <c r="P1054" s="2"/>
      <c r="Q1054" s="2"/>
    </row>
    <row r="1055" spans="16:17" x14ac:dyDescent="0.25">
      <c r="P1055" s="2"/>
      <c r="Q1055" s="2"/>
    </row>
    <row r="1056" spans="16:17" x14ac:dyDescent="0.25">
      <c r="P1056" s="2"/>
      <c r="Q1056" s="2"/>
    </row>
    <row r="1057" spans="16:17" x14ac:dyDescent="0.25">
      <c r="P1057" s="2"/>
      <c r="Q1057" s="2"/>
    </row>
    <row r="1058" spans="16:17" x14ac:dyDescent="0.25">
      <c r="P1058" s="2"/>
      <c r="Q1058" s="2"/>
    </row>
    <row r="1059" spans="16:17" x14ac:dyDescent="0.25">
      <c r="P1059" s="2"/>
      <c r="Q1059" s="2"/>
    </row>
    <row r="1060" spans="16:17" x14ac:dyDescent="0.25">
      <c r="P1060" s="2"/>
      <c r="Q1060" s="2"/>
    </row>
    <row r="1061" spans="16:17" x14ac:dyDescent="0.25">
      <c r="P1061" s="2"/>
      <c r="Q1061" s="2"/>
    </row>
    <row r="1062" spans="16:17" x14ac:dyDescent="0.25">
      <c r="P1062" s="2"/>
      <c r="Q1062" s="2"/>
    </row>
    <row r="1063" spans="16:17" x14ac:dyDescent="0.25">
      <c r="P1063" s="2"/>
      <c r="Q1063" s="2"/>
    </row>
    <row r="1064" spans="16:17" x14ac:dyDescent="0.25">
      <c r="P1064" s="2"/>
      <c r="Q1064" s="2"/>
    </row>
    <row r="1065" spans="16:17" x14ac:dyDescent="0.25">
      <c r="P1065" s="2"/>
      <c r="Q1065" s="2"/>
    </row>
    <row r="1066" spans="16:17" x14ac:dyDescent="0.25">
      <c r="P1066" s="2"/>
      <c r="Q1066" s="2"/>
    </row>
    <row r="1067" spans="16:17" x14ac:dyDescent="0.25">
      <c r="P1067" s="2"/>
      <c r="Q1067" s="2"/>
    </row>
    <row r="1068" spans="16:17" x14ac:dyDescent="0.25">
      <c r="P1068" s="2"/>
      <c r="Q1068" s="2"/>
    </row>
    <row r="1069" spans="16:17" x14ac:dyDescent="0.25">
      <c r="P1069" s="2"/>
      <c r="Q1069" s="2"/>
    </row>
    <row r="1070" spans="16:17" x14ac:dyDescent="0.25">
      <c r="P1070" s="2"/>
      <c r="Q1070" s="2"/>
    </row>
    <row r="1071" spans="16:17" x14ac:dyDescent="0.25">
      <c r="P1071" s="2"/>
      <c r="Q1071" s="2"/>
    </row>
    <row r="1072" spans="16:17" x14ac:dyDescent="0.25">
      <c r="P1072" s="2"/>
      <c r="Q1072" s="2"/>
    </row>
    <row r="1073" spans="16:17" x14ac:dyDescent="0.25">
      <c r="P1073" s="2"/>
      <c r="Q1073" s="2"/>
    </row>
    <row r="1074" spans="16:17" x14ac:dyDescent="0.25">
      <c r="P1074" s="2"/>
      <c r="Q1074" s="2"/>
    </row>
    <row r="1075" spans="16:17" x14ac:dyDescent="0.25">
      <c r="P1075" s="2"/>
      <c r="Q1075" s="2"/>
    </row>
    <row r="1076" spans="16:17" x14ac:dyDescent="0.25">
      <c r="P1076" s="2"/>
      <c r="Q1076" s="2"/>
    </row>
    <row r="1077" spans="16:17" x14ac:dyDescent="0.25">
      <c r="P1077" s="2"/>
      <c r="Q1077" s="2"/>
    </row>
    <row r="1078" spans="16:17" x14ac:dyDescent="0.25">
      <c r="P1078" s="2"/>
      <c r="Q1078" s="2"/>
    </row>
    <row r="1079" spans="16:17" x14ac:dyDescent="0.25">
      <c r="P1079" s="2"/>
      <c r="Q1079" s="2"/>
    </row>
    <row r="1080" spans="16:17" x14ac:dyDescent="0.25">
      <c r="P1080" s="2"/>
      <c r="Q1080" s="2"/>
    </row>
    <row r="1081" spans="16:17" x14ac:dyDescent="0.25">
      <c r="P1081" s="2"/>
      <c r="Q1081" s="2"/>
    </row>
    <row r="1082" spans="16:17" x14ac:dyDescent="0.25">
      <c r="P1082" s="2"/>
      <c r="Q1082" s="2"/>
    </row>
    <row r="1083" spans="16:17" x14ac:dyDescent="0.25">
      <c r="P1083" s="2"/>
      <c r="Q1083" s="2"/>
    </row>
    <row r="1084" spans="16:17" x14ac:dyDescent="0.25">
      <c r="P1084" s="2"/>
      <c r="Q1084" s="2"/>
    </row>
    <row r="1085" spans="16:17" x14ac:dyDescent="0.25">
      <c r="P1085" s="2"/>
      <c r="Q1085" s="2"/>
    </row>
    <row r="1086" spans="16:17" x14ac:dyDescent="0.25">
      <c r="P1086" s="2"/>
      <c r="Q1086" s="2"/>
    </row>
    <row r="1087" spans="16:17" x14ac:dyDescent="0.25">
      <c r="P1087" s="2"/>
      <c r="Q1087" s="2"/>
    </row>
    <row r="1088" spans="16:17" x14ac:dyDescent="0.25">
      <c r="P1088" s="2"/>
      <c r="Q1088" s="2"/>
    </row>
    <row r="1089" spans="16:17" x14ac:dyDescent="0.25">
      <c r="P1089" s="2"/>
      <c r="Q1089" s="2"/>
    </row>
    <row r="1090" spans="16:17" x14ac:dyDescent="0.25">
      <c r="P1090" s="2"/>
      <c r="Q1090" s="2"/>
    </row>
    <row r="1091" spans="16:17" x14ac:dyDescent="0.25">
      <c r="P1091" s="2"/>
      <c r="Q1091" s="2"/>
    </row>
    <row r="1092" spans="16:17" x14ac:dyDescent="0.25">
      <c r="P1092" s="2"/>
      <c r="Q1092" s="2"/>
    </row>
    <row r="1093" spans="16:17" x14ac:dyDescent="0.25">
      <c r="P1093" s="2"/>
      <c r="Q1093" s="2"/>
    </row>
    <row r="1094" spans="16:17" x14ac:dyDescent="0.25">
      <c r="P1094" s="2"/>
      <c r="Q1094" s="2"/>
    </row>
    <row r="1095" spans="16:17" x14ac:dyDescent="0.25">
      <c r="P1095" s="2"/>
      <c r="Q1095" s="2"/>
    </row>
    <row r="1096" spans="16:17" x14ac:dyDescent="0.25">
      <c r="P1096" s="2"/>
      <c r="Q1096" s="2"/>
    </row>
    <row r="1097" spans="16:17" x14ac:dyDescent="0.25">
      <c r="P1097" s="2"/>
      <c r="Q1097" s="2"/>
    </row>
    <row r="1098" spans="16:17" x14ac:dyDescent="0.25">
      <c r="P1098" s="2"/>
      <c r="Q1098" s="2"/>
    </row>
    <row r="1099" spans="16:17" x14ac:dyDescent="0.25">
      <c r="P1099" s="2"/>
      <c r="Q1099" s="2"/>
    </row>
    <row r="1100" spans="16:17" x14ac:dyDescent="0.25">
      <c r="P1100" s="2"/>
      <c r="Q1100" s="2"/>
    </row>
    <row r="1101" spans="16:17" x14ac:dyDescent="0.25">
      <c r="P1101" s="2"/>
      <c r="Q1101" s="2"/>
    </row>
    <row r="1102" spans="16:17" x14ac:dyDescent="0.25">
      <c r="P1102" s="2"/>
      <c r="Q1102" s="2"/>
    </row>
    <row r="1103" spans="16:17" x14ac:dyDescent="0.25">
      <c r="P1103" s="2"/>
      <c r="Q1103" s="2"/>
    </row>
    <row r="1104" spans="16:17" x14ac:dyDescent="0.25">
      <c r="P1104" s="2"/>
      <c r="Q1104" s="2"/>
    </row>
    <row r="1105" spans="16:17" x14ac:dyDescent="0.25">
      <c r="P1105" s="2"/>
      <c r="Q1105" s="2"/>
    </row>
    <row r="1106" spans="16:17" x14ac:dyDescent="0.25">
      <c r="P1106" s="2"/>
      <c r="Q1106" s="2"/>
    </row>
    <row r="1107" spans="16:17" x14ac:dyDescent="0.25">
      <c r="P1107" s="2"/>
      <c r="Q1107" s="2"/>
    </row>
    <row r="1108" spans="16:17" x14ac:dyDescent="0.25">
      <c r="P1108" s="2"/>
      <c r="Q1108" s="2"/>
    </row>
    <row r="1109" spans="16:17" x14ac:dyDescent="0.25">
      <c r="P1109" s="2"/>
      <c r="Q1109" s="2"/>
    </row>
    <row r="1110" spans="16:17" x14ac:dyDescent="0.25">
      <c r="P1110" s="2"/>
      <c r="Q1110" s="2"/>
    </row>
    <row r="1111" spans="16:17" x14ac:dyDescent="0.25">
      <c r="P1111" s="2"/>
      <c r="Q1111" s="2"/>
    </row>
    <row r="1112" spans="16:17" x14ac:dyDescent="0.25">
      <c r="P1112" s="2"/>
      <c r="Q1112" s="2"/>
    </row>
    <row r="1113" spans="16:17" x14ac:dyDescent="0.25">
      <c r="P1113" s="2"/>
      <c r="Q1113" s="2"/>
    </row>
    <row r="1114" spans="16:17" x14ac:dyDescent="0.25">
      <c r="P1114" s="2"/>
      <c r="Q1114" s="2"/>
    </row>
    <row r="1115" spans="16:17" x14ac:dyDescent="0.25">
      <c r="P1115" s="2"/>
      <c r="Q1115" s="2"/>
    </row>
    <row r="1116" spans="16:17" x14ac:dyDescent="0.25">
      <c r="P1116" s="2"/>
      <c r="Q1116" s="2"/>
    </row>
    <row r="1117" spans="16:17" x14ac:dyDescent="0.25">
      <c r="P1117" s="2"/>
      <c r="Q1117" s="2"/>
    </row>
    <row r="1118" spans="16:17" x14ac:dyDescent="0.25">
      <c r="P1118" s="2"/>
      <c r="Q1118" s="2"/>
    </row>
    <row r="1119" spans="16:17" x14ac:dyDescent="0.25">
      <c r="P1119" s="2"/>
      <c r="Q1119" s="2"/>
    </row>
    <row r="1120" spans="16:17" x14ac:dyDescent="0.25">
      <c r="P1120" s="2"/>
      <c r="Q1120" s="2"/>
    </row>
    <row r="1121" spans="16:17" x14ac:dyDescent="0.25">
      <c r="P1121" s="2"/>
      <c r="Q1121" s="2"/>
    </row>
    <row r="1122" spans="16:17" x14ac:dyDescent="0.25">
      <c r="P1122" s="2"/>
      <c r="Q1122" s="2"/>
    </row>
    <row r="1123" spans="16:17" x14ac:dyDescent="0.25">
      <c r="P1123" s="2"/>
      <c r="Q1123" s="2"/>
    </row>
    <row r="1124" spans="16:17" x14ac:dyDescent="0.25">
      <c r="P1124" s="2"/>
      <c r="Q1124" s="2"/>
    </row>
    <row r="1125" spans="16:17" x14ac:dyDescent="0.25">
      <c r="P1125" s="2"/>
      <c r="Q1125" s="2"/>
    </row>
    <row r="1126" spans="16:17" x14ac:dyDescent="0.25">
      <c r="P1126" s="2"/>
      <c r="Q1126" s="2"/>
    </row>
    <row r="1127" spans="16:17" x14ac:dyDescent="0.25">
      <c r="P1127" s="2"/>
      <c r="Q1127" s="2"/>
    </row>
    <row r="1128" spans="16:17" x14ac:dyDescent="0.25">
      <c r="P1128" s="2"/>
      <c r="Q1128" s="2"/>
    </row>
    <row r="1129" spans="16:17" x14ac:dyDescent="0.25">
      <c r="P1129" s="2"/>
      <c r="Q1129" s="2"/>
    </row>
    <row r="1130" spans="16:17" x14ac:dyDescent="0.25">
      <c r="P1130" s="2"/>
      <c r="Q1130" s="2"/>
    </row>
    <row r="1131" spans="16:17" x14ac:dyDescent="0.25">
      <c r="P1131" s="2"/>
      <c r="Q1131" s="2"/>
    </row>
    <row r="1132" spans="16:17" x14ac:dyDescent="0.25">
      <c r="P1132" s="2"/>
      <c r="Q1132" s="2"/>
    </row>
    <row r="1133" spans="16:17" x14ac:dyDescent="0.25">
      <c r="P1133" s="2"/>
      <c r="Q1133" s="2"/>
    </row>
    <row r="1134" spans="16:17" x14ac:dyDescent="0.25">
      <c r="P1134" s="2"/>
      <c r="Q1134" s="2"/>
    </row>
    <row r="1135" spans="16:17" x14ac:dyDescent="0.25">
      <c r="P1135" s="2"/>
      <c r="Q1135" s="2"/>
    </row>
    <row r="1136" spans="16:17" x14ac:dyDescent="0.25">
      <c r="P1136" s="2"/>
      <c r="Q1136" s="2"/>
    </row>
    <row r="1137" spans="16:17" x14ac:dyDescent="0.25">
      <c r="P1137" s="2"/>
      <c r="Q1137" s="2"/>
    </row>
    <row r="1138" spans="16:17" x14ac:dyDescent="0.25">
      <c r="P1138" s="2"/>
      <c r="Q1138" s="2"/>
    </row>
    <row r="1139" spans="16:17" x14ac:dyDescent="0.25">
      <c r="P1139" s="2"/>
      <c r="Q1139" s="2"/>
    </row>
    <row r="1140" spans="16:17" x14ac:dyDescent="0.25">
      <c r="P1140" s="2"/>
      <c r="Q1140" s="2"/>
    </row>
    <row r="1141" spans="16:17" x14ac:dyDescent="0.25">
      <c r="P1141" s="2"/>
      <c r="Q1141" s="2"/>
    </row>
    <row r="1142" spans="16:17" x14ac:dyDescent="0.25">
      <c r="P1142" s="2"/>
      <c r="Q1142" s="2"/>
    </row>
    <row r="1143" spans="16:17" x14ac:dyDescent="0.25">
      <c r="P1143" s="2"/>
      <c r="Q1143" s="2"/>
    </row>
    <row r="1144" spans="16:17" x14ac:dyDescent="0.25">
      <c r="P1144" s="2"/>
      <c r="Q1144" s="2"/>
    </row>
    <row r="1145" spans="16:17" x14ac:dyDescent="0.25">
      <c r="P1145" s="2"/>
      <c r="Q1145" s="2"/>
    </row>
    <row r="1146" spans="16:17" x14ac:dyDescent="0.25">
      <c r="P1146" s="2"/>
      <c r="Q1146" s="2"/>
    </row>
    <row r="1147" spans="16:17" x14ac:dyDescent="0.25">
      <c r="P1147" s="2"/>
      <c r="Q1147" s="2"/>
    </row>
    <row r="1148" spans="16:17" x14ac:dyDescent="0.25">
      <c r="P1148" s="2"/>
      <c r="Q1148" s="2"/>
    </row>
    <row r="1149" spans="16:17" x14ac:dyDescent="0.25">
      <c r="P1149" s="2"/>
      <c r="Q1149" s="2"/>
    </row>
    <row r="1150" spans="16:17" x14ac:dyDescent="0.25">
      <c r="P1150" s="2"/>
      <c r="Q1150" s="2"/>
    </row>
    <row r="1151" spans="16:17" x14ac:dyDescent="0.25">
      <c r="P1151" s="2"/>
      <c r="Q1151" s="2"/>
    </row>
    <row r="1152" spans="16:17" x14ac:dyDescent="0.25">
      <c r="P1152" s="2"/>
      <c r="Q1152" s="2"/>
    </row>
    <row r="1153" spans="16:17" x14ac:dyDescent="0.25">
      <c r="P1153" s="2"/>
      <c r="Q1153" s="2"/>
    </row>
    <row r="1154" spans="16:17" x14ac:dyDescent="0.25">
      <c r="P1154" s="2"/>
      <c r="Q1154" s="2"/>
    </row>
    <row r="1155" spans="16:17" x14ac:dyDescent="0.25">
      <c r="P1155" s="2"/>
      <c r="Q115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R39"/>
  <sheetViews>
    <sheetView workbookViewId="0">
      <selection activeCell="D2" sqref="D2"/>
    </sheetView>
  </sheetViews>
  <sheetFormatPr defaultRowHeight="15" x14ac:dyDescent="0.25"/>
  <cols>
    <col min="8" max="8" width="13.85546875" customWidth="1"/>
    <col min="17" max="17" width="12" customWidth="1"/>
  </cols>
  <sheetData>
    <row r="1" spans="3:18" x14ac:dyDescent="0.25">
      <c r="C1" s="6" t="s">
        <v>26</v>
      </c>
    </row>
    <row r="2" spans="3:18" x14ac:dyDescent="0.25">
      <c r="C2" s="1" t="s">
        <v>27</v>
      </c>
    </row>
    <row r="3" spans="3:18" x14ac:dyDescent="0.25">
      <c r="C3" s="6" t="s">
        <v>28</v>
      </c>
      <c r="D3" s="1"/>
      <c r="E3" s="1"/>
      <c r="F3" s="1"/>
      <c r="G3" s="1"/>
      <c r="H3" s="1"/>
      <c r="I3" s="1" t="s">
        <v>21</v>
      </c>
    </row>
    <row r="4" spans="3:18" x14ac:dyDescent="0.25">
      <c r="C4" s="8" t="s">
        <v>29</v>
      </c>
      <c r="D4" s="2" t="s">
        <v>19</v>
      </c>
      <c r="E4" s="2" t="s">
        <v>20</v>
      </c>
      <c r="F4" s="2" t="s">
        <v>22</v>
      </c>
      <c r="G4" s="2" t="s">
        <v>23</v>
      </c>
      <c r="H4" s="2" t="s">
        <v>24</v>
      </c>
      <c r="I4" s="1" t="s">
        <v>25</v>
      </c>
      <c r="L4" s="1"/>
    </row>
    <row r="5" spans="3:18" x14ac:dyDescent="0.25">
      <c r="C5" s="2">
        <v>15</v>
      </c>
      <c r="D5" s="2">
        <v>14</v>
      </c>
      <c r="E5" s="2">
        <v>13</v>
      </c>
      <c r="F5" s="2">
        <f>D5+E5</f>
        <v>27</v>
      </c>
      <c r="G5" s="2">
        <f>D5/F5</f>
        <v>0.51851851851851849</v>
      </c>
      <c r="H5" s="4">
        <f>F5/9.6</f>
        <v>2.8125</v>
      </c>
      <c r="I5" s="1">
        <v>1</v>
      </c>
      <c r="L5" s="1"/>
      <c r="M5" s="1"/>
      <c r="N5" s="1"/>
      <c r="O5" s="1"/>
      <c r="P5" s="1"/>
      <c r="Q5" s="1"/>
      <c r="R5" s="1"/>
    </row>
    <row r="6" spans="3:18" x14ac:dyDescent="0.25">
      <c r="C6" s="2">
        <v>17.5</v>
      </c>
      <c r="D6" s="2">
        <v>17</v>
      </c>
      <c r="E6" s="2">
        <v>13</v>
      </c>
      <c r="F6" s="2">
        <f t="shared" ref="F6:F11" si="0">D6+E6</f>
        <v>30</v>
      </c>
      <c r="G6" s="2">
        <f t="shared" ref="G6:G11" si="1">D6/F6</f>
        <v>0.56666666666666665</v>
      </c>
      <c r="H6" s="4">
        <f t="shared" ref="H6:H11" si="2">F6/9.6</f>
        <v>3.125</v>
      </c>
      <c r="I6" s="1">
        <v>0.58499999999999996</v>
      </c>
      <c r="L6" s="2"/>
      <c r="M6" s="2"/>
      <c r="N6" s="2"/>
      <c r="O6" s="2"/>
      <c r="P6" s="2"/>
      <c r="Q6" s="2"/>
      <c r="R6" s="1"/>
    </row>
    <row r="7" spans="3:18" x14ac:dyDescent="0.25">
      <c r="C7" s="2">
        <v>20</v>
      </c>
      <c r="D7" s="2">
        <v>20</v>
      </c>
      <c r="E7" s="2">
        <v>17</v>
      </c>
      <c r="F7" s="2">
        <f t="shared" si="0"/>
        <v>37</v>
      </c>
      <c r="G7" s="2">
        <f t="shared" si="1"/>
        <v>0.54054054054054057</v>
      </c>
      <c r="H7" s="4">
        <f t="shared" si="2"/>
        <v>3.854166666666667</v>
      </c>
      <c r="I7" s="1">
        <v>0.74299999999999999</v>
      </c>
      <c r="L7" s="2"/>
      <c r="M7" s="2"/>
      <c r="N7" s="2"/>
      <c r="O7" s="2"/>
      <c r="P7" s="2"/>
      <c r="Q7" s="4"/>
      <c r="R7" s="1"/>
    </row>
    <row r="8" spans="3:18" x14ac:dyDescent="0.25">
      <c r="C8" s="2">
        <v>22.5</v>
      </c>
      <c r="D8" s="2">
        <v>24</v>
      </c>
      <c r="E8" s="2">
        <v>22</v>
      </c>
      <c r="F8" s="2">
        <f t="shared" si="0"/>
        <v>46</v>
      </c>
      <c r="G8" s="2">
        <f t="shared" si="1"/>
        <v>0.52173913043478259</v>
      </c>
      <c r="H8" s="4">
        <f t="shared" si="2"/>
        <v>4.791666666666667</v>
      </c>
      <c r="I8" s="1">
        <v>0.88300000000000001</v>
      </c>
      <c r="L8" s="2"/>
      <c r="M8" s="2"/>
      <c r="N8" s="2"/>
      <c r="O8" s="2"/>
      <c r="P8" s="2"/>
      <c r="Q8" s="4"/>
      <c r="R8" s="1"/>
    </row>
    <row r="9" spans="3:18" x14ac:dyDescent="0.25">
      <c r="C9" s="2">
        <v>25</v>
      </c>
      <c r="D9" s="2">
        <v>31</v>
      </c>
      <c r="E9" s="2">
        <v>32</v>
      </c>
      <c r="F9" s="2">
        <f t="shared" si="0"/>
        <v>63</v>
      </c>
      <c r="G9" s="2">
        <f t="shared" si="1"/>
        <v>0.49206349206349204</v>
      </c>
      <c r="H9" s="4">
        <f t="shared" si="2"/>
        <v>6.5625</v>
      </c>
      <c r="I9" s="1">
        <v>1</v>
      </c>
      <c r="L9" s="2"/>
      <c r="M9" s="2"/>
      <c r="N9" s="2"/>
      <c r="O9" s="2"/>
      <c r="P9" s="2"/>
      <c r="Q9" s="4"/>
      <c r="R9" s="1"/>
    </row>
    <row r="10" spans="3:18" x14ac:dyDescent="0.25">
      <c r="C10" s="2">
        <v>27.5</v>
      </c>
      <c r="D10" s="2">
        <v>37</v>
      </c>
      <c r="E10" s="2">
        <v>49</v>
      </c>
      <c r="F10" s="2">
        <f t="shared" si="0"/>
        <v>86</v>
      </c>
      <c r="G10" s="2">
        <f t="shared" si="1"/>
        <v>0.43023255813953487</v>
      </c>
      <c r="H10" s="4">
        <f t="shared" si="2"/>
        <v>8.9583333333333339</v>
      </c>
      <c r="I10" s="1">
        <v>0.23499999999999999</v>
      </c>
      <c r="L10" s="2"/>
      <c r="M10" s="2"/>
      <c r="N10" s="2"/>
      <c r="O10" s="2"/>
      <c r="P10" s="2"/>
      <c r="Q10" s="4"/>
      <c r="R10" s="1"/>
    </row>
    <row r="11" spans="3:18" x14ac:dyDescent="0.25">
      <c r="C11" s="2">
        <v>30</v>
      </c>
      <c r="D11" s="2">
        <v>54</v>
      </c>
      <c r="E11" s="2">
        <v>67</v>
      </c>
      <c r="F11" s="2">
        <f t="shared" si="0"/>
        <v>121</v>
      </c>
      <c r="G11" s="2">
        <f t="shared" si="1"/>
        <v>0.4462809917355372</v>
      </c>
      <c r="H11" s="4">
        <f t="shared" si="2"/>
        <v>12.604166666666668</v>
      </c>
      <c r="I11" s="1">
        <v>0.27500000000000002</v>
      </c>
      <c r="L11" s="2"/>
      <c r="M11" s="2"/>
      <c r="N11" s="2"/>
      <c r="O11" s="2"/>
      <c r="P11" s="2"/>
      <c r="Q11" s="4"/>
      <c r="R11" s="1"/>
    </row>
    <row r="12" spans="3:18" x14ac:dyDescent="0.25">
      <c r="L12" s="2"/>
      <c r="M12" s="2"/>
      <c r="N12" s="2"/>
      <c r="O12" s="2"/>
      <c r="P12" s="2"/>
      <c r="Q12" s="4"/>
      <c r="R12" s="1"/>
    </row>
    <row r="13" spans="3:18" x14ac:dyDescent="0.25">
      <c r="L13" s="2"/>
      <c r="M13" s="2"/>
      <c r="N13" s="2"/>
      <c r="O13" s="2"/>
      <c r="P13" s="2"/>
      <c r="Q13" s="4"/>
      <c r="R13" s="1"/>
    </row>
    <row r="16" spans="3:18" x14ac:dyDescent="0.25">
      <c r="L16" s="1"/>
    </row>
    <row r="18" spans="12:18" x14ac:dyDescent="0.25">
      <c r="L18" s="1"/>
      <c r="M18" s="1"/>
      <c r="N18" s="1"/>
      <c r="O18" s="1"/>
      <c r="P18" s="1"/>
      <c r="Q18" s="1"/>
      <c r="R18" s="1"/>
    </row>
    <row r="19" spans="12:18" x14ac:dyDescent="0.25">
      <c r="L19" s="2"/>
      <c r="M19" s="2"/>
      <c r="N19" s="2"/>
      <c r="O19" s="2"/>
      <c r="P19" s="2"/>
      <c r="Q19" s="2"/>
      <c r="R19" s="1"/>
    </row>
    <row r="20" spans="12:18" x14ac:dyDescent="0.25">
      <c r="L20" s="2"/>
      <c r="M20" s="2"/>
      <c r="N20" s="2"/>
      <c r="O20" s="2"/>
      <c r="P20" s="2"/>
      <c r="Q20" s="4"/>
      <c r="R20" s="1"/>
    </row>
    <row r="21" spans="12:18" x14ac:dyDescent="0.25">
      <c r="L21" s="2"/>
      <c r="M21" s="2"/>
      <c r="N21" s="2"/>
      <c r="O21" s="2"/>
      <c r="P21" s="2"/>
      <c r="Q21" s="4"/>
      <c r="R21" s="1"/>
    </row>
    <row r="22" spans="12:18" x14ac:dyDescent="0.25">
      <c r="L22" s="2"/>
      <c r="M22" s="2"/>
      <c r="N22" s="2"/>
      <c r="O22" s="2"/>
      <c r="P22" s="2"/>
      <c r="Q22" s="4"/>
      <c r="R22" s="1"/>
    </row>
    <row r="23" spans="12:18" x14ac:dyDescent="0.25">
      <c r="L23" s="2"/>
      <c r="M23" s="2"/>
      <c r="N23" s="2"/>
      <c r="O23" s="2"/>
      <c r="P23" s="2"/>
      <c r="Q23" s="4"/>
      <c r="R23" s="1"/>
    </row>
    <row r="24" spans="12:18" x14ac:dyDescent="0.25">
      <c r="L24" s="2"/>
      <c r="M24" s="2"/>
      <c r="N24" s="2"/>
      <c r="O24" s="2"/>
      <c r="P24" s="2"/>
      <c r="Q24" s="4"/>
      <c r="R24" s="1"/>
    </row>
    <row r="25" spans="12:18" x14ac:dyDescent="0.25">
      <c r="L25" s="2"/>
      <c r="M25" s="2"/>
      <c r="N25" s="2"/>
      <c r="O25" s="2"/>
      <c r="P25" s="2"/>
      <c r="Q25" s="4"/>
      <c r="R25" s="5"/>
    </row>
    <row r="26" spans="12:18" x14ac:dyDescent="0.25">
      <c r="L26" s="2"/>
      <c r="M26" s="2"/>
      <c r="N26" s="2"/>
      <c r="O26" s="2"/>
      <c r="P26" s="2"/>
      <c r="Q26" s="4"/>
      <c r="R26" s="5"/>
    </row>
    <row r="29" spans="12:18" x14ac:dyDescent="0.25">
      <c r="L29" s="1"/>
    </row>
    <row r="31" spans="12:18" x14ac:dyDescent="0.25">
      <c r="L31" s="1"/>
      <c r="M31" s="1"/>
      <c r="N31" s="1"/>
      <c r="O31" s="1"/>
      <c r="P31" s="1"/>
      <c r="Q31" s="1"/>
      <c r="R31" s="1"/>
    </row>
    <row r="32" spans="12:18" x14ac:dyDescent="0.25">
      <c r="L32" s="2"/>
      <c r="M32" s="2"/>
      <c r="N32" s="2"/>
      <c r="O32" s="2"/>
      <c r="P32" s="2"/>
      <c r="Q32" s="2"/>
      <c r="R32" s="1"/>
    </row>
    <row r="33" spans="12:18" x14ac:dyDescent="0.25">
      <c r="L33" s="2"/>
      <c r="M33" s="2"/>
      <c r="N33" s="2"/>
      <c r="O33" s="2"/>
      <c r="P33" s="2"/>
      <c r="Q33" s="4"/>
      <c r="R33" s="1"/>
    </row>
    <row r="34" spans="12:18" x14ac:dyDescent="0.25">
      <c r="L34" s="2"/>
      <c r="M34" s="2"/>
      <c r="N34" s="2"/>
      <c r="O34" s="2"/>
      <c r="P34" s="2"/>
      <c r="Q34" s="4"/>
      <c r="R34" s="1"/>
    </row>
    <row r="35" spans="12:18" x14ac:dyDescent="0.25">
      <c r="L35" s="2"/>
      <c r="M35" s="2"/>
      <c r="N35" s="2"/>
      <c r="O35" s="2"/>
      <c r="P35" s="2"/>
      <c r="Q35" s="4"/>
      <c r="R35" s="1"/>
    </row>
    <row r="36" spans="12:18" x14ac:dyDescent="0.25">
      <c r="L36" s="2"/>
      <c r="M36" s="2"/>
      <c r="N36" s="2"/>
      <c r="O36" s="2"/>
      <c r="P36" s="2"/>
      <c r="Q36" s="4"/>
      <c r="R36" s="1"/>
    </row>
    <row r="37" spans="12:18" x14ac:dyDescent="0.25">
      <c r="L37" s="2"/>
      <c r="M37" s="2"/>
      <c r="N37" s="2"/>
      <c r="O37" s="2"/>
      <c r="P37" s="2"/>
      <c r="Q37" s="4"/>
      <c r="R37" s="1"/>
    </row>
    <row r="38" spans="12:18" x14ac:dyDescent="0.25">
      <c r="L38" s="2"/>
      <c r="M38" s="2"/>
      <c r="N38" s="2"/>
      <c r="O38" s="2"/>
      <c r="P38" s="2"/>
      <c r="Q38" s="4"/>
      <c r="R38" s="1"/>
    </row>
    <row r="39" spans="12:18" x14ac:dyDescent="0.25">
      <c r="L39" s="2"/>
      <c r="M39" s="2"/>
      <c r="N39" s="2"/>
      <c r="O39" s="2"/>
      <c r="P39" s="2"/>
      <c r="Q39" s="4"/>
      <c r="R3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99"/>
  <sheetViews>
    <sheetView workbookViewId="0">
      <selection activeCell="G26" sqref="G26"/>
    </sheetView>
  </sheetViews>
  <sheetFormatPr defaultRowHeight="15" x14ac:dyDescent="0.25"/>
  <cols>
    <col min="1" max="16384" width="9.140625" style="1"/>
  </cols>
  <sheetData>
    <row r="1" spans="2:11" x14ac:dyDescent="0.25">
      <c r="B1" s="1" t="s">
        <v>32</v>
      </c>
      <c r="C1" s="1" t="s">
        <v>1</v>
      </c>
      <c r="D1" s="1" t="s">
        <v>0</v>
      </c>
      <c r="H1" s="1" t="s">
        <v>1</v>
      </c>
      <c r="I1" s="1" t="s">
        <v>0</v>
      </c>
    </row>
    <row r="2" spans="2:11" x14ac:dyDescent="0.25">
      <c r="D2" s="1" t="s">
        <v>2</v>
      </c>
      <c r="H2" s="1" t="s">
        <v>3</v>
      </c>
    </row>
    <row r="3" spans="2:11" x14ac:dyDescent="0.25">
      <c r="C3" s="1" t="s">
        <v>6</v>
      </c>
      <c r="D3" s="1" t="s">
        <v>5</v>
      </c>
      <c r="F3" s="1" t="s">
        <v>7</v>
      </c>
      <c r="H3" s="1" t="s">
        <v>9</v>
      </c>
      <c r="I3" s="1" t="s">
        <v>8</v>
      </c>
      <c r="K3" s="1" t="s">
        <v>7</v>
      </c>
    </row>
    <row r="4" spans="2:11" x14ac:dyDescent="0.25">
      <c r="B4" s="1" t="s">
        <v>33</v>
      </c>
      <c r="C4" s="1">
        <v>0.67100000000000004</v>
      </c>
      <c r="D4" s="1">
        <v>1.4670000000000001</v>
      </c>
      <c r="F4" s="1">
        <f>ATAN(D4/C4)*57.2958</f>
        <v>65.420854115280207</v>
      </c>
      <c r="H4" s="1">
        <v>25.524999999999999</v>
      </c>
      <c r="I4" s="1">
        <v>35.445</v>
      </c>
      <c r="K4" s="1">
        <f>ATAN(I4/H4)*57.2958</f>
        <v>54.241235338072727</v>
      </c>
    </row>
    <row r="5" spans="2:11" x14ac:dyDescent="0.25">
      <c r="C5" s="1">
        <v>0.24099999999999999</v>
      </c>
      <c r="D5" s="1">
        <v>0.27400000000000002</v>
      </c>
      <c r="F5" s="1">
        <f t="shared" ref="F5:F68" si="0">ATAN(D5/C5)*57.2958</f>
        <v>48.666384959062313</v>
      </c>
      <c r="H5" s="1">
        <v>27.315000000000001</v>
      </c>
      <c r="I5" s="1">
        <v>23.547999999999998</v>
      </c>
      <c r="K5" s="1">
        <f t="shared" ref="K5:K68" si="1">ATAN(I5/H5)*57.2958</f>
        <v>40.764325167559065</v>
      </c>
    </row>
    <row r="6" spans="2:11" x14ac:dyDescent="0.25">
      <c r="C6" s="1">
        <v>7.6210000000000004</v>
      </c>
      <c r="D6" s="1">
        <v>14.512</v>
      </c>
      <c r="F6" s="1">
        <f t="shared" si="0"/>
        <v>62.293740707554264</v>
      </c>
      <c r="H6" s="1">
        <v>24.93</v>
      </c>
      <c r="I6" s="1">
        <v>32.048000000000002</v>
      </c>
      <c r="K6" s="1">
        <f t="shared" si="1"/>
        <v>52.120826992857452</v>
      </c>
    </row>
    <row r="7" spans="2:11" x14ac:dyDescent="0.25">
      <c r="C7" s="1">
        <v>0.311</v>
      </c>
      <c r="D7" s="1">
        <v>0.48199999999999998</v>
      </c>
      <c r="F7" s="1">
        <f t="shared" si="0"/>
        <v>57.168771165939496</v>
      </c>
      <c r="H7" s="1">
        <v>20.324999999999999</v>
      </c>
      <c r="I7" s="1">
        <v>38.051000000000002</v>
      </c>
      <c r="K7" s="1">
        <f t="shared" si="1"/>
        <v>61.891049780463781</v>
      </c>
    </row>
    <row r="8" spans="2:11" x14ac:dyDescent="0.25">
      <c r="C8" s="1">
        <v>24.053000000000001</v>
      </c>
      <c r="D8" s="1">
        <v>4.8369999999999997</v>
      </c>
      <c r="F8" s="1">
        <f t="shared" si="0"/>
        <v>11.37039152910425</v>
      </c>
      <c r="H8" s="1">
        <v>30.007999999999999</v>
      </c>
      <c r="I8" s="1">
        <v>32.055999999999997</v>
      </c>
      <c r="K8" s="1">
        <f t="shared" si="1"/>
        <v>46.889988309218793</v>
      </c>
    </row>
    <row r="9" spans="2:11" x14ac:dyDescent="0.25">
      <c r="C9" s="1">
        <v>0.86199999999999999</v>
      </c>
      <c r="D9" s="1">
        <v>19.617999999999999</v>
      </c>
      <c r="F9" s="1">
        <f t="shared" si="0"/>
        <v>87.484116594122654</v>
      </c>
      <c r="H9" s="1">
        <v>36.869999999999997</v>
      </c>
      <c r="I9" s="1">
        <v>21.603999999999999</v>
      </c>
      <c r="K9" s="1">
        <f t="shared" si="1"/>
        <v>30.368208178507512</v>
      </c>
    </row>
    <row r="10" spans="2:11" x14ac:dyDescent="0.25">
      <c r="C10" s="1">
        <v>0.31</v>
      </c>
      <c r="D10" s="1">
        <v>1.2669999999999999</v>
      </c>
      <c r="F10" s="1">
        <f t="shared" si="0"/>
        <v>76.251432188403982</v>
      </c>
      <c r="H10" s="1">
        <v>29.625</v>
      </c>
      <c r="I10" s="1">
        <v>36.674999999999997</v>
      </c>
      <c r="K10" s="1">
        <f t="shared" si="1"/>
        <v>51.069747466262648</v>
      </c>
    </row>
    <row r="11" spans="2:11" x14ac:dyDescent="0.25">
      <c r="C11" s="1">
        <v>24.452999999999999</v>
      </c>
      <c r="D11" s="1">
        <v>4.5860000000000003</v>
      </c>
      <c r="F11" s="1">
        <f t="shared" si="0"/>
        <v>10.622064046621572</v>
      </c>
      <c r="H11" s="1">
        <v>34.729999999999997</v>
      </c>
      <c r="I11" s="1">
        <v>27.792000000000002</v>
      </c>
      <c r="K11" s="1">
        <f t="shared" si="1"/>
        <v>38.667868731754034</v>
      </c>
    </row>
    <row r="12" spans="2:11" x14ac:dyDescent="0.25">
      <c r="C12" s="1">
        <v>9.1669999999999998</v>
      </c>
      <c r="D12" s="1">
        <v>2.0379999999999998</v>
      </c>
      <c r="F12" s="1">
        <f t="shared" si="0"/>
        <v>12.534106387351324</v>
      </c>
      <c r="H12" s="1">
        <v>22.077000000000002</v>
      </c>
      <c r="I12" s="1">
        <v>40.237000000000002</v>
      </c>
      <c r="K12" s="1">
        <f t="shared" si="1"/>
        <v>61.2475856734251</v>
      </c>
    </row>
    <row r="13" spans="2:11" x14ac:dyDescent="0.25">
      <c r="C13" s="1">
        <v>0.27900000000000003</v>
      </c>
      <c r="D13" s="1">
        <v>0.34100000000000003</v>
      </c>
      <c r="F13" s="1">
        <f t="shared" si="0"/>
        <v>50.710611269790633</v>
      </c>
      <c r="H13" s="1">
        <v>35.564999999999998</v>
      </c>
      <c r="I13" s="1">
        <v>33.793999999999997</v>
      </c>
      <c r="K13" s="1">
        <f t="shared" si="1"/>
        <v>43.537353447610784</v>
      </c>
    </row>
    <row r="14" spans="2:11" x14ac:dyDescent="0.25">
      <c r="C14" s="1">
        <v>19.809999999999999</v>
      </c>
      <c r="D14" s="1">
        <v>5.2350000000000003</v>
      </c>
      <c r="F14" s="1">
        <f t="shared" si="0"/>
        <v>14.802633721438049</v>
      </c>
      <c r="H14" s="1">
        <v>40.844999999999999</v>
      </c>
      <c r="I14" s="1">
        <v>0.625</v>
      </c>
      <c r="K14" s="1">
        <f t="shared" si="1"/>
        <v>0.87665762048225448</v>
      </c>
    </row>
    <row r="15" spans="2:11" x14ac:dyDescent="0.25">
      <c r="C15" s="1">
        <v>0.57599999999999996</v>
      </c>
      <c r="D15" s="1">
        <v>1.329</v>
      </c>
      <c r="F15" s="1">
        <f t="shared" si="0"/>
        <v>66.567701462276318</v>
      </c>
      <c r="H15" s="1">
        <v>23.931000000000001</v>
      </c>
      <c r="I15" s="1">
        <v>28.236999999999998</v>
      </c>
      <c r="K15" s="1">
        <f t="shared" si="1"/>
        <v>49.718573463412518</v>
      </c>
    </row>
    <row r="16" spans="2:11" x14ac:dyDescent="0.25">
      <c r="C16" s="1">
        <v>0.32900000000000001</v>
      </c>
      <c r="D16" s="1">
        <v>4.6550000000000002</v>
      </c>
      <c r="F16" s="1">
        <f t="shared" si="0"/>
        <v>85.957277093203402</v>
      </c>
      <c r="H16" s="1">
        <v>35.088000000000001</v>
      </c>
      <c r="I16" s="1">
        <v>34.423999999999999</v>
      </c>
      <c r="K16" s="1">
        <f t="shared" si="1"/>
        <v>44.452725635177515</v>
      </c>
    </row>
    <row r="17" spans="3:11" x14ac:dyDescent="0.25">
      <c r="C17" s="1">
        <v>0.26100000000000001</v>
      </c>
      <c r="D17" s="1">
        <v>0.317</v>
      </c>
      <c r="F17" s="1">
        <f t="shared" si="0"/>
        <v>50.533894146810518</v>
      </c>
      <c r="H17" s="1">
        <v>21.298999999999999</v>
      </c>
      <c r="I17" s="1">
        <v>50.414999999999999</v>
      </c>
      <c r="K17" s="1">
        <f t="shared" si="1"/>
        <v>67.097256007291065</v>
      </c>
    </row>
    <row r="18" spans="3:11" x14ac:dyDescent="0.25">
      <c r="C18" s="1">
        <v>19.178999999999998</v>
      </c>
      <c r="D18" s="1">
        <v>5.4980000000000002</v>
      </c>
      <c r="F18" s="1">
        <f t="shared" si="0"/>
        <v>15.995893244374574</v>
      </c>
      <c r="H18" s="1">
        <v>26.931000000000001</v>
      </c>
      <c r="I18" s="1">
        <v>36.061</v>
      </c>
      <c r="K18" s="1">
        <f t="shared" si="1"/>
        <v>53.246985403845642</v>
      </c>
    </row>
    <row r="19" spans="3:11" x14ac:dyDescent="0.25">
      <c r="C19" s="1">
        <v>19.925000000000001</v>
      </c>
      <c r="D19" s="1">
        <v>5.4710000000000001</v>
      </c>
      <c r="F19" s="1">
        <f t="shared" si="0"/>
        <v>15.35386463591168</v>
      </c>
      <c r="H19" s="1">
        <v>20.648</v>
      </c>
      <c r="I19" s="1">
        <v>38.390999999999998</v>
      </c>
      <c r="K19" s="1">
        <f t="shared" si="1"/>
        <v>61.727129960094722</v>
      </c>
    </row>
    <row r="20" spans="3:11" x14ac:dyDescent="0.25">
      <c r="C20" s="1">
        <v>0.29699999999999999</v>
      </c>
      <c r="D20" s="1">
        <v>0.35599999999999998</v>
      </c>
      <c r="F20" s="1">
        <f t="shared" si="0"/>
        <v>50.162800462658922</v>
      </c>
      <c r="H20" s="1">
        <v>32.405999999999999</v>
      </c>
      <c r="I20" s="1">
        <v>37.587000000000003</v>
      </c>
      <c r="K20" s="1">
        <f t="shared" si="1"/>
        <v>49.233427263300136</v>
      </c>
    </row>
    <row r="21" spans="3:11" x14ac:dyDescent="0.25">
      <c r="C21" s="1">
        <v>22.669</v>
      </c>
      <c r="D21" s="1">
        <v>4.5350000000000001</v>
      </c>
      <c r="F21" s="1">
        <f t="shared" si="0"/>
        <v>11.312852829547502</v>
      </c>
      <c r="H21" s="1">
        <v>35.771000000000001</v>
      </c>
      <c r="I21" s="1">
        <v>28.181999999999999</v>
      </c>
      <c r="K21" s="1">
        <f t="shared" si="1"/>
        <v>38.232640927759107</v>
      </c>
    </row>
    <row r="22" spans="3:11" x14ac:dyDescent="0.25">
      <c r="C22" s="1">
        <v>0.27200000000000002</v>
      </c>
      <c r="D22" s="1">
        <v>1.944</v>
      </c>
      <c r="F22" s="1">
        <f t="shared" si="0"/>
        <v>82.035044041736796</v>
      </c>
      <c r="H22" s="1">
        <v>37.314</v>
      </c>
      <c r="I22" s="1">
        <v>34.185000000000002</v>
      </c>
      <c r="K22" s="1">
        <f t="shared" si="1"/>
        <v>42.49418749305314</v>
      </c>
    </row>
    <row r="23" spans="3:11" x14ac:dyDescent="0.25">
      <c r="C23" s="1">
        <v>19.277000000000001</v>
      </c>
      <c r="D23" s="1">
        <v>6.4189999999999996</v>
      </c>
      <c r="F23" s="1">
        <f t="shared" si="0"/>
        <v>18.417120146692707</v>
      </c>
      <c r="H23" s="1">
        <v>25.446999999999999</v>
      </c>
      <c r="I23" s="1">
        <v>47.972999999999999</v>
      </c>
      <c r="K23" s="1">
        <f t="shared" si="1"/>
        <v>62.056566304184223</v>
      </c>
    </row>
    <row r="24" spans="3:11" x14ac:dyDescent="0.25">
      <c r="C24" s="1">
        <v>19.308</v>
      </c>
      <c r="D24" s="1">
        <v>3.9049999999999998</v>
      </c>
      <c r="F24" s="1">
        <f t="shared" si="0"/>
        <v>11.433717385755919</v>
      </c>
      <c r="H24" s="1">
        <v>2.698</v>
      </c>
      <c r="I24" s="1">
        <v>51.002000000000002</v>
      </c>
      <c r="K24" s="1">
        <f t="shared" si="1"/>
        <v>86.971913398897385</v>
      </c>
    </row>
    <row r="25" spans="3:11" x14ac:dyDescent="0.25">
      <c r="C25" s="1">
        <v>13.551</v>
      </c>
      <c r="D25" s="1">
        <v>11.643000000000001</v>
      </c>
      <c r="F25" s="1">
        <f t="shared" si="0"/>
        <v>40.669139510630622</v>
      </c>
      <c r="H25" s="1">
        <v>33.585000000000001</v>
      </c>
      <c r="I25" s="1">
        <v>32.076999999999998</v>
      </c>
      <c r="K25" s="1">
        <f t="shared" si="1"/>
        <v>43.684386342268311</v>
      </c>
    </row>
    <row r="26" spans="3:11" x14ac:dyDescent="0.25">
      <c r="C26" s="1">
        <v>0.92900000000000005</v>
      </c>
      <c r="D26" s="1">
        <v>17.754000000000001</v>
      </c>
      <c r="F26" s="1">
        <f t="shared" si="0"/>
        <v>87.004690398982717</v>
      </c>
      <c r="H26" s="1">
        <v>44.536000000000001</v>
      </c>
      <c r="I26" s="1">
        <v>32.673000000000002</v>
      </c>
      <c r="K26" s="1">
        <f t="shared" si="1"/>
        <v>36.264948020814614</v>
      </c>
    </row>
    <row r="27" spans="3:11" x14ac:dyDescent="0.25">
      <c r="C27" s="1">
        <v>0.54300000000000004</v>
      </c>
      <c r="D27" s="1">
        <v>8.7089999999999996</v>
      </c>
      <c r="F27" s="1">
        <f t="shared" si="0"/>
        <v>86.432297839431982</v>
      </c>
      <c r="H27" s="1">
        <v>37.261000000000003</v>
      </c>
      <c r="I27" s="1">
        <v>0.88600000000000001</v>
      </c>
      <c r="K27" s="1">
        <f t="shared" si="1"/>
        <v>1.3621350648065573</v>
      </c>
    </row>
    <row r="28" spans="3:11" x14ac:dyDescent="0.25">
      <c r="C28" s="1">
        <v>9.0739999999999998</v>
      </c>
      <c r="D28" s="1">
        <v>6.117</v>
      </c>
      <c r="F28" s="1">
        <f t="shared" si="0"/>
        <v>33.984862235919906</v>
      </c>
      <c r="H28" s="1">
        <v>28.451000000000001</v>
      </c>
      <c r="I28" s="1">
        <v>35.726999999999997</v>
      </c>
      <c r="K28" s="1">
        <f t="shared" si="1"/>
        <v>51.468148221075069</v>
      </c>
    </row>
    <row r="29" spans="3:11" x14ac:dyDescent="0.25">
      <c r="C29" s="1">
        <v>21.632000000000001</v>
      </c>
      <c r="D29" s="1">
        <v>9.2759999999999998</v>
      </c>
      <c r="F29" s="1">
        <f t="shared" si="0"/>
        <v>23.210105786364053</v>
      </c>
      <c r="H29" s="1">
        <v>31.959</v>
      </c>
      <c r="I29" s="1">
        <v>37.807000000000002</v>
      </c>
      <c r="K29" s="1">
        <f t="shared" si="1"/>
        <v>49.791524444740986</v>
      </c>
    </row>
    <row r="30" spans="3:11" x14ac:dyDescent="0.25">
      <c r="C30" s="1">
        <v>18.728999999999999</v>
      </c>
      <c r="D30" s="1">
        <v>4.6840000000000002</v>
      </c>
      <c r="F30" s="1">
        <f t="shared" si="0"/>
        <v>14.041287062148079</v>
      </c>
      <c r="H30" s="1">
        <v>37.451999999999998</v>
      </c>
      <c r="I30" s="1">
        <v>31.913</v>
      </c>
      <c r="K30" s="1">
        <f t="shared" si="1"/>
        <v>40.434464959731379</v>
      </c>
    </row>
    <row r="31" spans="3:11" x14ac:dyDescent="0.25">
      <c r="C31" s="1">
        <v>18.393000000000001</v>
      </c>
      <c r="D31" s="1">
        <v>11.323</v>
      </c>
      <c r="F31" s="1">
        <f t="shared" si="0"/>
        <v>31.617071739885446</v>
      </c>
      <c r="H31" s="1">
        <v>33.621000000000002</v>
      </c>
      <c r="I31" s="1">
        <v>31.335000000000001</v>
      </c>
      <c r="K31" s="1">
        <f t="shared" si="1"/>
        <v>42.984433779987384</v>
      </c>
    </row>
    <row r="32" spans="3:11" x14ac:dyDescent="0.25">
      <c r="C32" s="1">
        <v>0.28199999999999997</v>
      </c>
      <c r="D32" s="1">
        <v>0.38400000000000001</v>
      </c>
      <c r="F32" s="1">
        <f t="shared" si="0"/>
        <v>53.707389475351526</v>
      </c>
      <c r="H32" s="1">
        <v>33.988</v>
      </c>
      <c r="I32" s="1">
        <v>29.97</v>
      </c>
      <c r="K32" s="1">
        <f t="shared" si="1"/>
        <v>41.405276108040802</v>
      </c>
    </row>
    <row r="33" spans="3:11" x14ac:dyDescent="0.25">
      <c r="C33" s="1">
        <v>18.501000000000001</v>
      </c>
      <c r="D33" s="1">
        <v>3.984</v>
      </c>
      <c r="F33" s="1">
        <f t="shared" si="0"/>
        <v>12.152487271726931</v>
      </c>
      <c r="H33" s="1">
        <v>26.661000000000001</v>
      </c>
      <c r="I33" s="1">
        <v>46.631999999999998</v>
      </c>
      <c r="K33" s="1">
        <f t="shared" si="1"/>
        <v>60.242042341792938</v>
      </c>
    </row>
    <row r="34" spans="3:11" x14ac:dyDescent="0.25">
      <c r="C34" s="1">
        <v>15.843999999999999</v>
      </c>
      <c r="D34" s="1">
        <v>3.157</v>
      </c>
      <c r="F34" s="1">
        <f t="shared" si="0"/>
        <v>11.268900165400106</v>
      </c>
      <c r="H34" s="1">
        <v>30.29</v>
      </c>
      <c r="I34" s="1">
        <v>29.79</v>
      </c>
      <c r="K34" s="1">
        <f t="shared" si="1"/>
        <v>44.52319787057214</v>
      </c>
    </row>
    <row r="35" spans="3:11" x14ac:dyDescent="0.25">
      <c r="C35" s="1">
        <v>0.307</v>
      </c>
      <c r="D35" s="1">
        <v>0.44900000000000001</v>
      </c>
      <c r="F35" s="1">
        <f t="shared" si="0"/>
        <v>55.637977606827405</v>
      </c>
      <c r="H35" s="1">
        <v>28.742999999999999</v>
      </c>
      <c r="I35" s="1">
        <v>1.7769999999999999</v>
      </c>
      <c r="K35" s="1">
        <f t="shared" si="1"/>
        <v>3.5377384217809156</v>
      </c>
    </row>
    <row r="36" spans="3:11" x14ac:dyDescent="0.25">
      <c r="C36" s="1">
        <v>0.64600000000000002</v>
      </c>
      <c r="D36" s="1">
        <v>1.425</v>
      </c>
      <c r="F36" s="1">
        <f t="shared" si="0"/>
        <v>65.613652359281176</v>
      </c>
      <c r="H36" s="1">
        <v>25.446000000000002</v>
      </c>
      <c r="I36" s="1">
        <v>27.111000000000001</v>
      </c>
      <c r="K36" s="1">
        <f t="shared" si="1"/>
        <v>46.814533891374047</v>
      </c>
    </row>
    <row r="37" spans="3:11" x14ac:dyDescent="0.25">
      <c r="C37" s="1">
        <v>14.372999999999999</v>
      </c>
      <c r="D37" s="1">
        <v>13.16</v>
      </c>
      <c r="F37" s="1">
        <f t="shared" si="0"/>
        <v>42.477410763766876</v>
      </c>
      <c r="H37" s="1">
        <v>24.271000000000001</v>
      </c>
      <c r="I37" s="1">
        <v>41.634</v>
      </c>
      <c r="K37" s="1">
        <f t="shared" si="1"/>
        <v>59.759501956562346</v>
      </c>
    </row>
    <row r="38" spans="3:11" x14ac:dyDescent="0.25">
      <c r="C38" s="1">
        <v>0.34499999999999997</v>
      </c>
      <c r="D38" s="1">
        <v>0.3</v>
      </c>
      <c r="F38" s="1">
        <f t="shared" si="0"/>
        <v>41.009101564950228</v>
      </c>
      <c r="H38" s="1">
        <v>23.576000000000001</v>
      </c>
      <c r="I38" s="1">
        <v>41.475999999999999</v>
      </c>
      <c r="K38" s="1">
        <f t="shared" si="1"/>
        <v>60.385034101030882</v>
      </c>
    </row>
    <row r="39" spans="3:11" x14ac:dyDescent="0.25">
      <c r="C39" s="1">
        <v>0.56799999999999995</v>
      </c>
      <c r="D39" s="1">
        <v>15.994999999999999</v>
      </c>
      <c r="F39" s="1">
        <f t="shared" si="0"/>
        <v>87.966250061704116</v>
      </c>
      <c r="H39" s="1">
        <v>32.075000000000003</v>
      </c>
      <c r="I39" s="1">
        <v>31.06</v>
      </c>
      <c r="K39" s="1">
        <f t="shared" si="1"/>
        <v>44.078970275418754</v>
      </c>
    </row>
    <row r="40" spans="3:11" x14ac:dyDescent="0.25">
      <c r="C40" s="1">
        <v>15.903</v>
      </c>
      <c r="D40" s="1">
        <v>9.74</v>
      </c>
      <c r="F40" s="1">
        <f t="shared" si="0"/>
        <v>31.485941381736172</v>
      </c>
      <c r="H40" s="1">
        <v>35.692999999999998</v>
      </c>
      <c r="I40" s="1">
        <v>26.056999999999999</v>
      </c>
      <c r="K40" s="1">
        <f t="shared" si="1"/>
        <v>36.130619426658889</v>
      </c>
    </row>
    <row r="41" spans="3:11" x14ac:dyDescent="0.25">
      <c r="C41" s="1">
        <v>24.108000000000001</v>
      </c>
      <c r="D41" s="1">
        <v>4.5739999999999998</v>
      </c>
      <c r="F41" s="1">
        <f t="shared" si="0"/>
        <v>10.743014466697588</v>
      </c>
      <c r="H41" s="1">
        <v>31.210999999999999</v>
      </c>
      <c r="I41" s="1">
        <v>36.950000000000003</v>
      </c>
      <c r="K41" s="1">
        <f t="shared" si="1"/>
        <v>49.812839461197953</v>
      </c>
    </row>
    <row r="42" spans="3:11" x14ac:dyDescent="0.25">
      <c r="C42" s="1">
        <v>0.626</v>
      </c>
      <c r="D42" s="1">
        <v>17.759</v>
      </c>
      <c r="F42" s="1">
        <f t="shared" si="0"/>
        <v>87.981206438504159</v>
      </c>
      <c r="H42" s="1">
        <v>23.361999999999998</v>
      </c>
      <c r="I42" s="1">
        <v>43.09</v>
      </c>
      <c r="K42" s="1">
        <f t="shared" si="1"/>
        <v>61.534909383569008</v>
      </c>
    </row>
    <row r="43" spans="3:11" x14ac:dyDescent="0.25">
      <c r="C43" s="1">
        <v>1.387</v>
      </c>
      <c r="D43" s="1">
        <v>22.21</v>
      </c>
      <c r="F43" s="1">
        <f t="shared" si="0"/>
        <v>86.426587439613741</v>
      </c>
      <c r="H43" s="1">
        <v>31.059000000000001</v>
      </c>
      <c r="I43" s="1">
        <v>47.701000000000001</v>
      </c>
      <c r="K43" s="1">
        <f t="shared" si="1"/>
        <v>56.931127635398653</v>
      </c>
    </row>
    <row r="44" spans="3:11" x14ac:dyDescent="0.25">
      <c r="C44" s="1">
        <v>0.25600000000000001</v>
      </c>
      <c r="D44" s="1">
        <v>0.34599999999999997</v>
      </c>
      <c r="F44" s="1">
        <f t="shared" si="0"/>
        <v>53.502858286555643</v>
      </c>
      <c r="H44" s="1">
        <v>30.981999999999999</v>
      </c>
      <c r="I44" s="1">
        <v>41.286999999999999</v>
      </c>
      <c r="K44" s="1">
        <f t="shared" si="1"/>
        <v>53.115247629158709</v>
      </c>
    </row>
    <row r="45" spans="3:11" x14ac:dyDescent="0.25">
      <c r="C45" s="1">
        <v>18.645</v>
      </c>
      <c r="D45" s="1">
        <v>13.013999999999999</v>
      </c>
      <c r="F45" s="1">
        <f t="shared" si="0"/>
        <v>34.914619391221052</v>
      </c>
      <c r="H45" s="1">
        <v>34.756</v>
      </c>
      <c r="I45" s="1">
        <v>36.999000000000002</v>
      </c>
      <c r="K45" s="1">
        <f t="shared" si="1"/>
        <v>46.790450837697115</v>
      </c>
    </row>
    <row r="46" spans="3:11" x14ac:dyDescent="0.25">
      <c r="C46" s="1">
        <v>23.879000000000001</v>
      </c>
      <c r="D46" s="1">
        <v>4.9379999999999997</v>
      </c>
      <c r="F46" s="1">
        <f t="shared" si="0"/>
        <v>11.683660588148358</v>
      </c>
      <c r="H46" s="1">
        <v>35.215000000000003</v>
      </c>
      <c r="I46" s="1">
        <v>41.893000000000001</v>
      </c>
      <c r="K46" s="1">
        <f t="shared" si="1"/>
        <v>49.94981389638744</v>
      </c>
    </row>
    <row r="47" spans="3:11" x14ac:dyDescent="0.25">
      <c r="C47" s="1">
        <v>22.120999999999999</v>
      </c>
      <c r="D47" s="1">
        <v>8.5950000000000006</v>
      </c>
      <c r="F47" s="1">
        <f t="shared" si="0"/>
        <v>21.233387231771918</v>
      </c>
      <c r="H47" s="1">
        <v>43.026000000000003</v>
      </c>
      <c r="I47" s="1">
        <v>1.228</v>
      </c>
      <c r="K47" s="1">
        <f t="shared" si="1"/>
        <v>1.6348288773144461</v>
      </c>
    </row>
    <row r="48" spans="3:11" x14ac:dyDescent="0.25">
      <c r="C48" s="1">
        <v>0.28599999999999998</v>
      </c>
      <c r="D48" s="1">
        <v>3.9209999999999998</v>
      </c>
      <c r="F48" s="1">
        <f t="shared" si="0"/>
        <v>85.828231485897888</v>
      </c>
      <c r="H48" s="1">
        <v>29.099</v>
      </c>
      <c r="I48" s="1">
        <v>30.331</v>
      </c>
      <c r="K48" s="1">
        <f t="shared" si="1"/>
        <v>46.187603446143214</v>
      </c>
    </row>
    <row r="49" spans="3:11" x14ac:dyDescent="0.25">
      <c r="C49" s="1">
        <v>0.26</v>
      </c>
      <c r="D49" s="1">
        <v>0.31900000000000001</v>
      </c>
      <c r="F49" s="1">
        <f t="shared" si="0"/>
        <v>50.818365254566579</v>
      </c>
      <c r="H49" s="1">
        <v>32.579000000000001</v>
      </c>
      <c r="I49" s="1">
        <v>39.158999999999999</v>
      </c>
      <c r="K49" s="1">
        <f t="shared" si="1"/>
        <v>50.240675318546742</v>
      </c>
    </row>
    <row r="50" spans="3:11" x14ac:dyDescent="0.25">
      <c r="C50" s="1">
        <v>0.25600000000000001</v>
      </c>
      <c r="D50" s="1">
        <v>0.314</v>
      </c>
      <c r="F50" s="1">
        <f t="shared" si="0"/>
        <v>50.810117595590157</v>
      </c>
      <c r="H50" s="1">
        <v>29.06</v>
      </c>
      <c r="I50" s="1">
        <v>39.731000000000002</v>
      </c>
      <c r="K50" s="1">
        <f t="shared" si="1"/>
        <v>53.817580223149065</v>
      </c>
    </row>
    <row r="51" spans="3:11" x14ac:dyDescent="0.25">
      <c r="C51" s="1">
        <v>2.4279999999999999</v>
      </c>
      <c r="D51" s="1">
        <v>18.707000000000001</v>
      </c>
      <c r="F51" s="1">
        <f t="shared" si="0"/>
        <v>82.604894243159904</v>
      </c>
      <c r="H51" s="1">
        <v>6.9160000000000004</v>
      </c>
      <c r="I51" s="1">
        <v>43.381</v>
      </c>
      <c r="K51" s="1">
        <f t="shared" si="1"/>
        <v>80.94189814253555</v>
      </c>
    </row>
    <row r="52" spans="3:11" x14ac:dyDescent="0.25">
      <c r="C52" s="1">
        <v>20.788</v>
      </c>
      <c r="D52" s="1">
        <v>4.1959999999999997</v>
      </c>
      <c r="F52" s="1">
        <f t="shared" si="0"/>
        <v>11.411667505320613</v>
      </c>
      <c r="H52" s="1">
        <v>32.920999999999999</v>
      </c>
      <c r="I52" s="1">
        <v>29.939</v>
      </c>
      <c r="K52" s="1">
        <f t="shared" si="1"/>
        <v>42.284010975289632</v>
      </c>
    </row>
    <row r="53" spans="3:11" x14ac:dyDescent="0.25">
      <c r="C53" s="1">
        <v>8.7050000000000001</v>
      </c>
      <c r="D53" s="1">
        <v>13.875</v>
      </c>
      <c r="F53" s="1">
        <f t="shared" si="0"/>
        <v>57.896379174950056</v>
      </c>
      <c r="H53" s="1">
        <v>27.832000000000001</v>
      </c>
      <c r="I53" s="1">
        <v>44.893999999999998</v>
      </c>
      <c r="K53" s="1">
        <f t="shared" si="1"/>
        <v>58.203209913283779</v>
      </c>
    </row>
    <row r="54" spans="3:11" x14ac:dyDescent="0.25">
      <c r="C54" s="1">
        <v>22</v>
      </c>
      <c r="D54" s="1">
        <v>4.4630000000000001</v>
      </c>
      <c r="F54" s="1">
        <f t="shared" si="0"/>
        <v>11.467613072376054</v>
      </c>
      <c r="H54" s="1">
        <v>26.802</v>
      </c>
      <c r="I54" s="1">
        <v>40.301000000000002</v>
      </c>
      <c r="K54" s="1">
        <f t="shared" si="1"/>
        <v>56.374305167803321</v>
      </c>
    </row>
    <row r="55" spans="3:11" x14ac:dyDescent="0.25">
      <c r="C55" s="1">
        <v>6.6</v>
      </c>
      <c r="D55" s="1">
        <v>14.97</v>
      </c>
      <c r="F55" s="1">
        <f t="shared" si="0"/>
        <v>66.20821609184992</v>
      </c>
      <c r="H55" s="1">
        <v>33.298999999999999</v>
      </c>
      <c r="I55" s="1">
        <v>39.19</v>
      </c>
      <c r="K55" s="1">
        <f t="shared" si="1"/>
        <v>49.646092427619713</v>
      </c>
    </row>
    <row r="56" spans="3:11" x14ac:dyDescent="0.25">
      <c r="C56" s="1">
        <v>18.276</v>
      </c>
      <c r="D56" s="1">
        <v>10.391999999999999</v>
      </c>
      <c r="F56" s="1">
        <f t="shared" si="0"/>
        <v>29.62320192093361</v>
      </c>
      <c r="H56" s="1">
        <v>42.027999999999999</v>
      </c>
      <c r="I56" s="1">
        <v>25.969000000000001</v>
      </c>
      <c r="K56" s="1">
        <f t="shared" si="1"/>
        <v>31.711830452091569</v>
      </c>
    </row>
    <row r="57" spans="3:11" x14ac:dyDescent="0.25">
      <c r="C57" s="1">
        <v>0.25700000000000001</v>
      </c>
      <c r="D57" s="1">
        <v>0.317</v>
      </c>
      <c r="F57" s="1">
        <f t="shared" si="0"/>
        <v>50.967452790758365</v>
      </c>
      <c r="H57" s="1">
        <v>32.106999999999999</v>
      </c>
      <c r="I57" s="1">
        <v>42.033999999999999</v>
      </c>
      <c r="K57" s="1">
        <f t="shared" si="1"/>
        <v>52.626195970791208</v>
      </c>
    </row>
    <row r="58" spans="3:11" x14ac:dyDescent="0.25">
      <c r="C58" s="1">
        <v>23.071000000000002</v>
      </c>
      <c r="D58" s="1">
        <v>4.5060000000000002</v>
      </c>
      <c r="F58" s="1">
        <f t="shared" si="0"/>
        <v>11.05133015476239</v>
      </c>
      <c r="H58" s="1">
        <v>31.289000000000001</v>
      </c>
      <c r="I58" s="1">
        <v>41.603999999999999</v>
      </c>
      <c r="K58" s="1">
        <f t="shared" si="1"/>
        <v>53.054397067915708</v>
      </c>
    </row>
    <row r="59" spans="3:11" x14ac:dyDescent="0.25">
      <c r="C59" s="1">
        <v>0.33900000000000002</v>
      </c>
      <c r="D59" s="1">
        <v>0.38500000000000001</v>
      </c>
      <c r="F59" s="1">
        <f t="shared" si="0"/>
        <v>48.63547034742151</v>
      </c>
      <c r="H59" s="1">
        <v>27.686</v>
      </c>
      <c r="I59" s="1">
        <v>36.646999999999998</v>
      </c>
      <c r="K59" s="1">
        <f t="shared" si="1"/>
        <v>52.929776734693391</v>
      </c>
    </row>
    <row r="60" spans="3:11" x14ac:dyDescent="0.25">
      <c r="C60" s="1">
        <v>0.73799999999999999</v>
      </c>
      <c r="D60" s="1">
        <v>1.6519999999999999</v>
      </c>
      <c r="F60" s="1">
        <f t="shared" si="0"/>
        <v>65.92821618486299</v>
      </c>
      <c r="H60" s="1">
        <v>10.866</v>
      </c>
      <c r="I60" s="1">
        <v>41.167000000000002</v>
      </c>
      <c r="K60" s="1">
        <f t="shared" si="1"/>
        <v>75.214066025275287</v>
      </c>
    </row>
    <row r="61" spans="3:11" x14ac:dyDescent="0.25">
      <c r="C61" s="1">
        <v>14.05</v>
      </c>
      <c r="D61" s="1">
        <v>11.711</v>
      </c>
      <c r="F61" s="1">
        <f t="shared" si="0"/>
        <v>39.812002551142619</v>
      </c>
      <c r="H61" s="1">
        <v>33.762999999999998</v>
      </c>
      <c r="I61" s="1">
        <v>25.713999999999999</v>
      </c>
      <c r="K61" s="1">
        <f t="shared" si="1"/>
        <v>37.293018393832952</v>
      </c>
    </row>
    <row r="62" spans="3:11" x14ac:dyDescent="0.25">
      <c r="C62" s="1">
        <v>0.251</v>
      </c>
      <c r="D62" s="1">
        <v>0.307</v>
      </c>
      <c r="F62" s="1">
        <f t="shared" si="0"/>
        <v>50.730943348426187</v>
      </c>
      <c r="H62" s="1">
        <v>22.329000000000001</v>
      </c>
      <c r="I62" s="1">
        <v>37.426000000000002</v>
      </c>
      <c r="K62" s="1">
        <f t="shared" si="1"/>
        <v>59.178986891640143</v>
      </c>
    </row>
    <row r="63" spans="3:11" x14ac:dyDescent="0.25">
      <c r="C63" s="1">
        <v>1.2390000000000001</v>
      </c>
      <c r="D63" s="1">
        <v>0.51800000000000002</v>
      </c>
      <c r="F63" s="1">
        <f t="shared" si="0"/>
        <v>22.688793371737805</v>
      </c>
      <c r="H63" s="1">
        <v>30.215</v>
      </c>
      <c r="I63" s="1">
        <v>13.739000000000001</v>
      </c>
      <c r="K63" s="1">
        <f t="shared" si="1"/>
        <v>24.451678010254803</v>
      </c>
    </row>
    <row r="64" spans="3:11" x14ac:dyDescent="0.25">
      <c r="C64" s="1">
        <v>22.414999999999999</v>
      </c>
      <c r="D64" s="1">
        <v>5.4059999999999997</v>
      </c>
      <c r="F64" s="1">
        <f t="shared" si="0"/>
        <v>13.559527766793725</v>
      </c>
      <c r="H64" s="1">
        <v>29.288</v>
      </c>
      <c r="I64" s="1">
        <v>36.884999999999998</v>
      </c>
      <c r="K64" s="1">
        <f t="shared" si="1"/>
        <v>51.549195206634288</v>
      </c>
    </row>
    <row r="65" spans="3:11" x14ac:dyDescent="0.25">
      <c r="C65" s="1">
        <v>0.85399999999999998</v>
      </c>
      <c r="D65" s="1">
        <v>2.3420000000000001</v>
      </c>
      <c r="F65" s="1">
        <f t="shared" si="0"/>
        <v>69.965863252623407</v>
      </c>
      <c r="H65" s="1">
        <v>42.962000000000003</v>
      </c>
      <c r="I65" s="1">
        <v>26.239000000000001</v>
      </c>
      <c r="K65" s="1">
        <f t="shared" si="1"/>
        <v>31.414469833608305</v>
      </c>
    </row>
    <row r="66" spans="3:11" x14ac:dyDescent="0.25">
      <c r="C66" s="1">
        <v>15.756</v>
      </c>
      <c r="D66" s="1">
        <v>10.548</v>
      </c>
      <c r="F66" s="1">
        <f t="shared" si="0"/>
        <v>33.800708502791068</v>
      </c>
      <c r="H66" s="1">
        <v>35.853999999999999</v>
      </c>
      <c r="I66" s="1">
        <v>21.873999999999999</v>
      </c>
      <c r="K66" s="1">
        <f t="shared" si="1"/>
        <v>31.386766004287008</v>
      </c>
    </row>
    <row r="67" spans="3:11" x14ac:dyDescent="0.25">
      <c r="C67" s="1">
        <v>0.70899999999999996</v>
      </c>
      <c r="D67" s="1">
        <v>0.46100000000000002</v>
      </c>
      <c r="F67" s="1">
        <f t="shared" si="0"/>
        <v>33.032400030122581</v>
      </c>
      <c r="H67" s="1">
        <v>33.101999999999997</v>
      </c>
      <c r="I67" s="1">
        <v>37.649000000000001</v>
      </c>
      <c r="K67" s="1">
        <f t="shared" si="1"/>
        <v>48.677224971018198</v>
      </c>
    </row>
    <row r="68" spans="3:11" x14ac:dyDescent="0.25">
      <c r="C68" s="1">
        <v>20.792999999999999</v>
      </c>
      <c r="D68" s="1">
        <v>4.2089999999999996</v>
      </c>
      <c r="F68" s="1">
        <f t="shared" si="0"/>
        <v>11.443411433285533</v>
      </c>
      <c r="H68" s="1">
        <v>32.250999999999998</v>
      </c>
      <c r="I68" s="1">
        <v>29.629000000000001</v>
      </c>
      <c r="K68" s="1">
        <f t="shared" si="1"/>
        <v>42.573710722009565</v>
      </c>
    </row>
    <row r="69" spans="3:11" x14ac:dyDescent="0.25">
      <c r="C69" s="1">
        <v>1.643</v>
      </c>
      <c r="D69" s="1">
        <v>17.379000000000001</v>
      </c>
      <c r="F69" s="1">
        <f t="shared" ref="F69:F132" si="2">ATAN(D69/C69)*57.2958</f>
        <v>84.599374036256876</v>
      </c>
      <c r="H69" s="1">
        <v>35.835000000000001</v>
      </c>
      <c r="I69" s="1">
        <v>16.713000000000001</v>
      </c>
      <c r="K69" s="1">
        <f t="shared" ref="K69:K132" si="3">ATAN(I69/H69)*57.2958</f>
        <v>25.003771545085062</v>
      </c>
    </row>
    <row r="70" spans="3:11" x14ac:dyDescent="0.25">
      <c r="C70" s="1">
        <v>18.591000000000001</v>
      </c>
      <c r="D70" s="1">
        <v>3.6680000000000001</v>
      </c>
      <c r="F70" s="1">
        <f t="shared" si="2"/>
        <v>11.161098110513693</v>
      </c>
      <c r="H70" s="1">
        <v>27.238</v>
      </c>
      <c r="I70" s="1">
        <v>34.475000000000001</v>
      </c>
      <c r="K70" s="1">
        <f t="shared" si="3"/>
        <v>51.688468931719768</v>
      </c>
    </row>
    <row r="71" spans="3:11" x14ac:dyDescent="0.25">
      <c r="C71" s="1">
        <v>20.591000000000001</v>
      </c>
      <c r="D71" s="1">
        <v>4.2220000000000004</v>
      </c>
      <c r="F71" s="1">
        <f t="shared" si="2"/>
        <v>11.587386789736293</v>
      </c>
      <c r="H71" s="1">
        <v>30.923999999999999</v>
      </c>
      <c r="I71" s="1">
        <v>31.123999999999999</v>
      </c>
      <c r="K71" s="1">
        <f t="shared" si="3"/>
        <v>45.184697632328813</v>
      </c>
    </row>
    <row r="72" spans="3:11" x14ac:dyDescent="0.25">
      <c r="C72" s="1">
        <v>20.167999999999999</v>
      </c>
      <c r="D72" s="1">
        <v>5.0190000000000001</v>
      </c>
      <c r="F72" s="1">
        <f t="shared" si="2"/>
        <v>13.974734307060794</v>
      </c>
      <c r="H72" s="1">
        <v>31.288</v>
      </c>
      <c r="I72" s="1">
        <v>39.311999999999998</v>
      </c>
      <c r="K72" s="1">
        <f t="shared" si="3"/>
        <v>51.484111819945689</v>
      </c>
    </row>
    <row r="73" spans="3:11" x14ac:dyDescent="0.25">
      <c r="C73" s="1">
        <v>0.26400000000000001</v>
      </c>
      <c r="D73" s="1">
        <v>0.34399999999999997</v>
      </c>
      <c r="F73" s="1">
        <f t="shared" si="2"/>
        <v>52.495876410367465</v>
      </c>
      <c r="H73" s="1">
        <v>27.262</v>
      </c>
      <c r="I73" s="1">
        <v>37.46</v>
      </c>
      <c r="K73" s="1">
        <f t="shared" si="3"/>
        <v>53.954279427808913</v>
      </c>
    </row>
    <row r="74" spans="3:11" x14ac:dyDescent="0.25">
      <c r="C74" s="1">
        <v>14.108000000000001</v>
      </c>
      <c r="D74" s="1">
        <v>2.9710000000000001</v>
      </c>
      <c r="F74" s="1">
        <f t="shared" si="2"/>
        <v>11.892141759460408</v>
      </c>
      <c r="H74" s="1">
        <v>37.164000000000001</v>
      </c>
      <c r="I74" s="1">
        <v>7.5780000000000003</v>
      </c>
      <c r="K74" s="1">
        <f t="shared" si="3"/>
        <v>11.525019173551794</v>
      </c>
    </row>
    <row r="75" spans="3:11" x14ac:dyDescent="0.25">
      <c r="C75" s="1">
        <v>0.38500000000000001</v>
      </c>
      <c r="D75" s="1">
        <v>12.305999999999999</v>
      </c>
      <c r="F75" s="1">
        <f t="shared" si="2"/>
        <v>88.20808595534163</v>
      </c>
      <c r="H75" s="1">
        <v>32.164999999999999</v>
      </c>
      <c r="I75" s="1">
        <v>18.666</v>
      </c>
      <c r="K75" s="1">
        <f t="shared" si="3"/>
        <v>30.127471044835968</v>
      </c>
    </row>
    <row r="76" spans="3:11" x14ac:dyDescent="0.25">
      <c r="C76" s="1">
        <v>0.25700000000000001</v>
      </c>
      <c r="D76" s="1">
        <v>0.32900000000000001</v>
      </c>
      <c r="F76" s="1">
        <f t="shared" si="2"/>
        <v>52.004665836292844</v>
      </c>
      <c r="H76" s="1">
        <v>36.694000000000003</v>
      </c>
      <c r="I76" s="1">
        <v>35.042999999999999</v>
      </c>
      <c r="K76" s="1">
        <f t="shared" si="3"/>
        <v>43.681607604209034</v>
      </c>
    </row>
    <row r="77" spans="3:11" x14ac:dyDescent="0.25">
      <c r="C77" s="1">
        <v>0.47199999999999998</v>
      </c>
      <c r="D77" s="1">
        <v>8.57</v>
      </c>
      <c r="F77" s="1">
        <f t="shared" si="2"/>
        <v>86.847602423780174</v>
      </c>
      <c r="H77" s="1">
        <v>28.818999999999999</v>
      </c>
      <c r="I77" s="1">
        <v>44.566000000000003</v>
      </c>
      <c r="K77" s="1">
        <f t="shared" si="3"/>
        <v>57.110932457746515</v>
      </c>
    </row>
    <row r="78" spans="3:11" x14ac:dyDescent="0.25">
      <c r="C78" s="1">
        <v>0.66600000000000004</v>
      </c>
      <c r="D78" s="1">
        <v>18.140999999999998</v>
      </c>
      <c r="F78" s="1">
        <f t="shared" si="2"/>
        <v>87.897508997914102</v>
      </c>
      <c r="H78" s="1">
        <v>28.536000000000001</v>
      </c>
      <c r="I78" s="1">
        <v>47.293999999999997</v>
      </c>
      <c r="K78" s="1">
        <f t="shared" si="3"/>
        <v>58.894305316244839</v>
      </c>
    </row>
    <row r="79" spans="3:11" x14ac:dyDescent="0.25">
      <c r="C79" s="1">
        <v>1.704</v>
      </c>
      <c r="D79" s="1">
        <v>0.624</v>
      </c>
      <c r="F79" s="1">
        <f t="shared" si="2"/>
        <v>20.112595480616363</v>
      </c>
      <c r="H79" s="1">
        <v>32.203000000000003</v>
      </c>
      <c r="I79" s="1">
        <v>36.764000000000003</v>
      </c>
      <c r="K79" s="1">
        <f t="shared" si="3"/>
        <v>48.7836541077953</v>
      </c>
    </row>
    <row r="80" spans="3:11" x14ac:dyDescent="0.25">
      <c r="C80" s="1">
        <v>0.33700000000000002</v>
      </c>
      <c r="D80" s="1">
        <v>3.46</v>
      </c>
      <c r="F80" s="1">
        <f t="shared" si="2"/>
        <v>84.437034407943813</v>
      </c>
      <c r="H80" s="1">
        <v>34.363</v>
      </c>
      <c r="I80" s="1">
        <v>34.429000000000002</v>
      </c>
      <c r="K80" s="1">
        <f t="shared" si="3"/>
        <v>45.054986459612643</v>
      </c>
    </row>
    <row r="81" spans="3:11" x14ac:dyDescent="0.25">
      <c r="C81" s="1">
        <v>0.86599999999999999</v>
      </c>
      <c r="D81" s="1">
        <v>20.355</v>
      </c>
      <c r="F81" s="1">
        <f t="shared" si="2"/>
        <v>87.563861316327078</v>
      </c>
      <c r="H81" s="1">
        <v>44.107999999999997</v>
      </c>
      <c r="I81" s="1">
        <v>23.792000000000002</v>
      </c>
      <c r="K81" s="1">
        <f t="shared" si="3"/>
        <v>28.342579264806197</v>
      </c>
    </row>
    <row r="82" spans="3:11" x14ac:dyDescent="0.25">
      <c r="C82" s="1">
        <v>20.731999999999999</v>
      </c>
      <c r="D82" s="1">
        <v>4.0819999999999999</v>
      </c>
      <c r="F82" s="1">
        <f t="shared" si="2"/>
        <v>11.138701598780173</v>
      </c>
      <c r="H82" s="1">
        <v>32.802</v>
      </c>
      <c r="I82" s="1">
        <v>37.51</v>
      </c>
      <c r="K82" s="1">
        <f t="shared" si="3"/>
        <v>48.830750119110164</v>
      </c>
    </row>
    <row r="83" spans="3:11" x14ac:dyDescent="0.25">
      <c r="C83" s="1">
        <v>20.015000000000001</v>
      </c>
      <c r="D83" s="1">
        <v>3.782</v>
      </c>
      <c r="F83" s="1">
        <f t="shared" si="2"/>
        <v>10.7003534359381</v>
      </c>
      <c r="H83" s="1">
        <v>27.905000000000001</v>
      </c>
      <c r="I83" s="1">
        <v>35.468000000000004</v>
      </c>
      <c r="K83" s="1">
        <f t="shared" si="3"/>
        <v>51.80556961890138</v>
      </c>
    </row>
    <row r="84" spans="3:11" x14ac:dyDescent="0.25">
      <c r="C84" s="1">
        <v>11.154</v>
      </c>
      <c r="D84" s="1">
        <v>2.1560000000000001</v>
      </c>
      <c r="F84" s="1">
        <f t="shared" si="2"/>
        <v>10.940010553100896</v>
      </c>
      <c r="H84" s="1">
        <v>29.753</v>
      </c>
      <c r="I84" s="1">
        <v>39.302999999999997</v>
      </c>
      <c r="K84" s="1">
        <f t="shared" si="3"/>
        <v>52.873714530823804</v>
      </c>
    </row>
    <row r="85" spans="3:11" x14ac:dyDescent="0.25">
      <c r="C85" s="1">
        <v>0.75900000000000001</v>
      </c>
      <c r="D85" s="1">
        <v>1.756</v>
      </c>
      <c r="F85" s="1">
        <f t="shared" si="2"/>
        <v>66.624461527767536</v>
      </c>
      <c r="H85" s="1">
        <v>34.313000000000002</v>
      </c>
      <c r="I85" s="1">
        <v>33.398000000000003</v>
      </c>
      <c r="K85" s="1">
        <f t="shared" si="3"/>
        <v>44.225807081424321</v>
      </c>
    </row>
    <row r="86" spans="3:11" x14ac:dyDescent="0.25">
      <c r="C86" s="1">
        <v>15.464</v>
      </c>
      <c r="D86" s="1">
        <v>2.9740000000000002</v>
      </c>
      <c r="F86" s="1">
        <f t="shared" si="2"/>
        <v>10.886080633933958</v>
      </c>
      <c r="H86" s="1">
        <v>20.8</v>
      </c>
      <c r="I86" s="1">
        <v>40.247999999999998</v>
      </c>
      <c r="K86" s="1">
        <f t="shared" si="3"/>
        <v>62.670288573714309</v>
      </c>
    </row>
    <row r="87" spans="3:11" x14ac:dyDescent="0.25">
      <c r="C87" s="1">
        <v>0.60399999999999998</v>
      </c>
      <c r="D87" s="1">
        <v>17.902000000000001</v>
      </c>
      <c r="F87" s="1">
        <f t="shared" si="2"/>
        <v>88.067648044058657</v>
      </c>
      <c r="H87" s="1">
        <v>25.303999999999998</v>
      </c>
      <c r="I87" s="1">
        <v>40.386000000000003</v>
      </c>
      <c r="K87" s="1">
        <f t="shared" si="3"/>
        <v>57.930665180250038</v>
      </c>
    </row>
    <row r="88" spans="3:11" x14ac:dyDescent="0.25">
      <c r="C88" s="1">
        <v>22.824999999999999</v>
      </c>
      <c r="D88" s="1">
        <v>19.248999999999999</v>
      </c>
      <c r="F88" s="1">
        <f t="shared" si="2"/>
        <v>40.141943519602385</v>
      </c>
      <c r="H88" s="1">
        <v>38.597999999999999</v>
      </c>
      <c r="I88" s="1">
        <v>49.506999999999998</v>
      </c>
      <c r="K88" s="1">
        <f t="shared" si="3"/>
        <v>52.058353259334758</v>
      </c>
    </row>
    <row r="89" spans="3:11" x14ac:dyDescent="0.25">
      <c r="C89" s="1">
        <v>20.885999999999999</v>
      </c>
      <c r="D89" s="1">
        <v>17.795999999999999</v>
      </c>
      <c r="F89" s="1">
        <f t="shared" si="2"/>
        <v>40.43280457996142</v>
      </c>
      <c r="H89" s="1">
        <v>42.527999999999999</v>
      </c>
      <c r="I89" s="1">
        <v>51.392000000000003</v>
      </c>
      <c r="K89" s="1">
        <f t="shared" si="3"/>
        <v>50.391520262920508</v>
      </c>
    </row>
    <row r="90" spans="3:11" x14ac:dyDescent="0.25">
      <c r="C90" s="1">
        <v>1.8440000000000001</v>
      </c>
      <c r="D90" s="1">
        <v>0.877</v>
      </c>
      <c r="F90" s="1">
        <f t="shared" si="2"/>
        <v>25.435607434496092</v>
      </c>
      <c r="H90" s="1">
        <v>29.114000000000001</v>
      </c>
      <c r="I90" s="1">
        <v>40.978000000000002</v>
      </c>
      <c r="K90" s="1">
        <f t="shared" si="3"/>
        <v>54.607033091452614</v>
      </c>
    </row>
    <row r="91" spans="3:11" x14ac:dyDescent="0.25">
      <c r="C91" s="1">
        <v>0.38900000000000001</v>
      </c>
      <c r="D91" s="1">
        <v>11.795999999999999</v>
      </c>
      <c r="F91" s="1">
        <f t="shared" si="2"/>
        <v>88.11125699968558</v>
      </c>
      <c r="H91" s="1">
        <v>28.882000000000001</v>
      </c>
      <c r="I91" s="1">
        <v>35.725000000000001</v>
      </c>
      <c r="K91" s="1">
        <f t="shared" si="3"/>
        <v>51.046091402984445</v>
      </c>
    </row>
    <row r="92" spans="3:11" x14ac:dyDescent="0.25">
      <c r="C92" s="1">
        <v>21.952000000000002</v>
      </c>
      <c r="D92" s="1">
        <v>4.8330000000000002</v>
      </c>
      <c r="F92" s="1">
        <f t="shared" si="2"/>
        <v>12.416285477084722</v>
      </c>
      <c r="H92" s="1">
        <v>33.256</v>
      </c>
      <c r="I92" s="1">
        <v>38.646999999999998</v>
      </c>
      <c r="K92" s="1">
        <f t="shared" si="3"/>
        <v>49.287804075363013</v>
      </c>
    </row>
    <row r="93" spans="3:11" x14ac:dyDescent="0.25">
      <c r="C93" s="1">
        <v>1.1970000000000001</v>
      </c>
      <c r="D93" s="1">
        <v>19.387</v>
      </c>
      <c r="F93" s="1">
        <f t="shared" si="2"/>
        <v>86.466936687848573</v>
      </c>
      <c r="H93" s="1">
        <v>31.506</v>
      </c>
      <c r="I93" s="1">
        <v>36.447000000000003</v>
      </c>
      <c r="K93" s="1">
        <f t="shared" si="3"/>
        <v>49.158790639337198</v>
      </c>
    </row>
    <row r="94" spans="3:11" x14ac:dyDescent="0.25">
      <c r="C94" s="1">
        <v>0.65300000000000002</v>
      </c>
      <c r="D94" s="1">
        <v>18.204000000000001</v>
      </c>
      <c r="F94" s="1">
        <f t="shared" si="2"/>
        <v>87.945641811810916</v>
      </c>
      <c r="H94" s="1">
        <v>27.175000000000001</v>
      </c>
      <c r="I94" s="1">
        <v>31.995999999999999</v>
      </c>
      <c r="K94" s="1">
        <f t="shared" si="3"/>
        <v>49.657944099392758</v>
      </c>
    </row>
    <row r="95" spans="3:11" x14ac:dyDescent="0.25">
      <c r="C95" s="1">
        <v>0.20799999999999999</v>
      </c>
      <c r="D95" s="1">
        <v>0.159</v>
      </c>
      <c r="F95" s="1">
        <f t="shared" si="2"/>
        <v>37.395144091643765</v>
      </c>
      <c r="H95" s="1">
        <v>30.067</v>
      </c>
      <c r="I95" s="1">
        <v>14.898</v>
      </c>
      <c r="K95" s="1">
        <f t="shared" si="3"/>
        <v>26.35812104625662</v>
      </c>
    </row>
    <row r="96" spans="3:11" x14ac:dyDescent="0.25">
      <c r="C96" s="1">
        <v>0.38900000000000001</v>
      </c>
      <c r="D96" s="1">
        <v>0.72199999999999998</v>
      </c>
      <c r="F96" s="1">
        <f t="shared" si="2"/>
        <v>61.685071283748357</v>
      </c>
      <c r="H96" s="1">
        <v>17.306999999999999</v>
      </c>
      <c r="I96" s="1">
        <v>37.072000000000003</v>
      </c>
      <c r="K96" s="1">
        <f t="shared" si="3"/>
        <v>64.974584825524929</v>
      </c>
    </row>
    <row r="97" spans="2:11" x14ac:dyDescent="0.25">
      <c r="C97" s="1">
        <v>12.262</v>
      </c>
      <c r="D97" s="1">
        <v>2.9420000000000002</v>
      </c>
      <c r="F97" s="1">
        <f t="shared" si="2"/>
        <v>13.491850074856515</v>
      </c>
      <c r="H97" s="1">
        <v>35.054000000000002</v>
      </c>
      <c r="I97" s="1">
        <v>21.100999999999999</v>
      </c>
      <c r="K97" s="1">
        <f t="shared" si="3"/>
        <v>31.04614258257962</v>
      </c>
    </row>
    <row r="98" spans="2:11" x14ac:dyDescent="0.25">
      <c r="C98" s="1">
        <v>24.143000000000001</v>
      </c>
      <c r="D98" s="1">
        <v>4.2510000000000003</v>
      </c>
      <c r="F98" s="1">
        <f t="shared" si="2"/>
        <v>9.9860498494942398</v>
      </c>
      <c r="H98" s="1">
        <v>17.748999999999999</v>
      </c>
      <c r="I98" s="1">
        <v>45.116999999999997</v>
      </c>
      <c r="K98" s="1">
        <f t="shared" si="3"/>
        <v>68.525378883065201</v>
      </c>
    </row>
    <row r="99" spans="2:11" x14ac:dyDescent="0.25">
      <c r="C99" s="1">
        <v>11.337999999999999</v>
      </c>
      <c r="D99" s="1">
        <v>2.2400000000000002</v>
      </c>
      <c r="F99" s="1">
        <f t="shared" si="2"/>
        <v>11.175763669806779</v>
      </c>
      <c r="H99" s="1">
        <v>41.55</v>
      </c>
      <c r="I99" s="1">
        <v>6.1749999999999998</v>
      </c>
      <c r="K99" s="1">
        <f t="shared" si="3"/>
        <v>8.4532075175442642</v>
      </c>
    </row>
    <row r="101" spans="2:11" x14ac:dyDescent="0.25">
      <c r="C101" s="1" t="s">
        <v>1</v>
      </c>
      <c r="D101" s="1" t="s">
        <v>0</v>
      </c>
      <c r="H101" s="1" t="s">
        <v>1</v>
      </c>
      <c r="I101" s="1" t="s">
        <v>0</v>
      </c>
    </row>
    <row r="103" spans="2:11" x14ac:dyDescent="0.25">
      <c r="C103" s="1" t="s">
        <v>6</v>
      </c>
      <c r="D103" s="1" t="s">
        <v>5</v>
      </c>
      <c r="H103" s="1" t="s">
        <v>9</v>
      </c>
      <c r="I103" s="1" t="s">
        <v>8</v>
      </c>
    </row>
    <row r="104" spans="2:11" x14ac:dyDescent="0.25">
      <c r="B104" s="1" t="s">
        <v>34</v>
      </c>
      <c r="C104" s="1">
        <v>22.164000000000001</v>
      </c>
      <c r="D104" s="1">
        <v>8.2710000000000008</v>
      </c>
      <c r="F104" s="1">
        <f t="shared" si="2"/>
        <v>20.464209288055766</v>
      </c>
      <c r="H104" s="1">
        <v>17.690999999999999</v>
      </c>
      <c r="I104" s="1">
        <v>34.75</v>
      </c>
      <c r="K104" s="1">
        <f t="shared" si="3"/>
        <v>63.01967277639649</v>
      </c>
    </row>
    <row r="105" spans="2:11" x14ac:dyDescent="0.25">
      <c r="C105" s="1">
        <v>20.637</v>
      </c>
      <c r="D105" s="1">
        <v>5.1150000000000002</v>
      </c>
      <c r="F105" s="1">
        <f t="shared" si="2"/>
        <v>13.920562931660795</v>
      </c>
      <c r="H105" s="1">
        <v>1.4330000000000001</v>
      </c>
      <c r="I105" s="1">
        <v>42.956000000000003</v>
      </c>
      <c r="K105" s="1">
        <f t="shared" si="3"/>
        <v>88.089369075544454</v>
      </c>
    </row>
    <row r="106" spans="2:11" x14ac:dyDescent="0.25">
      <c r="C106" s="1">
        <v>23.016999999999999</v>
      </c>
      <c r="D106" s="1">
        <v>4.7839999999999998</v>
      </c>
      <c r="F106" s="1">
        <f t="shared" si="2"/>
        <v>11.741550435991373</v>
      </c>
      <c r="H106" s="1">
        <v>25.417999999999999</v>
      </c>
      <c r="I106" s="1">
        <v>25.518999999999998</v>
      </c>
      <c r="K106" s="1">
        <f t="shared" si="3"/>
        <v>45.113624434341958</v>
      </c>
    </row>
    <row r="107" spans="2:11" x14ac:dyDescent="0.25">
      <c r="C107" s="1">
        <v>17.103999999999999</v>
      </c>
      <c r="D107" s="1">
        <v>16.712</v>
      </c>
      <c r="F107" s="1">
        <f t="shared" si="2"/>
        <v>44.335864575096849</v>
      </c>
      <c r="H107" s="1">
        <v>24.472999999999999</v>
      </c>
      <c r="I107" s="1">
        <v>36.652000000000001</v>
      </c>
      <c r="K107" s="1">
        <f t="shared" si="3"/>
        <v>56.268486699574559</v>
      </c>
    </row>
    <row r="108" spans="2:11" x14ac:dyDescent="0.25">
      <c r="C108" s="1">
        <v>22.210999999999999</v>
      </c>
      <c r="D108" s="1">
        <v>9.6359999999999992</v>
      </c>
      <c r="F108" s="1">
        <f t="shared" si="2"/>
        <v>23.453093217610235</v>
      </c>
      <c r="H108" s="1">
        <v>30.838000000000001</v>
      </c>
      <c r="I108" s="1">
        <v>30.638999999999999</v>
      </c>
      <c r="K108" s="1">
        <f t="shared" si="3"/>
        <v>44.814551211211288</v>
      </c>
    </row>
    <row r="109" spans="2:11" x14ac:dyDescent="0.25">
      <c r="C109" s="1">
        <v>24.393999999999998</v>
      </c>
      <c r="D109" s="1">
        <v>6.5750000000000002</v>
      </c>
      <c r="F109" s="1">
        <f t="shared" si="2"/>
        <v>15.0846647875088</v>
      </c>
      <c r="H109" s="1">
        <v>35.722999999999999</v>
      </c>
      <c r="I109" s="1">
        <v>18.576000000000001</v>
      </c>
      <c r="K109" s="1">
        <f t="shared" si="3"/>
        <v>27.474491950474185</v>
      </c>
    </row>
    <row r="110" spans="2:11" x14ac:dyDescent="0.25">
      <c r="C110" s="1">
        <v>21.919</v>
      </c>
      <c r="D110" s="1">
        <v>4.8029999999999999</v>
      </c>
      <c r="F110" s="1">
        <f t="shared" si="2"/>
        <v>12.359592643034585</v>
      </c>
      <c r="H110" s="1">
        <v>30.652000000000001</v>
      </c>
      <c r="I110" s="1">
        <v>0.66900000000000004</v>
      </c>
      <c r="K110" s="1">
        <f t="shared" si="3"/>
        <v>1.2503198980267305</v>
      </c>
    </row>
    <row r="111" spans="2:11" x14ac:dyDescent="0.25">
      <c r="C111" s="1">
        <v>16.36</v>
      </c>
      <c r="D111" s="1">
        <v>12.066000000000001</v>
      </c>
      <c r="F111" s="1">
        <f t="shared" si="2"/>
        <v>36.409921766878348</v>
      </c>
      <c r="H111" s="1">
        <v>27.86</v>
      </c>
      <c r="I111" s="1">
        <v>28.698</v>
      </c>
      <c r="K111" s="1">
        <f t="shared" si="3"/>
        <v>45.848885698893483</v>
      </c>
    </row>
    <row r="112" spans="2:11" x14ac:dyDescent="0.25">
      <c r="C112" s="1">
        <v>14.156000000000001</v>
      </c>
      <c r="D112" s="1">
        <v>14.276999999999999</v>
      </c>
      <c r="F112" s="1">
        <f t="shared" si="2"/>
        <v>45.243843683284318</v>
      </c>
      <c r="H112" s="1">
        <v>0.13800000000000001</v>
      </c>
      <c r="I112" s="1">
        <v>0.44600000000000001</v>
      </c>
      <c r="K112" s="1">
        <f t="shared" si="3"/>
        <v>72.807067564690257</v>
      </c>
    </row>
    <row r="113" spans="3:11" x14ac:dyDescent="0.25">
      <c r="C113" s="1">
        <v>20.675999999999998</v>
      </c>
      <c r="D113" s="1">
        <v>9.8320000000000007</v>
      </c>
      <c r="F113" s="1">
        <f t="shared" si="2"/>
        <v>25.432366949758077</v>
      </c>
      <c r="H113" s="1">
        <v>2.08</v>
      </c>
      <c r="I113" s="1">
        <v>42.161999999999999</v>
      </c>
      <c r="K113" s="1">
        <f t="shared" si="3"/>
        <v>87.175718292471672</v>
      </c>
    </row>
    <row r="114" spans="3:11" x14ac:dyDescent="0.25">
      <c r="C114" s="1">
        <v>20.274999999999999</v>
      </c>
      <c r="D114" s="1">
        <v>6.3490000000000002</v>
      </c>
      <c r="F114" s="1">
        <f t="shared" si="2"/>
        <v>17.387654283647247</v>
      </c>
      <c r="H114" s="1">
        <v>19.757000000000001</v>
      </c>
      <c r="I114" s="1">
        <v>35.741</v>
      </c>
      <c r="K114" s="1">
        <f t="shared" si="3"/>
        <v>61.06697148210764</v>
      </c>
    </row>
    <row r="115" spans="3:11" x14ac:dyDescent="0.25">
      <c r="C115" s="1">
        <v>12.614000000000001</v>
      </c>
      <c r="D115" s="1">
        <v>12.742000000000001</v>
      </c>
      <c r="F115" s="1">
        <f t="shared" si="2"/>
        <v>45.28924941202925</v>
      </c>
      <c r="H115" s="1">
        <v>16.933</v>
      </c>
      <c r="I115" s="1">
        <v>35.552</v>
      </c>
      <c r="K115" s="1">
        <f t="shared" si="3"/>
        <v>64.532111475279578</v>
      </c>
    </row>
    <row r="116" spans="3:11" x14ac:dyDescent="0.25">
      <c r="C116" s="1">
        <v>24.513000000000002</v>
      </c>
      <c r="D116" s="1">
        <v>7.21</v>
      </c>
      <c r="F116" s="1">
        <f t="shared" si="2"/>
        <v>16.390178918174371</v>
      </c>
      <c r="H116" s="1">
        <v>15.821</v>
      </c>
      <c r="I116" s="1">
        <v>36.973999999999997</v>
      </c>
      <c r="K116" s="1">
        <f t="shared" si="3"/>
        <v>66.834170511921883</v>
      </c>
    </row>
    <row r="117" spans="3:11" x14ac:dyDescent="0.25">
      <c r="C117" s="1">
        <v>21.812999999999999</v>
      </c>
      <c r="D117" s="1">
        <v>13.32</v>
      </c>
      <c r="F117" s="1">
        <f t="shared" si="2"/>
        <v>31.410129476113614</v>
      </c>
      <c r="H117" s="1">
        <v>23.155000000000001</v>
      </c>
      <c r="I117" s="1">
        <v>40.070999999999998</v>
      </c>
      <c r="K117" s="1">
        <f t="shared" si="3"/>
        <v>59.978581060514522</v>
      </c>
    </row>
    <row r="118" spans="3:11" x14ac:dyDescent="0.25">
      <c r="C118" s="1">
        <v>25.699000000000002</v>
      </c>
      <c r="D118" s="1">
        <v>7.423</v>
      </c>
      <c r="F118" s="1">
        <f t="shared" si="2"/>
        <v>16.11104610881149</v>
      </c>
      <c r="H118" s="1">
        <v>0.223</v>
      </c>
      <c r="I118" s="1">
        <v>0.40699999999999997</v>
      </c>
      <c r="K118" s="1">
        <f t="shared" si="3"/>
        <v>61.281178269560094</v>
      </c>
    </row>
    <row r="119" spans="3:11" x14ac:dyDescent="0.25">
      <c r="C119" s="1">
        <v>26.661000000000001</v>
      </c>
      <c r="D119" s="1">
        <v>8.1980000000000004</v>
      </c>
      <c r="F119" s="1">
        <f t="shared" si="2"/>
        <v>17.092163485723681</v>
      </c>
      <c r="H119" s="1">
        <v>1.4810000000000001</v>
      </c>
      <c r="I119" s="1">
        <v>44.756999999999998</v>
      </c>
      <c r="K119" s="1">
        <f t="shared" si="3"/>
        <v>88.104817356813257</v>
      </c>
    </row>
    <row r="120" spans="3:11" x14ac:dyDescent="0.25">
      <c r="C120" s="1">
        <v>22.818000000000001</v>
      </c>
      <c r="D120" s="1">
        <v>8.2840000000000007</v>
      </c>
      <c r="F120" s="1">
        <f t="shared" si="2"/>
        <v>19.953269376656294</v>
      </c>
      <c r="H120" s="1">
        <v>25.731000000000002</v>
      </c>
      <c r="I120" s="1">
        <v>27.468</v>
      </c>
      <c r="K120" s="1">
        <f t="shared" si="3"/>
        <v>46.870116290482883</v>
      </c>
    </row>
    <row r="121" spans="3:11" x14ac:dyDescent="0.25">
      <c r="C121" s="1">
        <v>25.321999999999999</v>
      </c>
      <c r="D121" s="1">
        <v>5.6369999999999996</v>
      </c>
      <c r="F121" s="1">
        <f t="shared" si="2"/>
        <v>12.550132937104442</v>
      </c>
      <c r="H121" s="1">
        <v>42.427</v>
      </c>
      <c r="I121" s="1">
        <v>3.3149999999999999</v>
      </c>
      <c r="K121" s="1">
        <f t="shared" si="3"/>
        <v>4.4676849800099987</v>
      </c>
    </row>
    <row r="122" spans="3:11" x14ac:dyDescent="0.25">
      <c r="C122" s="1">
        <v>16.135999999999999</v>
      </c>
      <c r="D122" s="1">
        <v>12.202</v>
      </c>
      <c r="F122" s="1">
        <f t="shared" si="2"/>
        <v>37.096487206199079</v>
      </c>
      <c r="H122" s="1">
        <v>28.300999999999998</v>
      </c>
      <c r="I122" s="1">
        <v>29.731000000000002</v>
      </c>
      <c r="K122" s="1">
        <f t="shared" si="3"/>
        <v>46.411589301740371</v>
      </c>
    </row>
    <row r="123" spans="3:11" x14ac:dyDescent="0.25">
      <c r="C123" s="1">
        <v>21.986000000000001</v>
      </c>
      <c r="D123" s="1">
        <v>4.593</v>
      </c>
      <c r="F123" s="1">
        <f t="shared" si="2"/>
        <v>11.79971780130813</v>
      </c>
      <c r="H123" s="1">
        <v>33.829000000000001</v>
      </c>
      <c r="I123" s="1">
        <v>18.579999999999998</v>
      </c>
      <c r="K123" s="1">
        <f t="shared" si="3"/>
        <v>28.777049371642313</v>
      </c>
    </row>
    <row r="124" spans="3:11" x14ac:dyDescent="0.25">
      <c r="C124" s="1">
        <v>11.699</v>
      </c>
      <c r="D124" s="1">
        <v>11.38</v>
      </c>
      <c r="F124" s="1">
        <f t="shared" si="2"/>
        <v>44.208118851804926</v>
      </c>
      <c r="H124" s="1">
        <v>31.518000000000001</v>
      </c>
      <c r="I124" s="1">
        <v>32.149000000000001</v>
      </c>
      <c r="K124" s="1">
        <f t="shared" si="3"/>
        <v>45.567852899369484</v>
      </c>
    </row>
    <row r="125" spans="3:11" x14ac:dyDescent="0.25">
      <c r="C125" s="1">
        <v>23.827000000000002</v>
      </c>
      <c r="D125" s="1">
        <v>5.0540000000000003</v>
      </c>
      <c r="F125" s="1">
        <f t="shared" si="2"/>
        <v>11.97564860944804</v>
      </c>
      <c r="H125" s="1">
        <v>22.652999999999999</v>
      </c>
      <c r="I125" s="1">
        <v>39.06</v>
      </c>
      <c r="K125" s="1">
        <f t="shared" si="3"/>
        <v>59.888264027132166</v>
      </c>
    </row>
    <row r="126" spans="3:11" x14ac:dyDescent="0.25">
      <c r="C126" s="1">
        <v>24.218</v>
      </c>
      <c r="D126" s="1">
        <v>10.443</v>
      </c>
      <c r="F126" s="1">
        <f t="shared" si="2"/>
        <v>23.326109601582054</v>
      </c>
      <c r="H126" s="1">
        <v>34.953000000000003</v>
      </c>
      <c r="I126" s="1">
        <v>22.948</v>
      </c>
      <c r="K126" s="1">
        <f t="shared" si="3"/>
        <v>33.286463552383893</v>
      </c>
    </row>
    <row r="127" spans="3:11" x14ac:dyDescent="0.25">
      <c r="C127" s="1">
        <v>21.297999999999998</v>
      </c>
      <c r="D127" s="1">
        <v>4.6399999999999997</v>
      </c>
      <c r="F127" s="1">
        <f t="shared" si="2"/>
        <v>12.290463583320074</v>
      </c>
      <c r="H127" s="1">
        <v>26.03</v>
      </c>
      <c r="I127" s="1">
        <v>20.768999999999998</v>
      </c>
      <c r="K127" s="1">
        <f t="shared" si="3"/>
        <v>38.585927072791087</v>
      </c>
    </row>
    <row r="128" spans="3:11" x14ac:dyDescent="0.25">
      <c r="C128" s="1">
        <v>22.431999999999999</v>
      </c>
      <c r="D128" s="1">
        <v>4.5730000000000004</v>
      </c>
      <c r="F128" s="1">
        <f t="shared" si="2"/>
        <v>11.522463974873881</v>
      </c>
      <c r="H128" s="1">
        <v>28.876999999999999</v>
      </c>
      <c r="I128" s="1">
        <v>27.209</v>
      </c>
      <c r="K128" s="1">
        <f t="shared" si="3"/>
        <v>43.296538694024633</v>
      </c>
    </row>
    <row r="129" spans="3:11" x14ac:dyDescent="0.25">
      <c r="C129" s="1">
        <v>16.117000000000001</v>
      </c>
      <c r="D129" s="1">
        <v>6.1909999999999998</v>
      </c>
      <c r="F129" s="1">
        <f t="shared" si="2"/>
        <v>21.013216034127456</v>
      </c>
      <c r="H129" s="1">
        <v>29.658000000000001</v>
      </c>
      <c r="I129" s="1">
        <v>35.509</v>
      </c>
      <c r="K129" s="1">
        <f t="shared" si="3"/>
        <v>50.130545980324449</v>
      </c>
    </row>
    <row r="130" spans="3:11" x14ac:dyDescent="0.25">
      <c r="C130" s="1">
        <v>21.454999999999998</v>
      </c>
      <c r="D130" s="1">
        <v>8.0709999999999997</v>
      </c>
      <c r="F130" s="1">
        <f t="shared" si="2"/>
        <v>20.615439166957351</v>
      </c>
      <c r="H130" s="1">
        <v>42.808999999999997</v>
      </c>
      <c r="I130" s="1">
        <v>0.44600000000000001</v>
      </c>
      <c r="K130" s="1">
        <f t="shared" si="3"/>
        <v>0.5969072461027729</v>
      </c>
    </row>
    <row r="131" spans="3:11" x14ac:dyDescent="0.25">
      <c r="C131" s="1">
        <v>17.986999999999998</v>
      </c>
      <c r="D131" s="1">
        <v>9.4870000000000001</v>
      </c>
      <c r="F131" s="1">
        <f t="shared" si="2"/>
        <v>27.808809641984318</v>
      </c>
      <c r="H131" s="1">
        <v>1.5149999999999999</v>
      </c>
      <c r="I131" s="1">
        <v>37.645000000000003</v>
      </c>
      <c r="K131" s="1">
        <f t="shared" si="3"/>
        <v>87.695441397028105</v>
      </c>
    </row>
    <row r="132" spans="3:11" x14ac:dyDescent="0.25">
      <c r="C132" s="1">
        <v>19.02</v>
      </c>
      <c r="D132" s="1">
        <v>10.057</v>
      </c>
      <c r="F132" s="1">
        <f t="shared" si="2"/>
        <v>27.868069153609216</v>
      </c>
      <c r="H132" s="1">
        <v>23.050999999999998</v>
      </c>
      <c r="I132" s="1">
        <v>28.657</v>
      </c>
      <c r="K132" s="1">
        <f t="shared" si="3"/>
        <v>51.187657832477392</v>
      </c>
    </row>
    <row r="133" spans="3:11" x14ac:dyDescent="0.25">
      <c r="C133" s="1">
        <v>22.344999999999999</v>
      </c>
      <c r="D133" s="1">
        <v>8.4890000000000008</v>
      </c>
      <c r="F133" s="1">
        <f t="shared" ref="F133:F196" si="4">ATAN(D133/C133)*57.2958</f>
        <v>20.802093042959321</v>
      </c>
      <c r="H133" s="1">
        <v>21.585999999999999</v>
      </c>
      <c r="I133" s="1">
        <v>49.006999999999998</v>
      </c>
      <c r="K133" s="1">
        <f t="shared" ref="K133:K196" si="5">ATAN(I133/H133)*57.2958</f>
        <v>66.228082853572204</v>
      </c>
    </row>
    <row r="134" spans="3:11" x14ac:dyDescent="0.25">
      <c r="C134" s="1">
        <v>25.259</v>
      </c>
      <c r="D134" s="1">
        <v>5.2409999999999997</v>
      </c>
      <c r="F134" s="1">
        <f t="shared" si="4"/>
        <v>11.721997796444224</v>
      </c>
      <c r="H134" s="1">
        <v>20.611000000000001</v>
      </c>
      <c r="I134" s="1">
        <v>26.151</v>
      </c>
      <c r="K134" s="1">
        <f t="shared" si="5"/>
        <v>51.756486129913704</v>
      </c>
    </row>
    <row r="135" spans="3:11" x14ac:dyDescent="0.25">
      <c r="C135" s="1">
        <v>20.809000000000001</v>
      </c>
      <c r="D135" s="1">
        <v>11.991</v>
      </c>
      <c r="F135" s="1">
        <f t="shared" si="4"/>
        <v>29.952322612886515</v>
      </c>
      <c r="H135" s="1">
        <v>36.101999999999997</v>
      </c>
      <c r="I135" s="1">
        <v>7.6070000000000002</v>
      </c>
      <c r="K135" s="1">
        <f t="shared" si="5"/>
        <v>11.898659938335019</v>
      </c>
    </row>
    <row r="136" spans="3:11" x14ac:dyDescent="0.25">
      <c r="C136" s="1">
        <v>20.350000000000001</v>
      </c>
      <c r="D136" s="1">
        <v>10.047000000000001</v>
      </c>
      <c r="F136" s="1">
        <f t="shared" si="4"/>
        <v>26.276026833809631</v>
      </c>
      <c r="H136" s="1">
        <v>30.78</v>
      </c>
      <c r="I136" s="1">
        <v>39.826999999999998</v>
      </c>
      <c r="K136" s="1">
        <f t="shared" si="5"/>
        <v>52.301643140581852</v>
      </c>
    </row>
    <row r="137" spans="3:11" x14ac:dyDescent="0.25">
      <c r="C137" s="1">
        <v>18.919</v>
      </c>
      <c r="D137" s="1">
        <v>11.009</v>
      </c>
      <c r="F137" s="1">
        <f t="shared" si="4"/>
        <v>30.195212602244187</v>
      </c>
      <c r="H137" s="1">
        <v>41.750999999999998</v>
      </c>
      <c r="I137" s="1">
        <v>0.64400000000000002</v>
      </c>
      <c r="K137" s="1">
        <f t="shared" si="5"/>
        <v>0.88370504356108714</v>
      </c>
    </row>
    <row r="138" spans="3:11" x14ac:dyDescent="0.25">
      <c r="C138" s="1">
        <v>14.708</v>
      </c>
      <c r="D138" s="1">
        <v>13.215</v>
      </c>
      <c r="F138" s="1">
        <f t="shared" si="4"/>
        <v>41.939411917160271</v>
      </c>
      <c r="H138" s="1">
        <v>31.311</v>
      </c>
      <c r="I138" s="1">
        <v>30.035</v>
      </c>
      <c r="K138" s="1">
        <f t="shared" si="5"/>
        <v>43.808432284971836</v>
      </c>
    </row>
    <row r="139" spans="3:11" x14ac:dyDescent="0.25">
      <c r="C139" s="1">
        <v>20.071000000000002</v>
      </c>
      <c r="D139" s="1">
        <v>6.8550000000000004</v>
      </c>
      <c r="F139" s="1">
        <f t="shared" si="4"/>
        <v>18.856969092599076</v>
      </c>
      <c r="H139" s="1">
        <v>27.161999999999999</v>
      </c>
      <c r="I139" s="1">
        <v>0.81699999999999995</v>
      </c>
      <c r="K139" s="1">
        <f t="shared" si="5"/>
        <v>1.7228686841877323</v>
      </c>
    </row>
    <row r="140" spans="3:11" x14ac:dyDescent="0.25">
      <c r="C140" s="1">
        <v>14.646000000000001</v>
      </c>
      <c r="D140" s="1">
        <v>3.55</v>
      </c>
      <c r="F140" s="1">
        <f t="shared" si="4"/>
        <v>13.624984316895606</v>
      </c>
      <c r="H140" s="1">
        <v>23.783999999999999</v>
      </c>
      <c r="I140" s="1">
        <v>30.757999999999999</v>
      </c>
      <c r="K140" s="1">
        <f t="shared" si="5"/>
        <v>52.286591370039787</v>
      </c>
    </row>
    <row r="141" spans="3:11" x14ac:dyDescent="0.25">
      <c r="C141" s="1">
        <v>21.181999999999999</v>
      </c>
      <c r="D141" s="1">
        <v>10.734999999999999</v>
      </c>
      <c r="F141" s="1">
        <f t="shared" si="4"/>
        <v>26.875820362270254</v>
      </c>
      <c r="H141" s="1">
        <v>0.77900000000000003</v>
      </c>
      <c r="I141" s="1">
        <v>32.588000000000001</v>
      </c>
      <c r="K141" s="1">
        <f t="shared" si="5"/>
        <v>88.630665249505014</v>
      </c>
    </row>
    <row r="142" spans="3:11" x14ac:dyDescent="0.25">
      <c r="C142" s="1">
        <v>21.451000000000001</v>
      </c>
      <c r="D142" s="1">
        <v>4.6680000000000001</v>
      </c>
      <c r="F142" s="1">
        <f t="shared" si="4"/>
        <v>12.276864594820626</v>
      </c>
      <c r="H142" s="1">
        <v>26.949000000000002</v>
      </c>
      <c r="I142" s="1">
        <v>32.86</v>
      </c>
      <c r="K142" s="1">
        <f t="shared" si="5"/>
        <v>50.644303852550571</v>
      </c>
    </row>
    <row r="143" spans="3:11" x14ac:dyDescent="0.25">
      <c r="C143" s="1">
        <v>19.658000000000001</v>
      </c>
      <c r="D143" s="1">
        <v>9.5660000000000007</v>
      </c>
      <c r="F143" s="1">
        <f t="shared" si="4"/>
        <v>25.948546873907077</v>
      </c>
      <c r="H143" s="1">
        <v>26.846</v>
      </c>
      <c r="I143" s="1">
        <v>33.619999999999997</v>
      </c>
      <c r="K143" s="1">
        <f t="shared" si="5"/>
        <v>51.392205667739844</v>
      </c>
    </row>
    <row r="144" spans="3:11" x14ac:dyDescent="0.25">
      <c r="C144" s="1">
        <v>17.027999999999999</v>
      </c>
      <c r="D144" s="1">
        <v>9.0259999999999998</v>
      </c>
      <c r="F144" s="1">
        <f t="shared" si="4"/>
        <v>27.926646820386633</v>
      </c>
      <c r="H144" s="1">
        <v>29.559000000000001</v>
      </c>
      <c r="I144" s="1">
        <v>31.765999999999998</v>
      </c>
      <c r="K144" s="1">
        <f t="shared" si="5"/>
        <v>47.061121356270071</v>
      </c>
    </row>
    <row r="145" spans="3:11" x14ac:dyDescent="0.25">
      <c r="C145" s="1">
        <v>14.066000000000001</v>
      </c>
      <c r="D145" s="1">
        <v>13.041</v>
      </c>
      <c r="F145" s="1">
        <f t="shared" si="4"/>
        <v>42.834515351951779</v>
      </c>
      <c r="H145" s="1">
        <v>18.895</v>
      </c>
      <c r="I145" s="1">
        <v>46.392000000000003</v>
      </c>
      <c r="K145" s="1">
        <f t="shared" si="5"/>
        <v>67.839445561892816</v>
      </c>
    </row>
    <row r="146" spans="3:11" x14ac:dyDescent="0.25">
      <c r="C146" s="1">
        <v>23.765000000000001</v>
      </c>
      <c r="D146" s="1">
        <v>6.0119999999999996</v>
      </c>
      <c r="F146" s="1">
        <f t="shared" si="4"/>
        <v>14.196675400531142</v>
      </c>
      <c r="H146" s="1">
        <v>32.835000000000001</v>
      </c>
      <c r="I146" s="1">
        <v>28.510999999999999</v>
      </c>
      <c r="K146" s="1">
        <f t="shared" si="5"/>
        <v>40.968164421492808</v>
      </c>
    </row>
    <row r="147" spans="3:11" x14ac:dyDescent="0.25">
      <c r="C147" s="1">
        <v>25.298999999999999</v>
      </c>
      <c r="D147" s="1">
        <v>5.2439999999999998</v>
      </c>
      <c r="F147" s="1">
        <f t="shared" si="4"/>
        <v>11.710490432345253</v>
      </c>
      <c r="H147" s="1">
        <v>34.703000000000003</v>
      </c>
      <c r="I147" s="1">
        <v>0.71</v>
      </c>
      <c r="K147" s="1">
        <f t="shared" si="5"/>
        <v>1.1720699485093327</v>
      </c>
    </row>
    <row r="148" spans="3:11" x14ac:dyDescent="0.25">
      <c r="C148" s="1">
        <v>24.841000000000001</v>
      </c>
      <c r="D148" s="1">
        <v>6.79</v>
      </c>
      <c r="F148" s="1">
        <f t="shared" si="4"/>
        <v>15.28771173685972</v>
      </c>
      <c r="H148" s="1">
        <v>0.85499999999999998</v>
      </c>
      <c r="I148" s="1">
        <v>31.254000000000001</v>
      </c>
      <c r="K148" s="1">
        <f t="shared" si="5"/>
        <v>88.433010551760276</v>
      </c>
    </row>
    <row r="149" spans="3:11" x14ac:dyDescent="0.25">
      <c r="C149" s="1">
        <v>23.344000000000001</v>
      </c>
      <c r="D149" s="1">
        <v>6.9160000000000004</v>
      </c>
      <c r="F149" s="1">
        <f t="shared" si="4"/>
        <v>16.502695916061111</v>
      </c>
      <c r="H149" s="1">
        <v>23.555</v>
      </c>
      <c r="I149" s="1">
        <v>34.005000000000003</v>
      </c>
      <c r="K149" s="1">
        <f t="shared" si="5"/>
        <v>55.28997420670499</v>
      </c>
    </row>
    <row r="150" spans="3:11" x14ac:dyDescent="0.25">
      <c r="C150" s="1">
        <v>17.858000000000001</v>
      </c>
      <c r="D150" s="1">
        <v>19.989999999999998</v>
      </c>
      <c r="F150" s="1">
        <f t="shared" si="4"/>
        <v>48.224114765228968</v>
      </c>
      <c r="H150" s="1">
        <v>29.15</v>
      </c>
      <c r="I150" s="1">
        <v>37.896999999999998</v>
      </c>
      <c r="K150" s="1">
        <f t="shared" si="5"/>
        <v>52.432888046221898</v>
      </c>
    </row>
    <row r="151" spans="3:11" x14ac:dyDescent="0.25">
      <c r="C151" s="1">
        <v>5.694</v>
      </c>
      <c r="D151" s="1">
        <v>8.9009999999999998</v>
      </c>
      <c r="F151" s="1">
        <f t="shared" si="4"/>
        <v>57.392834758233867</v>
      </c>
      <c r="H151" s="1">
        <v>35.341000000000001</v>
      </c>
      <c r="I151" s="1">
        <v>26.079000000000001</v>
      </c>
      <c r="K151" s="1">
        <f t="shared" si="5"/>
        <v>36.42454873694917</v>
      </c>
    </row>
    <row r="152" spans="3:11" x14ac:dyDescent="0.25">
      <c r="C152" s="1">
        <v>23.616</v>
      </c>
      <c r="D152" s="1">
        <v>7.7279999999999998</v>
      </c>
      <c r="F152" s="1">
        <f t="shared" si="4"/>
        <v>18.119954190077358</v>
      </c>
      <c r="H152" s="1">
        <v>28.693999999999999</v>
      </c>
      <c r="I152" s="1">
        <v>31.588000000000001</v>
      </c>
      <c r="K152" s="1">
        <f t="shared" si="5"/>
        <v>47.748545253885332</v>
      </c>
    </row>
    <row r="153" spans="3:11" x14ac:dyDescent="0.25">
      <c r="C153" s="1">
        <v>21.984000000000002</v>
      </c>
      <c r="D153" s="1">
        <v>11.583</v>
      </c>
      <c r="F153" s="1">
        <f t="shared" si="4"/>
        <v>27.784002151570228</v>
      </c>
      <c r="H153" s="1">
        <v>34.043999999999997</v>
      </c>
      <c r="I153" s="1">
        <v>13.086</v>
      </c>
      <c r="K153" s="1">
        <f t="shared" si="5"/>
        <v>21.026014318325615</v>
      </c>
    </row>
    <row r="154" spans="3:11" x14ac:dyDescent="0.25">
      <c r="C154" s="1">
        <v>20.521000000000001</v>
      </c>
      <c r="D154" s="1">
        <v>6.99</v>
      </c>
      <c r="F154" s="1">
        <f t="shared" si="4"/>
        <v>18.810219025895247</v>
      </c>
      <c r="H154" s="1">
        <v>32.57</v>
      </c>
      <c r="I154" s="1">
        <v>29.884</v>
      </c>
      <c r="K154" s="1">
        <f t="shared" si="5"/>
        <v>42.537375768848975</v>
      </c>
    </row>
    <row r="155" spans="3:11" x14ac:dyDescent="0.25">
      <c r="C155" s="1">
        <v>13.715999999999999</v>
      </c>
      <c r="D155" s="1">
        <v>12.548</v>
      </c>
      <c r="F155" s="1">
        <f t="shared" si="4"/>
        <v>42.453662547960313</v>
      </c>
      <c r="H155" s="1">
        <v>33.561999999999998</v>
      </c>
      <c r="I155" s="1">
        <v>25.215</v>
      </c>
      <c r="K155" s="1">
        <f t="shared" si="5"/>
        <v>36.917408682467439</v>
      </c>
    </row>
    <row r="156" spans="3:11" x14ac:dyDescent="0.25">
      <c r="C156" s="1">
        <v>20.524999999999999</v>
      </c>
      <c r="D156" s="1">
        <v>7.2370000000000001</v>
      </c>
      <c r="F156" s="1">
        <f t="shared" si="4"/>
        <v>19.422371728030861</v>
      </c>
      <c r="H156" s="1">
        <v>24.001999999999999</v>
      </c>
      <c r="I156" s="1">
        <v>35.177</v>
      </c>
      <c r="K156" s="1">
        <f t="shared" si="5"/>
        <v>55.693487247900457</v>
      </c>
    </row>
    <row r="157" spans="3:11" x14ac:dyDescent="0.25">
      <c r="C157" s="1">
        <v>19.126999999999999</v>
      </c>
      <c r="D157" s="1">
        <v>4.0389999999999997</v>
      </c>
      <c r="F157" s="1">
        <f t="shared" si="4"/>
        <v>11.923833549891178</v>
      </c>
      <c r="H157" s="1">
        <v>34.286000000000001</v>
      </c>
      <c r="I157" s="1">
        <v>0.61</v>
      </c>
      <c r="K157" s="1">
        <f t="shared" si="5"/>
        <v>1.019271743126281</v>
      </c>
    </row>
    <row r="158" spans="3:11" x14ac:dyDescent="0.25">
      <c r="C158" s="1">
        <v>22.271000000000001</v>
      </c>
      <c r="D158" s="1">
        <v>4.7279999999999998</v>
      </c>
      <c r="F158" s="1">
        <f t="shared" si="4"/>
        <v>11.985610941334096</v>
      </c>
      <c r="H158" s="1">
        <v>36.793999999999997</v>
      </c>
      <c r="I158" s="1">
        <v>0.53600000000000003</v>
      </c>
      <c r="K158" s="1">
        <f t="shared" si="5"/>
        <v>0.83460283377900213</v>
      </c>
    </row>
    <row r="159" spans="3:11" x14ac:dyDescent="0.25">
      <c r="C159" s="1">
        <v>24.434000000000001</v>
      </c>
      <c r="D159" s="1">
        <v>6.7089999999999996</v>
      </c>
      <c r="F159" s="1">
        <f t="shared" si="4"/>
        <v>15.353690741134168</v>
      </c>
      <c r="H159" s="1">
        <v>12.282999999999999</v>
      </c>
      <c r="I159" s="1">
        <v>29.065999999999999</v>
      </c>
      <c r="K159" s="1">
        <f t="shared" si="5"/>
        <v>67.091592343224534</v>
      </c>
    </row>
    <row r="160" spans="3:11" x14ac:dyDescent="0.25">
      <c r="C160" s="1">
        <v>20.81</v>
      </c>
      <c r="D160" s="1">
        <v>5.468</v>
      </c>
      <c r="F160" s="1">
        <f t="shared" si="4"/>
        <v>14.72215317204375</v>
      </c>
      <c r="H160" s="1">
        <v>34.091000000000001</v>
      </c>
      <c r="I160" s="1">
        <v>35.609000000000002</v>
      </c>
      <c r="K160" s="1">
        <f t="shared" si="5"/>
        <v>46.247667120139816</v>
      </c>
    </row>
    <row r="161" spans="3:11" x14ac:dyDescent="0.25">
      <c r="C161" s="1">
        <v>13.563000000000001</v>
      </c>
      <c r="D161" s="1">
        <v>6.0720000000000001</v>
      </c>
      <c r="F161" s="1">
        <f t="shared" si="4"/>
        <v>24.117525259084058</v>
      </c>
      <c r="H161" s="1">
        <v>27.949000000000002</v>
      </c>
      <c r="I161" s="1">
        <v>36.316000000000003</v>
      </c>
      <c r="K161" s="1">
        <f t="shared" si="5"/>
        <v>52.417933659426964</v>
      </c>
    </row>
    <row r="162" spans="3:11" x14ac:dyDescent="0.25">
      <c r="C162" s="1">
        <v>20.815000000000001</v>
      </c>
      <c r="D162" s="1">
        <v>6.0289999999999999</v>
      </c>
      <c r="F162" s="1">
        <f t="shared" si="4"/>
        <v>16.153500770407486</v>
      </c>
      <c r="H162" s="1">
        <v>26.533000000000001</v>
      </c>
      <c r="I162" s="1">
        <v>28.382999999999999</v>
      </c>
      <c r="K162" s="1">
        <f t="shared" si="5"/>
        <v>46.929456683853708</v>
      </c>
    </row>
    <row r="163" spans="3:11" x14ac:dyDescent="0.25">
      <c r="C163" s="1">
        <v>9.4670000000000005</v>
      </c>
      <c r="D163" s="1">
        <v>16.501000000000001</v>
      </c>
      <c r="F163" s="1">
        <f t="shared" si="4"/>
        <v>60.156145158373768</v>
      </c>
      <c r="H163" s="1">
        <v>31.26</v>
      </c>
      <c r="I163" s="1">
        <v>24.917000000000002</v>
      </c>
      <c r="K163" s="1">
        <f t="shared" si="5"/>
        <v>38.557975121808013</v>
      </c>
    </row>
    <row r="164" spans="3:11" x14ac:dyDescent="0.25">
      <c r="C164" s="1">
        <v>26.039000000000001</v>
      </c>
      <c r="D164" s="1">
        <v>5.1109999999999998</v>
      </c>
      <c r="F164" s="1">
        <f t="shared" si="4"/>
        <v>11.104985895583383</v>
      </c>
      <c r="H164" s="1">
        <v>26.922000000000001</v>
      </c>
      <c r="I164" s="1">
        <v>29.827000000000002</v>
      </c>
      <c r="K164" s="1">
        <f t="shared" si="5"/>
        <v>47.93044906451042</v>
      </c>
    </row>
    <row r="165" spans="3:11" x14ac:dyDescent="0.25">
      <c r="C165" s="1">
        <v>20.501999999999999</v>
      </c>
      <c r="D165" s="1">
        <v>3.851</v>
      </c>
      <c r="F165" s="1">
        <f t="shared" si="4"/>
        <v>10.63821860272877</v>
      </c>
      <c r="H165" s="1">
        <v>40.058</v>
      </c>
      <c r="I165" s="1">
        <v>1.046</v>
      </c>
      <c r="K165" s="1">
        <f t="shared" si="5"/>
        <v>1.4957759020768535</v>
      </c>
    </row>
    <row r="166" spans="3:11" x14ac:dyDescent="0.25">
      <c r="C166" s="1">
        <v>9.6020000000000003</v>
      </c>
      <c r="D166" s="1">
        <v>10.731</v>
      </c>
      <c r="F166" s="1">
        <f t="shared" si="4"/>
        <v>48.178130609803354</v>
      </c>
      <c r="H166" s="1">
        <v>21.959</v>
      </c>
      <c r="I166" s="1">
        <v>33.479999999999997</v>
      </c>
      <c r="K166" s="1">
        <f t="shared" si="5"/>
        <v>56.739788068189711</v>
      </c>
    </row>
    <row r="167" spans="3:11" x14ac:dyDescent="0.25">
      <c r="C167" s="1">
        <v>23.245000000000001</v>
      </c>
      <c r="D167" s="1">
        <v>4.8049999999999997</v>
      </c>
      <c r="F167" s="1">
        <f t="shared" si="4"/>
        <v>11.679184682040225</v>
      </c>
      <c r="H167" s="1">
        <v>1.1539999999999999</v>
      </c>
      <c r="I167" s="1">
        <v>43.220999999999997</v>
      </c>
      <c r="K167" s="1">
        <f t="shared" si="5"/>
        <v>88.47059861851929</v>
      </c>
    </row>
    <row r="168" spans="3:11" x14ac:dyDescent="0.25">
      <c r="C168" s="1">
        <v>20.210999999999999</v>
      </c>
      <c r="D168" s="1">
        <v>10.606</v>
      </c>
      <c r="F168" s="1">
        <f t="shared" si="4"/>
        <v>27.688869971404738</v>
      </c>
      <c r="H168" s="1">
        <v>25.434000000000001</v>
      </c>
      <c r="I168" s="1">
        <v>38.023000000000003</v>
      </c>
      <c r="K168" s="1">
        <f t="shared" si="5"/>
        <v>56.221023423220295</v>
      </c>
    </row>
    <row r="169" spans="3:11" x14ac:dyDescent="0.25">
      <c r="C169" s="1">
        <v>20.27</v>
      </c>
      <c r="D169" s="1">
        <v>4.4969999999999999</v>
      </c>
      <c r="F169" s="1">
        <f t="shared" si="4"/>
        <v>12.50875818092141</v>
      </c>
      <c r="H169" s="1">
        <v>11.907999999999999</v>
      </c>
      <c r="I169" s="1">
        <v>40.345999999999997</v>
      </c>
      <c r="K169" s="1">
        <f t="shared" si="5"/>
        <v>73.556220318517845</v>
      </c>
    </row>
    <row r="170" spans="3:11" x14ac:dyDescent="0.25">
      <c r="C170" s="1">
        <v>19.076000000000001</v>
      </c>
      <c r="D170" s="1">
        <v>5.6950000000000003</v>
      </c>
      <c r="F170" s="1">
        <f t="shared" si="4"/>
        <v>16.6226151024374</v>
      </c>
      <c r="H170" s="1">
        <v>29.469000000000001</v>
      </c>
      <c r="I170" s="1">
        <v>34.231999999999999</v>
      </c>
      <c r="K170" s="1">
        <f t="shared" si="5"/>
        <v>49.276134589910988</v>
      </c>
    </row>
    <row r="171" spans="3:11" x14ac:dyDescent="0.25">
      <c r="C171" s="1">
        <v>21.606999999999999</v>
      </c>
      <c r="D171" s="1">
        <v>5.0540000000000003</v>
      </c>
      <c r="F171" s="1">
        <f t="shared" si="4"/>
        <v>13.165122837735399</v>
      </c>
      <c r="H171" s="1">
        <v>29.853000000000002</v>
      </c>
      <c r="I171" s="1">
        <v>21.709</v>
      </c>
      <c r="K171" s="1">
        <f t="shared" si="5"/>
        <v>36.024533203296379</v>
      </c>
    </row>
    <row r="172" spans="3:11" x14ac:dyDescent="0.25">
      <c r="C172" s="1">
        <v>17.024999999999999</v>
      </c>
      <c r="D172" s="1">
        <v>4.6210000000000004</v>
      </c>
      <c r="F172" s="1">
        <f t="shared" si="4"/>
        <v>15.185618801507372</v>
      </c>
      <c r="H172" s="1">
        <v>2.879</v>
      </c>
      <c r="I172" s="1">
        <v>2.871</v>
      </c>
      <c r="K172" s="1">
        <f t="shared" si="5"/>
        <v>44.920300246171372</v>
      </c>
    </row>
    <row r="173" spans="3:11" x14ac:dyDescent="0.25">
      <c r="C173" s="1">
        <v>14.013999999999999</v>
      </c>
      <c r="D173" s="1">
        <v>16.042000000000002</v>
      </c>
      <c r="F173" s="1">
        <f t="shared" si="4"/>
        <v>48.860144707059348</v>
      </c>
      <c r="H173" s="1">
        <v>33.872</v>
      </c>
      <c r="I173" s="1">
        <v>19.084</v>
      </c>
      <c r="K173" s="1">
        <f t="shared" si="5"/>
        <v>29.397582442310483</v>
      </c>
    </row>
    <row r="174" spans="3:11" x14ac:dyDescent="0.25">
      <c r="C174" s="1">
        <v>22.108000000000001</v>
      </c>
      <c r="D174" s="1">
        <v>4.5579999999999998</v>
      </c>
      <c r="F174" s="1">
        <f t="shared" si="4"/>
        <v>11.649432237266799</v>
      </c>
      <c r="H174" s="1">
        <v>1.4370000000000001</v>
      </c>
      <c r="I174" s="1">
        <v>43.283000000000001</v>
      </c>
      <c r="K174" s="1">
        <f t="shared" si="5"/>
        <v>88.098504242041386</v>
      </c>
    </row>
    <row r="175" spans="3:11" x14ac:dyDescent="0.25">
      <c r="C175" s="1">
        <v>9.1539999999999999</v>
      </c>
      <c r="D175" s="1">
        <v>11.127000000000001</v>
      </c>
      <c r="F175" s="1">
        <f t="shared" si="4"/>
        <v>50.556448523783907</v>
      </c>
      <c r="H175" s="1">
        <v>27.649000000000001</v>
      </c>
      <c r="I175" s="1">
        <v>41.406999999999996</v>
      </c>
      <c r="K175" s="1">
        <f t="shared" si="5"/>
        <v>56.267503953942217</v>
      </c>
    </row>
    <row r="176" spans="3:11" x14ac:dyDescent="0.25">
      <c r="C176" s="1">
        <v>20.465</v>
      </c>
      <c r="D176" s="1">
        <v>9.2690000000000001</v>
      </c>
      <c r="F176" s="1">
        <f t="shared" si="4"/>
        <v>24.366713649287593</v>
      </c>
      <c r="H176" s="1">
        <v>26.184000000000001</v>
      </c>
      <c r="I176" s="1">
        <v>27.933</v>
      </c>
      <c r="K176" s="1">
        <f t="shared" si="5"/>
        <v>46.851106983147339</v>
      </c>
    </row>
    <row r="177" spans="3:11" x14ac:dyDescent="0.25">
      <c r="C177" s="1">
        <v>24.661999999999999</v>
      </c>
      <c r="D177" s="1">
        <v>4.9880000000000004</v>
      </c>
      <c r="F177" s="1">
        <f t="shared" si="4"/>
        <v>11.434086602004227</v>
      </c>
      <c r="H177" s="1">
        <v>27.417999999999999</v>
      </c>
      <c r="I177" s="1">
        <v>18.832000000000001</v>
      </c>
      <c r="K177" s="1">
        <f t="shared" si="5"/>
        <v>34.483162792106334</v>
      </c>
    </row>
    <row r="178" spans="3:11" x14ac:dyDescent="0.25">
      <c r="C178" s="1">
        <v>23.35</v>
      </c>
      <c r="D178" s="1">
        <v>8.5039999999999996</v>
      </c>
      <c r="F178" s="1">
        <f t="shared" si="4"/>
        <v>20.011479287483226</v>
      </c>
      <c r="H178" s="1">
        <v>32.064</v>
      </c>
      <c r="I178" s="1">
        <v>20.145</v>
      </c>
      <c r="K178" s="1">
        <f t="shared" si="5"/>
        <v>32.140118612064995</v>
      </c>
    </row>
    <row r="179" spans="3:11" x14ac:dyDescent="0.25">
      <c r="C179" s="1">
        <v>25.782</v>
      </c>
      <c r="D179" s="1">
        <v>6.98</v>
      </c>
      <c r="F179" s="1">
        <f t="shared" si="4"/>
        <v>15.148638400566504</v>
      </c>
      <c r="H179" s="1">
        <v>30.312000000000001</v>
      </c>
      <c r="I179" s="1">
        <v>34.671999999999997</v>
      </c>
      <c r="K179" s="1">
        <f t="shared" si="5"/>
        <v>48.838435628765865</v>
      </c>
    </row>
    <row r="180" spans="3:11" x14ac:dyDescent="0.25">
      <c r="C180" s="1">
        <v>7.1289999999999996</v>
      </c>
      <c r="D180" s="1">
        <v>12.356999999999999</v>
      </c>
      <c r="F180" s="1">
        <f t="shared" si="4"/>
        <v>60.018515892419096</v>
      </c>
      <c r="H180" s="1">
        <v>19.407</v>
      </c>
      <c r="I180" s="1">
        <v>34.920999999999999</v>
      </c>
      <c r="K180" s="1">
        <f t="shared" si="5"/>
        <v>60.937338523160484</v>
      </c>
    </row>
    <row r="181" spans="3:11" x14ac:dyDescent="0.25">
      <c r="C181" s="1">
        <v>24.69</v>
      </c>
      <c r="D181" s="1">
        <v>6.5679999999999996</v>
      </c>
      <c r="F181" s="1">
        <f t="shared" si="4"/>
        <v>14.896752250875087</v>
      </c>
      <c r="H181" s="1">
        <v>17.190000000000001</v>
      </c>
      <c r="I181" s="1">
        <v>46.637</v>
      </c>
      <c r="K181" s="1">
        <f t="shared" si="5"/>
        <v>69.766569152604944</v>
      </c>
    </row>
    <row r="182" spans="3:11" x14ac:dyDescent="0.25">
      <c r="C182" s="1">
        <v>21.548999999999999</v>
      </c>
      <c r="D182" s="1">
        <v>4.7460000000000004</v>
      </c>
      <c r="F182" s="1">
        <f t="shared" si="4"/>
        <v>12.420660802212121</v>
      </c>
      <c r="H182" s="1">
        <v>21.081</v>
      </c>
      <c r="I182" s="1">
        <v>43.072000000000003</v>
      </c>
      <c r="K182" s="1">
        <f t="shared" si="5"/>
        <v>63.921219360038897</v>
      </c>
    </row>
    <row r="183" spans="3:11" x14ac:dyDescent="0.25">
      <c r="C183" s="1">
        <v>12.31</v>
      </c>
      <c r="D183" s="1">
        <v>14.952</v>
      </c>
      <c r="F183" s="1">
        <f t="shared" si="4"/>
        <v>50.53534947145868</v>
      </c>
      <c r="H183" s="1">
        <v>24.460999999999999</v>
      </c>
      <c r="I183" s="1">
        <v>26.335000000000001</v>
      </c>
      <c r="K183" s="1">
        <f t="shared" si="5"/>
        <v>47.11285283396154</v>
      </c>
    </row>
    <row r="184" spans="3:11" x14ac:dyDescent="0.25">
      <c r="C184" s="1">
        <v>21.321000000000002</v>
      </c>
      <c r="D184" s="1">
        <v>10.663</v>
      </c>
      <c r="F184" s="1">
        <f t="shared" si="4"/>
        <v>26.57043501213882</v>
      </c>
      <c r="H184" s="1">
        <v>26.375</v>
      </c>
      <c r="I184" s="1">
        <v>38.457999999999998</v>
      </c>
      <c r="K184" s="1">
        <f t="shared" si="5"/>
        <v>55.557180014178513</v>
      </c>
    </row>
    <row r="185" spans="3:11" x14ac:dyDescent="0.25">
      <c r="C185" s="1">
        <v>25.388000000000002</v>
      </c>
      <c r="D185" s="1">
        <v>8.2200000000000006</v>
      </c>
      <c r="F185" s="1">
        <f t="shared" si="4"/>
        <v>17.940663752662555</v>
      </c>
      <c r="H185" s="1">
        <v>32.503999999999998</v>
      </c>
      <c r="I185" s="1">
        <v>37.427</v>
      </c>
      <c r="K185" s="1">
        <f t="shared" si="5"/>
        <v>49.026880298346846</v>
      </c>
    </row>
    <row r="186" spans="3:11" x14ac:dyDescent="0.25">
      <c r="C186" s="1">
        <v>21.334</v>
      </c>
      <c r="D186" s="1">
        <v>4.5439999999999996</v>
      </c>
      <c r="F186" s="1">
        <f t="shared" si="4"/>
        <v>12.023946156654155</v>
      </c>
      <c r="H186" s="1">
        <v>30.395</v>
      </c>
      <c r="I186" s="1">
        <v>32.954000000000001</v>
      </c>
      <c r="K186" s="1">
        <f t="shared" si="5"/>
        <v>47.31323776383632</v>
      </c>
    </row>
    <row r="187" spans="3:11" x14ac:dyDescent="0.25">
      <c r="C187" s="1">
        <v>7.9550000000000001</v>
      </c>
      <c r="D187" s="1">
        <v>8.5470000000000006</v>
      </c>
      <c r="F187" s="1">
        <f t="shared" si="4"/>
        <v>47.054589705954847</v>
      </c>
      <c r="H187" s="1">
        <v>34.405000000000001</v>
      </c>
      <c r="I187" s="1">
        <v>42.804000000000002</v>
      </c>
      <c r="K187" s="1">
        <f t="shared" si="5"/>
        <v>51.208392845844678</v>
      </c>
    </row>
    <row r="188" spans="3:11" x14ac:dyDescent="0.25">
      <c r="C188" s="1">
        <v>19.856000000000002</v>
      </c>
      <c r="D188" s="1">
        <v>16.923999999999999</v>
      </c>
      <c r="F188" s="1">
        <f t="shared" si="4"/>
        <v>40.442191625048153</v>
      </c>
      <c r="H188" s="1">
        <v>33.954000000000001</v>
      </c>
      <c r="I188" s="1">
        <v>40.747999999999998</v>
      </c>
      <c r="K188" s="1">
        <f t="shared" si="5"/>
        <v>50.196659806812029</v>
      </c>
    </row>
    <row r="189" spans="3:11" x14ac:dyDescent="0.25">
      <c r="C189" s="1">
        <v>21.675999999999998</v>
      </c>
      <c r="D189" s="1">
        <v>17.847999999999999</v>
      </c>
      <c r="F189" s="1">
        <f t="shared" si="4"/>
        <v>39.468026422653139</v>
      </c>
      <c r="H189" s="1">
        <v>40.662999999999997</v>
      </c>
      <c r="I189" s="1">
        <v>49.375</v>
      </c>
      <c r="K189" s="1">
        <f t="shared" si="5"/>
        <v>50.526704063224173</v>
      </c>
    </row>
    <row r="190" spans="3:11" x14ac:dyDescent="0.25">
      <c r="C190" s="1">
        <v>20.062000000000001</v>
      </c>
      <c r="D190" s="1">
        <v>6.4290000000000003</v>
      </c>
      <c r="F190" s="1">
        <f t="shared" si="4"/>
        <v>17.768405211399031</v>
      </c>
      <c r="H190" s="1">
        <v>0.50900000000000001</v>
      </c>
      <c r="I190" s="1">
        <v>1.121</v>
      </c>
      <c r="K190" s="1">
        <f t="shared" si="5"/>
        <v>65.579178016177167</v>
      </c>
    </row>
    <row r="191" spans="3:11" x14ac:dyDescent="0.25">
      <c r="C191" s="1">
        <v>27.780999999999999</v>
      </c>
      <c r="D191" s="1">
        <v>7.556</v>
      </c>
      <c r="F191" s="1">
        <f t="shared" si="4"/>
        <v>15.215502564649613</v>
      </c>
      <c r="H191" s="1">
        <v>13.544</v>
      </c>
      <c r="I191" s="1">
        <v>47.725000000000001</v>
      </c>
      <c r="K191" s="1">
        <f t="shared" si="5"/>
        <v>74.156478953893597</v>
      </c>
    </row>
    <row r="192" spans="3:11" x14ac:dyDescent="0.25">
      <c r="C192" s="1">
        <v>22.68</v>
      </c>
      <c r="D192" s="1">
        <v>7.1349999999999998</v>
      </c>
      <c r="F192" s="1">
        <f t="shared" si="4"/>
        <v>17.46328741887606</v>
      </c>
      <c r="H192" s="1">
        <v>0.8</v>
      </c>
      <c r="I192" s="1">
        <v>0.46500000000000002</v>
      </c>
      <c r="K192" s="1">
        <f t="shared" si="5"/>
        <v>30.167306397128332</v>
      </c>
    </row>
    <row r="193" spans="2:11" x14ac:dyDescent="0.25">
      <c r="C193" s="1">
        <v>24.254000000000001</v>
      </c>
      <c r="D193" s="1">
        <v>4.9850000000000003</v>
      </c>
      <c r="F193" s="1">
        <f t="shared" si="4"/>
        <v>11.614440259179281</v>
      </c>
      <c r="H193" s="1">
        <v>22.562000000000001</v>
      </c>
      <c r="I193" s="1">
        <v>32.130000000000003</v>
      </c>
      <c r="K193" s="1">
        <f t="shared" si="5"/>
        <v>54.923114031818372</v>
      </c>
    </row>
    <row r="194" spans="2:11" x14ac:dyDescent="0.25">
      <c r="C194" s="1">
        <v>22.684999999999999</v>
      </c>
      <c r="D194" s="1">
        <v>3.847</v>
      </c>
      <c r="F194" s="1">
        <f t="shared" si="4"/>
        <v>9.6248495923040629</v>
      </c>
      <c r="H194" s="1">
        <v>37.316000000000003</v>
      </c>
      <c r="I194" s="1">
        <v>0.45200000000000001</v>
      </c>
      <c r="K194" s="1">
        <f t="shared" si="5"/>
        <v>0.69397671639135361</v>
      </c>
    </row>
    <row r="195" spans="2:11" x14ac:dyDescent="0.25">
      <c r="C195" s="1">
        <v>18.39</v>
      </c>
      <c r="D195" s="1">
        <v>7.9450000000000003</v>
      </c>
      <c r="F195" s="1">
        <f t="shared" si="4"/>
        <v>23.365718126266689</v>
      </c>
      <c r="H195" s="1">
        <v>35.927</v>
      </c>
      <c r="I195" s="1">
        <v>0.54300000000000004</v>
      </c>
      <c r="K195" s="1">
        <f t="shared" si="5"/>
        <v>0.86590171060972709</v>
      </c>
    </row>
    <row r="196" spans="2:11" x14ac:dyDescent="0.25">
      <c r="C196" s="1">
        <v>18.524999999999999</v>
      </c>
      <c r="D196" s="1">
        <v>8.8610000000000007</v>
      </c>
      <c r="F196" s="1">
        <f t="shared" si="4"/>
        <v>25.563038573696634</v>
      </c>
      <c r="H196" s="1">
        <v>22.440999999999999</v>
      </c>
      <c r="I196" s="1">
        <v>34.133000000000003</v>
      </c>
      <c r="K196" s="1">
        <f t="shared" si="5"/>
        <v>56.676796947491361</v>
      </c>
    </row>
    <row r="197" spans="2:11" x14ac:dyDescent="0.25">
      <c r="C197" s="1">
        <v>23.428000000000001</v>
      </c>
      <c r="D197" s="1">
        <v>4.5330000000000004</v>
      </c>
      <c r="F197" s="1">
        <f t="shared" ref="F197:F260" si="6">ATAN(D197/C197)*57.2958</f>
        <v>10.950644626080818</v>
      </c>
      <c r="H197" s="1">
        <v>28.541</v>
      </c>
      <c r="I197" s="1">
        <v>35.326999999999998</v>
      </c>
      <c r="K197" s="1">
        <f t="shared" ref="K197:K260" si="7">ATAN(I197/H197)*57.2958</f>
        <v>51.064962881503618</v>
      </c>
    </row>
    <row r="198" spans="2:11" x14ac:dyDescent="0.25">
      <c r="C198" s="1">
        <v>19.151</v>
      </c>
      <c r="D198" s="1">
        <v>10.243</v>
      </c>
      <c r="F198" s="1">
        <f t="shared" si="6"/>
        <v>28.140312906841046</v>
      </c>
      <c r="H198" s="1">
        <v>39.630000000000003</v>
      </c>
      <c r="I198" s="1">
        <v>0.91500000000000004</v>
      </c>
      <c r="K198" s="1">
        <f t="shared" si="7"/>
        <v>1.3226430545864556</v>
      </c>
    </row>
    <row r="199" spans="2:11" x14ac:dyDescent="0.25">
      <c r="C199" s="1">
        <v>9.0079999999999991</v>
      </c>
      <c r="D199" s="1">
        <v>9.8460000000000001</v>
      </c>
      <c r="F199" s="1">
        <f t="shared" si="6"/>
        <v>47.544956176968576</v>
      </c>
      <c r="H199" s="1">
        <v>0.98899999999999999</v>
      </c>
      <c r="I199" s="1">
        <v>27.311</v>
      </c>
      <c r="K199" s="1">
        <f t="shared" si="7"/>
        <v>87.926113382976837</v>
      </c>
    </row>
    <row r="201" spans="2:11" x14ac:dyDescent="0.25">
      <c r="C201" s="1" t="s">
        <v>0</v>
      </c>
      <c r="D201" s="1" t="s">
        <v>1</v>
      </c>
      <c r="H201" s="1" t="s">
        <v>0</v>
      </c>
      <c r="I201" s="1" t="s">
        <v>1</v>
      </c>
    </row>
    <row r="203" spans="2:11" x14ac:dyDescent="0.25">
      <c r="C203" s="1" t="s">
        <v>6</v>
      </c>
      <c r="D203" s="1" t="s">
        <v>5</v>
      </c>
      <c r="H203" s="1" t="s">
        <v>9</v>
      </c>
      <c r="I203" s="1" t="s">
        <v>8</v>
      </c>
    </row>
    <row r="204" spans="2:11" x14ac:dyDescent="0.25">
      <c r="B204" s="1" t="s">
        <v>35</v>
      </c>
      <c r="C204" s="1">
        <v>11.631</v>
      </c>
      <c r="D204" s="1">
        <v>18.423999999999999</v>
      </c>
      <c r="F204" s="1">
        <f t="shared" si="6"/>
        <v>57.735961210685481</v>
      </c>
      <c r="H204" s="1">
        <v>30.067</v>
      </c>
      <c r="I204" s="1">
        <v>35.539000000000001</v>
      </c>
      <c r="K204" s="1">
        <f t="shared" si="7"/>
        <v>49.767851451051186</v>
      </c>
    </row>
    <row r="205" spans="2:11" x14ac:dyDescent="0.25">
      <c r="C205" s="1">
        <v>17.398</v>
      </c>
      <c r="D205" s="1">
        <v>16.420999999999999</v>
      </c>
      <c r="F205" s="1">
        <f t="shared" si="6"/>
        <v>43.345253037041573</v>
      </c>
      <c r="H205" s="1">
        <v>32.774000000000001</v>
      </c>
      <c r="I205" s="1">
        <v>39.973999999999997</v>
      </c>
      <c r="K205" s="1">
        <f t="shared" si="7"/>
        <v>50.652276697471329</v>
      </c>
    </row>
    <row r="206" spans="2:11" x14ac:dyDescent="0.25">
      <c r="C206" s="1">
        <v>15.6</v>
      </c>
      <c r="D206" s="1">
        <v>19.579000000000001</v>
      </c>
      <c r="F206" s="1">
        <f t="shared" si="6"/>
        <v>51.453160908686272</v>
      </c>
      <c r="H206" s="1">
        <v>32.753999999999998</v>
      </c>
      <c r="I206" s="1">
        <v>44.912999999999997</v>
      </c>
      <c r="K206" s="1">
        <f t="shared" si="7"/>
        <v>53.897623184899011</v>
      </c>
    </row>
    <row r="207" spans="2:11" x14ac:dyDescent="0.25">
      <c r="C207" s="1">
        <v>15.71</v>
      </c>
      <c r="D207" s="1">
        <v>16.297999999999998</v>
      </c>
      <c r="F207" s="1">
        <f t="shared" si="6"/>
        <v>46.052444900870455</v>
      </c>
      <c r="H207" s="1">
        <v>33.244999999999997</v>
      </c>
      <c r="I207" s="1">
        <v>39.613</v>
      </c>
      <c r="K207" s="1">
        <f t="shared" si="7"/>
        <v>49.995140897581017</v>
      </c>
    </row>
    <row r="208" spans="2:11" x14ac:dyDescent="0.25">
      <c r="C208" s="1">
        <v>11.737</v>
      </c>
      <c r="D208" s="1">
        <v>21.503</v>
      </c>
      <c r="F208" s="1">
        <f t="shared" si="6"/>
        <v>61.372949667063963</v>
      </c>
      <c r="H208" s="1">
        <v>32.441000000000003</v>
      </c>
      <c r="I208" s="1">
        <v>44.067</v>
      </c>
      <c r="K208" s="1">
        <f t="shared" si="7"/>
        <v>53.640467714950006</v>
      </c>
    </row>
    <row r="209" spans="3:11" x14ac:dyDescent="0.25">
      <c r="C209" s="1">
        <v>21.678000000000001</v>
      </c>
      <c r="D209" s="1">
        <v>18.326000000000001</v>
      </c>
      <c r="F209" s="1">
        <f t="shared" si="6"/>
        <v>40.210296827239738</v>
      </c>
      <c r="H209" s="1">
        <v>34.540999999999997</v>
      </c>
      <c r="I209" s="1">
        <v>43.03</v>
      </c>
      <c r="K209" s="1">
        <f t="shared" si="7"/>
        <v>51.245342613299719</v>
      </c>
    </row>
    <row r="210" spans="3:11" x14ac:dyDescent="0.25">
      <c r="C210" s="1">
        <v>14.853999999999999</v>
      </c>
      <c r="D210" s="1">
        <v>18.332000000000001</v>
      </c>
      <c r="F210" s="1">
        <f t="shared" si="6"/>
        <v>50.982959817667464</v>
      </c>
      <c r="H210" s="1">
        <v>33.052999999999997</v>
      </c>
      <c r="I210" s="1">
        <v>44.728999999999999</v>
      </c>
      <c r="K210" s="1">
        <f t="shared" si="7"/>
        <v>53.537052223894705</v>
      </c>
    </row>
    <row r="211" spans="3:11" x14ac:dyDescent="0.25">
      <c r="C211" s="1">
        <v>12.53</v>
      </c>
      <c r="D211" s="1">
        <v>18.260999999999999</v>
      </c>
      <c r="F211" s="1">
        <f t="shared" si="6"/>
        <v>55.543595316967448</v>
      </c>
      <c r="H211" s="1">
        <v>32.338000000000001</v>
      </c>
      <c r="I211" s="1">
        <v>40.884999999999998</v>
      </c>
      <c r="K211" s="1">
        <f t="shared" si="7"/>
        <v>51.657775857058979</v>
      </c>
    </row>
    <row r="212" spans="3:11" x14ac:dyDescent="0.25">
      <c r="C212" s="1">
        <v>15.582000000000001</v>
      </c>
      <c r="D212" s="1">
        <v>20.282</v>
      </c>
      <c r="F212" s="1">
        <f t="shared" si="6"/>
        <v>52.466119489016066</v>
      </c>
      <c r="H212" s="1">
        <v>22.013000000000002</v>
      </c>
      <c r="I212" s="1">
        <v>30.975000000000001</v>
      </c>
      <c r="K212" s="1">
        <f t="shared" si="7"/>
        <v>54.599757390668564</v>
      </c>
    </row>
    <row r="213" spans="3:11" x14ac:dyDescent="0.25">
      <c r="C213" s="1">
        <v>13.577</v>
      </c>
      <c r="D213" s="1">
        <v>21.710999999999999</v>
      </c>
      <c r="F213" s="1">
        <f t="shared" si="6"/>
        <v>57.980169671271845</v>
      </c>
      <c r="H213" s="1">
        <v>30.027999999999999</v>
      </c>
      <c r="I213" s="1">
        <v>41.972999999999999</v>
      </c>
      <c r="K213" s="1">
        <f t="shared" si="7"/>
        <v>54.419623214478904</v>
      </c>
    </row>
    <row r="214" spans="3:11" x14ac:dyDescent="0.25">
      <c r="C214" s="1">
        <v>15.234999999999999</v>
      </c>
      <c r="D214" s="1">
        <v>18.364000000000001</v>
      </c>
      <c r="F214" s="1">
        <f t="shared" si="6"/>
        <v>50.320500548062462</v>
      </c>
      <c r="H214" s="1">
        <v>33.094999999999999</v>
      </c>
      <c r="I214" s="1">
        <v>42.064999999999998</v>
      </c>
      <c r="K214" s="1">
        <f t="shared" si="7"/>
        <v>51.805815479602963</v>
      </c>
    </row>
    <row r="215" spans="3:11" x14ac:dyDescent="0.25">
      <c r="C215" s="1">
        <v>12.471</v>
      </c>
      <c r="D215" s="1">
        <v>18.765000000000001</v>
      </c>
      <c r="F215" s="1">
        <f t="shared" si="6"/>
        <v>56.3924717064437</v>
      </c>
      <c r="H215" s="1">
        <v>28.332000000000001</v>
      </c>
      <c r="I215" s="1">
        <v>34.036999999999999</v>
      </c>
      <c r="K215" s="1">
        <f t="shared" si="7"/>
        <v>50.226417551401681</v>
      </c>
    </row>
    <row r="216" spans="3:11" x14ac:dyDescent="0.25">
      <c r="C216" s="1">
        <v>12.395</v>
      </c>
      <c r="D216" s="1">
        <v>16.318999999999999</v>
      </c>
      <c r="F216" s="1">
        <f t="shared" si="6"/>
        <v>52.781746423406076</v>
      </c>
      <c r="H216" s="1">
        <v>31.123999999999999</v>
      </c>
      <c r="I216" s="1">
        <v>42.37</v>
      </c>
      <c r="K216" s="1">
        <f t="shared" si="7"/>
        <v>53.699895536755257</v>
      </c>
    </row>
    <row r="217" spans="3:11" x14ac:dyDescent="0.25">
      <c r="C217" s="1">
        <v>12.907</v>
      </c>
      <c r="D217" s="1">
        <v>18.524000000000001</v>
      </c>
      <c r="F217" s="1">
        <f t="shared" si="6"/>
        <v>55.13232531288299</v>
      </c>
      <c r="H217" s="1">
        <v>32.965000000000003</v>
      </c>
      <c r="I217" s="1">
        <v>41.554000000000002</v>
      </c>
      <c r="K217" s="1">
        <f t="shared" si="7"/>
        <v>51.574871388186239</v>
      </c>
    </row>
    <row r="218" spans="3:11" x14ac:dyDescent="0.25">
      <c r="C218" s="1">
        <v>14.332000000000001</v>
      </c>
      <c r="D218" s="1">
        <v>18.914000000000001</v>
      </c>
      <c r="F218" s="1">
        <f t="shared" si="6"/>
        <v>52.84715042975872</v>
      </c>
      <c r="H218" s="1">
        <v>31.364000000000001</v>
      </c>
      <c r="I218" s="1">
        <v>45.018999999999998</v>
      </c>
      <c r="K218" s="1">
        <f t="shared" si="7"/>
        <v>55.135724771411738</v>
      </c>
    </row>
    <row r="219" spans="3:11" x14ac:dyDescent="0.25">
      <c r="C219" s="1">
        <v>13.106999999999999</v>
      </c>
      <c r="D219" s="1">
        <v>22.54</v>
      </c>
      <c r="F219" s="1">
        <f t="shared" si="6"/>
        <v>59.822039261691721</v>
      </c>
      <c r="H219" s="1">
        <v>32.377000000000002</v>
      </c>
      <c r="I219" s="1">
        <v>45.122</v>
      </c>
      <c r="K219" s="1">
        <f t="shared" si="7"/>
        <v>54.338932692734808</v>
      </c>
    </row>
    <row r="220" spans="3:11" x14ac:dyDescent="0.25">
      <c r="C220" s="1">
        <v>8.8420000000000005</v>
      </c>
      <c r="D220" s="1">
        <v>21.87</v>
      </c>
      <c r="F220" s="1">
        <f t="shared" si="6"/>
        <v>67.98663304275847</v>
      </c>
      <c r="H220" s="1">
        <v>32.204999999999998</v>
      </c>
      <c r="I220" s="1">
        <v>44.972999999999999</v>
      </c>
      <c r="K220" s="1">
        <f t="shared" si="7"/>
        <v>54.393707550757625</v>
      </c>
    </row>
    <row r="221" spans="3:11" x14ac:dyDescent="0.25">
      <c r="C221" s="1">
        <v>15.882</v>
      </c>
      <c r="D221" s="1">
        <v>19.425000000000001</v>
      </c>
      <c r="F221" s="1">
        <f t="shared" si="6"/>
        <v>50.730373261418926</v>
      </c>
      <c r="H221" s="1">
        <v>35.963000000000001</v>
      </c>
      <c r="I221" s="1">
        <v>40.652000000000001</v>
      </c>
      <c r="K221" s="1">
        <f t="shared" si="7"/>
        <v>48.502271761476379</v>
      </c>
    </row>
    <row r="222" spans="3:11" x14ac:dyDescent="0.25">
      <c r="C222" s="1">
        <v>10.241</v>
      </c>
      <c r="D222" s="1">
        <v>19.128</v>
      </c>
      <c r="F222" s="1">
        <f t="shared" si="6"/>
        <v>61.835731025478701</v>
      </c>
      <c r="H222" s="1">
        <v>31.893000000000001</v>
      </c>
      <c r="I222" s="1">
        <v>43.353000000000002</v>
      </c>
      <c r="K222" s="1">
        <f t="shared" si="7"/>
        <v>53.659647042028602</v>
      </c>
    </row>
    <row r="223" spans="3:11" x14ac:dyDescent="0.25">
      <c r="C223" s="1">
        <v>15.676</v>
      </c>
      <c r="D223" s="1">
        <v>19.699000000000002</v>
      </c>
      <c r="F223" s="1">
        <f t="shared" si="6"/>
        <v>51.488070821366264</v>
      </c>
      <c r="H223" s="1">
        <v>31.42</v>
      </c>
      <c r="I223" s="1">
        <v>39.624000000000002</v>
      </c>
      <c r="K223" s="1">
        <f t="shared" si="7"/>
        <v>51.587228142966303</v>
      </c>
    </row>
    <row r="224" spans="3:11" x14ac:dyDescent="0.25">
      <c r="C224" s="1">
        <v>13.863</v>
      </c>
      <c r="D224" s="1">
        <v>18.047000000000001</v>
      </c>
      <c r="F224" s="1">
        <f t="shared" si="6"/>
        <v>52.469957436537598</v>
      </c>
      <c r="H224" s="1">
        <v>33.276000000000003</v>
      </c>
      <c r="I224" s="1">
        <v>42.1</v>
      </c>
      <c r="K224" s="1">
        <f t="shared" si="7"/>
        <v>51.677040241193239</v>
      </c>
    </row>
    <row r="225" spans="3:11" x14ac:dyDescent="0.25">
      <c r="C225" s="1">
        <v>14.113</v>
      </c>
      <c r="D225" s="1">
        <v>21.126999999999999</v>
      </c>
      <c r="F225" s="1">
        <f t="shared" si="6"/>
        <v>56.256789186399509</v>
      </c>
      <c r="H225" s="1">
        <v>34.179000000000002</v>
      </c>
      <c r="I225" s="1">
        <v>41.798000000000002</v>
      </c>
      <c r="K225" s="1">
        <f t="shared" si="7"/>
        <v>50.726514553635717</v>
      </c>
    </row>
    <row r="226" spans="3:11" x14ac:dyDescent="0.25">
      <c r="C226" s="1">
        <v>10.622999999999999</v>
      </c>
      <c r="D226" s="1">
        <v>20.565000000000001</v>
      </c>
      <c r="F226" s="1">
        <f t="shared" si="6"/>
        <v>62.681079208575142</v>
      </c>
      <c r="H226" s="1">
        <v>35.912999999999997</v>
      </c>
      <c r="I226" s="1">
        <v>39.896999999999998</v>
      </c>
      <c r="K226" s="1">
        <f t="shared" si="7"/>
        <v>48.008282490471025</v>
      </c>
    </row>
    <row r="227" spans="3:11" x14ac:dyDescent="0.25">
      <c r="C227" s="1">
        <v>17.015000000000001</v>
      </c>
      <c r="D227" s="1">
        <v>15.851000000000001</v>
      </c>
      <c r="F227" s="1">
        <f t="shared" si="6"/>
        <v>42.971644903867706</v>
      </c>
      <c r="H227" s="1">
        <v>31.321999999999999</v>
      </c>
      <c r="I227" s="1">
        <v>35.075000000000003</v>
      </c>
      <c r="K227" s="1">
        <f t="shared" si="7"/>
        <v>48.235140762303743</v>
      </c>
    </row>
    <row r="228" spans="3:11" x14ac:dyDescent="0.25">
      <c r="C228" s="1">
        <v>12.795999999999999</v>
      </c>
      <c r="D228" s="1">
        <v>17.888999999999999</v>
      </c>
      <c r="F228" s="1">
        <f t="shared" si="6"/>
        <v>54.423882643058192</v>
      </c>
      <c r="H228" s="1">
        <v>31</v>
      </c>
      <c r="I228" s="1">
        <v>40.984000000000002</v>
      </c>
      <c r="K228" s="1">
        <f t="shared" si="7"/>
        <v>52.896422432740771</v>
      </c>
    </row>
    <row r="229" spans="3:11" x14ac:dyDescent="0.25">
      <c r="C229" s="1">
        <v>11.391</v>
      </c>
      <c r="D229" s="1">
        <v>21.56</v>
      </c>
      <c r="F229" s="1">
        <f t="shared" si="6"/>
        <v>62.150758364209004</v>
      </c>
      <c r="H229" s="1">
        <v>30.628</v>
      </c>
      <c r="I229" s="1">
        <v>44.542999999999999</v>
      </c>
      <c r="K229" s="1">
        <f t="shared" si="7"/>
        <v>55.487402721693279</v>
      </c>
    </row>
    <row r="230" spans="3:11" x14ac:dyDescent="0.25">
      <c r="C230" s="1">
        <v>11.667</v>
      </c>
      <c r="D230" s="1">
        <v>21.635000000000002</v>
      </c>
      <c r="F230" s="1">
        <f t="shared" si="6"/>
        <v>61.6635870647224</v>
      </c>
      <c r="H230" s="1">
        <v>34.898000000000003</v>
      </c>
      <c r="I230" s="1">
        <v>41.256</v>
      </c>
      <c r="K230" s="1">
        <f t="shared" si="7"/>
        <v>49.772500986797276</v>
      </c>
    </row>
    <row r="231" spans="3:11" x14ac:dyDescent="0.25">
      <c r="C231" s="1">
        <v>15.544</v>
      </c>
      <c r="D231" s="1">
        <v>20.974</v>
      </c>
      <c r="F231" s="1">
        <f t="shared" si="6"/>
        <v>53.457577540486263</v>
      </c>
      <c r="H231" s="1">
        <v>32.216999999999999</v>
      </c>
      <c r="I231" s="1">
        <v>41.543999999999997</v>
      </c>
      <c r="K231" s="1">
        <f t="shared" si="7"/>
        <v>52.206761129556568</v>
      </c>
    </row>
    <row r="232" spans="3:11" x14ac:dyDescent="0.25">
      <c r="C232" s="1">
        <v>14.09</v>
      </c>
      <c r="D232" s="1">
        <v>20.146000000000001</v>
      </c>
      <c r="F232" s="1">
        <f t="shared" si="6"/>
        <v>55.031292773049323</v>
      </c>
      <c r="H232" s="1">
        <v>32.234000000000002</v>
      </c>
      <c r="I232" s="1">
        <v>45.521999999999998</v>
      </c>
      <c r="K232" s="1">
        <f t="shared" si="7"/>
        <v>54.697816942433988</v>
      </c>
    </row>
    <row r="233" spans="3:11" x14ac:dyDescent="0.25">
      <c r="C233" s="1">
        <v>14.85</v>
      </c>
      <c r="D233" s="1">
        <v>18.081</v>
      </c>
      <c r="F233" s="1">
        <f t="shared" si="6"/>
        <v>50.603614988310845</v>
      </c>
      <c r="H233" s="1">
        <v>33.351999999999997</v>
      </c>
      <c r="I233" s="1">
        <v>46.616999999999997</v>
      </c>
      <c r="K233" s="1">
        <f t="shared" si="7"/>
        <v>54.418301874946977</v>
      </c>
    </row>
    <row r="234" spans="3:11" x14ac:dyDescent="0.25">
      <c r="C234" s="1">
        <v>10.464</v>
      </c>
      <c r="D234" s="1">
        <v>19.942</v>
      </c>
      <c r="F234" s="1">
        <f t="shared" si="6"/>
        <v>62.313051303798929</v>
      </c>
      <c r="H234" s="1">
        <v>28.207999999999998</v>
      </c>
      <c r="I234" s="1">
        <v>45.368000000000002</v>
      </c>
      <c r="K234" s="1">
        <f t="shared" si="7"/>
        <v>58.12833173033615</v>
      </c>
    </row>
    <row r="235" spans="3:11" x14ac:dyDescent="0.25">
      <c r="C235" s="1">
        <v>17.686</v>
      </c>
      <c r="D235" s="1">
        <v>19.834</v>
      </c>
      <c r="F235" s="1">
        <f t="shared" si="6"/>
        <v>48.276593559696359</v>
      </c>
      <c r="H235" s="1">
        <v>30.85</v>
      </c>
      <c r="I235" s="1">
        <v>43.459000000000003</v>
      </c>
      <c r="K235" s="1">
        <f t="shared" si="7"/>
        <v>54.630430774957148</v>
      </c>
    </row>
    <row r="236" spans="3:11" x14ac:dyDescent="0.25">
      <c r="C236" s="1">
        <v>13.961</v>
      </c>
      <c r="D236" s="1">
        <v>18.637</v>
      </c>
      <c r="F236" s="1">
        <f t="shared" si="6"/>
        <v>53.16309210830196</v>
      </c>
      <c r="H236" s="1">
        <v>34.174999999999997</v>
      </c>
      <c r="I236" s="1">
        <v>41.694000000000003</v>
      </c>
      <c r="K236" s="1">
        <f t="shared" si="7"/>
        <v>50.659836823110886</v>
      </c>
    </row>
    <row r="237" spans="3:11" x14ac:dyDescent="0.25">
      <c r="C237" s="1">
        <v>16.611999999999998</v>
      </c>
      <c r="D237" s="1">
        <v>20.728999999999999</v>
      </c>
      <c r="F237" s="1">
        <f t="shared" si="6"/>
        <v>51.291703737811787</v>
      </c>
      <c r="H237" s="1">
        <v>33.981000000000002</v>
      </c>
      <c r="I237" s="1">
        <v>41.603000000000002</v>
      </c>
      <c r="K237" s="1">
        <f t="shared" si="7"/>
        <v>50.758341373411483</v>
      </c>
    </row>
    <row r="238" spans="3:11" x14ac:dyDescent="0.25">
      <c r="C238" s="1">
        <v>12.513999999999999</v>
      </c>
      <c r="D238" s="1">
        <v>16.861999999999998</v>
      </c>
      <c r="F238" s="1">
        <f t="shared" si="6"/>
        <v>53.419353812337675</v>
      </c>
      <c r="H238" s="1">
        <v>31.286999999999999</v>
      </c>
      <c r="I238" s="1">
        <v>37.363</v>
      </c>
      <c r="K238" s="1">
        <f t="shared" si="7"/>
        <v>50.057911339777931</v>
      </c>
    </row>
    <row r="239" spans="3:11" x14ac:dyDescent="0.25">
      <c r="C239" s="1">
        <v>11.315</v>
      </c>
      <c r="D239" s="1">
        <v>19.122</v>
      </c>
      <c r="F239" s="1">
        <f t="shared" si="6"/>
        <v>59.386080598664435</v>
      </c>
      <c r="H239" s="1">
        <v>31.6</v>
      </c>
      <c r="I239" s="1">
        <v>40.127000000000002</v>
      </c>
      <c r="K239" s="1">
        <f t="shared" si="7"/>
        <v>51.779597476057319</v>
      </c>
    </row>
    <row r="240" spans="3:11" x14ac:dyDescent="0.25">
      <c r="C240" s="1">
        <v>8.2569999999999997</v>
      </c>
      <c r="D240" s="1">
        <v>18.936</v>
      </c>
      <c r="F240" s="1">
        <f t="shared" si="6"/>
        <v>66.440523735146115</v>
      </c>
      <c r="H240" s="1">
        <v>33.222999999999999</v>
      </c>
      <c r="I240" s="1">
        <v>38.591000000000001</v>
      </c>
      <c r="K240" s="1">
        <f t="shared" si="7"/>
        <v>49.274850295713414</v>
      </c>
    </row>
    <row r="241" spans="3:11" x14ac:dyDescent="0.25">
      <c r="C241" s="1">
        <v>14.026999999999999</v>
      </c>
      <c r="D241" s="1">
        <v>14.254</v>
      </c>
      <c r="F241" s="1">
        <f t="shared" si="6"/>
        <v>45.459896126411891</v>
      </c>
      <c r="H241" s="1">
        <v>31.25</v>
      </c>
      <c r="I241" s="1">
        <v>44.201999999999998</v>
      </c>
      <c r="K241" s="1">
        <f t="shared" si="7"/>
        <v>54.740412332185372</v>
      </c>
    </row>
    <row r="242" spans="3:11" x14ac:dyDescent="0.25">
      <c r="C242" s="1">
        <v>7.5419999999999998</v>
      </c>
      <c r="D242" s="1">
        <v>20.327999999999999</v>
      </c>
      <c r="F242" s="1">
        <f t="shared" si="6"/>
        <v>69.644398110259075</v>
      </c>
      <c r="H242" s="1">
        <v>33.188000000000002</v>
      </c>
      <c r="I242" s="1">
        <v>41.792000000000002</v>
      </c>
      <c r="K242" s="1">
        <f t="shared" si="7"/>
        <v>51.546111387206487</v>
      </c>
    </row>
    <row r="243" spans="3:11" x14ac:dyDescent="0.25">
      <c r="C243" s="1">
        <v>14.084</v>
      </c>
      <c r="D243" s="1">
        <v>20.928999999999998</v>
      </c>
      <c r="F243" s="1">
        <f t="shared" si="6"/>
        <v>56.061759501943996</v>
      </c>
      <c r="H243" s="1">
        <v>32.531999999999996</v>
      </c>
      <c r="I243" s="1">
        <v>44.198999999999998</v>
      </c>
      <c r="K243" s="1">
        <f t="shared" si="7"/>
        <v>53.645659386609275</v>
      </c>
    </row>
    <row r="244" spans="3:11" x14ac:dyDescent="0.25">
      <c r="C244" s="1">
        <v>13.590999999999999</v>
      </c>
      <c r="D244" s="1">
        <v>19.096</v>
      </c>
      <c r="F244" s="1">
        <f t="shared" si="6"/>
        <v>54.559810971341555</v>
      </c>
      <c r="H244" s="1">
        <v>33.476999999999997</v>
      </c>
      <c r="I244" s="1">
        <v>42.314999999999998</v>
      </c>
      <c r="K244" s="1">
        <f t="shared" si="7"/>
        <v>51.65116193094584</v>
      </c>
    </row>
    <row r="245" spans="3:11" x14ac:dyDescent="0.25">
      <c r="C245" s="1">
        <v>15.273</v>
      </c>
      <c r="D245" s="1">
        <v>15.419</v>
      </c>
      <c r="F245" s="1">
        <f t="shared" si="6"/>
        <v>45.272566712820399</v>
      </c>
      <c r="H245" s="1">
        <v>31.39</v>
      </c>
      <c r="I245" s="1">
        <v>44.96</v>
      </c>
      <c r="K245" s="1">
        <f t="shared" si="7"/>
        <v>55.078192846528232</v>
      </c>
    </row>
    <row r="246" spans="3:11" x14ac:dyDescent="0.25">
      <c r="C246" s="1">
        <v>14.667999999999999</v>
      </c>
      <c r="D246" s="1">
        <v>17.437999999999999</v>
      </c>
      <c r="F246" s="1">
        <f t="shared" si="6"/>
        <v>49.93109819527897</v>
      </c>
      <c r="H246" s="1">
        <v>34.121000000000002</v>
      </c>
      <c r="I246" s="1">
        <v>40.700000000000003</v>
      </c>
      <c r="K246" s="1">
        <f t="shared" si="7"/>
        <v>50.025103558594587</v>
      </c>
    </row>
    <row r="247" spans="3:11" x14ac:dyDescent="0.25">
      <c r="C247" s="1">
        <v>11.175000000000001</v>
      </c>
      <c r="D247" s="1">
        <v>16.286000000000001</v>
      </c>
      <c r="F247" s="1">
        <f t="shared" si="6"/>
        <v>55.543189917271363</v>
      </c>
      <c r="H247" s="1">
        <v>33.893999999999998</v>
      </c>
      <c r="I247" s="1">
        <v>43.423000000000002</v>
      </c>
      <c r="K247" s="1">
        <f t="shared" si="7"/>
        <v>52.026054975064667</v>
      </c>
    </row>
    <row r="248" spans="3:11" x14ac:dyDescent="0.25">
      <c r="C248" s="1">
        <v>14.808999999999999</v>
      </c>
      <c r="D248" s="1">
        <v>19.254000000000001</v>
      </c>
      <c r="F248" s="1">
        <f t="shared" si="6"/>
        <v>52.434734524641193</v>
      </c>
      <c r="H248" s="1">
        <v>32.759</v>
      </c>
      <c r="I248" s="1">
        <v>47.741999999999997</v>
      </c>
      <c r="K248" s="1">
        <f t="shared" si="7"/>
        <v>55.543379098296505</v>
      </c>
    </row>
    <row r="249" spans="3:11" x14ac:dyDescent="0.25">
      <c r="C249" s="1">
        <v>19.637</v>
      </c>
      <c r="D249" s="1">
        <v>16.216000000000001</v>
      </c>
      <c r="F249" s="1">
        <f t="shared" si="6"/>
        <v>39.549501288823713</v>
      </c>
      <c r="H249" s="1">
        <v>33.340000000000003</v>
      </c>
      <c r="I249" s="1">
        <v>44.197000000000003</v>
      </c>
      <c r="K249" s="1">
        <f t="shared" si="7"/>
        <v>52.970948362175939</v>
      </c>
    </row>
    <row r="250" spans="3:11" x14ac:dyDescent="0.25">
      <c r="C250" s="1">
        <v>12.566000000000001</v>
      </c>
      <c r="D250" s="1">
        <v>17.869</v>
      </c>
      <c r="F250" s="1">
        <f t="shared" si="6"/>
        <v>54.884019057645929</v>
      </c>
      <c r="H250" s="1">
        <v>32.648000000000003</v>
      </c>
      <c r="I250" s="1">
        <v>38.566000000000003</v>
      </c>
      <c r="K250" s="1">
        <f t="shared" si="7"/>
        <v>49.750475576490423</v>
      </c>
    </row>
    <row r="251" spans="3:11" x14ac:dyDescent="0.25">
      <c r="C251" s="1">
        <v>12.779</v>
      </c>
      <c r="D251" s="1">
        <v>18.945</v>
      </c>
      <c r="F251" s="1">
        <f t="shared" si="6"/>
        <v>55.999113443301361</v>
      </c>
      <c r="H251" s="1">
        <v>32.796999999999997</v>
      </c>
      <c r="I251" s="1">
        <v>41.442999999999998</v>
      </c>
      <c r="K251" s="1">
        <f t="shared" si="7"/>
        <v>51.642768422549331</v>
      </c>
    </row>
    <row r="252" spans="3:11" x14ac:dyDescent="0.25">
      <c r="C252" s="1">
        <v>11.927</v>
      </c>
      <c r="D252" s="1">
        <v>16.353999999999999</v>
      </c>
      <c r="F252" s="1">
        <f t="shared" si="6"/>
        <v>53.89668443470552</v>
      </c>
      <c r="H252" s="1">
        <v>34.423000000000002</v>
      </c>
      <c r="I252" s="1">
        <v>40.805</v>
      </c>
      <c r="K252" s="1">
        <f t="shared" si="7"/>
        <v>49.849119289621996</v>
      </c>
    </row>
    <row r="253" spans="3:11" x14ac:dyDescent="0.25">
      <c r="C253" s="1">
        <v>16.631</v>
      </c>
      <c r="D253" s="1">
        <v>19.395</v>
      </c>
      <c r="F253" s="1">
        <f t="shared" si="6"/>
        <v>49.38729066357751</v>
      </c>
      <c r="H253" s="1">
        <v>33.582000000000001</v>
      </c>
      <c r="I253" s="1">
        <v>41.158999999999999</v>
      </c>
      <c r="K253" s="1">
        <f t="shared" si="7"/>
        <v>50.788701808692181</v>
      </c>
    </row>
    <row r="254" spans="3:11" x14ac:dyDescent="0.25">
      <c r="C254" s="1">
        <v>15.621</v>
      </c>
      <c r="D254" s="1">
        <v>20.498000000000001</v>
      </c>
      <c r="F254" s="1">
        <f t="shared" si="6"/>
        <v>52.689923253437151</v>
      </c>
      <c r="H254" s="1">
        <v>31.882999999999999</v>
      </c>
      <c r="I254" s="1">
        <v>43.305999999999997</v>
      </c>
      <c r="K254" s="1">
        <f t="shared" si="7"/>
        <v>53.638555409380942</v>
      </c>
    </row>
    <row r="255" spans="3:11" x14ac:dyDescent="0.25">
      <c r="C255" s="1">
        <v>15.413</v>
      </c>
      <c r="D255" s="1">
        <v>18.417000000000002</v>
      </c>
      <c r="F255" s="1">
        <f t="shared" si="6"/>
        <v>50.074397931883276</v>
      </c>
      <c r="H255" s="1">
        <v>33.783000000000001</v>
      </c>
      <c r="I255" s="1">
        <v>43.231999999999999</v>
      </c>
      <c r="K255" s="1">
        <f t="shared" si="7"/>
        <v>51.994702788933907</v>
      </c>
    </row>
    <row r="256" spans="3:11" x14ac:dyDescent="0.25">
      <c r="C256" s="1">
        <v>17.658000000000001</v>
      </c>
      <c r="D256" s="1">
        <v>15.528</v>
      </c>
      <c r="F256" s="1">
        <f t="shared" si="6"/>
        <v>41.327597486543723</v>
      </c>
      <c r="H256" s="1">
        <v>31.753</v>
      </c>
      <c r="I256" s="1">
        <v>46.515999999999998</v>
      </c>
      <c r="K256" s="1">
        <f t="shared" si="7"/>
        <v>55.681584633075609</v>
      </c>
    </row>
    <row r="257" spans="3:11" x14ac:dyDescent="0.25">
      <c r="C257" s="1">
        <v>18.190000000000001</v>
      </c>
      <c r="D257" s="1">
        <v>19.844000000000001</v>
      </c>
      <c r="F257" s="1">
        <f t="shared" si="6"/>
        <v>47.490092891576175</v>
      </c>
      <c r="H257" s="1">
        <v>33.774999999999999</v>
      </c>
      <c r="I257" s="1">
        <v>43.47</v>
      </c>
      <c r="K257" s="1">
        <f t="shared" si="7"/>
        <v>52.153789916773484</v>
      </c>
    </row>
    <row r="258" spans="3:11" x14ac:dyDescent="0.25">
      <c r="C258" s="1">
        <v>12.077999999999999</v>
      </c>
      <c r="D258" s="1">
        <v>20.588999999999999</v>
      </c>
      <c r="F258" s="1">
        <f t="shared" si="6"/>
        <v>59.603115484782087</v>
      </c>
      <c r="H258" s="1">
        <v>35.040999999999997</v>
      </c>
      <c r="I258" s="1">
        <v>44.414999999999999</v>
      </c>
      <c r="K258" s="1">
        <f t="shared" si="7"/>
        <v>51.728514607963497</v>
      </c>
    </row>
    <row r="259" spans="3:11" x14ac:dyDescent="0.25">
      <c r="C259" s="1">
        <v>14.054</v>
      </c>
      <c r="D259" s="1">
        <v>20.824000000000002</v>
      </c>
      <c r="F259" s="1">
        <f t="shared" si="6"/>
        <v>55.984828683673612</v>
      </c>
      <c r="H259" s="1">
        <v>34.837000000000003</v>
      </c>
      <c r="I259" s="1">
        <v>42.841999999999999</v>
      </c>
      <c r="K259" s="1">
        <f t="shared" si="7"/>
        <v>50.883711160188525</v>
      </c>
    </row>
    <row r="260" spans="3:11" x14ac:dyDescent="0.25">
      <c r="C260" s="1">
        <v>10.016999999999999</v>
      </c>
      <c r="D260" s="1">
        <v>22.881</v>
      </c>
      <c r="F260" s="1">
        <f t="shared" si="6"/>
        <v>66.356854501761262</v>
      </c>
      <c r="H260" s="1">
        <v>34.683999999999997</v>
      </c>
      <c r="I260" s="1">
        <v>43.387999999999998</v>
      </c>
      <c r="K260" s="1">
        <f t="shared" si="7"/>
        <v>51.361473964963103</v>
      </c>
    </row>
    <row r="261" spans="3:11" x14ac:dyDescent="0.25">
      <c r="C261" s="1">
        <v>15.41</v>
      </c>
      <c r="D261" s="1">
        <v>18.689</v>
      </c>
      <c r="F261" s="1">
        <f t="shared" ref="F261:F324" si="8">ATAN(D261/C261)*57.2958</f>
        <v>50.492758832386258</v>
      </c>
      <c r="H261" s="1">
        <v>30.425000000000001</v>
      </c>
      <c r="I261" s="1">
        <v>47.081000000000003</v>
      </c>
      <c r="K261" s="1">
        <f t="shared" ref="K261:K324" si="9">ATAN(I261/H261)*57.2958</f>
        <v>57.128396214736156</v>
      </c>
    </row>
    <row r="262" spans="3:11" x14ac:dyDescent="0.25">
      <c r="C262" s="1">
        <v>16.739999999999998</v>
      </c>
      <c r="D262" s="1">
        <v>18.645</v>
      </c>
      <c r="F262" s="1">
        <f t="shared" si="8"/>
        <v>48.08163914080999</v>
      </c>
      <c r="H262" s="1">
        <v>29.542000000000002</v>
      </c>
      <c r="I262" s="1">
        <v>42.487000000000002</v>
      </c>
      <c r="K262" s="1">
        <f t="shared" si="9"/>
        <v>55.188413376381476</v>
      </c>
    </row>
    <row r="263" spans="3:11" x14ac:dyDescent="0.25">
      <c r="C263" s="1">
        <v>17.751000000000001</v>
      </c>
      <c r="D263" s="1">
        <v>18.202000000000002</v>
      </c>
      <c r="F263" s="1">
        <f t="shared" si="8"/>
        <v>45.718705783835219</v>
      </c>
      <c r="H263" s="1">
        <v>30.344000000000001</v>
      </c>
      <c r="I263" s="1">
        <v>44.055</v>
      </c>
      <c r="K263" s="1">
        <f t="shared" si="9"/>
        <v>55.441905348721768</v>
      </c>
    </row>
    <row r="264" spans="3:11" x14ac:dyDescent="0.25">
      <c r="C264" s="1">
        <v>11.901</v>
      </c>
      <c r="D264" s="1">
        <v>20.013000000000002</v>
      </c>
      <c r="F264" s="1">
        <f t="shared" si="8"/>
        <v>59.261618117249427</v>
      </c>
      <c r="H264" s="1">
        <v>32.167999999999999</v>
      </c>
      <c r="I264" s="1">
        <v>41.65</v>
      </c>
      <c r="K264" s="1">
        <f t="shared" si="9"/>
        <v>52.319640539656866</v>
      </c>
    </row>
    <row r="265" spans="3:11" x14ac:dyDescent="0.25">
      <c r="C265" s="1">
        <v>17.856000000000002</v>
      </c>
      <c r="D265" s="1">
        <v>21.27</v>
      </c>
      <c r="F265" s="1">
        <f t="shared" si="8"/>
        <v>49.9868198306933</v>
      </c>
      <c r="H265" s="1">
        <v>32.933</v>
      </c>
      <c r="I265" s="1">
        <v>41.037999999999997</v>
      </c>
      <c r="K265" s="1">
        <f t="shared" si="9"/>
        <v>51.252971149838125</v>
      </c>
    </row>
    <row r="266" spans="3:11" x14ac:dyDescent="0.25">
      <c r="C266" s="1">
        <v>15.093</v>
      </c>
      <c r="D266" s="1">
        <v>18.292000000000002</v>
      </c>
      <c r="F266" s="1">
        <f t="shared" si="8"/>
        <v>50.473473095185042</v>
      </c>
      <c r="H266" s="1">
        <v>31.035</v>
      </c>
      <c r="I266" s="1">
        <v>40.920999999999999</v>
      </c>
      <c r="K266" s="1">
        <f t="shared" si="9"/>
        <v>52.822882488584462</v>
      </c>
    </row>
    <row r="267" spans="3:11" x14ac:dyDescent="0.25">
      <c r="C267" s="1">
        <v>16.527000000000001</v>
      </c>
      <c r="D267" s="1">
        <v>17.841999999999999</v>
      </c>
      <c r="F267" s="1">
        <f t="shared" si="8"/>
        <v>47.191154714636561</v>
      </c>
      <c r="H267" s="1">
        <v>33.052999999999997</v>
      </c>
      <c r="I267" s="1">
        <v>45.048999999999999</v>
      </c>
      <c r="K267" s="1">
        <f t="shared" si="9"/>
        <v>53.732068644240101</v>
      </c>
    </row>
    <row r="268" spans="3:11" x14ac:dyDescent="0.25">
      <c r="C268" s="1">
        <v>14.35</v>
      </c>
      <c r="D268" s="1">
        <v>18.585999999999999</v>
      </c>
      <c r="F268" s="1">
        <f t="shared" si="8"/>
        <v>52.328772312328617</v>
      </c>
      <c r="H268" s="1">
        <v>32.79</v>
      </c>
      <c r="I268" s="1">
        <v>40.454999999999998</v>
      </c>
      <c r="K268" s="1">
        <f t="shared" si="9"/>
        <v>50.97420655239727</v>
      </c>
    </row>
    <row r="269" spans="3:11" x14ac:dyDescent="0.25">
      <c r="C269" s="1">
        <v>17.777000000000001</v>
      </c>
      <c r="D269" s="1">
        <v>15.753</v>
      </c>
      <c r="F269" s="1">
        <f t="shared" si="8"/>
        <v>41.545612469951564</v>
      </c>
      <c r="H269" s="1">
        <v>32.156999999999996</v>
      </c>
      <c r="I269" s="1">
        <v>42.082000000000001</v>
      </c>
      <c r="K269" s="1">
        <f t="shared" si="9"/>
        <v>52.614730755166676</v>
      </c>
    </row>
    <row r="270" spans="3:11" x14ac:dyDescent="0.25">
      <c r="C270" s="1">
        <v>15.53</v>
      </c>
      <c r="D270" s="1">
        <v>15.116</v>
      </c>
      <c r="F270" s="1">
        <f t="shared" si="8"/>
        <v>44.226048251330042</v>
      </c>
      <c r="H270" s="1">
        <v>31.390999999999998</v>
      </c>
      <c r="I270" s="1">
        <v>44.706000000000003</v>
      </c>
      <c r="K270" s="1">
        <f t="shared" si="9"/>
        <v>54.924822288305712</v>
      </c>
    </row>
    <row r="271" spans="3:11" x14ac:dyDescent="0.25">
      <c r="C271" s="1">
        <v>9.9849999999999994</v>
      </c>
      <c r="D271" s="1">
        <v>20.004000000000001</v>
      </c>
      <c r="F271" s="1">
        <f t="shared" si="8"/>
        <v>63.473938098302824</v>
      </c>
      <c r="H271" s="1">
        <v>31.451000000000001</v>
      </c>
      <c r="I271" s="1">
        <v>42.582999999999998</v>
      </c>
      <c r="K271" s="1">
        <f t="shared" si="9"/>
        <v>53.551143794102927</v>
      </c>
    </row>
    <row r="272" spans="3:11" x14ac:dyDescent="0.25">
      <c r="C272" s="1">
        <v>14.132</v>
      </c>
      <c r="D272" s="1">
        <v>20.940999999999999</v>
      </c>
      <c r="F272" s="1">
        <f t="shared" si="8"/>
        <v>55.986638319745438</v>
      </c>
      <c r="H272" s="1">
        <v>32.664000000000001</v>
      </c>
      <c r="I272" s="1">
        <v>40.35</v>
      </c>
      <c r="K272" s="1">
        <f t="shared" si="9"/>
        <v>51.009269288093208</v>
      </c>
    </row>
    <row r="273" spans="3:11" x14ac:dyDescent="0.25">
      <c r="C273" s="1">
        <v>13.728999999999999</v>
      </c>
      <c r="D273" s="1">
        <v>16.594999999999999</v>
      </c>
      <c r="F273" s="1">
        <f t="shared" si="8"/>
        <v>50.399152911889345</v>
      </c>
      <c r="H273" s="1">
        <v>33.374000000000002</v>
      </c>
      <c r="I273" s="1">
        <v>41.377000000000002</v>
      </c>
      <c r="K273" s="1">
        <f t="shared" si="9"/>
        <v>51.110948002570275</v>
      </c>
    </row>
    <row r="274" spans="3:11" x14ac:dyDescent="0.25">
      <c r="C274" s="1">
        <v>12.622999999999999</v>
      </c>
      <c r="D274" s="1">
        <v>19.045999999999999</v>
      </c>
      <c r="F274" s="1">
        <f t="shared" si="8"/>
        <v>56.465042579723558</v>
      </c>
      <c r="H274" s="1">
        <v>33.252000000000002</v>
      </c>
      <c r="I274" s="1">
        <v>38.426000000000002</v>
      </c>
      <c r="K274" s="1">
        <f t="shared" si="9"/>
        <v>49.128691406839849</v>
      </c>
    </row>
    <row r="275" spans="3:11" x14ac:dyDescent="0.25">
      <c r="C275" s="1">
        <v>18.888999999999999</v>
      </c>
      <c r="D275" s="1">
        <v>18.132999999999999</v>
      </c>
      <c r="F275" s="1">
        <f t="shared" si="8"/>
        <v>43.83018178636803</v>
      </c>
      <c r="H275" s="1">
        <v>33.386000000000003</v>
      </c>
      <c r="I275" s="1">
        <v>37.231000000000002</v>
      </c>
      <c r="K275" s="1">
        <f t="shared" si="9"/>
        <v>48.116617342426267</v>
      </c>
    </row>
    <row r="276" spans="3:11" x14ac:dyDescent="0.25">
      <c r="C276" s="1">
        <v>15.64</v>
      </c>
      <c r="D276" s="1">
        <v>17.154</v>
      </c>
      <c r="F276" s="1">
        <f t="shared" si="8"/>
        <v>47.643313344428016</v>
      </c>
      <c r="H276" s="1">
        <v>32.213999999999999</v>
      </c>
      <c r="I276" s="1">
        <v>41.831000000000003</v>
      </c>
      <c r="K276" s="1">
        <f t="shared" si="9"/>
        <v>52.400196470444307</v>
      </c>
    </row>
    <row r="277" spans="3:11" x14ac:dyDescent="0.25">
      <c r="C277" s="1">
        <v>16.010000000000002</v>
      </c>
      <c r="D277" s="1">
        <v>20.72</v>
      </c>
      <c r="F277" s="1">
        <f t="shared" si="8"/>
        <v>52.307352274793914</v>
      </c>
      <c r="H277" s="1">
        <v>36.1</v>
      </c>
      <c r="I277" s="1">
        <v>41.712000000000003</v>
      </c>
      <c r="K277" s="1">
        <f t="shared" si="9"/>
        <v>49.125192695693435</v>
      </c>
    </row>
    <row r="278" spans="3:11" x14ac:dyDescent="0.25">
      <c r="C278" s="1">
        <v>13.083</v>
      </c>
      <c r="D278" s="1">
        <v>17.765999999999998</v>
      </c>
      <c r="F278" s="1">
        <f t="shared" si="8"/>
        <v>53.631842165222309</v>
      </c>
      <c r="H278" s="1">
        <v>31.917000000000002</v>
      </c>
      <c r="I278" s="1">
        <v>47.348999999999997</v>
      </c>
      <c r="K278" s="1">
        <f t="shared" si="9"/>
        <v>56.016909776286369</v>
      </c>
    </row>
    <row r="279" spans="3:11" x14ac:dyDescent="0.25">
      <c r="C279" s="1">
        <v>17.053000000000001</v>
      </c>
      <c r="D279" s="1">
        <v>18.303000000000001</v>
      </c>
      <c r="F279" s="1">
        <f t="shared" si="8"/>
        <v>47.024847290544081</v>
      </c>
      <c r="H279" s="1">
        <v>32.107999999999997</v>
      </c>
      <c r="I279" s="1">
        <v>41.38</v>
      </c>
      <c r="K279" s="1">
        <f t="shared" si="9"/>
        <v>52.191044828191657</v>
      </c>
    </row>
    <row r="280" spans="3:11" x14ac:dyDescent="0.25">
      <c r="C280" s="1">
        <v>18.052</v>
      </c>
      <c r="D280" s="1">
        <v>19.312999999999999</v>
      </c>
      <c r="F280" s="1">
        <f t="shared" si="8"/>
        <v>46.932910325546203</v>
      </c>
      <c r="H280" s="1">
        <v>29.581</v>
      </c>
      <c r="I280" s="1">
        <v>44.213000000000001</v>
      </c>
      <c r="K280" s="1">
        <f t="shared" si="9"/>
        <v>56.215256793176664</v>
      </c>
    </row>
    <row r="281" spans="3:11" x14ac:dyDescent="0.25">
      <c r="C281" s="1">
        <v>9.8689999999999998</v>
      </c>
      <c r="D281" s="1">
        <v>9.5640000000000001</v>
      </c>
      <c r="F281" s="1">
        <f t="shared" si="8"/>
        <v>44.100835093475879</v>
      </c>
      <c r="H281" s="1">
        <v>29.39</v>
      </c>
      <c r="I281" s="1">
        <v>43.597000000000001</v>
      </c>
      <c r="K281" s="1">
        <f t="shared" si="9"/>
        <v>56.014969690600978</v>
      </c>
    </row>
    <row r="282" spans="3:11" x14ac:dyDescent="0.25">
      <c r="C282" s="1">
        <v>16.579000000000001</v>
      </c>
      <c r="D282" s="1">
        <v>19.564</v>
      </c>
      <c r="F282" s="1">
        <f t="shared" si="8"/>
        <v>49.721281427065648</v>
      </c>
      <c r="H282" s="1">
        <v>33.037999999999997</v>
      </c>
      <c r="I282" s="1">
        <v>42.106000000000002</v>
      </c>
      <c r="K282" s="1">
        <f t="shared" si="9"/>
        <v>51.880912902207839</v>
      </c>
    </row>
    <row r="283" spans="3:11" x14ac:dyDescent="0.25">
      <c r="C283" s="1">
        <v>17.125</v>
      </c>
      <c r="D283" s="1">
        <v>17.295000000000002</v>
      </c>
      <c r="F283" s="1">
        <f t="shared" si="8"/>
        <v>45.282997113075105</v>
      </c>
      <c r="H283" s="1">
        <v>32.043999999999997</v>
      </c>
      <c r="I283" s="1">
        <v>43.158000000000001</v>
      </c>
      <c r="K283" s="1">
        <f t="shared" si="9"/>
        <v>53.406830174934797</v>
      </c>
    </row>
    <row r="284" spans="3:11" x14ac:dyDescent="0.25">
      <c r="C284" s="1">
        <v>15.961</v>
      </c>
      <c r="D284" s="1">
        <v>20.259</v>
      </c>
      <c r="F284" s="1">
        <f t="shared" si="8"/>
        <v>51.767303784663341</v>
      </c>
      <c r="H284" s="1">
        <v>32.14</v>
      </c>
      <c r="I284" s="1">
        <v>42.341999999999999</v>
      </c>
      <c r="K284" s="1">
        <f t="shared" si="9"/>
        <v>52.799441330973856</v>
      </c>
    </row>
    <row r="285" spans="3:11" x14ac:dyDescent="0.25">
      <c r="C285" s="1">
        <v>15.692</v>
      </c>
      <c r="D285" s="1">
        <v>18.495000000000001</v>
      </c>
      <c r="F285" s="1">
        <f t="shared" si="8"/>
        <v>49.687227584241661</v>
      </c>
      <c r="H285" s="1">
        <v>35.012</v>
      </c>
      <c r="I285" s="1">
        <v>44.37</v>
      </c>
      <c r="K285" s="1">
        <f t="shared" si="9"/>
        <v>51.723339519251589</v>
      </c>
    </row>
    <row r="286" spans="3:11" x14ac:dyDescent="0.25">
      <c r="C286" s="1">
        <v>11.72</v>
      </c>
      <c r="D286" s="1">
        <v>16.68</v>
      </c>
      <c r="F286" s="1">
        <f t="shared" si="8"/>
        <v>54.906688886308089</v>
      </c>
      <c r="H286" s="1">
        <v>32.134</v>
      </c>
      <c r="I286" s="1">
        <v>46.253999999999998</v>
      </c>
      <c r="K286" s="1">
        <f t="shared" si="9"/>
        <v>55.211186444781248</v>
      </c>
    </row>
    <row r="287" spans="3:11" x14ac:dyDescent="0.25">
      <c r="C287" s="1">
        <v>14.885</v>
      </c>
      <c r="D287" s="1">
        <v>16.931000000000001</v>
      </c>
      <c r="F287" s="1">
        <f t="shared" si="8"/>
        <v>48.679485911245735</v>
      </c>
      <c r="H287" s="1">
        <v>33.966000000000001</v>
      </c>
      <c r="I287" s="1">
        <v>42.139000000000003</v>
      </c>
      <c r="K287" s="1">
        <f t="shared" si="9"/>
        <v>51.129583571087998</v>
      </c>
    </row>
    <row r="288" spans="3:11" x14ac:dyDescent="0.25">
      <c r="C288" s="1">
        <v>21.373000000000001</v>
      </c>
      <c r="D288" s="1">
        <v>19.867999999999999</v>
      </c>
      <c r="F288" s="1">
        <f t="shared" si="8"/>
        <v>42.910058735929113</v>
      </c>
      <c r="H288" s="1">
        <v>35.03</v>
      </c>
      <c r="I288" s="1">
        <v>44.026000000000003</v>
      </c>
      <c r="K288" s="1">
        <f t="shared" si="9"/>
        <v>51.491938251629982</v>
      </c>
    </row>
    <row r="289" spans="2:11" x14ac:dyDescent="0.25">
      <c r="C289" s="1">
        <v>19.233000000000001</v>
      </c>
      <c r="D289" s="1">
        <v>17.818999999999999</v>
      </c>
      <c r="F289" s="1">
        <f t="shared" si="8"/>
        <v>42.814520967170864</v>
      </c>
      <c r="H289" s="1">
        <v>35.018999999999998</v>
      </c>
      <c r="I289" s="1">
        <v>44.597999999999999</v>
      </c>
      <c r="K289" s="1">
        <f t="shared" si="9"/>
        <v>51.860498591445847</v>
      </c>
    </row>
    <row r="290" spans="2:11" x14ac:dyDescent="0.25">
      <c r="C290" s="1">
        <v>13.276999999999999</v>
      </c>
      <c r="D290" s="1">
        <v>18.103000000000002</v>
      </c>
      <c r="F290" s="1">
        <f t="shared" si="8"/>
        <v>53.743162965537245</v>
      </c>
      <c r="H290" s="1">
        <v>34.280999999999999</v>
      </c>
      <c r="I290" s="1">
        <v>41.384999999999998</v>
      </c>
      <c r="K290" s="1">
        <f t="shared" si="9"/>
        <v>50.363583745955424</v>
      </c>
    </row>
    <row r="291" spans="2:11" x14ac:dyDescent="0.25">
      <c r="C291" s="1">
        <v>11.903</v>
      </c>
      <c r="D291" s="1">
        <v>19.077000000000002</v>
      </c>
      <c r="F291" s="1">
        <f t="shared" si="8"/>
        <v>58.038123026018262</v>
      </c>
      <c r="H291" s="1">
        <v>32.356999999999999</v>
      </c>
      <c r="I291" s="1">
        <v>45.356000000000002</v>
      </c>
      <c r="K291" s="1">
        <f t="shared" si="9"/>
        <v>54.495934192927066</v>
      </c>
    </row>
    <row r="292" spans="2:11" x14ac:dyDescent="0.25">
      <c r="C292" s="1">
        <v>13.108000000000001</v>
      </c>
      <c r="D292" s="1">
        <v>19.53</v>
      </c>
      <c r="F292" s="1">
        <f t="shared" si="8"/>
        <v>56.131592087486133</v>
      </c>
      <c r="H292" s="1">
        <v>36.110999999999997</v>
      </c>
      <c r="I292" s="1">
        <v>45.808999999999997</v>
      </c>
      <c r="K292" s="1">
        <f t="shared" si="9"/>
        <v>51.751487012435675</v>
      </c>
    </row>
    <row r="293" spans="2:11" x14ac:dyDescent="0.25">
      <c r="C293" s="1">
        <v>18.196000000000002</v>
      </c>
      <c r="D293" s="1">
        <v>17.503</v>
      </c>
      <c r="F293" s="1">
        <f t="shared" si="8"/>
        <v>43.887912027083409</v>
      </c>
      <c r="H293" s="1">
        <v>30.082999999999998</v>
      </c>
      <c r="I293" s="1">
        <v>49.16</v>
      </c>
      <c r="K293" s="1">
        <f t="shared" si="9"/>
        <v>58.535864643341618</v>
      </c>
    </row>
    <row r="294" spans="2:11" x14ac:dyDescent="0.25">
      <c r="C294" s="1">
        <v>14.978999999999999</v>
      </c>
      <c r="D294" s="1">
        <v>20.516999999999999</v>
      </c>
      <c r="F294" s="1">
        <f t="shared" si="8"/>
        <v>53.867678601141876</v>
      </c>
      <c r="H294" s="1">
        <v>33.582999999999998</v>
      </c>
      <c r="I294" s="1">
        <v>44.347000000000001</v>
      </c>
      <c r="K294" s="1">
        <f t="shared" si="9"/>
        <v>52.864179220176908</v>
      </c>
    </row>
    <row r="295" spans="2:11" x14ac:dyDescent="0.25">
      <c r="C295" s="1">
        <v>11.888</v>
      </c>
      <c r="D295" s="1">
        <v>17.625</v>
      </c>
      <c r="F295" s="1">
        <f t="shared" si="8"/>
        <v>56.000495059975776</v>
      </c>
      <c r="H295" s="1">
        <v>32.08</v>
      </c>
      <c r="I295" s="1">
        <v>41.621000000000002</v>
      </c>
      <c r="K295" s="1">
        <f t="shared" si="9"/>
        <v>52.376249796760568</v>
      </c>
    </row>
    <row r="296" spans="2:11" x14ac:dyDescent="0.25">
      <c r="C296" s="1">
        <v>16.213999999999999</v>
      </c>
      <c r="D296" s="1">
        <v>18.628</v>
      </c>
      <c r="F296" s="1">
        <f t="shared" si="8"/>
        <v>48.963375923798296</v>
      </c>
      <c r="H296" s="1">
        <v>32.298999999999999</v>
      </c>
      <c r="I296" s="1">
        <v>42.2</v>
      </c>
      <c r="K296" s="1">
        <f t="shared" si="9"/>
        <v>52.570328941395381</v>
      </c>
    </row>
    <row r="297" spans="2:11" x14ac:dyDescent="0.25">
      <c r="C297" s="1">
        <v>19.690999999999999</v>
      </c>
      <c r="D297" s="1">
        <v>17.838000000000001</v>
      </c>
      <c r="F297" s="1">
        <f t="shared" si="8"/>
        <v>42.173322956395133</v>
      </c>
      <c r="H297" s="1">
        <v>32.875999999999998</v>
      </c>
      <c r="I297" s="1">
        <v>43.491</v>
      </c>
      <c r="K297" s="1">
        <f t="shared" si="9"/>
        <v>52.913417676760702</v>
      </c>
    </row>
    <row r="298" spans="2:11" x14ac:dyDescent="0.25">
      <c r="C298" s="1">
        <v>15.272</v>
      </c>
      <c r="D298" s="1">
        <v>16.091999999999999</v>
      </c>
      <c r="F298" s="1">
        <f t="shared" si="8"/>
        <v>46.497652091780949</v>
      </c>
      <c r="H298" s="1">
        <v>34.097999999999999</v>
      </c>
      <c r="I298" s="1">
        <v>42.712000000000003</v>
      </c>
      <c r="K298" s="1">
        <f t="shared" si="9"/>
        <v>51.398823539578665</v>
      </c>
    </row>
    <row r="299" spans="2:11" x14ac:dyDescent="0.25">
      <c r="C299" s="1">
        <v>16.042000000000002</v>
      </c>
      <c r="D299" s="1">
        <v>19.681000000000001</v>
      </c>
      <c r="F299" s="1">
        <f t="shared" si="8"/>
        <v>50.816511901546185</v>
      </c>
      <c r="H299" s="1">
        <v>31.071999999999999</v>
      </c>
      <c r="I299" s="1">
        <v>35.97</v>
      </c>
      <c r="K299" s="1">
        <f t="shared" si="9"/>
        <v>49.17854773657934</v>
      </c>
    </row>
    <row r="301" spans="2:11" x14ac:dyDescent="0.25">
      <c r="C301" s="1" t="s">
        <v>1</v>
      </c>
      <c r="D301" s="1" t="s">
        <v>0</v>
      </c>
      <c r="H301" s="1" t="s">
        <v>1</v>
      </c>
      <c r="I301" s="1" t="s">
        <v>0</v>
      </c>
    </row>
    <row r="303" spans="2:11" x14ac:dyDescent="0.25">
      <c r="C303" s="1" t="s">
        <v>6</v>
      </c>
      <c r="D303" s="1" t="s">
        <v>5</v>
      </c>
      <c r="H303" s="1" t="s">
        <v>9</v>
      </c>
      <c r="I303" s="1" t="s">
        <v>8</v>
      </c>
    </row>
    <row r="304" spans="2:11" x14ac:dyDescent="0.25">
      <c r="B304" s="1" t="s">
        <v>36</v>
      </c>
      <c r="C304" s="1">
        <v>13.728</v>
      </c>
      <c r="D304" s="1">
        <v>11.708</v>
      </c>
      <c r="F304" s="1">
        <f t="shared" si="8"/>
        <v>40.459399497480952</v>
      </c>
      <c r="H304" s="1">
        <v>9.9000000000000005E-2</v>
      </c>
      <c r="I304" s="1">
        <v>0.26200000000000001</v>
      </c>
      <c r="K304" s="1">
        <f t="shared" si="9"/>
        <v>69.300321408157401</v>
      </c>
    </row>
    <row r="305" spans="3:11" x14ac:dyDescent="0.25">
      <c r="C305" s="1">
        <v>12.808999999999999</v>
      </c>
      <c r="D305" s="1">
        <v>13.587999999999999</v>
      </c>
      <c r="F305" s="1">
        <f t="shared" si="8"/>
        <v>46.690377796539188</v>
      </c>
      <c r="H305" s="1">
        <v>26.978000000000002</v>
      </c>
      <c r="I305" s="1">
        <v>31.747</v>
      </c>
      <c r="K305" s="1">
        <f t="shared" si="9"/>
        <v>49.642763877553826</v>
      </c>
    </row>
    <row r="306" spans="3:11" x14ac:dyDescent="0.25">
      <c r="C306" s="1">
        <v>6.8449999999999998</v>
      </c>
      <c r="D306" s="1">
        <v>16.445</v>
      </c>
      <c r="F306" s="1">
        <f t="shared" si="8"/>
        <v>67.401190573357056</v>
      </c>
      <c r="H306" s="1">
        <v>22.75</v>
      </c>
      <c r="I306" s="1">
        <v>46.81</v>
      </c>
      <c r="K306" s="1">
        <f t="shared" si="9"/>
        <v>64.079934362254093</v>
      </c>
    </row>
    <row r="307" spans="3:11" x14ac:dyDescent="0.25">
      <c r="C307" s="1">
        <v>13.455</v>
      </c>
      <c r="D307" s="1">
        <v>13.45</v>
      </c>
      <c r="F307" s="1">
        <f t="shared" si="8"/>
        <v>44.989368292702999</v>
      </c>
      <c r="H307" s="1">
        <v>21.411999999999999</v>
      </c>
      <c r="I307" s="1">
        <v>28.381</v>
      </c>
      <c r="K307" s="1">
        <f t="shared" si="9"/>
        <v>52.96734963038233</v>
      </c>
    </row>
    <row r="308" spans="3:11" x14ac:dyDescent="0.25">
      <c r="C308" s="1">
        <v>16.364000000000001</v>
      </c>
      <c r="D308" s="1">
        <v>12.212</v>
      </c>
      <c r="F308" s="1">
        <f t="shared" si="8"/>
        <v>36.732974060584212</v>
      </c>
      <c r="H308" s="1">
        <v>19.050999999999998</v>
      </c>
      <c r="I308" s="1">
        <v>45.295000000000002</v>
      </c>
      <c r="K308" s="1">
        <f t="shared" si="9"/>
        <v>67.188484714169562</v>
      </c>
    </row>
    <row r="309" spans="3:11" x14ac:dyDescent="0.25">
      <c r="C309" s="1">
        <v>9.452</v>
      </c>
      <c r="D309" s="1">
        <v>17.091000000000001</v>
      </c>
      <c r="F309" s="1">
        <f t="shared" si="8"/>
        <v>61.055690009773116</v>
      </c>
      <c r="H309" s="1">
        <v>20.506</v>
      </c>
      <c r="I309" s="1">
        <v>46.633000000000003</v>
      </c>
      <c r="K309" s="1">
        <f t="shared" si="9"/>
        <v>66.263418157488246</v>
      </c>
    </row>
    <row r="310" spans="3:11" x14ac:dyDescent="0.25">
      <c r="C310" s="1">
        <v>11.896000000000001</v>
      </c>
      <c r="D310" s="1">
        <v>15.134</v>
      </c>
      <c r="F310" s="1">
        <f t="shared" si="8"/>
        <v>51.831089786121971</v>
      </c>
      <c r="H310" s="1">
        <v>21.148</v>
      </c>
      <c r="I310" s="1">
        <v>40.338000000000001</v>
      </c>
      <c r="K310" s="1">
        <f t="shared" si="9"/>
        <v>62.33335153222648</v>
      </c>
    </row>
    <row r="311" spans="3:11" x14ac:dyDescent="0.25">
      <c r="C311" s="1">
        <v>13.695</v>
      </c>
      <c r="D311" s="1">
        <v>9.1519999999999992</v>
      </c>
      <c r="F311" s="1">
        <f t="shared" si="8"/>
        <v>33.753753337570686</v>
      </c>
      <c r="H311" s="1">
        <v>1.137</v>
      </c>
      <c r="I311" s="1">
        <v>36.107999999999997</v>
      </c>
      <c r="K311" s="1">
        <f t="shared" si="9"/>
        <v>88.196448326427287</v>
      </c>
    </row>
    <row r="312" spans="3:11" x14ac:dyDescent="0.25">
      <c r="C312" s="1">
        <v>19.266999999999999</v>
      </c>
      <c r="D312" s="1">
        <v>7.625</v>
      </c>
      <c r="F312" s="1">
        <f t="shared" si="8"/>
        <v>21.591408075711598</v>
      </c>
      <c r="H312" s="1">
        <v>22.414000000000001</v>
      </c>
      <c r="I312" s="1">
        <v>25.594999999999999</v>
      </c>
      <c r="K312" s="1">
        <f t="shared" si="9"/>
        <v>48.790803761348172</v>
      </c>
    </row>
    <row r="313" spans="3:11" x14ac:dyDescent="0.25">
      <c r="C313" s="1">
        <v>19.588999999999999</v>
      </c>
      <c r="D313" s="1">
        <v>8.0679999999999996</v>
      </c>
      <c r="F313" s="1">
        <f t="shared" si="8"/>
        <v>22.384997521032332</v>
      </c>
      <c r="H313" s="1">
        <v>16.57</v>
      </c>
      <c r="I313" s="1">
        <v>40.46</v>
      </c>
      <c r="K313" s="1">
        <f t="shared" si="9"/>
        <v>67.728947819619023</v>
      </c>
    </row>
    <row r="314" spans="3:11" x14ac:dyDescent="0.25">
      <c r="C314" s="1">
        <v>17.675999999999998</v>
      </c>
      <c r="D314" s="1">
        <v>9.6549999999999994</v>
      </c>
      <c r="F314" s="1">
        <f t="shared" si="8"/>
        <v>28.644298039324475</v>
      </c>
      <c r="H314" s="1">
        <v>27.649000000000001</v>
      </c>
      <c r="I314" s="1">
        <v>30.033000000000001</v>
      </c>
      <c r="K314" s="1">
        <f t="shared" si="9"/>
        <v>47.366707465133558</v>
      </c>
    </row>
    <row r="315" spans="3:11" x14ac:dyDescent="0.25">
      <c r="C315" s="1">
        <v>14.244999999999999</v>
      </c>
      <c r="D315" s="1">
        <v>7.3390000000000004</v>
      </c>
      <c r="F315" s="1">
        <f t="shared" si="8"/>
        <v>27.257457161973932</v>
      </c>
      <c r="H315" s="1">
        <v>22.055</v>
      </c>
      <c r="I315" s="1">
        <v>25.295999999999999</v>
      </c>
      <c r="K315" s="1">
        <f t="shared" si="9"/>
        <v>48.915593628931987</v>
      </c>
    </row>
    <row r="316" spans="3:11" x14ac:dyDescent="0.25">
      <c r="C316" s="1">
        <v>13.743</v>
      </c>
      <c r="D316" s="1">
        <v>12.423</v>
      </c>
      <c r="F316" s="1">
        <f t="shared" si="8"/>
        <v>42.112054762421927</v>
      </c>
      <c r="H316" s="1">
        <v>27.242000000000001</v>
      </c>
      <c r="I316" s="1">
        <v>42.442999999999998</v>
      </c>
      <c r="K316" s="1">
        <f t="shared" si="9"/>
        <v>57.305681737824969</v>
      </c>
    </row>
    <row r="317" spans="3:11" x14ac:dyDescent="0.25">
      <c r="C317" s="1">
        <v>22.396000000000001</v>
      </c>
      <c r="D317" s="1">
        <v>6.2709999999999999</v>
      </c>
      <c r="F317" s="1">
        <f t="shared" si="8"/>
        <v>15.642536727781652</v>
      </c>
      <c r="H317" s="1">
        <v>4.2190000000000003</v>
      </c>
      <c r="I317" s="1">
        <v>54.847999999999999</v>
      </c>
      <c r="K317" s="1">
        <f t="shared" si="9"/>
        <v>85.601405136346884</v>
      </c>
    </row>
    <row r="318" spans="3:11" x14ac:dyDescent="0.25">
      <c r="C318" s="1">
        <v>15.108000000000001</v>
      </c>
      <c r="D318" s="1">
        <v>14.691000000000001</v>
      </c>
      <c r="F318" s="1">
        <f t="shared" si="8"/>
        <v>44.198284850814794</v>
      </c>
      <c r="H318" s="1">
        <v>26.677</v>
      </c>
      <c r="I318" s="1">
        <v>32.396999999999998</v>
      </c>
      <c r="K318" s="1">
        <f t="shared" si="9"/>
        <v>50.530595885860734</v>
      </c>
    </row>
    <row r="319" spans="3:11" x14ac:dyDescent="0.25">
      <c r="C319" s="1">
        <v>15.813000000000001</v>
      </c>
      <c r="D319" s="1">
        <v>10.397</v>
      </c>
      <c r="F319" s="1">
        <f t="shared" si="8"/>
        <v>33.324811515130172</v>
      </c>
      <c r="H319" s="1">
        <v>20.149000000000001</v>
      </c>
      <c r="I319" s="1">
        <v>55.415999999999997</v>
      </c>
      <c r="K319" s="1">
        <f t="shared" si="9"/>
        <v>70.018993931063491</v>
      </c>
    </row>
    <row r="320" spans="3:11" x14ac:dyDescent="0.25">
      <c r="C320" s="1">
        <v>0.66300000000000003</v>
      </c>
      <c r="D320" s="1">
        <v>19.994</v>
      </c>
      <c r="F320" s="1">
        <f t="shared" si="8"/>
        <v>88.100802348791518</v>
      </c>
      <c r="H320" s="1">
        <v>26.294</v>
      </c>
      <c r="I320" s="1">
        <v>35.453000000000003</v>
      </c>
      <c r="K320" s="1">
        <f t="shared" si="9"/>
        <v>53.437244708880861</v>
      </c>
    </row>
    <row r="321" spans="3:11" x14ac:dyDescent="0.25">
      <c r="C321" s="1">
        <v>19.756</v>
      </c>
      <c r="D321" s="1">
        <v>10.002000000000001</v>
      </c>
      <c r="F321" s="1">
        <f t="shared" si="8"/>
        <v>26.852034856399492</v>
      </c>
      <c r="H321" s="1">
        <v>18.699000000000002</v>
      </c>
      <c r="I321" s="1">
        <v>47.73</v>
      </c>
      <c r="K321" s="1">
        <f t="shared" si="9"/>
        <v>68.606458264863406</v>
      </c>
    </row>
    <row r="322" spans="3:11" x14ac:dyDescent="0.25">
      <c r="C322" s="1">
        <v>19.437999999999999</v>
      </c>
      <c r="D322" s="1">
        <v>7.2720000000000002</v>
      </c>
      <c r="F322" s="1">
        <f t="shared" si="8"/>
        <v>20.511461892925357</v>
      </c>
      <c r="H322" s="1">
        <v>1.0209999999999999</v>
      </c>
      <c r="I322" s="1">
        <v>58.116</v>
      </c>
      <c r="K322" s="1">
        <f t="shared" si="9"/>
        <v>88.993545250716693</v>
      </c>
    </row>
    <row r="323" spans="3:11" x14ac:dyDescent="0.25">
      <c r="C323" s="1">
        <v>15.855</v>
      </c>
      <c r="D323" s="1">
        <v>8.3620000000000001</v>
      </c>
      <c r="F323" s="1">
        <f t="shared" si="8"/>
        <v>27.807380682158609</v>
      </c>
      <c r="H323" s="1">
        <v>26.135999999999999</v>
      </c>
      <c r="I323" s="1">
        <v>40.923999999999999</v>
      </c>
      <c r="K323" s="1">
        <f t="shared" si="9"/>
        <v>57.435796306360409</v>
      </c>
    </row>
    <row r="324" spans="3:11" x14ac:dyDescent="0.25">
      <c r="C324" s="1">
        <v>19.215</v>
      </c>
      <c r="D324" s="1">
        <v>11.055999999999999</v>
      </c>
      <c r="F324" s="1">
        <f t="shared" si="8"/>
        <v>29.915436587284802</v>
      </c>
      <c r="H324" s="1">
        <v>26.673999999999999</v>
      </c>
      <c r="I324" s="1">
        <v>0.56200000000000006</v>
      </c>
      <c r="K324" s="1">
        <f t="shared" si="9"/>
        <v>1.2069984323215652</v>
      </c>
    </row>
    <row r="325" spans="3:11" x14ac:dyDescent="0.25">
      <c r="C325" s="1">
        <v>19.468</v>
      </c>
      <c r="D325" s="1">
        <v>10.951000000000001</v>
      </c>
      <c r="F325" s="1">
        <f t="shared" ref="F325:F388" si="10">ATAN(D325/C325)*57.2958</f>
        <v>29.358322959415339</v>
      </c>
      <c r="H325" s="1">
        <v>1.3740000000000001</v>
      </c>
      <c r="I325" s="1">
        <v>50.603000000000002</v>
      </c>
      <c r="K325" s="1">
        <f t="shared" ref="K325:K388" si="11">ATAN(I325/H325)*57.2958</f>
        <v>88.44468781480812</v>
      </c>
    </row>
    <row r="326" spans="3:11" x14ac:dyDescent="0.25">
      <c r="C326" s="1">
        <v>23.584</v>
      </c>
      <c r="D326" s="1">
        <v>12.042</v>
      </c>
      <c r="F326" s="1">
        <f t="shared" si="10"/>
        <v>27.048884676285148</v>
      </c>
      <c r="H326" s="1">
        <v>1.3080000000000001</v>
      </c>
      <c r="I326" s="1">
        <v>46.512999999999998</v>
      </c>
      <c r="K326" s="1">
        <f t="shared" si="11"/>
        <v>88.389231741924235</v>
      </c>
    </row>
    <row r="327" spans="3:11" x14ac:dyDescent="0.25">
      <c r="C327" s="1">
        <v>15.895</v>
      </c>
      <c r="D327" s="1">
        <v>7.8090000000000002</v>
      </c>
      <c r="F327" s="1">
        <f t="shared" si="10"/>
        <v>26.164275864476089</v>
      </c>
      <c r="H327" s="1">
        <v>18.11</v>
      </c>
      <c r="I327" s="1">
        <v>43.665999999999997</v>
      </c>
      <c r="K327" s="1">
        <f t="shared" si="11"/>
        <v>67.474324727989199</v>
      </c>
    </row>
    <row r="328" spans="3:11" x14ac:dyDescent="0.25">
      <c r="C328" s="1">
        <v>7.8710000000000004</v>
      </c>
      <c r="D328" s="1">
        <v>17.7</v>
      </c>
      <c r="F328" s="1">
        <f t="shared" si="10"/>
        <v>66.025822250401319</v>
      </c>
      <c r="H328" s="1">
        <v>1.127</v>
      </c>
      <c r="I328" s="1">
        <v>40.948999999999998</v>
      </c>
      <c r="K328" s="1">
        <f t="shared" si="11"/>
        <v>88.423532869760862</v>
      </c>
    </row>
    <row r="329" spans="3:11" x14ac:dyDescent="0.25">
      <c r="C329" s="1">
        <v>18.617999999999999</v>
      </c>
      <c r="D329" s="1">
        <v>4.3230000000000004</v>
      </c>
      <c r="F329" s="1">
        <f t="shared" si="10"/>
        <v>13.072138326124929</v>
      </c>
      <c r="H329" s="1">
        <v>17.888999999999999</v>
      </c>
      <c r="I329" s="1">
        <v>25.312000000000001</v>
      </c>
      <c r="K329" s="1">
        <f t="shared" si="11"/>
        <v>54.749646673162069</v>
      </c>
    </row>
    <row r="330" spans="3:11" x14ac:dyDescent="0.25">
      <c r="C330" s="1">
        <v>0.67200000000000004</v>
      </c>
      <c r="D330" s="1">
        <v>20.651</v>
      </c>
      <c r="F330" s="1">
        <f t="shared" si="10"/>
        <v>88.136238854239451</v>
      </c>
      <c r="H330" s="1">
        <v>11.183999999999999</v>
      </c>
      <c r="I330" s="1">
        <v>49.713999999999999</v>
      </c>
      <c r="K330" s="1">
        <f t="shared" si="11"/>
        <v>77.321454174930508</v>
      </c>
    </row>
    <row r="331" spans="3:11" x14ac:dyDescent="0.25">
      <c r="C331" s="1">
        <v>15.842000000000001</v>
      </c>
      <c r="D331" s="1">
        <v>11.598000000000001</v>
      </c>
      <c r="F331" s="1">
        <f t="shared" si="10"/>
        <v>36.208040176008986</v>
      </c>
      <c r="H331" s="1">
        <v>24.338000000000001</v>
      </c>
      <c r="I331" s="1">
        <v>28.312000000000001</v>
      </c>
      <c r="K331" s="1">
        <f t="shared" si="11"/>
        <v>49.316494316799123</v>
      </c>
    </row>
    <row r="332" spans="3:11" x14ac:dyDescent="0.25">
      <c r="C332" s="1">
        <v>6.5430000000000001</v>
      </c>
      <c r="D332" s="1">
        <v>18.006</v>
      </c>
      <c r="F332" s="1">
        <f t="shared" si="10"/>
        <v>70.029949693671355</v>
      </c>
      <c r="H332" s="1">
        <v>23.655999999999999</v>
      </c>
      <c r="I332" s="1">
        <v>46.728999999999999</v>
      </c>
      <c r="K332" s="1">
        <f t="shared" si="11"/>
        <v>63.1497521846659</v>
      </c>
    </row>
    <row r="333" spans="3:11" x14ac:dyDescent="0.25">
      <c r="C333" s="1">
        <v>19.727</v>
      </c>
      <c r="D333" s="1">
        <v>8.7639999999999993</v>
      </c>
      <c r="F333" s="1">
        <f t="shared" si="10"/>
        <v>23.953873487154279</v>
      </c>
      <c r="H333" s="1">
        <v>11.76</v>
      </c>
      <c r="I333" s="1">
        <v>52.042999999999999</v>
      </c>
      <c r="K333" s="1">
        <f t="shared" si="11"/>
        <v>77.266920383741436</v>
      </c>
    </row>
    <row r="334" spans="3:11" x14ac:dyDescent="0.25">
      <c r="C334" s="1">
        <v>13.162000000000001</v>
      </c>
      <c r="D334" s="1">
        <v>10.208</v>
      </c>
      <c r="F334" s="1">
        <f t="shared" si="10"/>
        <v>37.795953573688038</v>
      </c>
      <c r="H334" s="1">
        <v>24.709</v>
      </c>
      <c r="I334" s="1">
        <v>46.225000000000001</v>
      </c>
      <c r="K334" s="1">
        <f t="shared" si="11"/>
        <v>61.873843337983438</v>
      </c>
    </row>
    <row r="335" spans="3:11" x14ac:dyDescent="0.25">
      <c r="C335" s="1">
        <v>19.085000000000001</v>
      </c>
      <c r="D335" s="1">
        <v>7.7130000000000001</v>
      </c>
      <c r="F335" s="1">
        <f t="shared" si="10"/>
        <v>22.005580935778344</v>
      </c>
      <c r="H335" s="1">
        <v>1.4610000000000001</v>
      </c>
      <c r="I335" s="1">
        <v>53.197000000000003</v>
      </c>
      <c r="K335" s="1">
        <f t="shared" si="11"/>
        <v>88.426858375562702</v>
      </c>
    </row>
    <row r="336" spans="3:11" x14ac:dyDescent="0.25">
      <c r="C336" s="1">
        <v>12.553000000000001</v>
      </c>
      <c r="D336" s="1">
        <v>11.866</v>
      </c>
      <c r="F336" s="1">
        <f t="shared" si="10"/>
        <v>43.388490872228729</v>
      </c>
      <c r="H336" s="1">
        <v>23.209</v>
      </c>
      <c r="I336" s="1">
        <v>39.478000000000002</v>
      </c>
      <c r="K336" s="1">
        <f t="shared" si="11"/>
        <v>59.548876186272814</v>
      </c>
    </row>
    <row r="337" spans="3:11" x14ac:dyDescent="0.25">
      <c r="C337" s="1">
        <v>6.2080000000000002</v>
      </c>
      <c r="D337" s="1">
        <v>15.472</v>
      </c>
      <c r="F337" s="1">
        <f t="shared" si="10"/>
        <v>68.137346913105432</v>
      </c>
      <c r="H337" s="1">
        <v>23.06</v>
      </c>
      <c r="I337" s="1">
        <v>34.122999999999998</v>
      </c>
      <c r="K337" s="1">
        <f t="shared" si="11"/>
        <v>55.949565162479736</v>
      </c>
    </row>
    <row r="338" spans="3:11" x14ac:dyDescent="0.25">
      <c r="C338" s="1">
        <v>13.375</v>
      </c>
      <c r="D338" s="1">
        <v>11.13</v>
      </c>
      <c r="F338" s="1">
        <f t="shared" si="10"/>
        <v>39.765533080179438</v>
      </c>
      <c r="H338" s="1">
        <v>22.954999999999998</v>
      </c>
      <c r="I338" s="1">
        <v>31.073</v>
      </c>
      <c r="K338" s="1">
        <f t="shared" si="11"/>
        <v>53.545096851366374</v>
      </c>
    </row>
    <row r="339" spans="3:11" x14ac:dyDescent="0.25">
      <c r="C339" s="1">
        <v>6.758</v>
      </c>
      <c r="D339" s="1">
        <v>10.827</v>
      </c>
      <c r="F339" s="1">
        <f t="shared" si="10"/>
        <v>58.028423231489811</v>
      </c>
      <c r="H339" s="1">
        <v>12.365</v>
      </c>
      <c r="I339" s="1">
        <v>38.435000000000002</v>
      </c>
      <c r="K339" s="1">
        <f t="shared" si="11"/>
        <v>72.166420487538218</v>
      </c>
    </row>
    <row r="340" spans="3:11" x14ac:dyDescent="0.25">
      <c r="C340" s="1">
        <v>13.567</v>
      </c>
      <c r="D340" s="1">
        <v>12.268000000000001</v>
      </c>
      <c r="F340" s="1">
        <f t="shared" si="10"/>
        <v>42.121571410625016</v>
      </c>
      <c r="H340" s="1">
        <v>18.989999999999998</v>
      </c>
      <c r="I340" s="1">
        <v>41.405000000000001</v>
      </c>
      <c r="K340" s="1">
        <f t="shared" si="11"/>
        <v>65.361927513011906</v>
      </c>
    </row>
    <row r="341" spans="3:11" x14ac:dyDescent="0.25">
      <c r="C341" s="1">
        <v>5.37</v>
      </c>
      <c r="D341" s="1">
        <v>14.131</v>
      </c>
      <c r="F341" s="1">
        <f t="shared" si="10"/>
        <v>69.192454270733379</v>
      </c>
      <c r="H341" s="1">
        <v>28.800999999999998</v>
      </c>
      <c r="I341" s="1">
        <v>0.51</v>
      </c>
      <c r="K341" s="1">
        <f t="shared" si="11"/>
        <v>1.0144718717516941</v>
      </c>
    </row>
    <row r="342" spans="3:11" x14ac:dyDescent="0.25">
      <c r="C342" s="1">
        <v>21.954000000000001</v>
      </c>
      <c r="D342" s="1">
        <v>8.35</v>
      </c>
      <c r="F342" s="1">
        <f t="shared" si="10"/>
        <v>20.82385470954183</v>
      </c>
      <c r="H342" s="1">
        <v>1.2470000000000001</v>
      </c>
      <c r="I342" s="1">
        <v>45.823999999999998</v>
      </c>
      <c r="K342" s="1">
        <f t="shared" si="11"/>
        <v>88.441236924342917</v>
      </c>
    </row>
    <row r="343" spans="3:11" x14ac:dyDescent="0.25">
      <c r="C343" s="1">
        <v>14.494999999999999</v>
      </c>
      <c r="D343" s="1">
        <v>13.249000000000001</v>
      </c>
      <c r="F343" s="1">
        <f t="shared" si="10"/>
        <v>42.42855460594528</v>
      </c>
      <c r="H343" s="1">
        <v>24.738</v>
      </c>
      <c r="I343" s="1">
        <v>46.96</v>
      </c>
      <c r="K343" s="1">
        <f t="shared" si="11"/>
        <v>62.220265085140547</v>
      </c>
    </row>
    <row r="344" spans="3:11" x14ac:dyDescent="0.25">
      <c r="C344" s="1">
        <v>16.016999999999999</v>
      </c>
      <c r="D344" s="1">
        <v>12.496</v>
      </c>
      <c r="F344" s="1">
        <f t="shared" si="10"/>
        <v>37.960337879780226</v>
      </c>
      <c r="H344" s="1">
        <v>23.978000000000002</v>
      </c>
      <c r="I344" s="1">
        <v>0.51900000000000002</v>
      </c>
      <c r="K344" s="1">
        <f t="shared" si="11"/>
        <v>1.239964870304801</v>
      </c>
    </row>
    <row r="345" spans="3:11" x14ac:dyDescent="0.25">
      <c r="C345" s="1">
        <v>13.068</v>
      </c>
      <c r="D345" s="1">
        <v>12.853999999999999</v>
      </c>
      <c r="F345" s="1">
        <f t="shared" si="10"/>
        <v>44.527019305429853</v>
      </c>
      <c r="H345" s="1">
        <v>20.204999999999998</v>
      </c>
      <c r="I345" s="1">
        <v>48.923999999999999</v>
      </c>
      <c r="K345" s="1">
        <f t="shared" si="11"/>
        <v>67.560011177005464</v>
      </c>
    </row>
    <row r="346" spans="3:11" x14ac:dyDescent="0.25">
      <c r="C346" s="1">
        <v>7.5439999999999996</v>
      </c>
      <c r="D346" s="1">
        <v>16.181000000000001</v>
      </c>
      <c r="F346" s="1">
        <f t="shared" si="10"/>
        <v>65.003874844484983</v>
      </c>
      <c r="H346" s="1">
        <v>25.248999999999999</v>
      </c>
      <c r="I346" s="1">
        <v>38.341000000000001</v>
      </c>
      <c r="K346" s="1">
        <f t="shared" si="11"/>
        <v>56.633603403202258</v>
      </c>
    </row>
    <row r="347" spans="3:11" x14ac:dyDescent="0.25">
      <c r="C347" s="1">
        <v>14.114000000000001</v>
      </c>
      <c r="D347" s="1">
        <v>15.273999999999999</v>
      </c>
      <c r="F347" s="1">
        <f t="shared" si="10"/>
        <v>47.260416357197784</v>
      </c>
      <c r="H347" s="1">
        <v>26.594999999999999</v>
      </c>
      <c r="I347" s="1">
        <v>30.227</v>
      </c>
      <c r="K347" s="1">
        <f t="shared" si="11"/>
        <v>48.657325482510593</v>
      </c>
    </row>
    <row r="348" spans="3:11" x14ac:dyDescent="0.25">
      <c r="C348" s="1">
        <v>14.824</v>
      </c>
      <c r="D348" s="1">
        <v>11.417</v>
      </c>
      <c r="F348" s="1">
        <f t="shared" si="10"/>
        <v>37.602398706962184</v>
      </c>
      <c r="H348" s="1">
        <v>28.074000000000002</v>
      </c>
      <c r="I348" s="1">
        <v>0.44400000000000001</v>
      </c>
      <c r="K348" s="1">
        <f t="shared" si="11"/>
        <v>0.90607731397280566</v>
      </c>
    </row>
    <row r="349" spans="3:11" x14ac:dyDescent="0.25">
      <c r="C349" s="1">
        <v>11.795999999999999</v>
      </c>
      <c r="D349" s="1">
        <v>14.266</v>
      </c>
      <c r="F349" s="1">
        <f t="shared" si="10"/>
        <v>50.413997250008386</v>
      </c>
      <c r="H349" s="1">
        <v>21.553000000000001</v>
      </c>
      <c r="I349" s="1">
        <v>49.033000000000001</v>
      </c>
      <c r="K349" s="1">
        <f t="shared" si="11"/>
        <v>66.271600335759047</v>
      </c>
    </row>
    <row r="350" spans="3:11" x14ac:dyDescent="0.25">
      <c r="C350" s="1">
        <v>14.486000000000001</v>
      </c>
      <c r="D350" s="1">
        <v>12.805</v>
      </c>
      <c r="F350" s="1">
        <f t="shared" si="10"/>
        <v>41.475311567175964</v>
      </c>
      <c r="H350" s="1">
        <v>1.7829999999999999</v>
      </c>
      <c r="I350" s="1">
        <v>54.835999999999999</v>
      </c>
      <c r="K350" s="1">
        <f t="shared" si="11"/>
        <v>88.137707568554276</v>
      </c>
    </row>
    <row r="351" spans="3:11" x14ac:dyDescent="0.25">
      <c r="C351" s="1">
        <v>13.871</v>
      </c>
      <c r="D351" s="1">
        <v>8.5289999999999999</v>
      </c>
      <c r="F351" s="1">
        <f t="shared" si="10"/>
        <v>31.586536631111574</v>
      </c>
      <c r="H351" s="1">
        <v>25.523</v>
      </c>
      <c r="I351" s="1">
        <v>31.041</v>
      </c>
      <c r="K351" s="1">
        <f t="shared" si="11"/>
        <v>50.571775374996975</v>
      </c>
    </row>
    <row r="352" spans="3:11" x14ac:dyDescent="0.25">
      <c r="C352" s="1">
        <v>19.343</v>
      </c>
      <c r="D352" s="1">
        <v>10.193</v>
      </c>
      <c r="F352" s="1">
        <f t="shared" si="10"/>
        <v>27.787476269886351</v>
      </c>
      <c r="H352" s="1">
        <v>11.904</v>
      </c>
      <c r="I352" s="1">
        <v>47.710999999999999</v>
      </c>
      <c r="K352" s="1">
        <f t="shared" si="11"/>
        <v>75.990630324298692</v>
      </c>
    </row>
    <row r="353" spans="3:11" x14ac:dyDescent="0.25">
      <c r="C353" s="1">
        <v>18.393000000000001</v>
      </c>
      <c r="D353" s="1">
        <v>10.066000000000001</v>
      </c>
      <c r="F353" s="1">
        <f t="shared" si="10"/>
        <v>28.690726141725285</v>
      </c>
      <c r="H353" s="1">
        <v>1.6020000000000001</v>
      </c>
      <c r="I353" s="1">
        <v>54.570999999999998</v>
      </c>
      <c r="K353" s="1">
        <f t="shared" si="11"/>
        <v>88.318525190785209</v>
      </c>
    </row>
    <row r="354" spans="3:11" x14ac:dyDescent="0.25">
      <c r="C354" s="1">
        <v>18.481999999999999</v>
      </c>
      <c r="D354" s="1">
        <v>9.7929999999999993</v>
      </c>
      <c r="F354" s="1">
        <f t="shared" si="10"/>
        <v>27.91764557909989</v>
      </c>
      <c r="H354" s="1">
        <v>15.273999999999999</v>
      </c>
      <c r="I354" s="1">
        <v>52.472000000000001</v>
      </c>
      <c r="K354" s="1">
        <f t="shared" si="11"/>
        <v>73.77035154719573</v>
      </c>
    </row>
    <row r="355" spans="3:11" x14ac:dyDescent="0.25">
      <c r="C355" s="1">
        <v>19.277999999999999</v>
      </c>
      <c r="D355" s="1">
        <v>7.25</v>
      </c>
      <c r="F355" s="1">
        <f t="shared" si="10"/>
        <v>20.610100894889161</v>
      </c>
      <c r="H355" s="1">
        <v>26.393999999999998</v>
      </c>
      <c r="I355" s="1">
        <v>42.262</v>
      </c>
      <c r="K355" s="1">
        <f t="shared" si="11"/>
        <v>58.013895964888448</v>
      </c>
    </row>
    <row r="356" spans="3:11" x14ac:dyDescent="0.25">
      <c r="C356" s="1">
        <v>20.533000000000001</v>
      </c>
      <c r="D356" s="1">
        <v>7.1680000000000001</v>
      </c>
      <c r="F356" s="1">
        <f t="shared" si="10"/>
        <v>19.243926648183066</v>
      </c>
      <c r="H356" s="1">
        <v>26.63</v>
      </c>
      <c r="I356" s="1">
        <v>36.460999999999999</v>
      </c>
      <c r="K356" s="1">
        <f t="shared" si="11"/>
        <v>53.856769001129969</v>
      </c>
    </row>
    <row r="357" spans="3:11" x14ac:dyDescent="0.25">
      <c r="C357" s="1">
        <v>16.585000000000001</v>
      </c>
      <c r="D357" s="1">
        <v>9.2530000000000001</v>
      </c>
      <c r="F357" s="1">
        <f t="shared" si="10"/>
        <v>29.15776029583223</v>
      </c>
      <c r="H357" s="1">
        <v>19.539000000000001</v>
      </c>
      <c r="I357" s="1">
        <v>34.29</v>
      </c>
      <c r="K357" s="1">
        <f t="shared" si="11"/>
        <v>60.324827360906482</v>
      </c>
    </row>
    <row r="358" spans="3:11" x14ac:dyDescent="0.25">
      <c r="C358" s="1">
        <v>13.592000000000001</v>
      </c>
      <c r="D358" s="1">
        <v>14.382999999999999</v>
      </c>
      <c r="F358" s="1">
        <f t="shared" si="10"/>
        <v>46.619637384688758</v>
      </c>
      <c r="H358" s="1">
        <v>4.6319999999999997</v>
      </c>
      <c r="I358" s="1">
        <v>0.43</v>
      </c>
      <c r="K358" s="1">
        <f t="shared" si="11"/>
        <v>5.3037099210341019</v>
      </c>
    </row>
    <row r="359" spans="3:11" x14ac:dyDescent="0.25">
      <c r="C359" s="1">
        <v>12.871</v>
      </c>
      <c r="D359" s="1">
        <v>12.471</v>
      </c>
      <c r="F359" s="1">
        <f t="shared" si="10"/>
        <v>44.095730042822886</v>
      </c>
      <c r="H359" s="1">
        <v>11.411</v>
      </c>
      <c r="I359" s="1">
        <v>0.23300000000000001</v>
      </c>
      <c r="K359" s="1">
        <f t="shared" si="11"/>
        <v>1.1697543187206185</v>
      </c>
    </row>
    <row r="360" spans="3:11" x14ac:dyDescent="0.25">
      <c r="C360" s="1">
        <v>14.599</v>
      </c>
      <c r="D360" s="1">
        <v>12.637</v>
      </c>
      <c r="F360" s="1">
        <f t="shared" si="10"/>
        <v>40.879715347112175</v>
      </c>
      <c r="H360" s="1">
        <v>10.321999999999999</v>
      </c>
      <c r="I360" s="1">
        <v>49.106999999999999</v>
      </c>
      <c r="K360" s="1">
        <f t="shared" si="11"/>
        <v>78.129599711162371</v>
      </c>
    </row>
    <row r="361" spans="3:11" x14ac:dyDescent="0.25">
      <c r="C361" s="1">
        <v>10.395</v>
      </c>
      <c r="D361" s="1">
        <v>15.744999999999999</v>
      </c>
      <c r="F361" s="1">
        <f t="shared" si="10"/>
        <v>56.566844955358384</v>
      </c>
      <c r="H361" s="1">
        <v>1.425</v>
      </c>
      <c r="I361" s="1">
        <v>47.215000000000003</v>
      </c>
      <c r="K361" s="1">
        <f t="shared" si="11"/>
        <v>88.271307453642493</v>
      </c>
    </row>
    <row r="362" spans="3:11" x14ac:dyDescent="0.25">
      <c r="C362" s="1">
        <v>14.792999999999999</v>
      </c>
      <c r="D362" s="1">
        <v>12.311</v>
      </c>
      <c r="F362" s="1">
        <f t="shared" si="10"/>
        <v>39.767848846232006</v>
      </c>
      <c r="H362" s="1">
        <v>21.114999999999998</v>
      </c>
      <c r="I362" s="1">
        <v>35.667000000000002</v>
      </c>
      <c r="K362" s="1">
        <f t="shared" si="11"/>
        <v>59.374326736499057</v>
      </c>
    </row>
    <row r="363" spans="3:11" x14ac:dyDescent="0.25">
      <c r="C363" s="1">
        <v>11.664999999999999</v>
      </c>
      <c r="D363" s="1">
        <v>12.977</v>
      </c>
      <c r="F363" s="1">
        <f t="shared" si="10"/>
        <v>48.047706158008971</v>
      </c>
      <c r="H363" s="1">
        <v>23.899000000000001</v>
      </c>
      <c r="I363" s="1">
        <v>31.867999999999999</v>
      </c>
      <c r="K363" s="1">
        <f t="shared" si="11"/>
        <v>53.132422745868823</v>
      </c>
    </row>
    <row r="364" spans="3:11" x14ac:dyDescent="0.25">
      <c r="C364" s="1">
        <v>12.859</v>
      </c>
      <c r="D364" s="1">
        <v>11.042999999999999</v>
      </c>
      <c r="F364" s="1">
        <f t="shared" si="10"/>
        <v>40.655205791606377</v>
      </c>
      <c r="H364" s="1">
        <v>26.646999999999998</v>
      </c>
      <c r="I364" s="1">
        <v>32.290999999999997</v>
      </c>
      <c r="K364" s="1">
        <f t="shared" si="11"/>
        <v>50.470076320653028</v>
      </c>
    </row>
    <row r="365" spans="3:11" x14ac:dyDescent="0.25">
      <c r="C365" s="1">
        <v>15.907999999999999</v>
      </c>
      <c r="D365" s="1">
        <v>4.2050000000000001</v>
      </c>
      <c r="F365" s="1">
        <f t="shared" si="10"/>
        <v>14.806486289317657</v>
      </c>
      <c r="H365" s="1">
        <v>23.748999999999999</v>
      </c>
      <c r="I365" s="1">
        <v>31.751000000000001</v>
      </c>
      <c r="K365" s="1">
        <f t="shared" si="11"/>
        <v>53.204395944651218</v>
      </c>
    </row>
    <row r="366" spans="3:11" x14ac:dyDescent="0.25">
      <c r="C366" s="1">
        <v>10.548</v>
      </c>
      <c r="D366" s="1">
        <v>12.504</v>
      </c>
      <c r="F366" s="1">
        <f t="shared" si="10"/>
        <v>49.850041197995054</v>
      </c>
      <c r="H366" s="1">
        <v>22.837</v>
      </c>
      <c r="I366" s="1">
        <v>30.698</v>
      </c>
      <c r="K366" s="1">
        <f t="shared" si="11"/>
        <v>53.35354936966386</v>
      </c>
    </row>
    <row r="367" spans="3:11" x14ac:dyDescent="0.25">
      <c r="C367" s="1">
        <v>15.083</v>
      </c>
      <c r="D367" s="1">
        <v>8.9320000000000004</v>
      </c>
      <c r="F367" s="1">
        <f t="shared" si="10"/>
        <v>30.633599102615026</v>
      </c>
      <c r="H367" s="1">
        <v>22.89</v>
      </c>
      <c r="I367" s="1">
        <v>48.231000000000002</v>
      </c>
      <c r="K367" s="1">
        <f t="shared" si="11"/>
        <v>64.611426609728127</v>
      </c>
    </row>
    <row r="368" spans="3:11" x14ac:dyDescent="0.25">
      <c r="C368" s="1">
        <v>14.363</v>
      </c>
      <c r="D368" s="1">
        <v>14.792999999999999</v>
      </c>
      <c r="F368" s="1">
        <f t="shared" si="10"/>
        <v>45.844967659429734</v>
      </c>
      <c r="H368" s="1">
        <v>16.420999999999999</v>
      </c>
      <c r="I368" s="1">
        <v>47.258000000000003</v>
      </c>
      <c r="K368" s="1">
        <f t="shared" si="11"/>
        <v>70.838935431730675</v>
      </c>
    </row>
    <row r="369" spans="3:11" x14ac:dyDescent="0.25">
      <c r="C369" s="1">
        <v>12.773</v>
      </c>
      <c r="D369" s="1">
        <v>9.4960000000000004</v>
      </c>
      <c r="F369" s="1">
        <f t="shared" si="10"/>
        <v>36.628719831166222</v>
      </c>
      <c r="H369" s="1">
        <v>22.149000000000001</v>
      </c>
      <c r="I369" s="1">
        <v>17.277999999999999</v>
      </c>
      <c r="K369" s="1">
        <f t="shared" si="11"/>
        <v>37.957107158324391</v>
      </c>
    </row>
    <row r="370" spans="3:11" x14ac:dyDescent="0.25">
      <c r="C370" s="1">
        <v>17.553000000000001</v>
      </c>
      <c r="D370" s="1">
        <v>6.2279999999999998</v>
      </c>
      <c r="F370" s="1">
        <f t="shared" si="10"/>
        <v>19.535259107124674</v>
      </c>
      <c r="H370" s="1">
        <v>20.888000000000002</v>
      </c>
      <c r="I370" s="1">
        <v>38.14</v>
      </c>
      <c r="K370" s="1">
        <f t="shared" si="11"/>
        <v>61.291978189158684</v>
      </c>
    </row>
    <row r="371" spans="3:11" x14ac:dyDescent="0.25">
      <c r="C371" s="1">
        <v>20.234000000000002</v>
      </c>
      <c r="D371" s="1">
        <v>4.7809999999999997</v>
      </c>
      <c r="F371" s="1">
        <f t="shared" si="10"/>
        <v>13.294332841314782</v>
      </c>
      <c r="H371" s="1">
        <v>23.4</v>
      </c>
      <c r="I371" s="1">
        <v>39.326000000000001</v>
      </c>
      <c r="K371" s="1">
        <f t="shared" si="11"/>
        <v>59.246267355998</v>
      </c>
    </row>
    <row r="372" spans="3:11" x14ac:dyDescent="0.25">
      <c r="C372" s="1">
        <v>12.231999999999999</v>
      </c>
      <c r="D372" s="1">
        <v>13.287000000000001</v>
      </c>
      <c r="F372" s="1">
        <f t="shared" si="10"/>
        <v>47.36737636205536</v>
      </c>
      <c r="H372" s="1">
        <v>20.132999999999999</v>
      </c>
      <c r="I372" s="1">
        <v>28.88</v>
      </c>
      <c r="K372" s="1">
        <f t="shared" si="11"/>
        <v>55.118662780314082</v>
      </c>
    </row>
    <row r="373" spans="3:11" x14ac:dyDescent="0.25">
      <c r="C373" s="1">
        <v>21.571999999999999</v>
      </c>
      <c r="D373" s="1">
        <v>5.3739999999999997</v>
      </c>
      <c r="F373" s="1">
        <f t="shared" si="10"/>
        <v>13.988742652281836</v>
      </c>
      <c r="H373" s="1">
        <v>16.460999999999999</v>
      </c>
      <c r="I373" s="1">
        <v>49.286999999999999</v>
      </c>
      <c r="K373" s="1">
        <f t="shared" si="11"/>
        <v>71.531603487039717</v>
      </c>
    </row>
    <row r="374" spans="3:11" x14ac:dyDescent="0.25">
      <c r="C374" s="1">
        <v>14.619</v>
      </c>
      <c r="D374" s="1">
        <v>8.3780000000000001</v>
      </c>
      <c r="F374" s="1">
        <f t="shared" si="10"/>
        <v>29.816593363801701</v>
      </c>
      <c r="H374" s="1">
        <v>23.242000000000001</v>
      </c>
      <c r="I374" s="1">
        <v>40.564</v>
      </c>
      <c r="K374" s="1">
        <f t="shared" si="11"/>
        <v>60.188558969797199</v>
      </c>
    </row>
    <row r="375" spans="3:11" x14ac:dyDescent="0.25">
      <c r="C375" s="1">
        <v>17.091999999999999</v>
      </c>
      <c r="D375" s="1">
        <v>10.871</v>
      </c>
      <c r="F375" s="1">
        <f t="shared" si="10"/>
        <v>32.457536683183491</v>
      </c>
      <c r="H375" s="1">
        <v>1.0720000000000001</v>
      </c>
      <c r="I375" s="1">
        <v>37.454000000000001</v>
      </c>
      <c r="K375" s="1">
        <f t="shared" si="11"/>
        <v>88.360572212265282</v>
      </c>
    </row>
    <row r="376" spans="3:11" x14ac:dyDescent="0.25">
      <c r="C376" s="1">
        <v>12.676</v>
      </c>
      <c r="D376" s="1">
        <v>11.895</v>
      </c>
      <c r="F376" s="1">
        <f t="shared" si="10"/>
        <v>43.179456932146032</v>
      </c>
      <c r="H376" s="1">
        <v>18.317</v>
      </c>
      <c r="I376" s="1">
        <v>38.899000000000001</v>
      </c>
      <c r="K376" s="1">
        <f t="shared" si="11"/>
        <v>64.784926997791658</v>
      </c>
    </row>
    <row r="377" spans="3:11" x14ac:dyDescent="0.25">
      <c r="C377" s="1">
        <v>19.920000000000002</v>
      </c>
      <c r="D377" s="1">
        <v>11.945</v>
      </c>
      <c r="F377" s="1">
        <f t="shared" si="10"/>
        <v>30.948960847924539</v>
      </c>
      <c r="H377" s="1">
        <v>19.468</v>
      </c>
      <c r="I377" s="1">
        <v>48.793999999999997</v>
      </c>
      <c r="K377" s="1">
        <f t="shared" si="11"/>
        <v>68.248841316135085</v>
      </c>
    </row>
    <row r="378" spans="3:11" x14ac:dyDescent="0.25">
      <c r="C378" s="1">
        <v>15.723000000000001</v>
      </c>
      <c r="D378" s="1">
        <v>11.29</v>
      </c>
      <c r="F378" s="1">
        <f t="shared" si="10"/>
        <v>35.680490120421574</v>
      </c>
      <c r="H378" s="1">
        <v>24.914999999999999</v>
      </c>
      <c r="I378" s="1">
        <v>49.06</v>
      </c>
      <c r="K378" s="1">
        <f t="shared" si="11"/>
        <v>63.076397196686941</v>
      </c>
    </row>
    <row r="379" spans="3:11" x14ac:dyDescent="0.25">
      <c r="C379" s="1">
        <v>14.968</v>
      </c>
      <c r="D379" s="1">
        <v>8.5079999999999991</v>
      </c>
      <c r="F379" s="1">
        <f t="shared" si="10"/>
        <v>29.614456788256046</v>
      </c>
      <c r="H379" s="1">
        <v>19.422999999999998</v>
      </c>
      <c r="I379" s="1">
        <v>50.551000000000002</v>
      </c>
      <c r="K379" s="1">
        <f t="shared" si="11"/>
        <v>68.981959678499194</v>
      </c>
    </row>
    <row r="380" spans="3:11" x14ac:dyDescent="0.25">
      <c r="C380" s="1">
        <v>15.186999999999999</v>
      </c>
      <c r="D380" s="1">
        <v>14.843999999999999</v>
      </c>
      <c r="F380" s="1">
        <f t="shared" si="10"/>
        <v>44.345638783489697</v>
      </c>
      <c r="H380" s="1">
        <v>18.463000000000001</v>
      </c>
      <c r="I380" s="1">
        <v>33.47</v>
      </c>
      <c r="K380" s="1">
        <f t="shared" si="11"/>
        <v>61.117648891894866</v>
      </c>
    </row>
    <row r="381" spans="3:11" x14ac:dyDescent="0.25">
      <c r="C381" s="1">
        <v>19.015000000000001</v>
      </c>
      <c r="D381" s="1">
        <v>9.8650000000000002</v>
      </c>
      <c r="F381" s="1">
        <f t="shared" si="10"/>
        <v>27.420336887191411</v>
      </c>
      <c r="H381" s="1">
        <v>25.050999999999998</v>
      </c>
      <c r="I381" s="1">
        <v>45.021999999999998</v>
      </c>
      <c r="K381" s="1">
        <f t="shared" si="11"/>
        <v>60.90772117433734</v>
      </c>
    </row>
    <row r="382" spans="3:11" x14ac:dyDescent="0.25">
      <c r="C382" s="1">
        <v>18.247</v>
      </c>
      <c r="D382" s="1">
        <v>8.9939999999999998</v>
      </c>
      <c r="F382" s="1">
        <f t="shared" si="10"/>
        <v>26.238832839017736</v>
      </c>
      <c r="H382" s="1">
        <v>22.548999999999999</v>
      </c>
      <c r="I382" s="1">
        <v>42.926000000000002</v>
      </c>
      <c r="K382" s="1">
        <f t="shared" si="11"/>
        <v>62.287105454218803</v>
      </c>
    </row>
    <row r="383" spans="3:11" x14ac:dyDescent="0.25">
      <c r="C383" s="1">
        <v>17.186</v>
      </c>
      <c r="D383" s="1">
        <v>11.147</v>
      </c>
      <c r="F383" s="1">
        <f t="shared" si="10"/>
        <v>32.967830149584557</v>
      </c>
      <c r="H383" s="1">
        <v>15.58</v>
      </c>
      <c r="I383" s="1">
        <v>34.390999999999998</v>
      </c>
      <c r="K383" s="1">
        <f t="shared" si="11"/>
        <v>65.628284783131903</v>
      </c>
    </row>
    <row r="384" spans="3:11" x14ac:dyDescent="0.25">
      <c r="C384" s="1">
        <v>14.099</v>
      </c>
      <c r="D384" s="1">
        <v>12.388999999999999</v>
      </c>
      <c r="F384" s="1">
        <f t="shared" si="10"/>
        <v>41.306266208170477</v>
      </c>
      <c r="H384" s="1">
        <v>27.338000000000001</v>
      </c>
      <c r="I384" s="1">
        <v>0.59499999999999997</v>
      </c>
      <c r="K384" s="1">
        <f t="shared" si="11"/>
        <v>1.2468219912461764</v>
      </c>
    </row>
    <row r="385" spans="3:11" x14ac:dyDescent="0.25">
      <c r="C385" s="1">
        <v>19.873000000000001</v>
      </c>
      <c r="D385" s="1">
        <v>9.1110000000000007</v>
      </c>
      <c r="F385" s="1">
        <f t="shared" si="10"/>
        <v>24.629629043343392</v>
      </c>
      <c r="H385" s="1">
        <v>24.256</v>
      </c>
      <c r="I385" s="1">
        <v>31.832999999999998</v>
      </c>
      <c r="K385" s="1">
        <f t="shared" si="11"/>
        <v>52.693467661501188</v>
      </c>
    </row>
    <row r="386" spans="3:11" x14ac:dyDescent="0.25">
      <c r="C386" s="1">
        <v>13.441000000000001</v>
      </c>
      <c r="D386" s="1">
        <v>12.98</v>
      </c>
      <c r="F386" s="1">
        <f t="shared" si="10"/>
        <v>44.000406543009937</v>
      </c>
      <c r="H386" s="1">
        <v>17.608000000000001</v>
      </c>
      <c r="I386" s="1">
        <v>36.402000000000001</v>
      </c>
      <c r="K386" s="1">
        <f t="shared" si="11"/>
        <v>64.186519104275391</v>
      </c>
    </row>
    <row r="387" spans="3:11" x14ac:dyDescent="0.25">
      <c r="C387" s="1">
        <v>10.683</v>
      </c>
      <c r="D387" s="1">
        <v>14.532</v>
      </c>
      <c r="F387" s="1">
        <f t="shared" si="10"/>
        <v>53.679064613137221</v>
      </c>
      <c r="H387" s="1">
        <v>17.651</v>
      </c>
      <c r="I387" s="1">
        <v>45.881999999999998</v>
      </c>
      <c r="K387" s="1">
        <f t="shared" si="11"/>
        <v>68.958078721072113</v>
      </c>
    </row>
    <row r="388" spans="3:11" x14ac:dyDescent="0.25">
      <c r="C388" s="1">
        <v>11.919</v>
      </c>
      <c r="D388" s="1">
        <v>14.069000000000001</v>
      </c>
      <c r="F388" s="1">
        <f t="shared" si="10"/>
        <v>49.72935565228768</v>
      </c>
      <c r="H388" s="1">
        <v>1.462</v>
      </c>
      <c r="I388" s="1">
        <v>47.744</v>
      </c>
      <c r="K388" s="1">
        <f t="shared" si="11"/>
        <v>88.24608839462708</v>
      </c>
    </row>
    <row r="389" spans="3:11" x14ac:dyDescent="0.25">
      <c r="C389" s="1">
        <v>10.769</v>
      </c>
      <c r="D389" s="1">
        <v>13.326000000000001</v>
      </c>
      <c r="F389" s="1">
        <f t="shared" ref="F389:F452" si="12">ATAN(D389/C389)*57.2958</f>
        <v>51.057666062538011</v>
      </c>
      <c r="H389" s="1">
        <v>15.218999999999999</v>
      </c>
      <c r="I389" s="1">
        <v>28.923999999999999</v>
      </c>
      <c r="K389" s="1">
        <f t="shared" ref="K389:K452" si="13">ATAN(I389/H389)*57.2958</f>
        <v>62.247931805992629</v>
      </c>
    </row>
    <row r="390" spans="3:11" x14ac:dyDescent="0.25">
      <c r="C390" s="1">
        <v>20.260000000000002</v>
      </c>
      <c r="D390" s="1">
        <v>8.6349999999999998</v>
      </c>
      <c r="F390" s="1">
        <f t="shared" si="12"/>
        <v>23.084161083329235</v>
      </c>
      <c r="H390" s="1">
        <v>26.19</v>
      </c>
      <c r="I390" s="1">
        <v>42.070999999999998</v>
      </c>
      <c r="K390" s="1">
        <f t="shared" si="13"/>
        <v>58.096969293757255</v>
      </c>
    </row>
    <row r="391" spans="3:11" x14ac:dyDescent="0.25">
      <c r="C391" s="1">
        <v>15.638</v>
      </c>
      <c r="D391" s="1">
        <v>11.833</v>
      </c>
      <c r="F391" s="1">
        <f t="shared" si="12"/>
        <v>37.114166362699294</v>
      </c>
      <c r="H391" s="1">
        <v>23.213999999999999</v>
      </c>
      <c r="I391" s="1">
        <v>38.631999999999998</v>
      </c>
      <c r="K391" s="1">
        <f t="shared" si="13"/>
        <v>58.998329296073287</v>
      </c>
    </row>
    <row r="392" spans="3:11" x14ac:dyDescent="0.25">
      <c r="C392" s="1">
        <v>14.015000000000001</v>
      </c>
      <c r="D392" s="1">
        <v>15.282</v>
      </c>
      <c r="F392" s="1">
        <f t="shared" si="12"/>
        <v>47.476330129016254</v>
      </c>
      <c r="H392" s="1">
        <v>21.385000000000002</v>
      </c>
      <c r="I392" s="1">
        <v>36.637999999999998</v>
      </c>
      <c r="K392" s="1">
        <f t="shared" si="13"/>
        <v>59.728612555245419</v>
      </c>
    </row>
    <row r="393" spans="3:11" x14ac:dyDescent="0.25">
      <c r="C393" s="1">
        <v>17.879000000000001</v>
      </c>
      <c r="D393" s="1">
        <v>10.847</v>
      </c>
      <c r="F393" s="1">
        <f t="shared" si="12"/>
        <v>31.244756103431186</v>
      </c>
      <c r="H393" s="1">
        <v>22.998999999999999</v>
      </c>
      <c r="I393" s="1">
        <v>43.433999999999997</v>
      </c>
      <c r="K393" s="1">
        <f t="shared" si="13"/>
        <v>62.098084450351358</v>
      </c>
    </row>
    <row r="394" spans="3:11" x14ac:dyDescent="0.25">
      <c r="C394" s="1">
        <v>14.891999999999999</v>
      </c>
      <c r="D394" s="1">
        <v>12.16</v>
      </c>
      <c r="F394" s="1">
        <f t="shared" si="12"/>
        <v>39.233226374525586</v>
      </c>
      <c r="H394" s="1">
        <v>1.7130000000000001</v>
      </c>
      <c r="I394" s="1">
        <v>52.566000000000003</v>
      </c>
      <c r="K394" s="1">
        <f t="shared" si="13"/>
        <v>88.133559844954462</v>
      </c>
    </row>
    <row r="395" spans="3:11" x14ac:dyDescent="0.25">
      <c r="C395" s="1">
        <v>20.605</v>
      </c>
      <c r="D395" s="1">
        <v>6.8719999999999999</v>
      </c>
      <c r="F395" s="1">
        <f t="shared" si="12"/>
        <v>18.44413115083178</v>
      </c>
      <c r="H395" s="1">
        <v>12.635</v>
      </c>
      <c r="I395" s="1">
        <v>49.73</v>
      </c>
      <c r="K395" s="1">
        <f t="shared" si="13"/>
        <v>75.744411090085237</v>
      </c>
    </row>
    <row r="396" spans="3:11" x14ac:dyDescent="0.25">
      <c r="C396" s="1">
        <v>10.766</v>
      </c>
      <c r="D396" s="1">
        <v>16.206</v>
      </c>
      <c r="F396" s="1">
        <f t="shared" si="12"/>
        <v>56.403063306226237</v>
      </c>
      <c r="H396" s="1">
        <v>25.291</v>
      </c>
      <c r="I396" s="1">
        <v>32.162999999999997</v>
      </c>
      <c r="K396" s="1">
        <f t="shared" si="13"/>
        <v>51.820691064757227</v>
      </c>
    </row>
    <row r="397" spans="3:11" x14ac:dyDescent="0.25">
      <c r="C397" s="1">
        <v>14.475</v>
      </c>
      <c r="D397" s="1">
        <v>12.981999999999999</v>
      </c>
      <c r="F397" s="1">
        <f t="shared" si="12"/>
        <v>41.887568645728962</v>
      </c>
      <c r="H397" s="1">
        <v>22.675000000000001</v>
      </c>
      <c r="I397" s="1">
        <v>23.93</v>
      </c>
      <c r="K397" s="1">
        <f t="shared" si="13"/>
        <v>46.542529894512946</v>
      </c>
    </row>
    <row r="398" spans="3:11" x14ac:dyDescent="0.25">
      <c r="C398" s="1">
        <v>18.704999999999998</v>
      </c>
      <c r="D398" s="1">
        <v>3.871</v>
      </c>
      <c r="F398" s="1">
        <f t="shared" si="12"/>
        <v>11.692310713070379</v>
      </c>
      <c r="H398" s="1">
        <v>22.012</v>
      </c>
      <c r="I398" s="1">
        <v>34.049999999999997</v>
      </c>
      <c r="K398" s="1">
        <f t="shared" si="13"/>
        <v>57.118924605661988</v>
      </c>
    </row>
    <row r="399" spans="3:11" x14ac:dyDescent="0.25">
      <c r="C399" s="1">
        <v>11.941000000000001</v>
      </c>
      <c r="D399" s="1">
        <v>11.334</v>
      </c>
      <c r="F399" s="1">
        <f t="shared" si="12"/>
        <v>43.506109793474614</v>
      </c>
      <c r="H399" s="1">
        <v>30.873999999999999</v>
      </c>
      <c r="I399" s="1">
        <v>48.545000000000002</v>
      </c>
      <c r="K399" s="1">
        <f t="shared" si="13"/>
        <v>57.544181240244775</v>
      </c>
    </row>
    <row r="401" spans="2:11" x14ac:dyDescent="0.25">
      <c r="C401" s="1" t="s">
        <v>1</v>
      </c>
      <c r="D401" s="1" t="s">
        <v>0</v>
      </c>
      <c r="H401" s="1" t="s">
        <v>1</v>
      </c>
      <c r="I401" s="1" t="s">
        <v>0</v>
      </c>
    </row>
    <row r="403" spans="2:11" x14ac:dyDescent="0.25">
      <c r="C403" s="1" t="s">
        <v>6</v>
      </c>
      <c r="D403" s="1" t="s">
        <v>5</v>
      </c>
      <c r="H403" s="1" t="s">
        <v>9</v>
      </c>
      <c r="I403" s="1" t="s">
        <v>8</v>
      </c>
    </row>
    <row r="404" spans="2:11" x14ac:dyDescent="0.25">
      <c r="B404" s="1" t="s">
        <v>37</v>
      </c>
      <c r="C404" s="1">
        <v>21.132999999999999</v>
      </c>
      <c r="D404" s="1">
        <v>4</v>
      </c>
      <c r="F404" s="1">
        <f t="shared" si="12"/>
        <v>10.718008082811993</v>
      </c>
      <c r="H404" s="1">
        <v>29.445</v>
      </c>
      <c r="I404" s="1">
        <v>46.386000000000003</v>
      </c>
      <c r="K404" s="1">
        <f t="shared" si="13"/>
        <v>57.593373517114735</v>
      </c>
    </row>
    <row r="405" spans="2:11" x14ac:dyDescent="0.25">
      <c r="C405" s="1">
        <v>18.670999999999999</v>
      </c>
      <c r="D405" s="1">
        <v>10.787000000000001</v>
      </c>
      <c r="F405" s="1">
        <f t="shared" si="12"/>
        <v>30.016793224944053</v>
      </c>
      <c r="H405" s="1">
        <v>31.661999999999999</v>
      </c>
      <c r="I405" s="1">
        <v>51.506</v>
      </c>
      <c r="K405" s="1">
        <f t="shared" si="13"/>
        <v>58.419959802101921</v>
      </c>
    </row>
    <row r="406" spans="2:11" x14ac:dyDescent="0.25">
      <c r="C406" s="1">
        <v>0.85099999999999998</v>
      </c>
      <c r="D406" s="1">
        <v>21.259</v>
      </c>
      <c r="F406" s="1">
        <f t="shared" si="12"/>
        <v>87.707699192430212</v>
      </c>
      <c r="H406" s="1">
        <v>27.422000000000001</v>
      </c>
      <c r="I406" s="1">
        <v>53.692999999999998</v>
      </c>
      <c r="K406" s="1">
        <f t="shared" si="13"/>
        <v>62.945787900326891</v>
      </c>
    </row>
    <row r="407" spans="2:11" x14ac:dyDescent="0.25">
      <c r="C407" s="1">
        <v>9.4369999999999994</v>
      </c>
      <c r="D407" s="1">
        <v>19.102</v>
      </c>
      <c r="F407" s="1">
        <f t="shared" si="12"/>
        <v>63.709175293049832</v>
      </c>
      <c r="H407" s="1">
        <v>30.140999999999998</v>
      </c>
      <c r="I407" s="1">
        <v>55.139000000000003</v>
      </c>
      <c r="K407" s="1">
        <f t="shared" si="13"/>
        <v>61.337387555736662</v>
      </c>
    </row>
    <row r="408" spans="2:11" x14ac:dyDescent="0.25">
      <c r="C408" s="1">
        <v>0.82099999999999995</v>
      </c>
      <c r="D408" s="1">
        <v>22.152999999999999</v>
      </c>
      <c r="F408" s="1">
        <f t="shared" si="12"/>
        <v>87.877595784477791</v>
      </c>
      <c r="H408" s="1">
        <v>32.298999999999999</v>
      </c>
      <c r="I408" s="1">
        <v>51.011000000000003</v>
      </c>
      <c r="K408" s="1">
        <f t="shared" si="13"/>
        <v>57.658964067418893</v>
      </c>
    </row>
    <row r="409" spans="2:11" x14ac:dyDescent="0.25">
      <c r="C409" s="1">
        <v>24.088000000000001</v>
      </c>
      <c r="D409" s="1">
        <v>4.9829999999999997</v>
      </c>
      <c r="F409" s="1">
        <f t="shared" si="12"/>
        <v>11.68772161267232</v>
      </c>
      <c r="H409" s="1">
        <v>37.185000000000002</v>
      </c>
      <c r="I409" s="1">
        <v>42.43</v>
      </c>
      <c r="K409" s="1">
        <f t="shared" si="13"/>
        <v>48.769190756132332</v>
      </c>
    </row>
    <row r="410" spans="2:11" x14ac:dyDescent="0.25">
      <c r="C410" s="1">
        <v>22.795999999999999</v>
      </c>
      <c r="D410" s="1">
        <v>4.407</v>
      </c>
      <c r="F410" s="1">
        <f t="shared" si="12"/>
        <v>10.94164014034285</v>
      </c>
      <c r="H410" s="1">
        <v>31.027000000000001</v>
      </c>
      <c r="I410" s="1">
        <v>45.235999999999997</v>
      </c>
      <c r="K410" s="1">
        <f t="shared" si="13"/>
        <v>55.554114425517916</v>
      </c>
    </row>
    <row r="411" spans="2:11" x14ac:dyDescent="0.25">
      <c r="C411" s="1">
        <v>10.047000000000001</v>
      </c>
      <c r="D411" s="1">
        <v>20.97</v>
      </c>
      <c r="F411" s="1">
        <f t="shared" si="12"/>
        <v>64.400335370433851</v>
      </c>
      <c r="H411" s="1">
        <v>36.543999999999997</v>
      </c>
      <c r="I411" s="1">
        <v>48.298999999999999</v>
      </c>
      <c r="K411" s="1">
        <f t="shared" si="13"/>
        <v>52.888132854902082</v>
      </c>
    </row>
    <row r="412" spans="2:11" x14ac:dyDescent="0.25">
      <c r="C412" s="1">
        <v>13.054</v>
      </c>
      <c r="D412" s="1">
        <v>17.452000000000002</v>
      </c>
      <c r="F412" s="1">
        <f t="shared" si="12"/>
        <v>53.20373250681785</v>
      </c>
      <c r="H412" s="1">
        <v>36.396999999999998</v>
      </c>
      <c r="I412" s="1">
        <v>48.447000000000003</v>
      </c>
      <c r="K412" s="1">
        <f t="shared" si="13"/>
        <v>53.083411647390065</v>
      </c>
    </row>
    <row r="413" spans="2:11" x14ac:dyDescent="0.25">
      <c r="C413" s="1">
        <v>18.184999999999999</v>
      </c>
      <c r="D413" s="1">
        <v>4.798</v>
      </c>
      <c r="F413" s="1">
        <f t="shared" si="12"/>
        <v>14.780317550705117</v>
      </c>
      <c r="H413" s="1">
        <v>30.576000000000001</v>
      </c>
      <c r="I413" s="1">
        <v>44.057000000000002</v>
      </c>
      <c r="K413" s="1">
        <f t="shared" si="13"/>
        <v>55.238983789123559</v>
      </c>
    </row>
    <row r="414" spans="2:11" x14ac:dyDescent="0.25">
      <c r="C414" s="1">
        <v>8.5969999999999995</v>
      </c>
      <c r="D414" s="1">
        <v>17.655000000000001</v>
      </c>
      <c r="F414" s="1">
        <f t="shared" si="12"/>
        <v>64.036524634829959</v>
      </c>
      <c r="H414" s="1">
        <v>33.055</v>
      </c>
      <c r="I414" s="1">
        <v>46.566000000000003</v>
      </c>
      <c r="K414" s="1">
        <f t="shared" si="13"/>
        <v>54.630879866439486</v>
      </c>
    </row>
    <row r="415" spans="2:11" x14ac:dyDescent="0.25">
      <c r="C415" s="1">
        <v>11.849</v>
      </c>
      <c r="D415" s="1">
        <v>16.762</v>
      </c>
      <c r="F415" s="1">
        <f t="shared" si="12"/>
        <v>54.743660861401658</v>
      </c>
      <c r="H415" s="1">
        <v>28.254000000000001</v>
      </c>
      <c r="I415" s="1">
        <v>36.457000000000001</v>
      </c>
      <c r="K415" s="1">
        <f t="shared" si="13"/>
        <v>52.224506194555282</v>
      </c>
    </row>
    <row r="416" spans="2:11" x14ac:dyDescent="0.25">
      <c r="C416" s="1">
        <v>17.594000000000001</v>
      </c>
      <c r="D416" s="1">
        <v>14.124000000000001</v>
      </c>
      <c r="F416" s="1">
        <f t="shared" si="12"/>
        <v>38.756593372473276</v>
      </c>
      <c r="H416" s="1">
        <v>29.407</v>
      </c>
      <c r="I416" s="1">
        <v>50.765000000000001</v>
      </c>
      <c r="K416" s="1">
        <f t="shared" si="13"/>
        <v>59.917292726813244</v>
      </c>
    </row>
    <row r="417" spans="3:11" x14ac:dyDescent="0.25">
      <c r="C417" s="1">
        <v>25.117000000000001</v>
      </c>
      <c r="D417" s="1">
        <v>5.2290000000000001</v>
      </c>
      <c r="F417" s="1">
        <f t="shared" si="12"/>
        <v>11.760185497291747</v>
      </c>
      <c r="H417" s="1">
        <v>33.118000000000002</v>
      </c>
      <c r="I417" s="1">
        <v>49.338000000000001</v>
      </c>
      <c r="K417" s="1">
        <f t="shared" si="13"/>
        <v>56.12863908344967</v>
      </c>
    </row>
    <row r="418" spans="3:11" x14ac:dyDescent="0.25">
      <c r="C418" s="1">
        <v>22.388999999999999</v>
      </c>
      <c r="D418" s="1">
        <v>13.302</v>
      </c>
      <c r="F418" s="1">
        <f t="shared" si="12"/>
        <v>30.715872589979277</v>
      </c>
      <c r="H418" s="1">
        <v>34.831000000000003</v>
      </c>
      <c r="I418" s="1">
        <v>52.026000000000003</v>
      </c>
      <c r="K418" s="1">
        <f t="shared" si="13"/>
        <v>56.198021113546176</v>
      </c>
    </row>
    <row r="419" spans="3:11" x14ac:dyDescent="0.25">
      <c r="C419" s="1">
        <v>21.751999999999999</v>
      </c>
      <c r="D419" s="1">
        <v>9.0419999999999998</v>
      </c>
      <c r="F419" s="1">
        <f t="shared" si="12"/>
        <v>22.57197593327928</v>
      </c>
      <c r="H419" s="1">
        <v>38.521999999999998</v>
      </c>
      <c r="I419" s="1">
        <v>52.322000000000003</v>
      </c>
      <c r="K419" s="1">
        <f t="shared" si="13"/>
        <v>53.63771244921162</v>
      </c>
    </row>
    <row r="420" spans="3:11" x14ac:dyDescent="0.25">
      <c r="C420" s="1">
        <v>19.931999999999999</v>
      </c>
      <c r="D420" s="1">
        <v>4.4480000000000004</v>
      </c>
      <c r="F420" s="1">
        <f t="shared" si="12"/>
        <v>12.579935448790067</v>
      </c>
      <c r="H420" s="1">
        <v>31.146000000000001</v>
      </c>
      <c r="I420" s="1">
        <v>51.537999999999997</v>
      </c>
      <c r="K420" s="1">
        <f t="shared" si="13"/>
        <v>58.854160337430621</v>
      </c>
    </row>
    <row r="421" spans="3:11" x14ac:dyDescent="0.25">
      <c r="C421" s="1">
        <v>17.609000000000002</v>
      </c>
      <c r="D421" s="1">
        <v>14.641</v>
      </c>
      <c r="F421" s="1">
        <f t="shared" si="12"/>
        <v>39.741837571520506</v>
      </c>
      <c r="H421" s="1">
        <v>39.103999999999999</v>
      </c>
      <c r="I421" s="1">
        <v>54.274999999999999</v>
      </c>
      <c r="K421" s="1">
        <f t="shared" si="13"/>
        <v>54.228059924156476</v>
      </c>
    </row>
    <row r="422" spans="3:11" x14ac:dyDescent="0.25">
      <c r="C422" s="1">
        <v>16.7</v>
      </c>
      <c r="D422" s="1">
        <v>14.167999999999999</v>
      </c>
      <c r="F422" s="1">
        <f t="shared" si="12"/>
        <v>40.310729313447091</v>
      </c>
      <c r="H422" s="1">
        <v>35.020000000000003</v>
      </c>
      <c r="I422" s="1">
        <v>58.348999999999997</v>
      </c>
      <c r="K422" s="1">
        <f t="shared" si="13"/>
        <v>59.028611756814236</v>
      </c>
    </row>
    <row r="423" spans="3:11" x14ac:dyDescent="0.25">
      <c r="C423" s="1">
        <v>20.481000000000002</v>
      </c>
      <c r="D423" s="1">
        <v>14.263</v>
      </c>
      <c r="F423" s="1">
        <f t="shared" si="12"/>
        <v>34.853425181755583</v>
      </c>
      <c r="H423" s="1">
        <v>27.658000000000001</v>
      </c>
      <c r="I423" s="1">
        <v>56.183999999999997</v>
      </c>
      <c r="K423" s="1">
        <f t="shared" si="13"/>
        <v>63.790134956123943</v>
      </c>
    </row>
    <row r="424" spans="3:11" x14ac:dyDescent="0.25">
      <c r="C424" s="1">
        <v>19.378</v>
      </c>
      <c r="D424" s="1">
        <v>11.116</v>
      </c>
      <c r="F424" s="1">
        <f t="shared" si="12"/>
        <v>29.84032652319593</v>
      </c>
      <c r="H424" s="1">
        <v>32.335999999999999</v>
      </c>
      <c r="I424" s="1">
        <v>52.44</v>
      </c>
      <c r="K424" s="1">
        <f t="shared" si="13"/>
        <v>58.340852945974795</v>
      </c>
    </row>
    <row r="425" spans="3:11" x14ac:dyDescent="0.25">
      <c r="C425" s="1">
        <v>7.609</v>
      </c>
      <c r="D425" s="1">
        <v>20.597000000000001</v>
      </c>
      <c r="F425" s="1">
        <f t="shared" si="12"/>
        <v>69.724648998171446</v>
      </c>
      <c r="H425" s="1">
        <v>27.584</v>
      </c>
      <c r="I425" s="1">
        <v>48.429000000000002</v>
      </c>
      <c r="K425" s="1">
        <f t="shared" si="13"/>
        <v>60.335217292347807</v>
      </c>
    </row>
    <row r="426" spans="3:11" x14ac:dyDescent="0.25">
      <c r="C426" s="1">
        <v>0.74099999999999999</v>
      </c>
      <c r="D426" s="1">
        <v>22.81</v>
      </c>
      <c r="F426" s="1">
        <f t="shared" si="12"/>
        <v>88.139389382121635</v>
      </c>
      <c r="H426" s="1">
        <v>28.643999999999998</v>
      </c>
      <c r="I426" s="1">
        <v>44.829000000000001</v>
      </c>
      <c r="K426" s="1">
        <f t="shared" si="13"/>
        <v>57.423013718603549</v>
      </c>
    </row>
    <row r="427" spans="3:11" x14ac:dyDescent="0.25">
      <c r="C427" s="1">
        <v>20.582999999999998</v>
      </c>
      <c r="D427" s="1">
        <v>12.153</v>
      </c>
      <c r="F427" s="1">
        <f t="shared" si="12"/>
        <v>30.559257935524052</v>
      </c>
      <c r="H427" s="1">
        <v>33.034999999999997</v>
      </c>
      <c r="I427" s="1">
        <v>36.195999999999998</v>
      </c>
      <c r="K427" s="1">
        <f t="shared" si="13"/>
        <v>47.614254293268097</v>
      </c>
    </row>
    <row r="428" spans="3:11" x14ac:dyDescent="0.25">
      <c r="C428" s="1">
        <v>12.843999999999999</v>
      </c>
      <c r="D428" s="1">
        <v>17.2</v>
      </c>
      <c r="F428" s="1">
        <f t="shared" si="12"/>
        <v>53.249696506860019</v>
      </c>
      <c r="H428" s="1">
        <v>31.667000000000002</v>
      </c>
      <c r="I428" s="1">
        <v>48.067</v>
      </c>
      <c r="K428" s="1">
        <f t="shared" si="13"/>
        <v>56.622745614373052</v>
      </c>
    </row>
    <row r="429" spans="3:11" x14ac:dyDescent="0.25">
      <c r="C429" s="1">
        <v>15.952</v>
      </c>
      <c r="D429" s="1">
        <v>16.428000000000001</v>
      </c>
      <c r="F429" s="1">
        <f t="shared" si="12"/>
        <v>45.842228458493992</v>
      </c>
      <c r="H429" s="1">
        <v>36.781999999999996</v>
      </c>
      <c r="I429" s="1">
        <v>41.871000000000002</v>
      </c>
      <c r="K429" s="1">
        <f t="shared" si="13"/>
        <v>48.702004105163475</v>
      </c>
    </row>
    <row r="430" spans="3:11" x14ac:dyDescent="0.25">
      <c r="C430" s="1">
        <v>19.21</v>
      </c>
      <c r="D430" s="1">
        <v>13.5</v>
      </c>
      <c r="F430" s="1">
        <f t="shared" si="12"/>
        <v>35.097987837401952</v>
      </c>
      <c r="H430" s="1">
        <v>34.405000000000001</v>
      </c>
      <c r="I430" s="1">
        <v>54.026000000000003</v>
      </c>
      <c r="K430" s="1">
        <f t="shared" si="13"/>
        <v>57.510098355413248</v>
      </c>
    </row>
    <row r="431" spans="3:11" x14ac:dyDescent="0.25">
      <c r="C431" s="1">
        <v>23.042000000000002</v>
      </c>
      <c r="D431" s="1">
        <v>10.103999999999999</v>
      </c>
      <c r="F431" s="1">
        <f t="shared" si="12"/>
        <v>23.677632517839982</v>
      </c>
      <c r="H431" s="1">
        <v>28.055</v>
      </c>
      <c r="I431" s="1">
        <v>53.021999999999998</v>
      </c>
      <c r="K431" s="1">
        <f t="shared" si="13"/>
        <v>62.115810538641377</v>
      </c>
    </row>
    <row r="432" spans="3:11" x14ac:dyDescent="0.25">
      <c r="C432" s="1">
        <v>13.794</v>
      </c>
      <c r="D432" s="1">
        <v>16.853999999999999</v>
      </c>
      <c r="F432" s="1">
        <f t="shared" si="12"/>
        <v>50.701726478235564</v>
      </c>
      <c r="H432" s="1">
        <v>29.984999999999999</v>
      </c>
      <c r="I432" s="1">
        <v>51.000999999999998</v>
      </c>
      <c r="K432" s="1">
        <f t="shared" si="13"/>
        <v>59.547488465055544</v>
      </c>
    </row>
    <row r="433" spans="3:11" x14ac:dyDescent="0.25">
      <c r="C433" s="1">
        <v>12.632999999999999</v>
      </c>
      <c r="D433" s="1">
        <v>18.766999999999999</v>
      </c>
      <c r="F433" s="1">
        <f t="shared" si="12"/>
        <v>56.053564272309508</v>
      </c>
      <c r="H433" s="1">
        <v>39.356000000000002</v>
      </c>
      <c r="I433" s="1">
        <v>53.561</v>
      </c>
      <c r="K433" s="1">
        <f t="shared" si="13"/>
        <v>53.69200604484417</v>
      </c>
    </row>
    <row r="434" spans="3:11" x14ac:dyDescent="0.25">
      <c r="C434" s="1">
        <v>20.417000000000002</v>
      </c>
      <c r="D434" s="1">
        <v>10.438000000000001</v>
      </c>
      <c r="F434" s="1">
        <f t="shared" si="12"/>
        <v>27.07797356549063</v>
      </c>
      <c r="H434" s="1">
        <v>35.606999999999999</v>
      </c>
      <c r="I434" s="1">
        <v>57.024999999999999</v>
      </c>
      <c r="K434" s="1">
        <f t="shared" si="13"/>
        <v>58.01893856740692</v>
      </c>
    </row>
    <row r="435" spans="3:11" x14ac:dyDescent="0.25">
      <c r="C435" s="1">
        <v>21.064</v>
      </c>
      <c r="D435" s="1">
        <v>13.053000000000001</v>
      </c>
      <c r="F435" s="1">
        <f t="shared" si="12"/>
        <v>31.785797405851561</v>
      </c>
      <c r="H435" s="1">
        <v>36.222000000000001</v>
      </c>
      <c r="I435" s="1">
        <v>46.649000000000001</v>
      </c>
      <c r="K435" s="1">
        <f t="shared" si="13"/>
        <v>52.171406290828493</v>
      </c>
    </row>
    <row r="436" spans="3:11" x14ac:dyDescent="0.25">
      <c r="C436" s="1">
        <v>14.023</v>
      </c>
      <c r="D436" s="1">
        <v>17.344999999999999</v>
      </c>
      <c r="F436" s="1">
        <f t="shared" si="12"/>
        <v>51.045342957179543</v>
      </c>
      <c r="H436" s="1">
        <v>25.462</v>
      </c>
      <c r="I436" s="1">
        <v>49.677</v>
      </c>
      <c r="K436" s="1">
        <f t="shared" si="13"/>
        <v>62.862565038094303</v>
      </c>
    </row>
    <row r="437" spans="3:11" x14ac:dyDescent="0.25">
      <c r="C437" s="1">
        <v>16.155000000000001</v>
      </c>
      <c r="D437" s="1">
        <v>17.071999999999999</v>
      </c>
      <c r="F437" s="1">
        <f t="shared" si="12"/>
        <v>46.580866470185541</v>
      </c>
      <c r="H437" s="1">
        <v>32.786999999999999</v>
      </c>
      <c r="I437" s="1">
        <v>53.545999999999999</v>
      </c>
      <c r="K437" s="1">
        <f t="shared" si="13"/>
        <v>58.520274985296879</v>
      </c>
    </row>
    <row r="438" spans="3:11" x14ac:dyDescent="0.25">
      <c r="C438" s="1">
        <v>13.598000000000001</v>
      </c>
      <c r="D438" s="1">
        <v>15.170999999999999</v>
      </c>
      <c r="F438" s="1">
        <f t="shared" si="12"/>
        <v>48.129657071007692</v>
      </c>
      <c r="H438" s="1">
        <v>33.301000000000002</v>
      </c>
      <c r="I438" s="1">
        <v>49.573</v>
      </c>
      <c r="K438" s="1">
        <f t="shared" si="13"/>
        <v>56.108519669219461</v>
      </c>
    </row>
    <row r="439" spans="3:11" x14ac:dyDescent="0.25">
      <c r="C439" s="1">
        <v>13.840999999999999</v>
      </c>
      <c r="D439" s="1">
        <v>12.428000000000001</v>
      </c>
      <c r="F439" s="1">
        <f t="shared" si="12"/>
        <v>41.921062934055641</v>
      </c>
      <c r="H439" s="1">
        <v>32.161000000000001</v>
      </c>
      <c r="I439" s="1">
        <v>34.555999999999997</v>
      </c>
      <c r="K439" s="1">
        <f t="shared" si="13"/>
        <v>47.055932000761807</v>
      </c>
    </row>
    <row r="440" spans="3:11" x14ac:dyDescent="0.25">
      <c r="C440" s="1">
        <v>21.72</v>
      </c>
      <c r="D440" s="1">
        <v>6.1280000000000001</v>
      </c>
      <c r="F440" s="1">
        <f t="shared" si="12"/>
        <v>15.755690341680031</v>
      </c>
      <c r="H440" s="1">
        <v>27.254999999999999</v>
      </c>
      <c r="I440" s="1">
        <v>54.665999999999997</v>
      </c>
      <c r="K440" s="1">
        <f t="shared" si="13"/>
        <v>63.500410682313351</v>
      </c>
    </row>
    <row r="441" spans="3:11" x14ac:dyDescent="0.25">
      <c r="C441" s="1">
        <v>18.855</v>
      </c>
      <c r="D441" s="1">
        <v>16.324000000000002</v>
      </c>
      <c r="F441" s="1">
        <f t="shared" si="12"/>
        <v>40.884884040053997</v>
      </c>
      <c r="H441" s="1">
        <v>27.254999999999999</v>
      </c>
      <c r="I441" s="1">
        <v>53.79</v>
      </c>
      <c r="K441" s="1">
        <f t="shared" si="13"/>
        <v>63.129022872142762</v>
      </c>
    </row>
    <row r="442" spans="3:11" x14ac:dyDescent="0.25">
      <c r="C442" s="1">
        <v>19.486000000000001</v>
      </c>
      <c r="D442" s="1">
        <v>13.031000000000001</v>
      </c>
      <c r="F442" s="1">
        <f t="shared" si="12"/>
        <v>33.772104975366176</v>
      </c>
      <c r="H442" s="1">
        <v>34.262999999999998</v>
      </c>
      <c r="I442" s="1">
        <v>51.923000000000002</v>
      </c>
      <c r="K442" s="1">
        <f t="shared" si="13"/>
        <v>56.5799595737559</v>
      </c>
    </row>
    <row r="443" spans="3:11" x14ac:dyDescent="0.25">
      <c r="C443" s="1">
        <v>11.436999999999999</v>
      </c>
      <c r="D443" s="1">
        <v>19.327000000000002</v>
      </c>
      <c r="F443" s="1">
        <f t="shared" si="12"/>
        <v>59.384552383178793</v>
      </c>
      <c r="H443" s="1">
        <v>36.542999999999999</v>
      </c>
      <c r="I443" s="1">
        <v>50.106999999999999</v>
      </c>
      <c r="K443" s="1">
        <f t="shared" si="13"/>
        <v>53.896774214835133</v>
      </c>
    </row>
    <row r="444" spans="3:11" x14ac:dyDescent="0.25">
      <c r="C444" s="1">
        <v>14.29</v>
      </c>
      <c r="D444" s="1">
        <v>14.638999999999999</v>
      </c>
      <c r="F444" s="1">
        <f t="shared" si="12"/>
        <v>45.691200168546601</v>
      </c>
      <c r="H444" s="1">
        <v>36.308</v>
      </c>
      <c r="I444" s="1">
        <v>52.415999999999997</v>
      </c>
      <c r="K444" s="1">
        <f t="shared" si="13"/>
        <v>55.290090204132106</v>
      </c>
    </row>
    <row r="445" spans="3:11" x14ac:dyDescent="0.25">
      <c r="C445" s="1">
        <v>22.164999999999999</v>
      </c>
      <c r="D445" s="1">
        <v>12.818</v>
      </c>
      <c r="F445" s="1">
        <f t="shared" si="12"/>
        <v>30.040767859163807</v>
      </c>
      <c r="H445" s="1">
        <v>28.818999999999999</v>
      </c>
      <c r="I445" s="1">
        <v>57.131999999999998</v>
      </c>
      <c r="K445" s="1">
        <f t="shared" si="13"/>
        <v>63.232350970454533</v>
      </c>
    </row>
    <row r="446" spans="3:11" x14ac:dyDescent="0.25">
      <c r="C446" s="1">
        <v>1.0229999999999999</v>
      </c>
      <c r="D446" s="1">
        <v>21.992000000000001</v>
      </c>
      <c r="F446" s="1">
        <f t="shared" si="12"/>
        <v>87.336728174453228</v>
      </c>
      <c r="H446" s="1">
        <v>35.856999999999999</v>
      </c>
      <c r="I446" s="1">
        <v>60.146000000000001</v>
      </c>
      <c r="K446" s="1">
        <f t="shared" si="13"/>
        <v>59.198061589178046</v>
      </c>
    </row>
    <row r="447" spans="3:11" x14ac:dyDescent="0.25">
      <c r="C447" s="1">
        <v>18.838999999999999</v>
      </c>
      <c r="D447" s="1">
        <v>15.342000000000001</v>
      </c>
      <c r="F447" s="1">
        <f t="shared" si="12"/>
        <v>39.158504632055916</v>
      </c>
      <c r="H447" s="1">
        <v>30.856000000000002</v>
      </c>
      <c r="I447" s="1">
        <v>50.19</v>
      </c>
      <c r="K447" s="1">
        <f t="shared" si="13"/>
        <v>58.417493060301588</v>
      </c>
    </row>
    <row r="448" spans="3:11" x14ac:dyDescent="0.25">
      <c r="C448" s="1">
        <v>19.399000000000001</v>
      </c>
      <c r="D448" s="1">
        <v>14.683999999999999</v>
      </c>
      <c r="F448" s="1">
        <f t="shared" si="12"/>
        <v>37.123776360126051</v>
      </c>
      <c r="H448" s="1">
        <v>36.816000000000003</v>
      </c>
      <c r="I448" s="1">
        <v>46.930999999999997</v>
      </c>
      <c r="K448" s="1">
        <f t="shared" si="13"/>
        <v>51.886869368384986</v>
      </c>
    </row>
    <row r="449" spans="3:11" x14ac:dyDescent="0.25">
      <c r="C449" s="1">
        <v>19.497</v>
      </c>
      <c r="D449" s="1">
        <v>4.0940000000000003</v>
      </c>
      <c r="F449" s="1">
        <f t="shared" si="12"/>
        <v>11.858741964676703</v>
      </c>
      <c r="H449" s="1">
        <v>34.463000000000001</v>
      </c>
      <c r="I449" s="1">
        <v>49.652000000000001</v>
      </c>
      <c r="K449" s="1">
        <f t="shared" si="13"/>
        <v>55.235857802453317</v>
      </c>
    </row>
    <row r="450" spans="3:11" x14ac:dyDescent="0.25">
      <c r="C450" s="1">
        <v>24.966999999999999</v>
      </c>
      <c r="D450" s="1">
        <v>7.6159999999999997</v>
      </c>
      <c r="F450" s="1">
        <f t="shared" si="12"/>
        <v>16.96394794612841</v>
      </c>
      <c r="H450" s="1">
        <v>29.738</v>
      </c>
      <c r="I450" s="1">
        <v>47.171999999999997</v>
      </c>
      <c r="K450" s="1">
        <f t="shared" si="13"/>
        <v>57.772019024821645</v>
      </c>
    </row>
    <row r="451" spans="3:11" x14ac:dyDescent="0.25">
      <c r="C451" s="1">
        <v>20.157</v>
      </c>
      <c r="D451" s="1">
        <v>13.268000000000001</v>
      </c>
      <c r="F451" s="1">
        <f t="shared" si="12"/>
        <v>33.35423850958712</v>
      </c>
      <c r="H451" s="1">
        <v>38.026000000000003</v>
      </c>
      <c r="I451" s="1">
        <v>37.832000000000001</v>
      </c>
      <c r="K451" s="1">
        <f t="shared" si="13"/>
        <v>44.853487563834278</v>
      </c>
    </row>
    <row r="452" spans="3:11" x14ac:dyDescent="0.25">
      <c r="C452" s="1">
        <v>15.954000000000001</v>
      </c>
      <c r="D452" s="1">
        <v>11.381</v>
      </c>
      <c r="F452" s="1">
        <f t="shared" si="12"/>
        <v>35.502684201390089</v>
      </c>
      <c r="H452" s="1">
        <v>31.254999999999999</v>
      </c>
      <c r="I452" s="1">
        <v>48.414000000000001</v>
      </c>
      <c r="K452" s="1">
        <f t="shared" si="13"/>
        <v>57.154634349221524</v>
      </c>
    </row>
    <row r="453" spans="3:11" x14ac:dyDescent="0.25">
      <c r="C453" s="1">
        <v>20.635000000000002</v>
      </c>
      <c r="D453" s="1">
        <v>13.725</v>
      </c>
      <c r="F453" s="1">
        <f t="shared" ref="F453:F516" si="14">ATAN(D453/C453)*57.2958</f>
        <v>33.629164134490033</v>
      </c>
      <c r="H453" s="1">
        <v>28.91</v>
      </c>
      <c r="I453" s="1">
        <v>46.991999999999997</v>
      </c>
      <c r="K453" s="1">
        <f t="shared" ref="K453:K516" si="15">ATAN(I453/H453)*57.2958</f>
        <v>58.399730135836585</v>
      </c>
    </row>
    <row r="454" spans="3:11" x14ac:dyDescent="0.25">
      <c r="C454" s="1">
        <v>14.673</v>
      </c>
      <c r="D454" s="1">
        <v>15.916</v>
      </c>
      <c r="F454" s="1">
        <f t="shared" si="14"/>
        <v>47.326980631414727</v>
      </c>
      <c r="H454" s="1">
        <v>29.175999999999998</v>
      </c>
      <c r="I454" s="1">
        <v>52.079000000000001</v>
      </c>
      <c r="K454" s="1">
        <f t="shared" si="15"/>
        <v>60.74134705746431</v>
      </c>
    </row>
    <row r="455" spans="3:11" x14ac:dyDescent="0.25">
      <c r="C455" s="1">
        <v>16.257000000000001</v>
      </c>
      <c r="D455" s="1">
        <v>16.021999999999998</v>
      </c>
      <c r="F455" s="1">
        <f t="shared" si="14"/>
        <v>44.582894273611743</v>
      </c>
      <c r="H455" s="1">
        <v>12.02</v>
      </c>
      <c r="I455" s="1">
        <v>21.966999999999999</v>
      </c>
      <c r="K455" s="1">
        <f t="shared" si="15"/>
        <v>61.313230504946866</v>
      </c>
    </row>
    <row r="456" spans="3:11" x14ac:dyDescent="0.25">
      <c r="C456" s="1">
        <v>8.4649999999999999</v>
      </c>
      <c r="D456" s="1">
        <v>20.625</v>
      </c>
      <c r="F456" s="1">
        <f t="shared" si="14"/>
        <v>67.685588878109158</v>
      </c>
      <c r="H456" s="1">
        <v>28.03</v>
      </c>
      <c r="I456" s="1">
        <v>50.875999999999998</v>
      </c>
      <c r="K456" s="1">
        <f t="shared" si="15"/>
        <v>61.147569470734872</v>
      </c>
    </row>
    <row r="457" spans="3:11" x14ac:dyDescent="0.25">
      <c r="C457" s="1">
        <v>23.244</v>
      </c>
      <c r="D457" s="1">
        <v>4.6749999999999998</v>
      </c>
      <c r="F457" s="1">
        <f t="shared" si="14"/>
        <v>11.37202135912675</v>
      </c>
      <c r="H457" s="1">
        <v>37.515000000000001</v>
      </c>
      <c r="I457" s="1">
        <v>49.720999999999997</v>
      </c>
      <c r="K457" s="1">
        <f t="shared" si="15"/>
        <v>52.965094361544097</v>
      </c>
    </row>
    <row r="458" spans="3:11" x14ac:dyDescent="0.25">
      <c r="C458" s="1">
        <v>19.14</v>
      </c>
      <c r="D458" s="1">
        <v>14.198</v>
      </c>
      <c r="F458" s="1">
        <f t="shared" si="14"/>
        <v>36.567936667713077</v>
      </c>
      <c r="H458" s="1">
        <v>33.71</v>
      </c>
      <c r="I458" s="1">
        <v>50.433</v>
      </c>
      <c r="K458" s="1">
        <f t="shared" si="15"/>
        <v>56.240794995907805</v>
      </c>
    </row>
    <row r="459" spans="3:11" x14ac:dyDescent="0.25">
      <c r="C459" s="1">
        <v>0.53500000000000003</v>
      </c>
      <c r="D459" s="1">
        <v>19.634</v>
      </c>
      <c r="F459" s="1">
        <f t="shared" si="14"/>
        <v>88.439185190307882</v>
      </c>
      <c r="H459" s="1">
        <v>30.838999999999999</v>
      </c>
      <c r="I459" s="1">
        <v>44.731000000000002</v>
      </c>
      <c r="K459" s="1">
        <f t="shared" si="15"/>
        <v>55.416382465865603</v>
      </c>
    </row>
    <row r="460" spans="3:11" x14ac:dyDescent="0.25">
      <c r="C460" s="1">
        <v>17.75</v>
      </c>
      <c r="D460" s="1">
        <v>15.19</v>
      </c>
      <c r="F460" s="1">
        <f t="shared" si="14"/>
        <v>40.556087546074778</v>
      </c>
      <c r="H460" s="1">
        <v>33.468000000000004</v>
      </c>
      <c r="I460" s="1">
        <v>51.55</v>
      </c>
      <c r="K460" s="1">
        <f t="shared" si="15"/>
        <v>57.007026680547376</v>
      </c>
    </row>
    <row r="461" spans="3:11" x14ac:dyDescent="0.25">
      <c r="C461" s="1">
        <v>17.829999999999998</v>
      </c>
      <c r="D461" s="1">
        <v>11.282</v>
      </c>
      <c r="F461" s="1">
        <f t="shared" si="14"/>
        <v>32.323749350225519</v>
      </c>
      <c r="H461" s="1">
        <v>32.049999999999997</v>
      </c>
      <c r="I461" s="1">
        <v>54.423000000000002</v>
      </c>
      <c r="K461" s="1">
        <f t="shared" si="15"/>
        <v>59.505959349609057</v>
      </c>
    </row>
    <row r="462" spans="3:11" x14ac:dyDescent="0.25">
      <c r="C462" s="1">
        <v>17.265999999999998</v>
      </c>
      <c r="D462" s="1">
        <v>13.361000000000001</v>
      </c>
      <c r="F462" s="1">
        <f t="shared" si="14"/>
        <v>37.733899197282035</v>
      </c>
      <c r="H462" s="1">
        <v>33.14</v>
      </c>
      <c r="I462" s="1">
        <v>50.615000000000002</v>
      </c>
      <c r="K462" s="1">
        <f t="shared" si="15"/>
        <v>56.785381916526163</v>
      </c>
    </row>
    <row r="463" spans="3:11" x14ac:dyDescent="0.25">
      <c r="C463" s="1">
        <v>5.6609999999999996</v>
      </c>
      <c r="D463" s="1">
        <v>20.997</v>
      </c>
      <c r="F463" s="1">
        <f t="shared" si="14"/>
        <v>74.911283744148889</v>
      </c>
      <c r="H463" s="1">
        <v>27.338000000000001</v>
      </c>
      <c r="I463" s="1">
        <v>44.267000000000003</v>
      </c>
      <c r="K463" s="1">
        <f t="shared" si="15"/>
        <v>58.301760228037573</v>
      </c>
    </row>
    <row r="464" spans="3:11" x14ac:dyDescent="0.25">
      <c r="C464" s="1">
        <v>11.327</v>
      </c>
      <c r="D464" s="1">
        <v>12.632</v>
      </c>
      <c r="F464" s="1">
        <f t="shared" si="14"/>
        <v>48.117725826947925</v>
      </c>
      <c r="H464" s="1">
        <v>31.207000000000001</v>
      </c>
      <c r="I464" s="1">
        <v>42.868000000000002</v>
      </c>
      <c r="K464" s="1">
        <f t="shared" si="15"/>
        <v>53.94619084670753</v>
      </c>
    </row>
    <row r="465" spans="3:11" x14ac:dyDescent="0.25">
      <c r="C465" s="1">
        <v>21.817</v>
      </c>
      <c r="D465" s="1">
        <v>9.6929999999999996</v>
      </c>
      <c r="F465" s="1">
        <f t="shared" si="14"/>
        <v>23.954943391553194</v>
      </c>
      <c r="H465" s="1">
        <v>36.398000000000003</v>
      </c>
      <c r="I465" s="1">
        <v>39.890999999999998</v>
      </c>
      <c r="K465" s="1">
        <f t="shared" si="15"/>
        <v>47.621554602046174</v>
      </c>
    </row>
    <row r="466" spans="3:11" x14ac:dyDescent="0.25">
      <c r="C466" s="1">
        <v>8.9969999999999999</v>
      </c>
      <c r="D466" s="1">
        <v>18.452000000000002</v>
      </c>
      <c r="F466" s="1">
        <f t="shared" si="14"/>
        <v>64.006649803527694</v>
      </c>
      <c r="H466" s="1">
        <v>34.234999999999999</v>
      </c>
      <c r="I466" s="1">
        <v>45.472000000000001</v>
      </c>
      <c r="K466" s="1">
        <f t="shared" si="15"/>
        <v>53.024626960383209</v>
      </c>
    </row>
    <row r="467" spans="3:11" x14ac:dyDescent="0.25">
      <c r="C467" s="1">
        <v>11.83</v>
      </c>
      <c r="D467" s="1">
        <v>18.427</v>
      </c>
      <c r="F467" s="1">
        <f t="shared" si="14"/>
        <v>57.299852598351627</v>
      </c>
      <c r="H467" s="1">
        <v>34.052999999999997</v>
      </c>
      <c r="I467" s="1">
        <v>40.795000000000002</v>
      </c>
      <c r="K467" s="1">
        <f t="shared" si="15"/>
        <v>50.147095535874513</v>
      </c>
    </row>
    <row r="468" spans="3:11" x14ac:dyDescent="0.25">
      <c r="C468" s="1">
        <v>0.752</v>
      </c>
      <c r="D468" s="1">
        <v>21.585000000000001</v>
      </c>
      <c r="F468" s="1">
        <f t="shared" si="14"/>
        <v>88.004710330682101</v>
      </c>
      <c r="H468" s="1">
        <v>35.517000000000003</v>
      </c>
      <c r="I468" s="1">
        <v>37.963999999999999</v>
      </c>
      <c r="K468" s="1">
        <f t="shared" si="15"/>
        <v>46.90732587638265</v>
      </c>
    </row>
    <row r="469" spans="3:11" x14ac:dyDescent="0.25">
      <c r="C469" s="1">
        <v>10.718999999999999</v>
      </c>
      <c r="D469" s="1">
        <v>18.850000000000001</v>
      </c>
      <c r="F469" s="1">
        <f t="shared" si="14"/>
        <v>60.375417138936157</v>
      </c>
      <c r="H469" s="1">
        <v>34.936999999999998</v>
      </c>
      <c r="I469" s="1">
        <v>46.475000000000001</v>
      </c>
      <c r="K469" s="1">
        <f t="shared" si="15"/>
        <v>53.066461786631798</v>
      </c>
    </row>
    <row r="470" spans="3:11" x14ac:dyDescent="0.25">
      <c r="C470" s="1">
        <v>0.64200000000000002</v>
      </c>
      <c r="D470" s="1">
        <v>20.64</v>
      </c>
      <c r="F470" s="1">
        <f t="shared" si="14"/>
        <v>88.218440723363514</v>
      </c>
      <c r="H470" s="1">
        <v>36.588999999999999</v>
      </c>
      <c r="I470" s="1">
        <v>50.685000000000002</v>
      </c>
      <c r="K470" s="1">
        <f t="shared" si="15"/>
        <v>54.174874185813515</v>
      </c>
    </row>
    <row r="471" spans="3:11" x14ac:dyDescent="0.25">
      <c r="C471" s="1">
        <v>13.831</v>
      </c>
      <c r="D471" s="1">
        <v>13.141</v>
      </c>
      <c r="F471" s="1">
        <f t="shared" si="14"/>
        <v>43.534589681084377</v>
      </c>
      <c r="H471" s="1">
        <v>30.641999999999999</v>
      </c>
      <c r="I471" s="1">
        <v>43.804000000000002</v>
      </c>
      <c r="K471" s="1">
        <f t="shared" si="15"/>
        <v>55.026262926322083</v>
      </c>
    </row>
    <row r="472" spans="3:11" x14ac:dyDescent="0.25">
      <c r="C472" s="1">
        <v>16.978999999999999</v>
      </c>
      <c r="D472" s="1">
        <v>13.484</v>
      </c>
      <c r="F472" s="1">
        <f t="shared" si="14"/>
        <v>38.455122868430166</v>
      </c>
      <c r="H472" s="1">
        <v>32.691000000000003</v>
      </c>
      <c r="I472" s="1">
        <v>42.863</v>
      </c>
      <c r="K472" s="1">
        <f t="shared" si="15"/>
        <v>52.667768471439956</v>
      </c>
    </row>
    <row r="473" spans="3:11" x14ac:dyDescent="0.25">
      <c r="C473" s="1">
        <v>14.407999999999999</v>
      </c>
      <c r="D473" s="1">
        <v>17.169</v>
      </c>
      <c r="F473" s="1">
        <f t="shared" si="14"/>
        <v>49.99708358041142</v>
      </c>
      <c r="H473" s="1">
        <v>34.002000000000002</v>
      </c>
      <c r="I473" s="1">
        <v>34.902999999999999</v>
      </c>
      <c r="K473" s="1">
        <f t="shared" si="15"/>
        <v>45.749171795875093</v>
      </c>
    </row>
    <row r="474" spans="3:11" x14ac:dyDescent="0.25">
      <c r="C474" s="1">
        <v>9.9930000000000003</v>
      </c>
      <c r="D474" s="1">
        <v>18.440000000000001</v>
      </c>
      <c r="F474" s="1">
        <f t="shared" si="14"/>
        <v>61.545883819401702</v>
      </c>
      <c r="H474" s="1">
        <v>32.82</v>
      </c>
      <c r="I474" s="1">
        <v>52.421999999999997</v>
      </c>
      <c r="K474" s="1">
        <f t="shared" si="15"/>
        <v>57.950448727652173</v>
      </c>
    </row>
    <row r="475" spans="3:11" x14ac:dyDescent="0.25">
      <c r="C475" s="1">
        <v>17.27</v>
      </c>
      <c r="D475" s="1">
        <v>12.231999999999999</v>
      </c>
      <c r="F475" s="1">
        <f t="shared" si="14"/>
        <v>35.309200906603095</v>
      </c>
      <c r="H475" s="1">
        <v>31.957000000000001</v>
      </c>
      <c r="I475" s="1">
        <v>42.463000000000001</v>
      </c>
      <c r="K475" s="1">
        <f t="shared" si="15"/>
        <v>53.035463255304414</v>
      </c>
    </row>
    <row r="476" spans="3:11" x14ac:dyDescent="0.25">
      <c r="C476" s="1">
        <v>17.486000000000001</v>
      </c>
      <c r="D476" s="1">
        <v>14.016999999999999</v>
      </c>
      <c r="F476" s="1">
        <f t="shared" si="14"/>
        <v>38.716120459311476</v>
      </c>
      <c r="H476" s="1">
        <v>29.844000000000001</v>
      </c>
      <c r="I476" s="1">
        <v>30.024999999999999</v>
      </c>
      <c r="K476" s="1">
        <f t="shared" si="15"/>
        <v>45.173236090789899</v>
      </c>
    </row>
    <row r="477" spans="3:11" x14ac:dyDescent="0.25">
      <c r="C477" s="1">
        <v>22.064</v>
      </c>
      <c r="D477" s="1">
        <v>19.922999999999998</v>
      </c>
      <c r="F477" s="1">
        <f t="shared" si="14"/>
        <v>42.080918472495313</v>
      </c>
      <c r="H477" s="1">
        <v>34.454999999999998</v>
      </c>
      <c r="I477" s="1">
        <v>36.39</v>
      </c>
      <c r="K477" s="1">
        <f t="shared" si="15"/>
        <v>46.564555804058486</v>
      </c>
    </row>
    <row r="478" spans="3:11" x14ac:dyDescent="0.25">
      <c r="C478" s="1">
        <v>16.312999999999999</v>
      </c>
      <c r="D478" s="1">
        <v>18.657</v>
      </c>
      <c r="F478" s="1">
        <f t="shared" si="14"/>
        <v>48.834753373090244</v>
      </c>
      <c r="H478" s="1">
        <v>33.646000000000001</v>
      </c>
      <c r="I478" s="1">
        <v>49.523000000000003</v>
      </c>
      <c r="K478" s="1">
        <f t="shared" si="15"/>
        <v>55.807773531405587</v>
      </c>
    </row>
    <row r="479" spans="3:11" x14ac:dyDescent="0.25">
      <c r="C479" s="1">
        <v>20.29</v>
      </c>
      <c r="D479" s="1">
        <v>9.4939999999999998</v>
      </c>
      <c r="F479" s="1">
        <f t="shared" si="14"/>
        <v>25.07561851453255</v>
      </c>
      <c r="H479" s="1">
        <v>27.940999999999999</v>
      </c>
      <c r="I479" s="1">
        <v>42.896000000000001</v>
      </c>
      <c r="K479" s="1">
        <f t="shared" si="15"/>
        <v>56.921163264344642</v>
      </c>
    </row>
    <row r="480" spans="3:11" x14ac:dyDescent="0.25">
      <c r="C480" s="1">
        <v>23.364999999999998</v>
      </c>
      <c r="D480" s="1">
        <v>5.5730000000000004</v>
      </c>
      <c r="F480" s="1">
        <f t="shared" si="14"/>
        <v>13.415485833194204</v>
      </c>
      <c r="H480" s="1">
        <v>31.271999999999998</v>
      </c>
      <c r="I480" s="1">
        <v>46.1</v>
      </c>
      <c r="K480" s="1">
        <f t="shared" si="15"/>
        <v>55.848957931866494</v>
      </c>
    </row>
    <row r="481" spans="3:11" x14ac:dyDescent="0.25">
      <c r="C481" s="1">
        <v>11.064</v>
      </c>
      <c r="D481" s="1">
        <v>17.846</v>
      </c>
      <c r="F481" s="1">
        <f t="shared" si="14"/>
        <v>58.202313936377386</v>
      </c>
      <c r="H481" s="1">
        <v>32.932000000000002</v>
      </c>
      <c r="I481" s="1">
        <v>49.281999999999996</v>
      </c>
      <c r="K481" s="1">
        <f t="shared" si="15"/>
        <v>56.247753271116189</v>
      </c>
    </row>
    <row r="482" spans="3:11" x14ac:dyDescent="0.25">
      <c r="C482" s="1">
        <v>11.436999999999999</v>
      </c>
      <c r="D482" s="1">
        <v>16.292999999999999</v>
      </c>
      <c r="F482" s="1">
        <f t="shared" si="14"/>
        <v>54.932780634492801</v>
      </c>
      <c r="H482" s="1">
        <v>34.917999999999999</v>
      </c>
      <c r="I482" s="1">
        <v>48.658999999999999</v>
      </c>
      <c r="K482" s="1">
        <f t="shared" si="15"/>
        <v>54.33656321058691</v>
      </c>
    </row>
    <row r="483" spans="3:11" x14ac:dyDescent="0.25">
      <c r="C483" s="1">
        <v>19.896000000000001</v>
      </c>
      <c r="D483" s="1">
        <v>12.044</v>
      </c>
      <c r="F483" s="1">
        <f t="shared" si="14"/>
        <v>31.188535391381805</v>
      </c>
      <c r="H483" s="1">
        <v>28.077999999999999</v>
      </c>
      <c r="I483" s="1">
        <v>47.000999999999998</v>
      </c>
      <c r="K483" s="1">
        <f t="shared" si="15"/>
        <v>59.146283347538649</v>
      </c>
    </row>
    <row r="484" spans="3:11" x14ac:dyDescent="0.25">
      <c r="C484" s="1">
        <v>20.079999999999998</v>
      </c>
      <c r="D484" s="1">
        <v>14.257</v>
      </c>
      <c r="F484" s="1">
        <f t="shared" si="14"/>
        <v>35.375143903972535</v>
      </c>
      <c r="H484" s="1">
        <v>27.954000000000001</v>
      </c>
      <c r="I484" s="1">
        <v>35.905000000000001</v>
      </c>
      <c r="K484" s="1">
        <f t="shared" si="15"/>
        <v>52.097316006327929</v>
      </c>
    </row>
    <row r="485" spans="3:11" x14ac:dyDescent="0.25">
      <c r="C485" s="1">
        <v>20.428999999999998</v>
      </c>
      <c r="D485" s="1">
        <v>10.09</v>
      </c>
      <c r="F485" s="1">
        <f t="shared" si="14"/>
        <v>26.285039073168672</v>
      </c>
      <c r="H485" s="1">
        <v>26.268000000000001</v>
      </c>
      <c r="I485" s="1">
        <v>50.37</v>
      </c>
      <c r="K485" s="1">
        <f t="shared" si="15"/>
        <v>62.4579411325793</v>
      </c>
    </row>
    <row r="486" spans="3:11" x14ac:dyDescent="0.25">
      <c r="C486" s="1">
        <v>21.782</v>
      </c>
      <c r="D486" s="1">
        <v>10.07</v>
      </c>
      <c r="F486" s="1">
        <f t="shared" si="14"/>
        <v>24.811502721102556</v>
      </c>
      <c r="H486" s="1">
        <v>41.731000000000002</v>
      </c>
      <c r="I486" s="1">
        <v>44.398000000000003</v>
      </c>
      <c r="K486" s="1">
        <f t="shared" si="15"/>
        <v>46.773624133152815</v>
      </c>
    </row>
    <row r="487" spans="3:11" x14ac:dyDescent="0.25">
      <c r="C487" s="1">
        <v>17.527999999999999</v>
      </c>
      <c r="D487" s="1">
        <v>16.149000000000001</v>
      </c>
      <c r="F487" s="1">
        <f t="shared" si="14"/>
        <v>42.655187491388972</v>
      </c>
      <c r="H487" s="1">
        <v>29.077999999999999</v>
      </c>
      <c r="I487" s="1">
        <v>45.957000000000001</v>
      </c>
      <c r="K487" s="1">
        <f t="shared" si="15"/>
        <v>57.677587759421471</v>
      </c>
    </row>
    <row r="488" spans="3:11" x14ac:dyDescent="0.25">
      <c r="C488" s="1">
        <v>13.064</v>
      </c>
      <c r="D488" s="1">
        <v>2.4329999999999998</v>
      </c>
      <c r="F488" s="1">
        <f t="shared" si="14"/>
        <v>10.549735469814188</v>
      </c>
      <c r="H488" s="1">
        <v>24.704999999999998</v>
      </c>
      <c r="I488" s="1">
        <v>37.493000000000002</v>
      </c>
      <c r="K488" s="1">
        <f t="shared" si="15"/>
        <v>56.618214196810406</v>
      </c>
    </row>
    <row r="489" spans="3:11" x14ac:dyDescent="0.25">
      <c r="C489" s="1">
        <v>21.475999999999999</v>
      </c>
      <c r="D489" s="1">
        <v>9.6310000000000002</v>
      </c>
      <c r="F489" s="1">
        <f t="shared" si="14"/>
        <v>24.154052965976469</v>
      </c>
      <c r="H489" s="1">
        <v>28.952999999999999</v>
      </c>
      <c r="I489" s="1">
        <v>49.286999999999999</v>
      </c>
      <c r="K489" s="1">
        <f t="shared" si="15"/>
        <v>59.568475462933407</v>
      </c>
    </row>
    <row r="490" spans="3:11" x14ac:dyDescent="0.25">
      <c r="C490" s="1">
        <v>20.417000000000002</v>
      </c>
      <c r="D490" s="1">
        <v>10.680999999999999</v>
      </c>
      <c r="F490" s="1">
        <f t="shared" si="14"/>
        <v>27.615986791649828</v>
      </c>
      <c r="H490" s="1">
        <v>30.568999999999999</v>
      </c>
      <c r="I490" s="1">
        <v>45.192</v>
      </c>
      <c r="K490" s="1">
        <f t="shared" si="15"/>
        <v>55.924615517403787</v>
      </c>
    </row>
    <row r="491" spans="3:11" x14ac:dyDescent="0.25">
      <c r="C491" s="1">
        <v>0.32800000000000001</v>
      </c>
      <c r="D491" s="1">
        <v>0.79800000000000004</v>
      </c>
      <c r="F491" s="1">
        <f t="shared" si="14"/>
        <v>67.656010543962665</v>
      </c>
      <c r="H491" s="1">
        <v>33.881999999999998</v>
      </c>
      <c r="I491" s="1">
        <v>47.661000000000001</v>
      </c>
      <c r="K491" s="1">
        <f t="shared" si="15"/>
        <v>54.591162107750606</v>
      </c>
    </row>
    <row r="492" spans="3:11" x14ac:dyDescent="0.25">
      <c r="C492" s="1">
        <v>26.234999999999999</v>
      </c>
      <c r="D492" s="1">
        <v>5.141</v>
      </c>
      <c r="F492" s="1">
        <f t="shared" si="14"/>
        <v>11.087170144430562</v>
      </c>
      <c r="H492" s="1">
        <v>33.052999999999997</v>
      </c>
      <c r="I492" s="1">
        <v>43.087000000000003</v>
      </c>
      <c r="K492" s="1">
        <f t="shared" si="15"/>
        <v>52.507399844502686</v>
      </c>
    </row>
    <row r="493" spans="3:11" x14ac:dyDescent="0.25">
      <c r="C493" s="1">
        <v>20.823</v>
      </c>
      <c r="D493" s="1">
        <v>10.141999999999999</v>
      </c>
      <c r="F493" s="1">
        <f t="shared" si="14"/>
        <v>25.96875803456993</v>
      </c>
      <c r="H493" s="1">
        <v>32.402000000000001</v>
      </c>
      <c r="I493" s="1">
        <v>43.036000000000001</v>
      </c>
      <c r="K493" s="1">
        <f t="shared" si="15"/>
        <v>53.023762090043896</v>
      </c>
    </row>
    <row r="494" spans="3:11" x14ac:dyDescent="0.25">
      <c r="C494" s="1">
        <v>18.006</v>
      </c>
      <c r="D494" s="1">
        <v>12.821999999999999</v>
      </c>
      <c r="F494" s="1">
        <f t="shared" si="14"/>
        <v>35.454527399481506</v>
      </c>
      <c r="H494" s="1">
        <v>31.593</v>
      </c>
      <c r="I494" s="1">
        <v>44.817</v>
      </c>
      <c r="K494" s="1">
        <f t="shared" si="15"/>
        <v>54.818732208400974</v>
      </c>
    </row>
    <row r="495" spans="3:11" x14ac:dyDescent="0.25">
      <c r="C495" s="1">
        <v>2.3479999999999999</v>
      </c>
      <c r="D495" s="1">
        <v>6.6630000000000003</v>
      </c>
      <c r="F495" s="1">
        <f t="shared" si="14"/>
        <v>70.587882732032952</v>
      </c>
      <c r="H495" s="1">
        <v>35.511000000000003</v>
      </c>
      <c r="I495" s="1">
        <v>23.759</v>
      </c>
      <c r="K495" s="1">
        <f t="shared" si="15"/>
        <v>33.784920992752184</v>
      </c>
    </row>
    <row r="496" spans="3:11" x14ac:dyDescent="0.25">
      <c r="C496" s="1">
        <v>16.192</v>
      </c>
      <c r="D496" s="1">
        <v>16.484999999999999</v>
      </c>
      <c r="F496" s="1">
        <f t="shared" si="14"/>
        <v>45.513748058362303</v>
      </c>
      <c r="H496" s="1">
        <v>34.424999999999997</v>
      </c>
      <c r="I496" s="1">
        <v>39.252000000000002</v>
      </c>
      <c r="K496" s="1">
        <f t="shared" si="15"/>
        <v>48.748433362726693</v>
      </c>
    </row>
    <row r="497" spans="2:11" x14ac:dyDescent="0.25">
      <c r="C497" s="1">
        <v>21.29</v>
      </c>
      <c r="D497" s="1">
        <v>14.441000000000001</v>
      </c>
      <c r="F497" s="1">
        <f t="shared" si="14"/>
        <v>34.149044002737227</v>
      </c>
      <c r="H497" s="1">
        <v>21.878</v>
      </c>
      <c r="I497" s="1">
        <v>47.165999999999997</v>
      </c>
      <c r="K497" s="1">
        <f t="shared" si="15"/>
        <v>65.115744509630289</v>
      </c>
    </row>
    <row r="498" spans="2:11" x14ac:dyDescent="0.25">
      <c r="C498" s="1">
        <v>20.611000000000001</v>
      </c>
      <c r="D498" s="1">
        <v>14.984</v>
      </c>
      <c r="F498" s="1">
        <f t="shared" si="14"/>
        <v>36.016806332931708</v>
      </c>
      <c r="H498" s="1">
        <v>28.626000000000001</v>
      </c>
      <c r="I498" s="1">
        <v>45.652999999999999</v>
      </c>
      <c r="K498" s="1">
        <f t="shared" si="15"/>
        <v>57.91089519741157</v>
      </c>
    </row>
    <row r="499" spans="2:11" x14ac:dyDescent="0.25">
      <c r="C499" s="1">
        <v>21.356000000000002</v>
      </c>
      <c r="D499" s="1">
        <v>9.4049999999999994</v>
      </c>
      <c r="F499" s="1">
        <f t="shared" si="14"/>
        <v>23.7682912924042</v>
      </c>
      <c r="H499" s="1">
        <v>34.453000000000003</v>
      </c>
      <c r="I499" s="1">
        <v>43.058999999999997</v>
      </c>
      <c r="K499" s="1">
        <f t="shared" si="15"/>
        <v>51.335504509278323</v>
      </c>
    </row>
    <row r="501" spans="2:11" x14ac:dyDescent="0.25">
      <c r="C501" s="1" t="s">
        <v>1</v>
      </c>
      <c r="D501" s="1" t="s">
        <v>0</v>
      </c>
      <c r="H501" s="1" t="s">
        <v>1</v>
      </c>
      <c r="I501" s="1" t="s">
        <v>0</v>
      </c>
    </row>
    <row r="503" spans="2:11" x14ac:dyDescent="0.25">
      <c r="C503" s="1" t="s">
        <v>6</v>
      </c>
      <c r="D503" s="1" t="s">
        <v>5</v>
      </c>
      <c r="H503" s="1" t="s">
        <v>9</v>
      </c>
      <c r="I503" s="1" t="s">
        <v>8</v>
      </c>
    </row>
    <row r="504" spans="2:11" x14ac:dyDescent="0.25">
      <c r="B504" s="1" t="s">
        <v>38</v>
      </c>
      <c r="C504" s="1">
        <v>3.1920000000000002</v>
      </c>
      <c r="D504" s="1">
        <v>20.46</v>
      </c>
      <c r="F504" s="1">
        <f t="shared" si="14"/>
        <v>81.132696843336817</v>
      </c>
      <c r="H504" s="1">
        <v>32.33</v>
      </c>
      <c r="I504" s="1">
        <v>38.173999999999999</v>
      </c>
      <c r="K504" s="1">
        <f t="shared" si="15"/>
        <v>49.738370810034063</v>
      </c>
    </row>
    <row r="505" spans="2:11" x14ac:dyDescent="0.25">
      <c r="C505" s="1">
        <v>7.54</v>
      </c>
      <c r="D505" s="1">
        <v>21.288</v>
      </c>
      <c r="F505" s="1">
        <f t="shared" si="14"/>
        <v>70.496380966460521</v>
      </c>
      <c r="H505" s="1">
        <v>31.515000000000001</v>
      </c>
      <c r="I505" s="1">
        <v>46.066000000000003</v>
      </c>
      <c r="K505" s="1">
        <f t="shared" si="15"/>
        <v>55.622930229434779</v>
      </c>
    </row>
    <row r="506" spans="2:11" x14ac:dyDescent="0.25">
      <c r="C506" s="1">
        <v>26.527000000000001</v>
      </c>
      <c r="D506" s="1">
        <v>10.239000000000001</v>
      </c>
      <c r="F506" s="1">
        <f t="shared" si="14"/>
        <v>21.105802547005965</v>
      </c>
      <c r="H506" s="1">
        <v>25.367000000000001</v>
      </c>
      <c r="I506" s="1">
        <v>50.018999999999998</v>
      </c>
      <c r="K506" s="1">
        <f t="shared" si="15"/>
        <v>63.10830149100201</v>
      </c>
    </row>
    <row r="507" spans="2:11" x14ac:dyDescent="0.25">
      <c r="C507" s="1">
        <v>22.186</v>
      </c>
      <c r="D507" s="1">
        <v>15.967000000000001</v>
      </c>
      <c r="F507" s="1">
        <f t="shared" si="14"/>
        <v>35.742128644372208</v>
      </c>
      <c r="H507" s="1">
        <v>25.408999999999999</v>
      </c>
      <c r="I507" s="1">
        <v>52.616</v>
      </c>
      <c r="K507" s="1">
        <f t="shared" si="15"/>
        <v>64.223478517898428</v>
      </c>
    </row>
    <row r="508" spans="2:11" x14ac:dyDescent="0.25">
      <c r="C508" s="1">
        <v>19.873999999999999</v>
      </c>
      <c r="D508" s="1">
        <v>12.67</v>
      </c>
      <c r="F508" s="1">
        <f t="shared" si="14"/>
        <v>32.518188445559659</v>
      </c>
      <c r="H508" s="1">
        <v>29.96</v>
      </c>
      <c r="I508" s="1">
        <v>40.402999999999999</v>
      </c>
      <c r="K508" s="1">
        <f t="shared" si="15"/>
        <v>53.442008709664933</v>
      </c>
    </row>
    <row r="509" spans="2:11" x14ac:dyDescent="0.25">
      <c r="C509" s="1">
        <v>14.269</v>
      </c>
      <c r="D509" s="1">
        <v>19.036999999999999</v>
      </c>
      <c r="F509" s="1">
        <f t="shared" si="14"/>
        <v>53.146979431877156</v>
      </c>
      <c r="H509" s="1">
        <v>29.597000000000001</v>
      </c>
      <c r="I509" s="1">
        <v>25.742000000000001</v>
      </c>
      <c r="K509" s="1">
        <f t="shared" si="15"/>
        <v>41.015139910454813</v>
      </c>
    </row>
    <row r="510" spans="2:11" x14ac:dyDescent="0.25">
      <c r="C510" s="1">
        <v>25.25</v>
      </c>
      <c r="D510" s="1">
        <v>10.590999999999999</v>
      </c>
      <c r="F510" s="1">
        <f t="shared" si="14"/>
        <v>22.755404138676692</v>
      </c>
      <c r="H510" s="1">
        <v>28.759</v>
      </c>
      <c r="I510" s="1">
        <v>50.472999999999999</v>
      </c>
      <c r="K510" s="1">
        <f t="shared" si="15"/>
        <v>60.325972881410479</v>
      </c>
    </row>
    <row r="511" spans="2:11" x14ac:dyDescent="0.25">
      <c r="C511" s="1">
        <v>6.0279999999999996</v>
      </c>
      <c r="D511" s="1">
        <v>17.419</v>
      </c>
      <c r="F511" s="1">
        <f t="shared" si="14"/>
        <v>70.911391361276785</v>
      </c>
      <c r="H511" s="1">
        <v>29.234999999999999</v>
      </c>
      <c r="I511" s="1">
        <v>48.545999999999999</v>
      </c>
      <c r="K511" s="1">
        <f t="shared" si="15"/>
        <v>58.943151506481314</v>
      </c>
    </row>
    <row r="512" spans="2:11" x14ac:dyDescent="0.25">
      <c r="C512" s="1">
        <v>13.326000000000001</v>
      </c>
      <c r="D512" s="1">
        <v>19.138000000000002</v>
      </c>
      <c r="F512" s="1">
        <f t="shared" si="14"/>
        <v>55.150100459784014</v>
      </c>
      <c r="H512" s="1">
        <v>30.302</v>
      </c>
      <c r="I512" s="1">
        <v>50.07</v>
      </c>
      <c r="K512" s="1">
        <f t="shared" si="15"/>
        <v>58.817999756340569</v>
      </c>
    </row>
    <row r="513" spans="3:11" x14ac:dyDescent="0.25">
      <c r="C513" s="1">
        <v>28.341000000000001</v>
      </c>
      <c r="D513" s="1">
        <v>5.8890000000000002</v>
      </c>
      <c r="F513" s="1">
        <f t="shared" si="14"/>
        <v>11.738499898267072</v>
      </c>
      <c r="H513" s="1">
        <v>32.113999999999997</v>
      </c>
      <c r="I513" s="1">
        <v>45.765000000000001</v>
      </c>
      <c r="K513" s="1">
        <f t="shared" si="15"/>
        <v>54.942093814269107</v>
      </c>
    </row>
    <row r="514" spans="3:11" x14ac:dyDescent="0.25">
      <c r="C514" s="1">
        <v>15.03</v>
      </c>
      <c r="D514" s="1">
        <v>17.437000000000001</v>
      </c>
      <c r="F514" s="1">
        <f t="shared" si="14"/>
        <v>49.239987610453717</v>
      </c>
      <c r="H514" s="1">
        <v>31.745999999999999</v>
      </c>
      <c r="I514" s="1">
        <v>41.826999999999998</v>
      </c>
      <c r="K514" s="1">
        <f t="shared" si="15"/>
        <v>52.802123032490911</v>
      </c>
    </row>
    <row r="515" spans="3:11" x14ac:dyDescent="0.25">
      <c r="C515" s="1">
        <v>14.397</v>
      </c>
      <c r="D515" s="1">
        <v>15.606999999999999</v>
      </c>
      <c r="F515" s="1">
        <f t="shared" si="14"/>
        <v>47.309387205884519</v>
      </c>
      <c r="H515" s="1">
        <v>27.106000000000002</v>
      </c>
      <c r="I515" s="1">
        <v>47.304000000000002</v>
      </c>
      <c r="K515" s="1">
        <f t="shared" si="15"/>
        <v>60.186575945352487</v>
      </c>
    </row>
    <row r="516" spans="3:11" x14ac:dyDescent="0.25">
      <c r="C516" s="1">
        <v>16.5</v>
      </c>
      <c r="D516" s="1">
        <v>15.701000000000001</v>
      </c>
      <c r="F516" s="1">
        <f t="shared" si="14"/>
        <v>43.578633135468785</v>
      </c>
      <c r="H516" s="1">
        <v>29.811</v>
      </c>
      <c r="I516" s="1">
        <v>51.328000000000003</v>
      </c>
      <c r="K516" s="1">
        <f t="shared" si="15"/>
        <v>59.852253991305304</v>
      </c>
    </row>
    <row r="517" spans="3:11" x14ac:dyDescent="0.25">
      <c r="C517" s="1">
        <v>28.684000000000001</v>
      </c>
      <c r="D517" s="1">
        <v>5.899</v>
      </c>
      <c r="F517" s="1">
        <f t="shared" ref="F517:F580" si="16">ATAN(D517/C517)*57.2958</f>
        <v>11.621125562271772</v>
      </c>
      <c r="H517" s="1">
        <v>32.203000000000003</v>
      </c>
      <c r="I517" s="1">
        <v>42.49</v>
      </c>
      <c r="K517" s="1">
        <f t="shared" ref="K517:K580" si="17">ATAN(I517/H517)*57.2958</f>
        <v>52.841677031272525</v>
      </c>
    </row>
    <row r="518" spans="3:11" x14ac:dyDescent="0.25">
      <c r="C518" s="1">
        <v>23.911999999999999</v>
      </c>
      <c r="D518" s="1">
        <v>15.528</v>
      </c>
      <c r="F518" s="1">
        <f t="shared" si="16"/>
        <v>32.998942654666891</v>
      </c>
      <c r="H518" s="1">
        <v>38.579000000000001</v>
      </c>
      <c r="I518" s="1">
        <v>47.314999999999998</v>
      </c>
      <c r="K518" s="1">
        <f t="shared" si="17"/>
        <v>50.807416486108828</v>
      </c>
    </row>
    <row r="519" spans="3:11" x14ac:dyDescent="0.25">
      <c r="C519" s="1">
        <v>24.172000000000001</v>
      </c>
      <c r="D519" s="1">
        <v>5.2720000000000002</v>
      </c>
      <c r="F519" s="1">
        <f t="shared" si="16"/>
        <v>12.303741722961027</v>
      </c>
      <c r="H519" s="1">
        <v>26.559000000000001</v>
      </c>
      <c r="I519" s="1">
        <v>50.555999999999997</v>
      </c>
      <c r="K519" s="1">
        <f t="shared" si="17"/>
        <v>62.285359295793747</v>
      </c>
    </row>
    <row r="520" spans="3:11" x14ac:dyDescent="0.25">
      <c r="C520" s="1">
        <v>29.628</v>
      </c>
      <c r="D520" s="1">
        <v>6.4119999999999999</v>
      </c>
      <c r="F520" s="1">
        <f t="shared" si="16"/>
        <v>12.211457599061088</v>
      </c>
      <c r="H520" s="1">
        <v>37.893000000000001</v>
      </c>
      <c r="I520" s="1">
        <v>48.594999999999999</v>
      </c>
      <c r="K520" s="1">
        <f t="shared" si="17"/>
        <v>52.053925557262815</v>
      </c>
    </row>
    <row r="521" spans="3:11" x14ac:dyDescent="0.25">
      <c r="C521" s="1">
        <v>30.876999999999999</v>
      </c>
      <c r="D521" s="1">
        <v>9.7279999999999998</v>
      </c>
      <c r="F521" s="1">
        <f t="shared" si="16"/>
        <v>17.487379281642344</v>
      </c>
      <c r="H521" s="1">
        <v>32.872</v>
      </c>
      <c r="I521" s="1">
        <v>50.523000000000003</v>
      </c>
      <c r="K521" s="1">
        <f t="shared" si="17"/>
        <v>56.950609133740379</v>
      </c>
    </row>
    <row r="522" spans="3:11" x14ac:dyDescent="0.25">
      <c r="C522" s="1">
        <v>24.952999999999999</v>
      </c>
      <c r="D522" s="1">
        <v>6.431</v>
      </c>
      <c r="F522" s="1">
        <f t="shared" si="16"/>
        <v>14.45203386893888</v>
      </c>
      <c r="H522" s="1">
        <v>30.986999999999998</v>
      </c>
      <c r="I522" s="1">
        <v>56.485999999999997</v>
      </c>
      <c r="K522" s="1">
        <f t="shared" si="17"/>
        <v>61.251800186533515</v>
      </c>
    </row>
    <row r="523" spans="3:11" x14ac:dyDescent="0.25">
      <c r="C523" s="1">
        <v>28.260999999999999</v>
      </c>
      <c r="D523" s="1">
        <v>5.7220000000000004</v>
      </c>
      <c r="F523" s="1">
        <f t="shared" si="16"/>
        <v>11.445940086396529</v>
      </c>
      <c r="H523" s="1">
        <v>27.763999999999999</v>
      </c>
      <c r="I523" s="1">
        <v>44.713999999999999</v>
      </c>
      <c r="K523" s="1">
        <f t="shared" si="17"/>
        <v>58.162878520851173</v>
      </c>
    </row>
    <row r="524" spans="3:11" x14ac:dyDescent="0.25">
      <c r="C524" s="1">
        <v>16.158000000000001</v>
      </c>
      <c r="D524" s="1">
        <v>15.071999999999999</v>
      </c>
      <c r="F524" s="1">
        <f t="shared" si="16"/>
        <v>43.008399828610557</v>
      </c>
      <c r="H524" s="1">
        <v>31.26</v>
      </c>
      <c r="I524" s="1">
        <v>49.351999999999997</v>
      </c>
      <c r="K524" s="1">
        <f t="shared" si="17"/>
        <v>57.649483777088371</v>
      </c>
    </row>
    <row r="525" spans="3:11" x14ac:dyDescent="0.25">
      <c r="C525" s="1">
        <v>18.041</v>
      </c>
      <c r="D525" s="1">
        <v>20.477</v>
      </c>
      <c r="F525" s="1">
        <f t="shared" si="16"/>
        <v>48.618763985487732</v>
      </c>
      <c r="H525" s="1">
        <v>33.826000000000001</v>
      </c>
      <c r="I525" s="1">
        <v>48.118000000000002</v>
      </c>
      <c r="K525" s="1">
        <f t="shared" si="17"/>
        <v>54.893561564217272</v>
      </c>
    </row>
    <row r="526" spans="3:11" x14ac:dyDescent="0.25">
      <c r="C526" s="1">
        <v>16.975999999999999</v>
      </c>
      <c r="D526" s="1">
        <v>16.050999999999998</v>
      </c>
      <c r="F526" s="1">
        <f t="shared" si="16"/>
        <v>43.395729782099558</v>
      </c>
      <c r="H526" s="1">
        <v>29.12</v>
      </c>
      <c r="I526" s="1">
        <v>51.112000000000002</v>
      </c>
      <c r="K526" s="1">
        <f t="shared" si="17"/>
        <v>60.328592644507296</v>
      </c>
    </row>
    <row r="527" spans="3:11" x14ac:dyDescent="0.25">
      <c r="C527" s="1">
        <v>25.327000000000002</v>
      </c>
      <c r="D527" s="1">
        <v>12.837</v>
      </c>
      <c r="F527" s="1">
        <f t="shared" si="16"/>
        <v>26.878198674070607</v>
      </c>
      <c r="H527" s="1">
        <v>35.704000000000001</v>
      </c>
      <c r="I527" s="1">
        <v>46.027999999999999</v>
      </c>
      <c r="K527" s="1">
        <f t="shared" si="17"/>
        <v>52.199223249854242</v>
      </c>
    </row>
    <row r="528" spans="3:11" x14ac:dyDescent="0.25">
      <c r="C528" s="1">
        <v>23.687999999999999</v>
      </c>
      <c r="D528" s="1">
        <v>12.185</v>
      </c>
      <c r="F528" s="1">
        <f t="shared" si="16"/>
        <v>27.221094455596681</v>
      </c>
      <c r="H528" s="1">
        <v>31.762</v>
      </c>
      <c r="I528" s="1">
        <v>45.552999999999997</v>
      </c>
      <c r="K528" s="1">
        <f t="shared" si="17"/>
        <v>55.11373891721238</v>
      </c>
    </row>
    <row r="529" spans="3:11" x14ac:dyDescent="0.25">
      <c r="C529" s="1">
        <v>17.585000000000001</v>
      </c>
      <c r="D529" s="1">
        <v>18.218</v>
      </c>
      <c r="F529" s="1">
        <f t="shared" si="16"/>
        <v>46.012905042019241</v>
      </c>
      <c r="H529" s="1">
        <v>37.058999999999997</v>
      </c>
      <c r="I529" s="1">
        <v>55.768999999999998</v>
      </c>
      <c r="K529" s="1">
        <f t="shared" si="17"/>
        <v>56.395626289223316</v>
      </c>
    </row>
    <row r="530" spans="3:11" x14ac:dyDescent="0.25">
      <c r="C530" s="1">
        <v>16.62</v>
      </c>
      <c r="D530" s="1">
        <v>18.085000000000001</v>
      </c>
      <c r="F530" s="1">
        <f t="shared" si="16"/>
        <v>47.41720504758257</v>
      </c>
      <c r="H530" s="1">
        <v>35.597999999999999</v>
      </c>
      <c r="I530" s="1">
        <v>45.844999999999999</v>
      </c>
      <c r="K530" s="1">
        <f t="shared" si="17"/>
        <v>52.171180454008763</v>
      </c>
    </row>
    <row r="531" spans="3:11" x14ac:dyDescent="0.25">
      <c r="C531" s="1">
        <v>14.766999999999999</v>
      </c>
      <c r="D531" s="1">
        <v>3.14</v>
      </c>
      <c r="F531" s="1">
        <f t="shared" si="16"/>
        <v>12.004374501376553</v>
      </c>
      <c r="H531" s="1">
        <v>28.23</v>
      </c>
      <c r="I531" s="1">
        <v>44.332000000000001</v>
      </c>
      <c r="K531" s="1">
        <f t="shared" si="17"/>
        <v>57.511604306014448</v>
      </c>
    </row>
    <row r="532" spans="3:11" x14ac:dyDescent="0.25">
      <c r="C532" s="1">
        <v>18.62</v>
      </c>
      <c r="D532" s="1">
        <v>18.628</v>
      </c>
      <c r="F532" s="1">
        <f t="shared" si="16"/>
        <v>45.012321889167374</v>
      </c>
      <c r="H532" s="1">
        <v>35.326000000000001</v>
      </c>
      <c r="I532" s="1">
        <v>46.923999999999999</v>
      </c>
      <c r="K532" s="1">
        <f t="shared" si="17"/>
        <v>53.02632826040422</v>
      </c>
    </row>
    <row r="533" spans="3:11" x14ac:dyDescent="0.25">
      <c r="C533" s="1">
        <v>11.256</v>
      </c>
      <c r="D533" s="1">
        <v>20.126000000000001</v>
      </c>
      <c r="F533" s="1">
        <f t="shared" si="16"/>
        <v>60.782759781083833</v>
      </c>
      <c r="H533" s="1">
        <v>33.957999999999998</v>
      </c>
      <c r="I533" s="1">
        <v>48.902999999999999</v>
      </c>
      <c r="K533" s="1">
        <f t="shared" si="17"/>
        <v>55.224098635793474</v>
      </c>
    </row>
    <row r="534" spans="3:11" x14ac:dyDescent="0.25">
      <c r="C534" s="1">
        <v>30.338999999999999</v>
      </c>
      <c r="D534" s="1">
        <v>8.1129999999999995</v>
      </c>
      <c r="F534" s="1">
        <f t="shared" si="16"/>
        <v>14.971262104779781</v>
      </c>
      <c r="H534" s="1">
        <v>35.883000000000003</v>
      </c>
      <c r="I534" s="1">
        <v>50.554000000000002</v>
      </c>
      <c r="K534" s="1">
        <f t="shared" si="17"/>
        <v>54.633059761306924</v>
      </c>
    </row>
    <row r="535" spans="3:11" x14ac:dyDescent="0.25">
      <c r="C535" s="1">
        <v>25.081</v>
      </c>
      <c r="D535" s="1">
        <v>7.9729999999999999</v>
      </c>
      <c r="F535" s="1">
        <f t="shared" si="16"/>
        <v>17.63494828960653</v>
      </c>
      <c r="H535" s="1">
        <v>25.335000000000001</v>
      </c>
      <c r="I535" s="1">
        <v>46.243000000000002</v>
      </c>
      <c r="K535" s="1">
        <f t="shared" si="17"/>
        <v>61.283154422303546</v>
      </c>
    </row>
    <row r="536" spans="3:11" x14ac:dyDescent="0.25">
      <c r="C536" s="1">
        <v>14.647</v>
      </c>
      <c r="D536" s="1">
        <v>20.292000000000002</v>
      </c>
      <c r="F536" s="1">
        <f t="shared" si="16"/>
        <v>54.177833175227796</v>
      </c>
      <c r="H536" s="1">
        <v>20.815000000000001</v>
      </c>
      <c r="I536" s="1">
        <v>10.989000000000001</v>
      </c>
      <c r="K536" s="1">
        <f t="shared" si="17"/>
        <v>27.831222479238498</v>
      </c>
    </row>
    <row r="537" spans="3:11" x14ac:dyDescent="0.25">
      <c r="C537" s="1">
        <v>0.78</v>
      </c>
      <c r="D537" s="1">
        <v>21.898</v>
      </c>
      <c r="F537" s="1">
        <f t="shared" si="16"/>
        <v>87.960035937357475</v>
      </c>
      <c r="H537" s="1">
        <v>32.649000000000001</v>
      </c>
      <c r="I537" s="1">
        <v>44.154000000000003</v>
      </c>
      <c r="K537" s="1">
        <f t="shared" si="17"/>
        <v>53.519512189963478</v>
      </c>
    </row>
    <row r="538" spans="3:11" x14ac:dyDescent="0.25">
      <c r="C538" s="1">
        <v>11.1</v>
      </c>
      <c r="D538" s="1">
        <v>23.808</v>
      </c>
      <c r="F538" s="1">
        <f t="shared" si="16"/>
        <v>65.003685721875371</v>
      </c>
      <c r="H538" s="1">
        <v>36.389000000000003</v>
      </c>
      <c r="I538" s="1">
        <v>47.881999999999998</v>
      </c>
      <c r="K538" s="1">
        <f t="shared" si="17"/>
        <v>52.766186114096278</v>
      </c>
    </row>
    <row r="539" spans="3:11" x14ac:dyDescent="0.25">
      <c r="C539" s="1">
        <v>8.0909999999999993</v>
      </c>
      <c r="D539" s="1">
        <v>22.454000000000001</v>
      </c>
      <c r="F539" s="1">
        <f t="shared" si="16"/>
        <v>70.184073005431713</v>
      </c>
      <c r="H539" s="1">
        <v>30.564</v>
      </c>
      <c r="I539" s="1">
        <v>37.421999999999997</v>
      </c>
      <c r="K539" s="1">
        <f t="shared" si="17"/>
        <v>50.760171200813311</v>
      </c>
    </row>
    <row r="540" spans="3:11" x14ac:dyDescent="0.25">
      <c r="C540" s="1">
        <v>18.978000000000002</v>
      </c>
      <c r="D540" s="1">
        <v>12.693</v>
      </c>
      <c r="F540" s="1">
        <f t="shared" si="16"/>
        <v>33.775689122334427</v>
      </c>
      <c r="H540" s="1">
        <v>26.722999999999999</v>
      </c>
      <c r="I540" s="1">
        <v>41.103999999999999</v>
      </c>
      <c r="K540" s="1">
        <f t="shared" si="17"/>
        <v>56.970861617598317</v>
      </c>
    </row>
    <row r="541" spans="3:11" x14ac:dyDescent="0.25">
      <c r="C541" s="1">
        <v>14.063000000000001</v>
      </c>
      <c r="D541" s="1">
        <v>19.962</v>
      </c>
      <c r="F541" s="1">
        <f t="shared" si="16"/>
        <v>54.835763310064053</v>
      </c>
      <c r="H541" s="1">
        <v>31.841000000000001</v>
      </c>
      <c r="I541" s="1">
        <v>43.027000000000001</v>
      </c>
      <c r="K541" s="1">
        <f t="shared" si="17"/>
        <v>53.497700364942446</v>
      </c>
    </row>
    <row r="542" spans="3:11" x14ac:dyDescent="0.25">
      <c r="C542" s="1">
        <v>16.652999999999999</v>
      </c>
      <c r="D542" s="1">
        <v>17.681999999999999</v>
      </c>
      <c r="F542" s="1">
        <f t="shared" si="16"/>
        <v>46.716624115255193</v>
      </c>
      <c r="H542" s="1">
        <v>33.027999999999999</v>
      </c>
      <c r="I542" s="1">
        <v>51.597999999999999</v>
      </c>
      <c r="K542" s="1">
        <f t="shared" si="17"/>
        <v>57.376618265563607</v>
      </c>
    </row>
    <row r="543" spans="3:11" x14ac:dyDescent="0.25">
      <c r="C543" s="1">
        <v>0.28100000000000003</v>
      </c>
      <c r="D543" s="1">
        <v>0.46600000000000003</v>
      </c>
      <c r="F543" s="1">
        <f t="shared" si="16"/>
        <v>58.909863710692093</v>
      </c>
      <c r="H543" s="1">
        <v>32.744999999999997</v>
      </c>
      <c r="I543" s="1">
        <v>45.88</v>
      </c>
      <c r="K543" s="1">
        <f t="shared" si="17"/>
        <v>54.484201963074767</v>
      </c>
    </row>
    <row r="544" spans="3:11" x14ac:dyDescent="0.25">
      <c r="C544" s="1">
        <v>27.146000000000001</v>
      </c>
      <c r="D544" s="1">
        <v>5.6479999999999997</v>
      </c>
      <c r="F544" s="1">
        <f t="shared" si="16"/>
        <v>11.753289473607506</v>
      </c>
      <c r="H544" s="1">
        <v>26.331</v>
      </c>
      <c r="I544" s="1">
        <v>43.017000000000003</v>
      </c>
      <c r="K544" s="1">
        <f t="shared" si="17"/>
        <v>58.528935351697669</v>
      </c>
    </row>
    <row r="545" spans="3:11" x14ac:dyDescent="0.25">
      <c r="C545" s="1">
        <v>14.968999999999999</v>
      </c>
      <c r="D545" s="1">
        <v>21.001999999999999</v>
      </c>
      <c r="F545" s="1">
        <f t="shared" si="16"/>
        <v>54.520965141120918</v>
      </c>
      <c r="H545" s="1">
        <v>31.033000000000001</v>
      </c>
      <c r="I545" s="1">
        <v>56.926000000000002</v>
      </c>
      <c r="K545" s="1">
        <f t="shared" si="17"/>
        <v>61.403174184023598</v>
      </c>
    </row>
    <row r="546" spans="3:11" x14ac:dyDescent="0.25">
      <c r="C546" s="1">
        <v>11.180999999999999</v>
      </c>
      <c r="D546" s="1">
        <v>20.606999999999999</v>
      </c>
      <c r="F546" s="1">
        <f t="shared" si="16"/>
        <v>61.516533702990493</v>
      </c>
      <c r="H546" s="1">
        <v>30.623999999999999</v>
      </c>
      <c r="I546" s="1">
        <v>42.569000000000003</v>
      </c>
      <c r="K546" s="1">
        <f t="shared" si="17"/>
        <v>54.268902108462093</v>
      </c>
    </row>
    <row r="547" spans="3:11" x14ac:dyDescent="0.25">
      <c r="C547" s="1">
        <v>8.7240000000000002</v>
      </c>
      <c r="D547" s="1">
        <v>21.689</v>
      </c>
      <c r="F547" s="1">
        <f t="shared" si="16"/>
        <v>68.088477190635146</v>
      </c>
      <c r="H547" s="1">
        <v>35.023000000000003</v>
      </c>
      <c r="I547" s="1">
        <v>26.163</v>
      </c>
      <c r="K547" s="1">
        <f t="shared" si="17"/>
        <v>36.760604349612706</v>
      </c>
    </row>
    <row r="548" spans="3:11" x14ac:dyDescent="0.25">
      <c r="C548" s="1">
        <v>19.305</v>
      </c>
      <c r="D548" s="1">
        <v>18.451000000000001</v>
      </c>
      <c r="F548" s="1">
        <f t="shared" si="16"/>
        <v>43.70426783301334</v>
      </c>
      <c r="H548" s="1">
        <v>30.802</v>
      </c>
      <c r="I548" s="1">
        <v>38.53</v>
      </c>
      <c r="K548" s="1">
        <f t="shared" si="17"/>
        <v>51.360163809561698</v>
      </c>
    </row>
    <row r="549" spans="3:11" x14ac:dyDescent="0.25">
      <c r="C549" s="1">
        <v>28.811</v>
      </c>
      <c r="D549" s="1">
        <v>6.0279999999999996</v>
      </c>
      <c r="F549" s="1">
        <f t="shared" si="16"/>
        <v>11.817283306269813</v>
      </c>
      <c r="H549" s="1">
        <v>35.17</v>
      </c>
      <c r="I549" s="1">
        <v>45.054000000000002</v>
      </c>
      <c r="K549" s="1">
        <f t="shared" si="17"/>
        <v>52.02375046388466</v>
      </c>
    </row>
    <row r="550" spans="3:11" x14ac:dyDescent="0.25">
      <c r="C550" s="1">
        <v>7.681</v>
      </c>
      <c r="D550" s="1">
        <v>21.603000000000002</v>
      </c>
      <c r="F550" s="1">
        <f t="shared" si="16"/>
        <v>70.427056322067017</v>
      </c>
      <c r="H550" s="1">
        <v>32.186</v>
      </c>
      <c r="I550" s="1">
        <v>39.656999999999996</v>
      </c>
      <c r="K550" s="1">
        <f t="shared" si="17"/>
        <v>50.936904117529508</v>
      </c>
    </row>
    <row r="551" spans="3:11" x14ac:dyDescent="0.25">
      <c r="C551" s="1">
        <v>26.693999999999999</v>
      </c>
      <c r="D551" s="1">
        <v>9.6319999999999997</v>
      </c>
      <c r="F551" s="1">
        <f t="shared" si="16"/>
        <v>19.84097927984384</v>
      </c>
      <c r="H551" s="1">
        <v>27.975999999999999</v>
      </c>
      <c r="I551" s="1">
        <v>45.631</v>
      </c>
      <c r="K551" s="1">
        <f t="shared" si="17"/>
        <v>58.487893378111032</v>
      </c>
    </row>
    <row r="552" spans="3:11" x14ac:dyDescent="0.25">
      <c r="C552" s="1">
        <v>25.724</v>
      </c>
      <c r="D552" s="1">
        <v>13.23</v>
      </c>
      <c r="F552" s="1">
        <f t="shared" si="16"/>
        <v>27.217027167177797</v>
      </c>
      <c r="H552" s="1">
        <v>38.612000000000002</v>
      </c>
      <c r="I552" s="1">
        <v>48.335999999999999</v>
      </c>
      <c r="K552" s="1">
        <f t="shared" si="17"/>
        <v>51.381287745933399</v>
      </c>
    </row>
    <row r="553" spans="3:11" x14ac:dyDescent="0.25">
      <c r="C553" s="1">
        <v>11.749000000000001</v>
      </c>
      <c r="D553" s="1">
        <v>19.667000000000002</v>
      </c>
      <c r="F553" s="1">
        <f t="shared" si="16"/>
        <v>59.146067595867187</v>
      </c>
      <c r="H553" s="1">
        <v>32.871000000000002</v>
      </c>
      <c r="I553" s="1">
        <v>44.783999999999999</v>
      </c>
      <c r="K553" s="1">
        <f t="shared" si="17"/>
        <v>53.721729294322216</v>
      </c>
    </row>
    <row r="554" spans="3:11" x14ac:dyDescent="0.25">
      <c r="C554" s="1">
        <v>25.152999999999999</v>
      </c>
      <c r="D554" s="1">
        <v>11.081</v>
      </c>
      <c r="F554" s="1">
        <f t="shared" si="16"/>
        <v>23.775604949152257</v>
      </c>
      <c r="H554" s="1">
        <v>26.9</v>
      </c>
      <c r="I554" s="1">
        <v>51.875</v>
      </c>
      <c r="K554" s="1">
        <f t="shared" si="17"/>
        <v>62.590834997400847</v>
      </c>
    </row>
    <row r="555" spans="3:11" x14ac:dyDescent="0.25">
      <c r="C555" s="1">
        <v>29.224</v>
      </c>
      <c r="D555" s="1">
        <v>6.0279999999999996</v>
      </c>
      <c r="F555" s="1">
        <f t="shared" si="16"/>
        <v>11.654879065547522</v>
      </c>
      <c r="H555" s="1">
        <v>35.337000000000003</v>
      </c>
      <c r="I555" s="1">
        <v>45.615000000000002</v>
      </c>
      <c r="K555" s="1">
        <f t="shared" si="17"/>
        <v>52.235812964526787</v>
      </c>
    </row>
    <row r="556" spans="3:11" x14ac:dyDescent="0.25">
      <c r="C556" s="1">
        <v>25.777000000000001</v>
      </c>
      <c r="D556" s="1">
        <v>12.132999999999999</v>
      </c>
      <c r="F556" s="1">
        <f t="shared" si="16"/>
        <v>25.205949471453557</v>
      </c>
      <c r="H556" s="1">
        <v>26.297000000000001</v>
      </c>
      <c r="I556" s="1">
        <v>53.933</v>
      </c>
      <c r="K556" s="1">
        <f t="shared" si="17"/>
        <v>64.006787348893184</v>
      </c>
    </row>
    <row r="557" spans="3:11" x14ac:dyDescent="0.25">
      <c r="C557" s="1">
        <v>12.898999999999999</v>
      </c>
      <c r="D557" s="1">
        <v>18.422000000000001</v>
      </c>
      <c r="F557" s="1">
        <f t="shared" si="16"/>
        <v>55.000485622935258</v>
      </c>
      <c r="H557" s="1">
        <v>27.841999999999999</v>
      </c>
      <c r="I557" s="1">
        <v>53.540999999999997</v>
      </c>
      <c r="K557" s="1">
        <f t="shared" si="17"/>
        <v>62.525017931324768</v>
      </c>
    </row>
    <row r="558" spans="3:11" x14ac:dyDescent="0.25">
      <c r="C558" s="1">
        <v>26.587</v>
      </c>
      <c r="D558" s="1">
        <v>10.795</v>
      </c>
      <c r="F558" s="1">
        <f t="shared" si="16"/>
        <v>22.098414691559352</v>
      </c>
      <c r="H558" s="1">
        <v>39.305999999999997</v>
      </c>
      <c r="I558" s="1">
        <v>54.292999999999999</v>
      </c>
      <c r="K558" s="1">
        <f t="shared" si="17"/>
        <v>54.096957111989418</v>
      </c>
    </row>
    <row r="559" spans="3:11" x14ac:dyDescent="0.25">
      <c r="C559" s="1">
        <v>16.728000000000002</v>
      </c>
      <c r="D559" s="1">
        <v>16.512</v>
      </c>
      <c r="F559" s="1">
        <f t="shared" si="16"/>
        <v>44.627702052861061</v>
      </c>
      <c r="H559" s="1">
        <v>34.588999999999999</v>
      </c>
      <c r="I559" s="1">
        <v>47.082000000000001</v>
      </c>
      <c r="K559" s="1">
        <f t="shared" si="17"/>
        <v>53.696989867538818</v>
      </c>
    </row>
    <row r="560" spans="3:11" x14ac:dyDescent="0.25">
      <c r="C560" s="1">
        <v>21.257000000000001</v>
      </c>
      <c r="D560" s="1">
        <v>15.243</v>
      </c>
      <c r="F560" s="1">
        <f t="shared" si="16"/>
        <v>35.643617355277996</v>
      </c>
      <c r="H560" s="1">
        <v>38.914999999999999</v>
      </c>
      <c r="I560" s="1">
        <v>35.317999999999998</v>
      </c>
      <c r="K560" s="1">
        <f t="shared" si="17"/>
        <v>42.22588704387428</v>
      </c>
    </row>
    <row r="561" spans="3:11" x14ac:dyDescent="0.25">
      <c r="C561" s="1">
        <v>18.504999999999999</v>
      </c>
      <c r="D561" s="1">
        <v>16.623999999999999</v>
      </c>
      <c r="F561" s="1">
        <f t="shared" si="16"/>
        <v>41.935010629537572</v>
      </c>
      <c r="H561" s="1">
        <v>35.625999999999998</v>
      </c>
      <c r="I561" s="1">
        <v>51.42</v>
      </c>
      <c r="K561" s="1">
        <f t="shared" si="17"/>
        <v>55.284128178957985</v>
      </c>
    </row>
    <row r="562" spans="3:11" x14ac:dyDescent="0.25">
      <c r="C562" s="1">
        <v>19.32</v>
      </c>
      <c r="D562" s="1">
        <v>14.919</v>
      </c>
      <c r="F562" s="1">
        <f t="shared" si="16"/>
        <v>37.675511701378618</v>
      </c>
      <c r="H562" s="1">
        <v>34.798000000000002</v>
      </c>
      <c r="I562" s="1">
        <v>48.094999999999999</v>
      </c>
      <c r="K562" s="1">
        <f t="shared" si="17"/>
        <v>54.113289917581596</v>
      </c>
    </row>
    <row r="563" spans="3:11" x14ac:dyDescent="0.25">
      <c r="C563" s="1">
        <v>25.407</v>
      </c>
      <c r="D563" s="1">
        <v>14.936</v>
      </c>
      <c r="F563" s="1">
        <f t="shared" si="16"/>
        <v>30.449981989989116</v>
      </c>
      <c r="H563" s="1">
        <v>32.777999999999999</v>
      </c>
      <c r="I563" s="1">
        <v>46.097000000000001</v>
      </c>
      <c r="K563" s="1">
        <f t="shared" si="17"/>
        <v>54.584688657704937</v>
      </c>
    </row>
    <row r="564" spans="3:11" x14ac:dyDescent="0.25">
      <c r="C564" s="1">
        <v>23.158000000000001</v>
      </c>
      <c r="D564" s="1">
        <v>5.0599999999999996</v>
      </c>
      <c r="F564" s="1">
        <f t="shared" si="16"/>
        <v>12.325366837807694</v>
      </c>
      <c r="H564" s="1">
        <v>31.306999999999999</v>
      </c>
      <c r="I564" s="1">
        <v>35.280999999999999</v>
      </c>
      <c r="K564" s="1">
        <f t="shared" si="17"/>
        <v>48.415402588028208</v>
      </c>
    </row>
    <row r="565" spans="3:11" x14ac:dyDescent="0.25">
      <c r="C565" s="1">
        <v>20.574000000000002</v>
      </c>
      <c r="D565" s="1">
        <v>17.582000000000001</v>
      </c>
      <c r="F565" s="1">
        <f t="shared" si="16"/>
        <v>40.516344910796107</v>
      </c>
      <c r="H565" s="1">
        <v>38.411999999999999</v>
      </c>
      <c r="I565" s="1">
        <v>34.274000000000001</v>
      </c>
      <c r="K565" s="1">
        <f t="shared" si="17"/>
        <v>41.741694256140001</v>
      </c>
    </row>
    <row r="566" spans="3:11" x14ac:dyDescent="0.25">
      <c r="C566" s="1">
        <v>23.225000000000001</v>
      </c>
      <c r="D566" s="1">
        <v>15.834</v>
      </c>
      <c r="F566" s="1">
        <f t="shared" si="16"/>
        <v>34.284822344148544</v>
      </c>
      <c r="H566" s="1">
        <v>41.914999999999999</v>
      </c>
      <c r="I566" s="1">
        <v>25.785</v>
      </c>
      <c r="K566" s="1">
        <f t="shared" si="17"/>
        <v>31.598741934222605</v>
      </c>
    </row>
    <row r="567" spans="3:11" x14ac:dyDescent="0.25">
      <c r="C567" s="1">
        <v>21.111000000000001</v>
      </c>
      <c r="D567" s="1">
        <v>15.449</v>
      </c>
      <c r="F567" s="1">
        <f t="shared" si="16"/>
        <v>36.196626038285316</v>
      </c>
      <c r="H567" s="1">
        <v>27.689</v>
      </c>
      <c r="I567" s="1">
        <v>43.988999999999997</v>
      </c>
      <c r="K567" s="1">
        <f t="shared" si="17"/>
        <v>57.811541920859334</v>
      </c>
    </row>
    <row r="568" spans="3:11" x14ac:dyDescent="0.25">
      <c r="C568" s="1">
        <v>17.751000000000001</v>
      </c>
      <c r="D568" s="1">
        <v>16.088000000000001</v>
      </c>
      <c r="F568" s="1">
        <f t="shared" si="16"/>
        <v>42.186507478676681</v>
      </c>
      <c r="H568" s="1">
        <v>35.380000000000003</v>
      </c>
      <c r="I568" s="1">
        <v>45.356000000000002</v>
      </c>
      <c r="K568" s="1">
        <f t="shared" si="17"/>
        <v>52.043965638847496</v>
      </c>
    </row>
    <row r="569" spans="3:11" x14ac:dyDescent="0.25">
      <c r="C569" s="1">
        <v>10.606</v>
      </c>
      <c r="D569" s="1">
        <v>20.37</v>
      </c>
      <c r="F569" s="1">
        <f t="shared" si="16"/>
        <v>62.49548761314734</v>
      </c>
      <c r="H569" s="1">
        <v>40.972000000000001</v>
      </c>
      <c r="I569" s="1">
        <v>47.7</v>
      </c>
      <c r="K569" s="1">
        <f t="shared" si="17"/>
        <v>49.339028796254283</v>
      </c>
    </row>
    <row r="570" spans="3:11" x14ac:dyDescent="0.25">
      <c r="C570" s="1">
        <v>24.626000000000001</v>
      </c>
      <c r="D570" s="1">
        <v>12.853</v>
      </c>
      <c r="F570" s="1">
        <f t="shared" si="16"/>
        <v>27.561328729901934</v>
      </c>
      <c r="H570" s="1">
        <v>33.203000000000003</v>
      </c>
      <c r="I570" s="1">
        <v>42.88</v>
      </c>
      <c r="K570" s="1">
        <f t="shared" si="17"/>
        <v>52.248551271783327</v>
      </c>
    </row>
    <row r="571" spans="3:11" x14ac:dyDescent="0.25">
      <c r="C571" s="1">
        <v>23.58</v>
      </c>
      <c r="D571" s="1">
        <v>5.48</v>
      </c>
      <c r="F571" s="1">
        <f t="shared" si="16"/>
        <v>13.083320048501509</v>
      </c>
      <c r="H571" s="1">
        <v>32.960999999999999</v>
      </c>
      <c r="I571" s="1">
        <v>33.353999999999999</v>
      </c>
      <c r="K571" s="1">
        <f t="shared" si="17"/>
        <v>45.339561981955711</v>
      </c>
    </row>
    <row r="572" spans="3:11" x14ac:dyDescent="0.25">
      <c r="C572" s="1">
        <v>0.72599999999999998</v>
      </c>
      <c r="D572" s="1">
        <v>21.667999999999999</v>
      </c>
      <c r="F572" s="1">
        <f t="shared" si="16"/>
        <v>88.081018178829964</v>
      </c>
      <c r="H572" s="1">
        <v>29.593</v>
      </c>
      <c r="I572" s="1">
        <v>48.506</v>
      </c>
      <c r="K572" s="1">
        <f t="shared" si="17"/>
        <v>58.613093841425453</v>
      </c>
    </row>
    <row r="573" spans="3:11" x14ac:dyDescent="0.25">
      <c r="C573" s="1">
        <v>21.091000000000001</v>
      </c>
      <c r="D573" s="1">
        <v>16.594999999999999</v>
      </c>
      <c r="F573" s="1">
        <f t="shared" si="16"/>
        <v>38.196690975389572</v>
      </c>
      <c r="H573" s="1">
        <v>38.883000000000003</v>
      </c>
      <c r="I573" s="1">
        <v>44.762999999999998</v>
      </c>
      <c r="K573" s="1">
        <f t="shared" si="17"/>
        <v>49.021081141176602</v>
      </c>
    </row>
    <row r="574" spans="3:11" x14ac:dyDescent="0.25">
      <c r="C574" s="1">
        <v>14.725</v>
      </c>
      <c r="D574" s="1">
        <v>19.364999999999998</v>
      </c>
      <c r="F574" s="1">
        <f t="shared" si="16"/>
        <v>52.750934064863785</v>
      </c>
      <c r="H574" s="1">
        <v>39.506</v>
      </c>
      <c r="I574" s="1">
        <v>37.847999999999999</v>
      </c>
      <c r="K574" s="1">
        <f t="shared" si="17"/>
        <v>43.772130100410209</v>
      </c>
    </row>
    <row r="575" spans="3:11" x14ac:dyDescent="0.25">
      <c r="C575" s="1">
        <v>26.52</v>
      </c>
      <c r="D575" s="1">
        <v>4.9530000000000003</v>
      </c>
      <c r="F575" s="1">
        <f t="shared" si="16"/>
        <v>10.57895519956093</v>
      </c>
      <c r="H575" s="1">
        <v>32.718000000000004</v>
      </c>
      <c r="I575" s="1">
        <v>44.512999999999998</v>
      </c>
      <c r="K575" s="1">
        <f t="shared" si="17"/>
        <v>53.683343040611987</v>
      </c>
    </row>
    <row r="576" spans="3:11" x14ac:dyDescent="0.25">
      <c r="C576" s="1">
        <v>24.077999999999999</v>
      </c>
      <c r="D576" s="1">
        <v>5.2460000000000004</v>
      </c>
      <c r="F576" s="1">
        <f t="shared" si="16"/>
        <v>12.291251627030729</v>
      </c>
      <c r="H576" s="1">
        <v>36.936999999999998</v>
      </c>
      <c r="I576" s="1">
        <v>27.062999999999999</v>
      </c>
      <c r="K576" s="1">
        <f t="shared" si="17"/>
        <v>36.22949950937803</v>
      </c>
    </row>
    <row r="577" spans="3:11" x14ac:dyDescent="0.25">
      <c r="C577" s="1">
        <v>25.071000000000002</v>
      </c>
      <c r="D577" s="1">
        <v>13.537000000000001</v>
      </c>
      <c r="F577" s="1">
        <f t="shared" si="16"/>
        <v>28.36668540403905</v>
      </c>
      <c r="H577" s="1">
        <v>41.31</v>
      </c>
      <c r="I577" s="1">
        <v>18.091999999999999</v>
      </c>
      <c r="K577" s="1">
        <f t="shared" si="17"/>
        <v>23.651355761790423</v>
      </c>
    </row>
    <row r="578" spans="3:11" x14ac:dyDescent="0.25">
      <c r="C578" s="1">
        <v>10.102</v>
      </c>
      <c r="D578" s="1">
        <v>20.446999999999999</v>
      </c>
      <c r="F578" s="1">
        <f t="shared" si="16"/>
        <v>63.707988487178937</v>
      </c>
      <c r="H578" s="1">
        <v>33.853000000000002</v>
      </c>
      <c r="I578" s="1">
        <v>48.536000000000001</v>
      </c>
      <c r="K578" s="1">
        <f t="shared" si="17"/>
        <v>55.104929272319467</v>
      </c>
    </row>
    <row r="579" spans="3:11" x14ac:dyDescent="0.25">
      <c r="C579" s="1">
        <v>13.333</v>
      </c>
      <c r="D579" s="1">
        <v>14.718999999999999</v>
      </c>
      <c r="F579" s="1">
        <f t="shared" si="16"/>
        <v>47.828600640088204</v>
      </c>
      <c r="H579" s="1">
        <v>31.221</v>
      </c>
      <c r="I579" s="1">
        <v>44.113</v>
      </c>
      <c r="K579" s="1">
        <f t="shared" si="17"/>
        <v>54.711047194889375</v>
      </c>
    </row>
    <row r="580" spans="3:11" x14ac:dyDescent="0.25">
      <c r="C580" s="1">
        <v>21.745000000000001</v>
      </c>
      <c r="D580" s="1">
        <v>13.442</v>
      </c>
      <c r="F580" s="1">
        <f t="shared" si="16"/>
        <v>31.722921068046087</v>
      </c>
      <c r="H580" s="1">
        <v>31.533999999999999</v>
      </c>
      <c r="I580" s="1">
        <v>38.844000000000001</v>
      </c>
      <c r="K580" s="1">
        <f t="shared" si="17"/>
        <v>50.92993428916818</v>
      </c>
    </row>
    <row r="581" spans="3:11" x14ac:dyDescent="0.25">
      <c r="C581" s="1">
        <v>25.495000000000001</v>
      </c>
      <c r="D581" s="1">
        <v>11.106999999999999</v>
      </c>
      <c r="F581" s="1">
        <f t="shared" ref="F581:F644" si="18">ATAN(D581/C581)*57.2958</f>
        <v>23.540552626721723</v>
      </c>
      <c r="H581" s="1">
        <v>33.914999999999999</v>
      </c>
      <c r="I581" s="1">
        <v>53.21</v>
      </c>
      <c r="K581" s="1">
        <f t="shared" ref="K581:K644" si="19">ATAN(I581/H581)*57.2958</f>
        <v>57.487391092691169</v>
      </c>
    </row>
    <row r="582" spans="3:11" x14ac:dyDescent="0.25">
      <c r="C582" s="1">
        <v>18.126000000000001</v>
      </c>
      <c r="D582" s="1">
        <v>17.847999999999999</v>
      </c>
      <c r="F582" s="1">
        <f t="shared" si="18"/>
        <v>44.557254225180813</v>
      </c>
      <c r="H582" s="1">
        <v>39.808</v>
      </c>
      <c r="I582" s="1">
        <v>42.036000000000001</v>
      </c>
      <c r="K582" s="1">
        <f t="shared" si="19"/>
        <v>46.559367085267191</v>
      </c>
    </row>
    <row r="583" spans="3:11" x14ac:dyDescent="0.25">
      <c r="C583" s="1">
        <v>12.702999999999999</v>
      </c>
      <c r="D583" s="1">
        <v>20.731000000000002</v>
      </c>
      <c r="F583" s="1">
        <f t="shared" si="18"/>
        <v>58.501976238382149</v>
      </c>
      <c r="H583" s="1">
        <v>32.966000000000001</v>
      </c>
      <c r="I583" s="1">
        <v>46.353999999999999</v>
      </c>
      <c r="K583" s="1">
        <f t="shared" si="19"/>
        <v>54.580373851110785</v>
      </c>
    </row>
    <row r="584" spans="3:11" x14ac:dyDescent="0.25">
      <c r="C584" s="1">
        <v>8.49</v>
      </c>
      <c r="D584" s="1">
        <v>22.288</v>
      </c>
      <c r="F584" s="1">
        <f t="shared" si="18"/>
        <v>69.147063305829519</v>
      </c>
      <c r="H584" s="1">
        <v>26.407</v>
      </c>
      <c r="I584" s="1">
        <v>47.618000000000002</v>
      </c>
      <c r="K584" s="1">
        <f t="shared" si="19"/>
        <v>60.98905920689252</v>
      </c>
    </row>
    <row r="585" spans="3:11" x14ac:dyDescent="0.25">
      <c r="C585" s="1">
        <v>20.527999999999999</v>
      </c>
      <c r="D585" s="1">
        <v>19.678000000000001</v>
      </c>
      <c r="F585" s="1">
        <f t="shared" si="18"/>
        <v>43.788898936456199</v>
      </c>
      <c r="H585" s="1">
        <v>37.832000000000001</v>
      </c>
      <c r="I585" s="1">
        <v>45.558</v>
      </c>
      <c r="K585" s="1">
        <f t="shared" si="19"/>
        <v>50.293303530439914</v>
      </c>
    </row>
    <row r="586" spans="3:11" x14ac:dyDescent="0.25">
      <c r="C586" s="1">
        <v>0.255</v>
      </c>
      <c r="D586" s="1">
        <v>0.36699999999999999</v>
      </c>
      <c r="F586" s="1">
        <f t="shared" si="18"/>
        <v>55.207562403009618</v>
      </c>
      <c r="H586" s="1">
        <v>31.631</v>
      </c>
      <c r="I586" s="1">
        <v>58.078000000000003</v>
      </c>
      <c r="K586" s="1">
        <f t="shared" si="19"/>
        <v>61.42600119279291</v>
      </c>
    </row>
    <row r="587" spans="3:11" x14ac:dyDescent="0.25">
      <c r="C587" s="1">
        <v>20.18</v>
      </c>
      <c r="D587" s="1">
        <v>17.356999999999999</v>
      </c>
      <c r="F587" s="1">
        <f t="shared" si="18"/>
        <v>40.699136062400235</v>
      </c>
      <c r="H587" s="1">
        <v>27.853000000000002</v>
      </c>
      <c r="I587" s="1">
        <v>44.857999999999997</v>
      </c>
      <c r="K587" s="1">
        <f t="shared" si="19"/>
        <v>58.163259312020017</v>
      </c>
    </row>
    <row r="588" spans="3:11" x14ac:dyDescent="0.25">
      <c r="C588" s="1">
        <v>18.757000000000001</v>
      </c>
      <c r="D588" s="1">
        <v>12.218</v>
      </c>
      <c r="F588" s="1">
        <f t="shared" si="18"/>
        <v>33.079568425280847</v>
      </c>
      <c r="H588" s="1">
        <v>28.32</v>
      </c>
      <c r="I588" s="1">
        <v>36.067999999999998</v>
      </c>
      <c r="K588" s="1">
        <f t="shared" si="19"/>
        <v>51.861598808831189</v>
      </c>
    </row>
    <row r="589" spans="3:11" x14ac:dyDescent="0.25">
      <c r="C589" s="1">
        <v>21.667999999999999</v>
      </c>
      <c r="D589" s="1">
        <v>11.878</v>
      </c>
      <c r="F589" s="1">
        <f t="shared" si="18"/>
        <v>28.730755072796789</v>
      </c>
      <c r="H589" s="1">
        <v>32.761000000000003</v>
      </c>
      <c r="I589" s="1">
        <v>39.281999999999996</v>
      </c>
      <c r="K589" s="1">
        <f t="shared" si="19"/>
        <v>50.172073359929094</v>
      </c>
    </row>
    <row r="590" spans="3:11" x14ac:dyDescent="0.25">
      <c r="C590" s="1">
        <v>23.760999999999999</v>
      </c>
      <c r="D590" s="1">
        <v>13.09</v>
      </c>
      <c r="F590" s="1">
        <f t="shared" si="18"/>
        <v>28.850499615274089</v>
      </c>
      <c r="H590" s="1">
        <v>36.365000000000002</v>
      </c>
      <c r="I590" s="1">
        <v>47.643999999999998</v>
      </c>
      <c r="K590" s="1">
        <f t="shared" si="19"/>
        <v>52.64679014293592</v>
      </c>
    </row>
    <row r="591" spans="3:11" x14ac:dyDescent="0.25">
      <c r="C591" s="1">
        <v>17.687000000000001</v>
      </c>
      <c r="D591" s="1">
        <v>13.138</v>
      </c>
      <c r="F591" s="1">
        <f t="shared" si="18"/>
        <v>36.605179300470539</v>
      </c>
      <c r="H591" s="1">
        <v>20.388999999999999</v>
      </c>
      <c r="I591" s="1">
        <v>52.402999999999999</v>
      </c>
      <c r="K591" s="1">
        <f t="shared" si="19"/>
        <v>68.73996957306548</v>
      </c>
    </row>
    <row r="592" spans="3:11" x14ac:dyDescent="0.25">
      <c r="C592" s="1">
        <v>23.388999999999999</v>
      </c>
      <c r="D592" s="1">
        <v>13.416</v>
      </c>
      <c r="F592" s="1">
        <f t="shared" si="18"/>
        <v>29.838721308670841</v>
      </c>
      <c r="H592" s="1">
        <v>21.640999999999998</v>
      </c>
      <c r="I592" s="1">
        <v>53.750999999999998</v>
      </c>
      <c r="K592" s="1">
        <f t="shared" si="19"/>
        <v>68.069531235057923</v>
      </c>
    </row>
    <row r="593" spans="2:11" x14ac:dyDescent="0.25">
      <c r="C593" s="1">
        <v>0.81499999999999995</v>
      </c>
      <c r="D593" s="1">
        <v>21.288</v>
      </c>
      <c r="F593" s="1">
        <f t="shared" si="18"/>
        <v>87.80756304914074</v>
      </c>
      <c r="H593" s="1">
        <v>33.01</v>
      </c>
      <c r="I593" s="1">
        <v>48.353999999999999</v>
      </c>
      <c r="K593" s="1">
        <f t="shared" si="19"/>
        <v>55.679697629062424</v>
      </c>
    </row>
    <row r="594" spans="2:11" x14ac:dyDescent="0.25">
      <c r="C594" s="1">
        <v>20.927</v>
      </c>
      <c r="D594" s="1">
        <v>17.611999999999998</v>
      </c>
      <c r="F594" s="1">
        <f t="shared" si="18"/>
        <v>40.083718092057701</v>
      </c>
      <c r="H594" s="1">
        <v>35.709000000000003</v>
      </c>
      <c r="I594" s="1">
        <v>47.8</v>
      </c>
      <c r="K594" s="1">
        <f t="shared" si="19"/>
        <v>53.238441392004567</v>
      </c>
    </row>
    <row r="595" spans="2:11" x14ac:dyDescent="0.25">
      <c r="C595" s="1">
        <v>17.803000000000001</v>
      </c>
      <c r="D595" s="1">
        <v>19.373000000000001</v>
      </c>
      <c r="F595" s="1">
        <f t="shared" si="18"/>
        <v>47.418269403071903</v>
      </c>
      <c r="H595" s="1">
        <v>34.000999999999998</v>
      </c>
      <c r="I595" s="1">
        <v>41.457999999999998</v>
      </c>
      <c r="K595" s="1">
        <f t="shared" si="19"/>
        <v>50.643770322850322</v>
      </c>
    </row>
    <row r="596" spans="2:11" x14ac:dyDescent="0.25">
      <c r="C596" s="1">
        <v>21.279</v>
      </c>
      <c r="D596" s="1">
        <v>4.0289999999999999</v>
      </c>
      <c r="F596" s="1">
        <f t="shared" si="18"/>
        <v>10.721557603574301</v>
      </c>
      <c r="H596" s="1">
        <v>28.646000000000001</v>
      </c>
      <c r="I596" s="1">
        <v>39.709000000000003</v>
      </c>
      <c r="K596" s="1">
        <f t="shared" si="19"/>
        <v>54.193408046308591</v>
      </c>
    </row>
    <row r="597" spans="2:11" x14ac:dyDescent="0.25">
      <c r="C597" s="1">
        <v>23.638999999999999</v>
      </c>
      <c r="D597" s="1">
        <v>11.426</v>
      </c>
      <c r="F597" s="1">
        <f t="shared" si="18"/>
        <v>25.796985357542951</v>
      </c>
      <c r="H597" s="1">
        <v>36.033000000000001</v>
      </c>
      <c r="I597" s="1">
        <v>44.271999999999998</v>
      </c>
      <c r="K597" s="1">
        <f t="shared" si="19"/>
        <v>50.857860252573957</v>
      </c>
    </row>
    <row r="598" spans="2:11" x14ac:dyDescent="0.25">
      <c r="C598" s="1">
        <v>18.835999999999999</v>
      </c>
      <c r="D598" s="1">
        <v>18.317</v>
      </c>
      <c r="F598" s="1">
        <f t="shared" si="18"/>
        <v>44.199688090977709</v>
      </c>
      <c r="H598" s="1">
        <v>32.512999999999998</v>
      </c>
      <c r="I598" s="1">
        <v>45.420999999999999</v>
      </c>
      <c r="K598" s="1">
        <f t="shared" si="19"/>
        <v>54.40439151759054</v>
      </c>
    </row>
    <row r="599" spans="2:11" x14ac:dyDescent="0.25">
      <c r="C599" s="1">
        <v>22.327000000000002</v>
      </c>
      <c r="D599" s="1">
        <v>14.269</v>
      </c>
      <c r="F599" s="1">
        <f t="shared" si="18"/>
        <v>32.582319270938918</v>
      </c>
      <c r="H599" s="1">
        <v>32.328000000000003</v>
      </c>
      <c r="I599" s="1">
        <v>47.348999999999997</v>
      </c>
      <c r="K599" s="1">
        <f t="shared" si="19"/>
        <v>55.676324362842962</v>
      </c>
    </row>
    <row r="601" spans="2:11" x14ac:dyDescent="0.25">
      <c r="C601" s="1" t="s">
        <v>1</v>
      </c>
      <c r="D601" s="1" t="s">
        <v>0</v>
      </c>
      <c r="H601" s="1" t="s">
        <v>1</v>
      </c>
      <c r="I601" s="1" t="s">
        <v>0</v>
      </c>
    </row>
    <row r="603" spans="2:11" x14ac:dyDescent="0.25">
      <c r="C603" s="1" t="s">
        <v>6</v>
      </c>
      <c r="D603" s="1" t="s">
        <v>5</v>
      </c>
      <c r="H603" s="1" t="s">
        <v>9</v>
      </c>
      <c r="I603" s="1" t="s">
        <v>8</v>
      </c>
    </row>
    <row r="604" spans="2:11" x14ac:dyDescent="0.25">
      <c r="B604" s="1" t="s">
        <v>39</v>
      </c>
      <c r="C604" s="1">
        <v>16.696999999999999</v>
      </c>
      <c r="D604" s="1">
        <v>15.862</v>
      </c>
      <c r="F604" s="1">
        <f t="shared" si="18"/>
        <v>43.530944297481994</v>
      </c>
      <c r="H604" s="1">
        <v>20.402999999999999</v>
      </c>
      <c r="I604" s="1">
        <v>46.581000000000003</v>
      </c>
      <c r="K604" s="1">
        <f t="shared" si="19"/>
        <v>66.346066245886092</v>
      </c>
    </row>
    <row r="605" spans="2:11" x14ac:dyDescent="0.25">
      <c r="C605" s="1">
        <v>19.376000000000001</v>
      </c>
      <c r="D605" s="1">
        <v>19.891999999999999</v>
      </c>
      <c r="F605" s="1">
        <f t="shared" si="18"/>
        <v>45.752866536429259</v>
      </c>
      <c r="H605" s="1">
        <v>29.033000000000001</v>
      </c>
      <c r="I605" s="1">
        <v>44.161000000000001</v>
      </c>
      <c r="K605" s="1">
        <f t="shared" si="19"/>
        <v>56.677688997598779</v>
      </c>
    </row>
    <row r="606" spans="2:11" x14ac:dyDescent="0.25">
      <c r="C606" s="1">
        <v>11.48</v>
      </c>
      <c r="D606" s="1">
        <v>14.997999999999999</v>
      </c>
      <c r="F606" s="1">
        <f t="shared" si="18"/>
        <v>52.568296860706873</v>
      </c>
      <c r="H606" s="1">
        <v>32.292000000000002</v>
      </c>
      <c r="I606" s="1">
        <v>43.277999999999999</v>
      </c>
      <c r="K606" s="1">
        <f t="shared" si="19"/>
        <v>53.271456986498663</v>
      </c>
    </row>
    <row r="607" spans="2:11" x14ac:dyDescent="0.25">
      <c r="C607" s="1">
        <v>12.449</v>
      </c>
      <c r="D607" s="1">
        <v>18.204000000000001</v>
      </c>
      <c r="F607" s="1">
        <f t="shared" si="18"/>
        <v>55.633330105949966</v>
      </c>
      <c r="H607" s="1">
        <v>30.802</v>
      </c>
      <c r="I607" s="1">
        <v>44.889000000000003</v>
      </c>
      <c r="K607" s="1">
        <f t="shared" si="19"/>
        <v>55.542827740436586</v>
      </c>
    </row>
    <row r="608" spans="2:11" x14ac:dyDescent="0.25">
      <c r="C608" s="1">
        <v>21.428000000000001</v>
      </c>
      <c r="D608" s="1">
        <v>8.9870000000000001</v>
      </c>
      <c r="F608" s="1">
        <f t="shared" si="18"/>
        <v>22.753405120173873</v>
      </c>
      <c r="H608" s="1">
        <v>6.048</v>
      </c>
      <c r="I608" s="1">
        <v>51.548999999999999</v>
      </c>
      <c r="K608" s="1">
        <f t="shared" si="19"/>
        <v>83.308379475001487</v>
      </c>
    </row>
    <row r="609" spans="3:11" x14ac:dyDescent="0.25">
      <c r="C609" s="1">
        <v>20.058</v>
      </c>
      <c r="D609" s="1">
        <v>5.5620000000000003</v>
      </c>
      <c r="F609" s="1">
        <f t="shared" si="18"/>
        <v>15.498478471286514</v>
      </c>
      <c r="H609" s="1">
        <v>34.072000000000003</v>
      </c>
      <c r="I609" s="1">
        <v>38.857999999999997</v>
      </c>
      <c r="K609" s="1">
        <f t="shared" si="19"/>
        <v>48.754644715459996</v>
      </c>
    </row>
    <row r="610" spans="3:11" x14ac:dyDescent="0.25">
      <c r="C610" s="1">
        <v>15.988</v>
      </c>
      <c r="D610" s="1">
        <v>15.693</v>
      </c>
      <c r="F610" s="1">
        <f t="shared" si="18"/>
        <v>44.466517383922856</v>
      </c>
      <c r="H610" s="1">
        <v>33.292999999999999</v>
      </c>
      <c r="I610" s="1">
        <v>30.184000000000001</v>
      </c>
      <c r="K610" s="1">
        <f t="shared" si="19"/>
        <v>42.196001924437766</v>
      </c>
    </row>
    <row r="611" spans="3:11" x14ac:dyDescent="0.25">
      <c r="C611" s="1">
        <v>15.231</v>
      </c>
      <c r="D611" s="1">
        <v>13.034000000000001</v>
      </c>
      <c r="F611" s="1">
        <f t="shared" si="18"/>
        <v>40.555428139379991</v>
      </c>
      <c r="H611" s="1">
        <v>2.875</v>
      </c>
      <c r="I611" s="1">
        <v>48.633000000000003</v>
      </c>
      <c r="K611" s="1">
        <f t="shared" si="19"/>
        <v>86.616857462192229</v>
      </c>
    </row>
    <row r="612" spans="3:11" x14ac:dyDescent="0.25">
      <c r="C612" s="1">
        <v>17.907</v>
      </c>
      <c r="D612" s="1">
        <v>13.409000000000001</v>
      </c>
      <c r="F612" s="1">
        <f t="shared" si="18"/>
        <v>36.826371049460647</v>
      </c>
      <c r="H612" s="1">
        <v>9.9350000000000005</v>
      </c>
      <c r="I612" s="1">
        <v>42.820999999999998</v>
      </c>
      <c r="K612" s="1">
        <f t="shared" si="19"/>
        <v>76.937806032297956</v>
      </c>
    </row>
    <row r="613" spans="3:11" x14ac:dyDescent="0.25">
      <c r="C613" s="1">
        <v>19.585999999999999</v>
      </c>
      <c r="D613" s="1">
        <v>15.234</v>
      </c>
      <c r="F613" s="1">
        <f t="shared" si="18"/>
        <v>37.875807280363809</v>
      </c>
      <c r="H613" s="1">
        <v>34.03</v>
      </c>
      <c r="I613" s="1">
        <v>24.338000000000001</v>
      </c>
      <c r="K613" s="1">
        <f t="shared" si="19"/>
        <v>35.572077526799127</v>
      </c>
    </row>
    <row r="614" spans="3:11" x14ac:dyDescent="0.25">
      <c r="C614" s="1">
        <v>14.254</v>
      </c>
      <c r="D614" s="1">
        <v>12.32</v>
      </c>
      <c r="F614" s="1">
        <f t="shared" si="18"/>
        <v>40.837486668634448</v>
      </c>
      <c r="H614" s="1">
        <v>32.08</v>
      </c>
      <c r="I614" s="1">
        <v>23.696000000000002</v>
      </c>
      <c r="K614" s="1">
        <f t="shared" si="19"/>
        <v>36.451566518400199</v>
      </c>
    </row>
    <row r="615" spans="3:11" x14ac:dyDescent="0.25">
      <c r="C615" s="1">
        <v>20.451000000000001</v>
      </c>
      <c r="D615" s="1">
        <v>11.058999999999999</v>
      </c>
      <c r="F615" s="1">
        <f t="shared" si="18"/>
        <v>28.402580172424187</v>
      </c>
      <c r="H615" s="1">
        <v>23.632999999999999</v>
      </c>
      <c r="I615" s="1">
        <v>35.631</v>
      </c>
      <c r="K615" s="1">
        <f t="shared" si="19"/>
        <v>56.444867449346006</v>
      </c>
    </row>
    <row r="616" spans="3:11" x14ac:dyDescent="0.25">
      <c r="C616" s="1">
        <v>21.798999999999999</v>
      </c>
      <c r="D616" s="1">
        <v>14.818</v>
      </c>
      <c r="F616" s="1">
        <f t="shared" si="18"/>
        <v>34.206151657472098</v>
      </c>
      <c r="H616" s="1">
        <v>30.311</v>
      </c>
      <c r="I616" s="1">
        <v>36.540999999999997</v>
      </c>
      <c r="K616" s="1">
        <f t="shared" si="19"/>
        <v>50.324088075859912</v>
      </c>
    </row>
    <row r="617" spans="3:11" x14ac:dyDescent="0.25">
      <c r="C617" s="1">
        <v>23.445</v>
      </c>
      <c r="D617" s="1">
        <v>11.224</v>
      </c>
      <c r="F617" s="1">
        <f t="shared" si="18"/>
        <v>25.582194081909847</v>
      </c>
      <c r="H617" s="1">
        <v>23.594999999999999</v>
      </c>
      <c r="I617" s="1">
        <v>32.814999999999998</v>
      </c>
      <c r="K617" s="1">
        <f t="shared" si="19"/>
        <v>54.282716114055219</v>
      </c>
    </row>
    <row r="618" spans="3:11" x14ac:dyDescent="0.25">
      <c r="C618" s="1">
        <v>17.603000000000002</v>
      </c>
      <c r="D618" s="1">
        <v>14.577</v>
      </c>
      <c r="F618" s="1">
        <f t="shared" si="18"/>
        <v>39.628084241093525</v>
      </c>
      <c r="H618" s="1">
        <v>24.914999999999999</v>
      </c>
      <c r="I618" s="1">
        <v>43.576000000000001</v>
      </c>
      <c r="K618" s="1">
        <f t="shared" si="19"/>
        <v>60.240840791555094</v>
      </c>
    </row>
    <row r="619" spans="3:11" x14ac:dyDescent="0.25">
      <c r="C619" s="1">
        <v>18.530999999999999</v>
      </c>
      <c r="D619" s="1">
        <v>17.004999999999999</v>
      </c>
      <c r="F619" s="1">
        <f t="shared" si="18"/>
        <v>42.541109448535167</v>
      </c>
      <c r="H619" s="1">
        <v>1.194</v>
      </c>
      <c r="I619" s="1">
        <v>33.258000000000003</v>
      </c>
      <c r="K619" s="1">
        <f t="shared" si="19"/>
        <v>87.943930900648297</v>
      </c>
    </row>
    <row r="620" spans="3:11" x14ac:dyDescent="0.25">
      <c r="C620" s="1">
        <v>21.634</v>
      </c>
      <c r="D620" s="1">
        <v>5.4660000000000002</v>
      </c>
      <c r="F620" s="1">
        <f t="shared" si="18"/>
        <v>14.179484574554658</v>
      </c>
      <c r="H620" s="1">
        <v>29.523</v>
      </c>
      <c r="I620" s="1">
        <v>38.716000000000001</v>
      </c>
      <c r="K620" s="1">
        <f t="shared" si="19"/>
        <v>52.672579984692412</v>
      </c>
    </row>
    <row r="621" spans="3:11" x14ac:dyDescent="0.25">
      <c r="C621" s="1">
        <v>15.621</v>
      </c>
      <c r="D621" s="1">
        <v>16.547000000000001</v>
      </c>
      <c r="F621" s="1">
        <f t="shared" si="18"/>
        <v>46.648898926233791</v>
      </c>
      <c r="H621" s="1">
        <v>36.893000000000001</v>
      </c>
      <c r="I621" s="1">
        <v>2.044</v>
      </c>
      <c r="K621" s="1">
        <f t="shared" si="19"/>
        <v>3.1711437934416717</v>
      </c>
    </row>
    <row r="622" spans="3:11" x14ac:dyDescent="0.25">
      <c r="C622" s="1">
        <v>18.591999999999999</v>
      </c>
      <c r="D622" s="1">
        <v>6.69</v>
      </c>
      <c r="F622" s="1">
        <f t="shared" si="18"/>
        <v>19.790371077239282</v>
      </c>
      <c r="H622" s="1">
        <v>25.544</v>
      </c>
      <c r="I622" s="1">
        <v>36.414999999999999</v>
      </c>
      <c r="K622" s="1">
        <f t="shared" si="19"/>
        <v>54.951543458846729</v>
      </c>
    </row>
    <row r="623" spans="3:11" x14ac:dyDescent="0.25">
      <c r="C623" s="1">
        <v>19.053999999999998</v>
      </c>
      <c r="D623" s="1">
        <v>14.962</v>
      </c>
      <c r="F623" s="1">
        <f t="shared" si="18"/>
        <v>38.140503308717605</v>
      </c>
      <c r="H623" s="1">
        <v>0.52600000000000002</v>
      </c>
      <c r="I623" s="1">
        <v>1.4339999999999999</v>
      </c>
      <c r="K623" s="1">
        <f t="shared" si="19"/>
        <v>69.856677852996683</v>
      </c>
    </row>
    <row r="624" spans="3:11" x14ac:dyDescent="0.25">
      <c r="C624" s="1">
        <v>9.0440000000000005</v>
      </c>
      <c r="D624" s="1">
        <v>15.864000000000001</v>
      </c>
      <c r="F624" s="1">
        <f t="shared" si="18"/>
        <v>60.312738027998783</v>
      </c>
      <c r="H624" s="1">
        <v>28.434999999999999</v>
      </c>
      <c r="I624" s="1">
        <v>31.599</v>
      </c>
      <c r="K624" s="1">
        <f t="shared" si="19"/>
        <v>48.016912220809708</v>
      </c>
    </row>
    <row r="625" spans="3:11" x14ac:dyDescent="0.25">
      <c r="C625" s="1">
        <v>7.17</v>
      </c>
      <c r="D625" s="1">
        <v>16.495000000000001</v>
      </c>
      <c r="F625" s="1">
        <f t="shared" si="18"/>
        <v>66.506538812408607</v>
      </c>
      <c r="H625" s="1">
        <v>30.475999999999999</v>
      </c>
      <c r="I625" s="1">
        <v>38.65</v>
      </c>
      <c r="K625" s="1">
        <f t="shared" si="19"/>
        <v>51.743805082959611</v>
      </c>
    </row>
    <row r="626" spans="3:11" x14ac:dyDescent="0.25">
      <c r="C626" s="1">
        <v>15.438000000000001</v>
      </c>
      <c r="D626" s="1">
        <v>3.5219999999999998</v>
      </c>
      <c r="F626" s="1">
        <f t="shared" si="18"/>
        <v>12.851422917968687</v>
      </c>
      <c r="H626" s="1">
        <v>35.054000000000002</v>
      </c>
      <c r="I626" s="1">
        <v>20.577000000000002</v>
      </c>
      <c r="K626" s="1">
        <f t="shared" si="19"/>
        <v>30.413312024499994</v>
      </c>
    </row>
    <row r="627" spans="3:11" x14ac:dyDescent="0.25">
      <c r="C627" s="1">
        <v>18.198</v>
      </c>
      <c r="D627" s="1">
        <v>11.763</v>
      </c>
      <c r="F627" s="1">
        <f t="shared" si="18"/>
        <v>32.878223380602257</v>
      </c>
      <c r="H627" s="1">
        <v>26.809000000000001</v>
      </c>
      <c r="I627" s="1">
        <v>32.046999999999997</v>
      </c>
      <c r="K627" s="1">
        <f t="shared" si="19"/>
        <v>50.085764283494647</v>
      </c>
    </row>
    <row r="628" spans="3:11" x14ac:dyDescent="0.25">
      <c r="C628" s="1">
        <v>19.995000000000001</v>
      </c>
      <c r="D628" s="1">
        <v>12.98</v>
      </c>
      <c r="F628" s="1">
        <f t="shared" si="18"/>
        <v>32.990124983708739</v>
      </c>
      <c r="H628" s="1">
        <v>33.188000000000002</v>
      </c>
      <c r="I628" s="1">
        <v>15.106</v>
      </c>
      <c r="K628" s="1">
        <f t="shared" si="19"/>
        <v>24.473352781803904</v>
      </c>
    </row>
    <row r="629" spans="3:11" x14ac:dyDescent="0.25">
      <c r="C629" s="1">
        <v>19.901</v>
      </c>
      <c r="D629" s="1">
        <v>11.502000000000001</v>
      </c>
      <c r="F629" s="1">
        <f t="shared" si="18"/>
        <v>30.026244003005615</v>
      </c>
      <c r="H629" s="1">
        <v>19.649999999999999</v>
      </c>
      <c r="I629" s="1">
        <v>46.841999999999999</v>
      </c>
      <c r="K629" s="1">
        <f t="shared" si="19"/>
        <v>67.242202615381558</v>
      </c>
    </row>
    <row r="630" spans="3:11" x14ac:dyDescent="0.25">
      <c r="C630" s="1">
        <v>23.265000000000001</v>
      </c>
      <c r="D630" s="1">
        <v>10.677</v>
      </c>
      <c r="F630" s="1">
        <f t="shared" si="18"/>
        <v>24.651805763249641</v>
      </c>
      <c r="H630" s="1">
        <v>10.506</v>
      </c>
      <c r="I630" s="1">
        <v>48.307000000000002</v>
      </c>
      <c r="K630" s="1">
        <f t="shared" si="19"/>
        <v>77.730182296185575</v>
      </c>
    </row>
    <row r="631" spans="3:11" x14ac:dyDescent="0.25">
      <c r="C631" s="1">
        <v>24.280999999999999</v>
      </c>
      <c r="D631" s="1">
        <v>5.8049999999999997</v>
      </c>
      <c r="F631" s="1">
        <f t="shared" si="18"/>
        <v>13.445659917987115</v>
      </c>
      <c r="H631" s="1">
        <v>32.151000000000003</v>
      </c>
      <c r="I631" s="1">
        <v>43.11</v>
      </c>
      <c r="K631" s="1">
        <f t="shared" si="19"/>
        <v>53.284817270486627</v>
      </c>
    </row>
    <row r="632" spans="3:11" x14ac:dyDescent="0.25">
      <c r="C632" s="1">
        <v>14.805999999999999</v>
      </c>
      <c r="D632" s="1">
        <v>7.93</v>
      </c>
      <c r="F632" s="1">
        <f t="shared" si="18"/>
        <v>28.17323056361062</v>
      </c>
      <c r="H632" s="1">
        <v>1.6160000000000001</v>
      </c>
      <c r="I632" s="1">
        <v>49.661999999999999</v>
      </c>
      <c r="K632" s="1">
        <f t="shared" si="19"/>
        <v>88.136286179577695</v>
      </c>
    </row>
    <row r="633" spans="3:11" x14ac:dyDescent="0.25">
      <c r="C633" s="1">
        <v>19.401</v>
      </c>
      <c r="D633" s="1">
        <v>10.368</v>
      </c>
      <c r="F633" s="1">
        <f t="shared" si="18"/>
        <v>28.120299768666776</v>
      </c>
      <c r="H633" s="1">
        <v>21.981000000000002</v>
      </c>
      <c r="I633" s="1">
        <v>45.746000000000002</v>
      </c>
      <c r="K633" s="1">
        <f t="shared" si="19"/>
        <v>64.33569050179355</v>
      </c>
    </row>
    <row r="634" spans="3:11" x14ac:dyDescent="0.25">
      <c r="C634" s="1">
        <v>17.704999999999998</v>
      </c>
      <c r="D634" s="1">
        <v>15.208</v>
      </c>
      <c r="F634" s="1">
        <f t="shared" si="18"/>
        <v>40.661485133903312</v>
      </c>
      <c r="H634" s="1">
        <v>36.874000000000002</v>
      </c>
      <c r="I634" s="1">
        <v>16.457000000000001</v>
      </c>
      <c r="K634" s="1">
        <f t="shared" si="19"/>
        <v>24.05138870082364</v>
      </c>
    </row>
    <row r="635" spans="3:11" x14ac:dyDescent="0.25">
      <c r="C635" s="1">
        <v>21.010999999999999</v>
      </c>
      <c r="D635" s="1">
        <v>8.5359999999999996</v>
      </c>
      <c r="F635" s="1">
        <f t="shared" si="18"/>
        <v>22.110114552673501</v>
      </c>
      <c r="H635" s="1">
        <v>32.24</v>
      </c>
      <c r="I635" s="1">
        <v>35.722999999999999</v>
      </c>
      <c r="K635" s="1">
        <f t="shared" si="19"/>
        <v>47.93377175975899</v>
      </c>
    </row>
    <row r="636" spans="3:11" x14ac:dyDescent="0.25">
      <c r="C636" s="1">
        <v>20.794</v>
      </c>
      <c r="D636" s="1">
        <v>10.914</v>
      </c>
      <c r="F636" s="1">
        <f t="shared" si="18"/>
        <v>27.693326252099823</v>
      </c>
      <c r="H636" s="1">
        <v>22.038</v>
      </c>
      <c r="I636" s="1">
        <v>44.561</v>
      </c>
      <c r="K636" s="1">
        <f t="shared" si="19"/>
        <v>63.684956091803919</v>
      </c>
    </row>
    <row r="637" spans="3:11" x14ac:dyDescent="0.25">
      <c r="C637" s="1">
        <v>23.812999999999999</v>
      </c>
      <c r="D637" s="1">
        <v>8.5649999999999995</v>
      </c>
      <c r="F637" s="1">
        <f t="shared" si="18"/>
        <v>19.78252318746511</v>
      </c>
      <c r="H637" s="1">
        <v>37.115000000000002</v>
      </c>
      <c r="I637" s="1">
        <v>31.006</v>
      </c>
      <c r="K637" s="1">
        <f t="shared" si="19"/>
        <v>39.875513713231037</v>
      </c>
    </row>
    <row r="638" spans="3:11" x14ac:dyDescent="0.25">
      <c r="C638" s="1">
        <v>21.268000000000001</v>
      </c>
      <c r="D638" s="1">
        <v>7.133</v>
      </c>
      <c r="F638" s="1">
        <f t="shared" si="18"/>
        <v>18.54076396680243</v>
      </c>
      <c r="H638" s="1">
        <v>2.2650000000000001</v>
      </c>
      <c r="I638" s="1">
        <v>48.387999999999998</v>
      </c>
      <c r="K638" s="1">
        <f t="shared" si="19"/>
        <v>87.320022088717479</v>
      </c>
    </row>
    <row r="639" spans="3:11" x14ac:dyDescent="0.25">
      <c r="C639" s="1">
        <v>18.939</v>
      </c>
      <c r="D639" s="1">
        <v>11.71</v>
      </c>
      <c r="F639" s="1">
        <f t="shared" si="18"/>
        <v>31.728548842649996</v>
      </c>
      <c r="H639" s="1">
        <v>30.190999999999999</v>
      </c>
      <c r="I639" s="1">
        <v>43.323</v>
      </c>
      <c r="K639" s="1">
        <f t="shared" si="19"/>
        <v>55.128090186180678</v>
      </c>
    </row>
    <row r="640" spans="3:11" x14ac:dyDescent="0.25">
      <c r="C640" s="1">
        <v>12.109</v>
      </c>
      <c r="D640" s="1">
        <v>17.481999999999999</v>
      </c>
      <c r="F640" s="1">
        <f t="shared" si="18"/>
        <v>55.29140480587612</v>
      </c>
      <c r="H640" s="1">
        <v>26.827999999999999</v>
      </c>
      <c r="I640" s="1">
        <v>41.627000000000002</v>
      </c>
      <c r="K640" s="1">
        <f t="shared" si="19"/>
        <v>57.198825129347668</v>
      </c>
    </row>
    <row r="641" spans="3:11" x14ac:dyDescent="0.25">
      <c r="C641" s="1">
        <v>17.306000000000001</v>
      </c>
      <c r="D641" s="1">
        <v>13.01</v>
      </c>
      <c r="F641" s="1">
        <f t="shared" si="18"/>
        <v>36.934481973365443</v>
      </c>
      <c r="H641" s="1">
        <v>26.31</v>
      </c>
      <c r="I641" s="1">
        <v>31.02</v>
      </c>
      <c r="K641" s="1">
        <f t="shared" si="19"/>
        <v>49.696658492830089</v>
      </c>
    </row>
    <row r="642" spans="3:11" x14ac:dyDescent="0.25">
      <c r="C642" s="1">
        <v>19.893999999999998</v>
      </c>
      <c r="D642" s="1">
        <v>9.6790000000000003</v>
      </c>
      <c r="F642" s="1">
        <f t="shared" si="18"/>
        <v>25.944255957601243</v>
      </c>
      <c r="H642" s="1">
        <v>28.771999999999998</v>
      </c>
      <c r="I642" s="1">
        <v>39.104999999999997</v>
      </c>
      <c r="K642" s="1">
        <f t="shared" si="19"/>
        <v>53.655771303343187</v>
      </c>
    </row>
    <row r="643" spans="3:11" x14ac:dyDescent="0.25">
      <c r="C643" s="1">
        <v>27.067</v>
      </c>
      <c r="D643" s="1">
        <v>8.0559999999999992</v>
      </c>
      <c r="F643" s="1">
        <f t="shared" si="18"/>
        <v>16.574685020312579</v>
      </c>
      <c r="H643" s="1">
        <v>33.567999999999998</v>
      </c>
      <c r="I643" s="1">
        <v>28.321999999999999</v>
      </c>
      <c r="K643" s="1">
        <f t="shared" si="19"/>
        <v>40.155016922244812</v>
      </c>
    </row>
    <row r="644" spans="3:11" x14ac:dyDescent="0.25">
      <c r="C644" s="1">
        <v>24.390999999999998</v>
      </c>
      <c r="D644" s="1">
        <v>5.4210000000000003</v>
      </c>
      <c r="F644" s="1">
        <f t="shared" si="18"/>
        <v>12.530553241525579</v>
      </c>
      <c r="H644" s="1">
        <v>31.536000000000001</v>
      </c>
      <c r="I644" s="1">
        <v>27.225999999999999</v>
      </c>
      <c r="K644" s="1">
        <f t="shared" si="19"/>
        <v>40.805068867794589</v>
      </c>
    </row>
    <row r="645" spans="3:11" x14ac:dyDescent="0.25">
      <c r="C645" s="1">
        <v>22.35</v>
      </c>
      <c r="D645" s="1">
        <v>5.5110000000000001</v>
      </c>
      <c r="F645" s="1">
        <f t="shared" ref="F645:F708" si="20">ATAN(D645/C645)*57.2958</f>
        <v>13.851523280514344</v>
      </c>
      <c r="H645" s="1">
        <v>24.702000000000002</v>
      </c>
      <c r="I645" s="1">
        <v>47.31</v>
      </c>
      <c r="K645" s="1">
        <f t="shared" ref="K645:K708" si="21">ATAN(I645/H645)*57.2958</f>
        <v>62.429581963372407</v>
      </c>
    </row>
    <row r="646" spans="3:11" x14ac:dyDescent="0.25">
      <c r="C646" s="1">
        <v>19.359000000000002</v>
      </c>
      <c r="D646" s="1">
        <v>8.2289999999999992</v>
      </c>
      <c r="F646" s="1">
        <f t="shared" si="20"/>
        <v>23.029072404461978</v>
      </c>
      <c r="H646" s="1">
        <v>3.6</v>
      </c>
      <c r="I646" s="1">
        <v>38.173999999999999</v>
      </c>
      <c r="K646" s="1">
        <f t="shared" si="21"/>
        <v>84.612683349142131</v>
      </c>
    </row>
    <row r="647" spans="3:11" x14ac:dyDescent="0.25">
      <c r="C647" s="1">
        <v>22.565000000000001</v>
      </c>
      <c r="D647" s="1">
        <v>9.7859999999999996</v>
      </c>
      <c r="F647" s="1">
        <f t="shared" si="20"/>
        <v>23.445444593623652</v>
      </c>
      <c r="H647" s="1">
        <v>32.625</v>
      </c>
      <c r="I647" s="1">
        <v>36.704999999999998</v>
      </c>
      <c r="K647" s="1">
        <f t="shared" si="21"/>
        <v>48.367931317256584</v>
      </c>
    </row>
    <row r="648" spans="3:11" x14ac:dyDescent="0.25">
      <c r="C648" s="1">
        <v>20.556999999999999</v>
      </c>
      <c r="D648" s="1">
        <v>4.7610000000000001</v>
      </c>
      <c r="F648" s="1">
        <f t="shared" si="20"/>
        <v>13.039802896970532</v>
      </c>
      <c r="H648" s="1">
        <v>34.546999999999997</v>
      </c>
      <c r="I648" s="1">
        <v>32.798000000000002</v>
      </c>
      <c r="K648" s="1">
        <f t="shared" si="21"/>
        <v>43.512335737544383</v>
      </c>
    </row>
    <row r="649" spans="3:11" x14ac:dyDescent="0.25">
      <c r="C649" s="1">
        <v>21.24</v>
      </c>
      <c r="D649" s="1">
        <v>12.903</v>
      </c>
      <c r="F649" s="1">
        <f t="shared" si="20"/>
        <v>31.2781007645006</v>
      </c>
      <c r="H649" s="1">
        <v>17.849</v>
      </c>
      <c r="I649" s="1">
        <v>48.997</v>
      </c>
      <c r="K649" s="1">
        <f t="shared" si="21"/>
        <v>69.983969557710751</v>
      </c>
    </row>
    <row r="650" spans="3:11" x14ac:dyDescent="0.25">
      <c r="C650" s="1">
        <v>12.798999999999999</v>
      </c>
      <c r="D650" s="1">
        <v>14.361000000000001</v>
      </c>
      <c r="F650" s="1">
        <f t="shared" si="20"/>
        <v>48.2915317368888</v>
      </c>
      <c r="H650" s="1">
        <v>28.116</v>
      </c>
      <c r="I650" s="1">
        <v>44.281999999999996</v>
      </c>
      <c r="K650" s="1">
        <f t="shared" si="21"/>
        <v>57.587304132370896</v>
      </c>
    </row>
    <row r="651" spans="3:11" x14ac:dyDescent="0.25">
      <c r="C651" s="1">
        <v>24.280999999999999</v>
      </c>
      <c r="D651" s="1">
        <v>12.263</v>
      </c>
      <c r="F651" s="1">
        <f t="shared" si="20"/>
        <v>26.795843989957699</v>
      </c>
      <c r="H651" s="1">
        <v>34.947000000000003</v>
      </c>
      <c r="I651" s="1">
        <v>39.661000000000001</v>
      </c>
      <c r="K651" s="1">
        <f t="shared" si="21"/>
        <v>48.615363532438181</v>
      </c>
    </row>
    <row r="652" spans="3:11" x14ac:dyDescent="0.25">
      <c r="C652" s="1">
        <v>19.939</v>
      </c>
      <c r="D652" s="1">
        <v>12.423</v>
      </c>
      <c r="F652" s="1">
        <f t="shared" si="20"/>
        <v>31.92499387912331</v>
      </c>
      <c r="H652" s="1">
        <v>29.413</v>
      </c>
      <c r="I652" s="1">
        <v>27.24</v>
      </c>
      <c r="K652" s="1">
        <f t="shared" si="21"/>
        <v>42.80343743929037</v>
      </c>
    </row>
    <row r="653" spans="3:11" x14ac:dyDescent="0.25">
      <c r="C653" s="1">
        <v>23.864999999999998</v>
      </c>
      <c r="D653" s="1">
        <v>12.839</v>
      </c>
      <c r="F653" s="1">
        <f t="shared" si="20"/>
        <v>28.279572692301322</v>
      </c>
      <c r="H653" s="1">
        <v>37.869999999999997</v>
      </c>
      <c r="I653" s="1">
        <v>27.702999999999999</v>
      </c>
      <c r="K653" s="1">
        <f t="shared" si="21"/>
        <v>36.186562304662274</v>
      </c>
    </row>
    <row r="654" spans="3:11" x14ac:dyDescent="0.25">
      <c r="C654" s="1">
        <v>20.832999999999998</v>
      </c>
      <c r="D654" s="1">
        <v>10.656000000000001</v>
      </c>
      <c r="F654" s="1">
        <f t="shared" si="20"/>
        <v>27.089580409627867</v>
      </c>
      <c r="H654" s="1">
        <v>26.841000000000001</v>
      </c>
      <c r="I654" s="1">
        <v>43.301000000000002</v>
      </c>
      <c r="K654" s="1">
        <f t="shared" si="21"/>
        <v>58.206479848109801</v>
      </c>
    </row>
    <row r="655" spans="3:11" x14ac:dyDescent="0.25">
      <c r="C655" s="1">
        <v>16.402000000000001</v>
      </c>
      <c r="D655" s="1">
        <v>11.163</v>
      </c>
      <c r="F655" s="1">
        <f t="shared" si="20"/>
        <v>34.238735046344118</v>
      </c>
      <c r="H655" s="1">
        <v>1.472</v>
      </c>
      <c r="I655" s="1">
        <v>49.777999999999999</v>
      </c>
      <c r="K655" s="1">
        <f t="shared" si="21"/>
        <v>88.306214698545773</v>
      </c>
    </row>
    <row r="656" spans="3:11" x14ac:dyDescent="0.25">
      <c r="C656" s="1">
        <v>22.501000000000001</v>
      </c>
      <c r="D656" s="1">
        <v>9.2970000000000006</v>
      </c>
      <c r="F656" s="1">
        <f t="shared" si="20"/>
        <v>22.449523273110845</v>
      </c>
      <c r="H656" s="1">
        <v>36.866999999999997</v>
      </c>
      <c r="I656" s="1">
        <v>0.42699999999999999</v>
      </c>
      <c r="K656" s="1">
        <f t="shared" si="21"/>
        <v>0.66358023998687221</v>
      </c>
    </row>
    <row r="657" spans="3:11" x14ac:dyDescent="0.25">
      <c r="C657" s="1">
        <v>15.305999999999999</v>
      </c>
      <c r="D657" s="1">
        <v>16.262</v>
      </c>
      <c r="F657" s="1">
        <f t="shared" si="20"/>
        <v>46.734622310779052</v>
      </c>
      <c r="H657" s="1">
        <v>20.599</v>
      </c>
      <c r="I657" s="1">
        <v>35.613999999999997</v>
      </c>
      <c r="K657" s="1">
        <f t="shared" si="21"/>
        <v>59.95509896050487</v>
      </c>
    </row>
    <row r="658" spans="3:11" x14ac:dyDescent="0.25">
      <c r="C658" s="1">
        <v>13.863</v>
      </c>
      <c r="D658" s="1">
        <v>15.57</v>
      </c>
      <c r="F658" s="1">
        <f t="shared" si="20"/>
        <v>48.319232453301019</v>
      </c>
      <c r="H658" s="1">
        <v>1.4359999999999999</v>
      </c>
      <c r="I658" s="1">
        <v>52.034999999999997</v>
      </c>
      <c r="K658" s="1">
        <f t="shared" si="21"/>
        <v>88.419252100997397</v>
      </c>
    </row>
    <row r="659" spans="3:11" x14ac:dyDescent="0.25">
      <c r="C659" s="1">
        <v>20.975999999999999</v>
      </c>
      <c r="D659" s="1">
        <v>7.5940000000000003</v>
      </c>
      <c r="F659" s="1">
        <f t="shared" si="20"/>
        <v>19.901924630212399</v>
      </c>
      <c r="H659" s="1">
        <v>23.905000000000001</v>
      </c>
      <c r="I659" s="1">
        <v>42.259</v>
      </c>
      <c r="K659" s="1">
        <f t="shared" si="21"/>
        <v>60.504121663411134</v>
      </c>
    </row>
    <row r="660" spans="3:11" x14ac:dyDescent="0.25">
      <c r="C660" s="1">
        <v>18.468</v>
      </c>
      <c r="D660" s="1">
        <v>9.5050000000000008</v>
      </c>
      <c r="F660" s="1">
        <f t="shared" si="20"/>
        <v>27.233713671834597</v>
      </c>
      <c r="H660" s="1">
        <v>35.146999999999998</v>
      </c>
      <c r="I660" s="1">
        <v>34.469000000000001</v>
      </c>
      <c r="K660" s="1">
        <f t="shared" si="21"/>
        <v>44.442021889911949</v>
      </c>
    </row>
    <row r="661" spans="3:11" x14ac:dyDescent="0.25">
      <c r="C661" s="1">
        <v>15.467000000000001</v>
      </c>
      <c r="D661" s="1">
        <v>18.366</v>
      </c>
      <c r="F661" s="1">
        <f t="shared" si="20"/>
        <v>49.897477187030383</v>
      </c>
      <c r="H661" s="1">
        <v>33.613</v>
      </c>
      <c r="I661" s="1">
        <v>34.463999999999999</v>
      </c>
      <c r="K661" s="1">
        <f t="shared" si="21"/>
        <v>45.716207848210274</v>
      </c>
    </row>
    <row r="662" spans="3:11" x14ac:dyDescent="0.25">
      <c r="C662" s="1">
        <v>16.646000000000001</v>
      </c>
      <c r="D662" s="1">
        <v>15.781000000000001</v>
      </c>
      <c r="F662" s="1">
        <f t="shared" si="20"/>
        <v>43.471995717054313</v>
      </c>
      <c r="H662" s="1">
        <v>27.638999999999999</v>
      </c>
      <c r="I662" s="1">
        <v>39.808</v>
      </c>
      <c r="K662" s="1">
        <f t="shared" si="21"/>
        <v>55.227475405322124</v>
      </c>
    </row>
    <row r="663" spans="3:11" x14ac:dyDescent="0.25">
      <c r="C663" s="1">
        <v>17.341000000000001</v>
      </c>
      <c r="D663" s="1">
        <v>15.49</v>
      </c>
      <c r="F663" s="1">
        <f t="shared" si="20"/>
        <v>41.773115628570359</v>
      </c>
      <c r="H663" s="1">
        <v>30.359000000000002</v>
      </c>
      <c r="I663" s="1">
        <v>34.143999999999998</v>
      </c>
      <c r="K663" s="1">
        <f t="shared" si="21"/>
        <v>48.358250710286015</v>
      </c>
    </row>
    <row r="664" spans="3:11" x14ac:dyDescent="0.25">
      <c r="C664" s="1">
        <v>1.41</v>
      </c>
      <c r="D664" s="1">
        <v>19.86</v>
      </c>
      <c r="F664" s="1">
        <f t="shared" si="20"/>
        <v>85.939017609915297</v>
      </c>
      <c r="H664" s="1">
        <v>25.699000000000002</v>
      </c>
      <c r="I664" s="1">
        <v>47.436999999999998</v>
      </c>
      <c r="K664" s="1">
        <f t="shared" si="21"/>
        <v>61.553397071286234</v>
      </c>
    </row>
    <row r="665" spans="3:11" x14ac:dyDescent="0.25">
      <c r="C665" s="1">
        <v>18.504999999999999</v>
      </c>
      <c r="D665" s="1">
        <v>10.063000000000001</v>
      </c>
      <c r="F665" s="1">
        <f t="shared" si="20"/>
        <v>28.537312412486205</v>
      </c>
      <c r="H665" s="1">
        <v>2.7</v>
      </c>
      <c r="I665" s="1">
        <v>46.963999999999999</v>
      </c>
      <c r="K665" s="1">
        <f t="shared" si="21"/>
        <v>86.709670186981711</v>
      </c>
    </row>
    <row r="666" spans="3:11" x14ac:dyDescent="0.25">
      <c r="C666" s="1">
        <v>23.91</v>
      </c>
      <c r="D666" s="1">
        <v>6.5339999999999998</v>
      </c>
      <c r="F666" s="1">
        <f t="shared" si="20"/>
        <v>15.284318227653637</v>
      </c>
      <c r="H666" s="1">
        <v>26.613</v>
      </c>
      <c r="I666" s="1">
        <v>38.57</v>
      </c>
      <c r="K666" s="1">
        <f t="shared" si="21"/>
        <v>55.394646167266799</v>
      </c>
    </row>
    <row r="667" spans="3:11" x14ac:dyDescent="0.25">
      <c r="C667" s="1">
        <v>18.946000000000002</v>
      </c>
      <c r="D667" s="1">
        <v>4.601</v>
      </c>
      <c r="F667" s="1">
        <f t="shared" si="20"/>
        <v>13.649934460341278</v>
      </c>
      <c r="H667" s="1">
        <v>26.763000000000002</v>
      </c>
      <c r="I667" s="1">
        <v>41.652000000000001</v>
      </c>
      <c r="K667" s="1">
        <f t="shared" si="21"/>
        <v>57.27772755722566</v>
      </c>
    </row>
    <row r="668" spans="3:11" x14ac:dyDescent="0.25">
      <c r="C668" s="1">
        <v>12.776999999999999</v>
      </c>
      <c r="D668" s="1">
        <v>17.611000000000001</v>
      </c>
      <c r="F668" s="1">
        <f t="shared" si="20"/>
        <v>54.038666246120783</v>
      </c>
      <c r="H668" s="1">
        <v>25.626000000000001</v>
      </c>
      <c r="I668" s="1">
        <v>28.349</v>
      </c>
      <c r="K668" s="1">
        <f t="shared" si="21"/>
        <v>47.888099544357949</v>
      </c>
    </row>
    <row r="669" spans="3:11" x14ac:dyDescent="0.25">
      <c r="C669" s="1">
        <v>14.237</v>
      </c>
      <c r="D669" s="1">
        <v>14.353999999999999</v>
      </c>
      <c r="F669" s="1">
        <f t="shared" si="20"/>
        <v>45.234480473608286</v>
      </c>
      <c r="H669" s="1">
        <v>32.823999999999998</v>
      </c>
      <c r="I669" s="1">
        <v>29.93</v>
      </c>
      <c r="K669" s="1">
        <f t="shared" si="21"/>
        <v>42.359600384173248</v>
      </c>
    </row>
    <row r="670" spans="3:11" x14ac:dyDescent="0.25">
      <c r="C670" s="1">
        <v>13.093</v>
      </c>
      <c r="D670" s="1">
        <v>12.045999999999999</v>
      </c>
      <c r="F670" s="1">
        <f t="shared" si="20"/>
        <v>42.615114012177727</v>
      </c>
      <c r="H670" s="1">
        <v>25.632999999999999</v>
      </c>
      <c r="I670" s="1">
        <v>36.082999999999998</v>
      </c>
      <c r="K670" s="1">
        <f t="shared" si="21"/>
        <v>54.61041662330895</v>
      </c>
    </row>
    <row r="671" spans="3:11" x14ac:dyDescent="0.25">
      <c r="C671" s="1">
        <v>7.03</v>
      </c>
      <c r="D671" s="1">
        <v>20.273</v>
      </c>
      <c r="F671" s="1">
        <f t="shared" si="20"/>
        <v>70.875185885877315</v>
      </c>
      <c r="H671" s="1">
        <v>30.425999999999998</v>
      </c>
      <c r="I671" s="1">
        <v>36.249000000000002</v>
      </c>
      <c r="K671" s="1">
        <f t="shared" si="21"/>
        <v>49.991228236494948</v>
      </c>
    </row>
    <row r="672" spans="3:11" x14ac:dyDescent="0.25">
      <c r="C672" s="1">
        <v>16.498999999999999</v>
      </c>
      <c r="D672" s="1">
        <v>16.789000000000001</v>
      </c>
      <c r="F672" s="1">
        <f t="shared" si="20"/>
        <v>45.499155770162908</v>
      </c>
      <c r="H672" s="1">
        <v>29.585999999999999</v>
      </c>
      <c r="I672" s="1">
        <v>45.429000000000002</v>
      </c>
      <c r="K672" s="1">
        <f t="shared" si="21"/>
        <v>56.925511629362262</v>
      </c>
    </row>
    <row r="673" spans="3:11" x14ac:dyDescent="0.25">
      <c r="C673" s="1">
        <v>16.553999999999998</v>
      </c>
      <c r="D673" s="1">
        <v>13.657999999999999</v>
      </c>
      <c r="F673" s="1">
        <f t="shared" si="20"/>
        <v>39.524601815363312</v>
      </c>
      <c r="H673" s="1">
        <v>31.454999999999998</v>
      </c>
      <c r="I673" s="1">
        <v>43.256</v>
      </c>
      <c r="K673" s="1">
        <f t="shared" si="21"/>
        <v>53.976032674281029</v>
      </c>
    </row>
    <row r="674" spans="3:11" x14ac:dyDescent="0.25">
      <c r="C674" s="1">
        <v>22.472000000000001</v>
      </c>
      <c r="D674" s="1">
        <v>6.8540000000000001</v>
      </c>
      <c r="F674" s="1">
        <f t="shared" si="20"/>
        <v>16.961805257682514</v>
      </c>
      <c r="H674" s="1">
        <v>36.435000000000002</v>
      </c>
      <c r="I674" s="1">
        <v>31.076000000000001</v>
      </c>
      <c r="K674" s="1">
        <f t="shared" si="21"/>
        <v>40.461411971721155</v>
      </c>
    </row>
    <row r="675" spans="3:11" x14ac:dyDescent="0.25">
      <c r="C675" s="1">
        <v>14.422000000000001</v>
      </c>
      <c r="D675" s="1">
        <v>11.814</v>
      </c>
      <c r="F675" s="1">
        <f t="shared" si="20"/>
        <v>39.323153828798119</v>
      </c>
      <c r="H675" s="1">
        <v>35.924999999999997</v>
      </c>
      <c r="I675" s="1">
        <v>30.314</v>
      </c>
      <c r="K675" s="1">
        <f t="shared" si="21"/>
        <v>40.158139200558132</v>
      </c>
    </row>
    <row r="676" spans="3:11" x14ac:dyDescent="0.25">
      <c r="C676" s="1">
        <v>21.001999999999999</v>
      </c>
      <c r="D676" s="1">
        <v>11.789</v>
      </c>
      <c r="F676" s="1">
        <f t="shared" si="20"/>
        <v>29.306705785600204</v>
      </c>
      <c r="H676" s="1">
        <v>33.246000000000002</v>
      </c>
      <c r="I676" s="1">
        <v>39.581000000000003</v>
      </c>
      <c r="K676" s="1">
        <f t="shared" si="21"/>
        <v>49.971490005928487</v>
      </c>
    </row>
    <row r="677" spans="3:11" x14ac:dyDescent="0.25">
      <c r="C677" s="1">
        <v>23.535</v>
      </c>
      <c r="D677" s="1">
        <v>9.657</v>
      </c>
      <c r="F677" s="1">
        <f t="shared" si="20"/>
        <v>22.309579044248299</v>
      </c>
      <c r="H677" s="1">
        <v>20.542999999999999</v>
      </c>
      <c r="I677" s="1">
        <v>39.69</v>
      </c>
      <c r="K677" s="1">
        <f t="shared" si="21"/>
        <v>62.634557851130161</v>
      </c>
    </row>
    <row r="678" spans="3:11" x14ac:dyDescent="0.25">
      <c r="C678" s="1">
        <v>18.632000000000001</v>
      </c>
      <c r="D678" s="1">
        <v>8.3010000000000002</v>
      </c>
      <c r="F678" s="1">
        <f t="shared" si="20"/>
        <v>24.014119991552956</v>
      </c>
      <c r="H678" s="1">
        <v>34.936</v>
      </c>
      <c r="I678" s="1">
        <v>28.471</v>
      </c>
      <c r="K678" s="1">
        <f t="shared" si="21"/>
        <v>39.17823480873875</v>
      </c>
    </row>
    <row r="679" spans="3:11" x14ac:dyDescent="0.25">
      <c r="C679" s="1">
        <v>22.666</v>
      </c>
      <c r="D679" s="1">
        <v>6.7229999999999999</v>
      </c>
      <c r="F679" s="1">
        <f t="shared" si="20"/>
        <v>16.520976856291956</v>
      </c>
      <c r="H679" s="1">
        <v>23.702000000000002</v>
      </c>
      <c r="I679" s="1">
        <v>40.343000000000004</v>
      </c>
      <c r="K679" s="1">
        <f t="shared" si="21"/>
        <v>59.565270845111804</v>
      </c>
    </row>
    <row r="680" spans="3:11" x14ac:dyDescent="0.25">
      <c r="C680" s="1">
        <v>22.068999999999999</v>
      </c>
      <c r="D680" s="1">
        <v>5.4649999999999999</v>
      </c>
      <c r="F680" s="1">
        <f t="shared" si="20"/>
        <v>13.908504998254598</v>
      </c>
      <c r="H680" s="1">
        <v>33.314</v>
      </c>
      <c r="I680" s="1">
        <v>21.390999999999998</v>
      </c>
      <c r="K680" s="1">
        <f t="shared" si="21"/>
        <v>32.704629902138272</v>
      </c>
    </row>
    <row r="681" spans="3:11" x14ac:dyDescent="0.25">
      <c r="C681" s="1">
        <v>24.863</v>
      </c>
      <c r="D681" s="1">
        <v>5.9530000000000003</v>
      </c>
      <c r="F681" s="1">
        <f t="shared" si="20"/>
        <v>13.464967330711817</v>
      </c>
      <c r="H681" s="1">
        <v>23.797999999999998</v>
      </c>
      <c r="I681" s="1">
        <v>44.414000000000001</v>
      </c>
      <c r="K681" s="1">
        <f t="shared" si="21"/>
        <v>61.816635156812445</v>
      </c>
    </row>
    <row r="682" spans="3:11" x14ac:dyDescent="0.25">
      <c r="C682" s="1">
        <v>0.75</v>
      </c>
      <c r="D682" s="1">
        <v>20.808</v>
      </c>
      <c r="F682" s="1">
        <f t="shared" si="20"/>
        <v>87.93576577250505</v>
      </c>
      <c r="H682" s="1">
        <v>35.725000000000001</v>
      </c>
      <c r="I682" s="1">
        <v>0.61</v>
      </c>
      <c r="K682" s="1">
        <f t="shared" si="21"/>
        <v>0.97822370824837479</v>
      </c>
    </row>
    <row r="683" spans="3:11" x14ac:dyDescent="0.25">
      <c r="C683" s="1">
        <v>20.297999999999998</v>
      </c>
      <c r="D683" s="1">
        <v>9.4039999999999999</v>
      </c>
      <c r="F683" s="1">
        <f t="shared" si="20"/>
        <v>24.858150984218657</v>
      </c>
      <c r="H683" s="1">
        <v>21.975000000000001</v>
      </c>
      <c r="I683" s="1">
        <v>39.950000000000003</v>
      </c>
      <c r="K683" s="1">
        <f t="shared" si="21"/>
        <v>61.186475449267739</v>
      </c>
    </row>
    <row r="684" spans="3:11" x14ac:dyDescent="0.25">
      <c r="C684" s="1">
        <v>13.792999999999999</v>
      </c>
      <c r="D684" s="1">
        <v>10.763999999999999</v>
      </c>
      <c r="F684" s="1">
        <f t="shared" si="20"/>
        <v>37.968343152302289</v>
      </c>
      <c r="H684" s="1">
        <v>36.226999999999997</v>
      </c>
      <c r="I684" s="1">
        <v>1.7789999999999999</v>
      </c>
      <c r="K684" s="1">
        <f t="shared" si="21"/>
        <v>2.8113675561458931</v>
      </c>
    </row>
    <row r="685" spans="3:11" x14ac:dyDescent="0.25">
      <c r="C685" s="1">
        <v>22.013999999999999</v>
      </c>
      <c r="D685" s="1">
        <v>10.946</v>
      </c>
      <c r="F685" s="1">
        <f t="shared" si="20"/>
        <v>26.437908274204492</v>
      </c>
      <c r="H685" s="1">
        <v>20.271999999999998</v>
      </c>
      <c r="I685" s="1">
        <v>42.612000000000002</v>
      </c>
      <c r="K685" s="1">
        <f t="shared" si="21"/>
        <v>64.557976557930573</v>
      </c>
    </row>
    <row r="686" spans="3:11" x14ac:dyDescent="0.25">
      <c r="C686" s="1">
        <v>7.4809999999999999</v>
      </c>
      <c r="D686" s="1">
        <v>15.093</v>
      </c>
      <c r="F686" s="1">
        <f t="shared" si="20"/>
        <v>63.634236631981551</v>
      </c>
      <c r="H686" s="1">
        <v>24.756</v>
      </c>
      <c r="I686" s="1">
        <v>42.204000000000001</v>
      </c>
      <c r="K686" s="1">
        <f t="shared" si="21"/>
        <v>59.605010462290899</v>
      </c>
    </row>
    <row r="687" spans="3:11" x14ac:dyDescent="0.25">
      <c r="C687" s="1">
        <v>13.353999999999999</v>
      </c>
      <c r="D687" s="1">
        <v>16.574000000000002</v>
      </c>
      <c r="F687" s="1">
        <f t="shared" si="20"/>
        <v>51.140937252877684</v>
      </c>
      <c r="H687" s="1">
        <v>28.244</v>
      </c>
      <c r="I687" s="1">
        <v>39.133000000000003</v>
      </c>
      <c r="K687" s="1">
        <f t="shared" si="21"/>
        <v>54.180385539348705</v>
      </c>
    </row>
    <row r="688" spans="3:11" x14ac:dyDescent="0.25">
      <c r="C688" s="1">
        <v>20.306999999999999</v>
      </c>
      <c r="D688" s="1">
        <v>11.295999999999999</v>
      </c>
      <c r="F688" s="1">
        <f t="shared" si="20"/>
        <v>29.085508422095138</v>
      </c>
      <c r="H688" s="1">
        <v>27.52</v>
      </c>
      <c r="I688" s="1">
        <v>41.521000000000001</v>
      </c>
      <c r="K688" s="1">
        <f t="shared" si="21"/>
        <v>56.463716795558085</v>
      </c>
    </row>
    <row r="689" spans="2:11" x14ac:dyDescent="0.25">
      <c r="C689" s="1">
        <v>11.565</v>
      </c>
      <c r="D689" s="1">
        <v>17.004999999999999</v>
      </c>
      <c r="F689" s="1">
        <f t="shared" si="20"/>
        <v>55.780631596543778</v>
      </c>
      <c r="H689" s="1">
        <v>28.689</v>
      </c>
      <c r="I689" s="1">
        <v>34.030999999999999</v>
      </c>
      <c r="K689" s="1">
        <f t="shared" si="21"/>
        <v>49.868275819738756</v>
      </c>
    </row>
    <row r="690" spans="2:11" x14ac:dyDescent="0.25">
      <c r="C690" s="1">
        <v>22.007999999999999</v>
      </c>
      <c r="D690" s="1">
        <v>9.0269999999999992</v>
      </c>
      <c r="F690" s="1">
        <f t="shared" si="20"/>
        <v>22.301927605023636</v>
      </c>
      <c r="H690" s="1">
        <v>30.991</v>
      </c>
      <c r="I690" s="1">
        <v>42.72</v>
      </c>
      <c r="K690" s="1">
        <f t="shared" si="21"/>
        <v>54.041207877538511</v>
      </c>
    </row>
    <row r="691" spans="2:11" x14ac:dyDescent="0.25">
      <c r="C691" s="1">
        <v>22.068000000000001</v>
      </c>
      <c r="D691" s="1">
        <v>8.7089999999999996</v>
      </c>
      <c r="F691" s="1">
        <f t="shared" si="20"/>
        <v>21.53637261712446</v>
      </c>
      <c r="H691" s="1">
        <v>24.696000000000002</v>
      </c>
      <c r="I691" s="1">
        <v>35.853999999999999</v>
      </c>
      <c r="K691" s="1">
        <f t="shared" si="21"/>
        <v>55.441204097883144</v>
      </c>
    </row>
    <row r="692" spans="2:11" x14ac:dyDescent="0.25">
      <c r="C692" s="1">
        <v>21.085999999999999</v>
      </c>
      <c r="D692" s="1">
        <v>5.0529999999999999</v>
      </c>
      <c r="F692" s="1">
        <f t="shared" si="20"/>
        <v>13.476107387902539</v>
      </c>
      <c r="H692" s="1">
        <v>25.048999999999999</v>
      </c>
      <c r="I692" s="1">
        <v>36.182000000000002</v>
      </c>
      <c r="K692" s="1">
        <f t="shared" si="21"/>
        <v>55.304948588183123</v>
      </c>
    </row>
    <row r="693" spans="2:11" x14ac:dyDescent="0.25">
      <c r="C693" s="1">
        <v>20.661000000000001</v>
      </c>
      <c r="D693" s="1">
        <v>4.5250000000000004</v>
      </c>
      <c r="F693" s="1">
        <f t="shared" si="20"/>
        <v>12.353398542115608</v>
      </c>
      <c r="H693" s="1">
        <v>32.460999999999999</v>
      </c>
      <c r="I693" s="1">
        <v>34.494</v>
      </c>
      <c r="K693" s="1">
        <f t="shared" si="21"/>
        <v>46.739192912219863</v>
      </c>
    </row>
    <row r="694" spans="2:11" x14ac:dyDescent="0.25">
      <c r="C694" s="1">
        <v>18.061</v>
      </c>
      <c r="D694" s="1">
        <v>14.112</v>
      </c>
      <c r="F694" s="1">
        <f t="shared" si="20"/>
        <v>38.002377987514549</v>
      </c>
      <c r="H694" s="1">
        <v>31.318000000000001</v>
      </c>
      <c r="I694" s="1">
        <v>21.843</v>
      </c>
      <c r="K694" s="1">
        <f t="shared" si="21"/>
        <v>34.894179735415108</v>
      </c>
    </row>
    <row r="695" spans="2:11" x14ac:dyDescent="0.25">
      <c r="C695" s="1">
        <v>17.02</v>
      </c>
      <c r="D695" s="1">
        <v>12.340999999999999</v>
      </c>
      <c r="F695" s="1">
        <f t="shared" si="20"/>
        <v>35.945434422043284</v>
      </c>
      <c r="H695" s="1">
        <v>30.001999999999999</v>
      </c>
      <c r="I695" s="1">
        <v>38.420999999999999</v>
      </c>
      <c r="K695" s="1">
        <f t="shared" si="21"/>
        <v>52.014629455033585</v>
      </c>
    </row>
    <row r="696" spans="2:11" x14ac:dyDescent="0.25">
      <c r="C696" s="1">
        <v>19.015000000000001</v>
      </c>
      <c r="D696" s="1">
        <v>12.052</v>
      </c>
      <c r="F696" s="1">
        <f t="shared" si="20"/>
        <v>32.367164341968426</v>
      </c>
      <c r="H696" s="1">
        <v>34.747999999999998</v>
      </c>
      <c r="I696" s="1">
        <v>25.791</v>
      </c>
      <c r="K696" s="1">
        <f t="shared" si="21"/>
        <v>36.583917484231094</v>
      </c>
    </row>
    <row r="697" spans="2:11" x14ac:dyDescent="0.25">
      <c r="C697" s="1">
        <v>19.52</v>
      </c>
      <c r="D697" s="1">
        <v>8.3989999999999991</v>
      </c>
      <c r="F697" s="1">
        <f t="shared" si="20"/>
        <v>23.281088672978679</v>
      </c>
      <c r="H697" s="1">
        <v>36.375</v>
      </c>
      <c r="I697" s="1">
        <v>23.068000000000001</v>
      </c>
      <c r="K697" s="1">
        <f t="shared" si="21"/>
        <v>32.381730457150617</v>
      </c>
    </row>
    <row r="698" spans="2:11" x14ac:dyDescent="0.25">
      <c r="C698" s="1">
        <v>20.79</v>
      </c>
      <c r="D698" s="1">
        <v>5.2789999999999999</v>
      </c>
      <c r="F698" s="1">
        <f t="shared" si="20"/>
        <v>14.247448819232606</v>
      </c>
      <c r="H698" s="1">
        <v>26.669</v>
      </c>
      <c r="I698" s="1">
        <v>18.003</v>
      </c>
      <c r="K698" s="1">
        <f t="shared" si="21"/>
        <v>34.021465305890743</v>
      </c>
    </row>
    <row r="699" spans="2:11" x14ac:dyDescent="0.25">
      <c r="C699" s="1">
        <v>21.870999999999999</v>
      </c>
      <c r="D699" s="1">
        <v>10.686</v>
      </c>
      <c r="F699" s="1">
        <f t="shared" si="20"/>
        <v>26.03978318639648</v>
      </c>
      <c r="H699" s="1">
        <v>28.832000000000001</v>
      </c>
      <c r="I699" s="1">
        <v>43.345999999999997</v>
      </c>
      <c r="K699" s="1">
        <f t="shared" si="21"/>
        <v>56.369781340778076</v>
      </c>
    </row>
    <row r="701" spans="2:11" x14ac:dyDescent="0.25">
      <c r="C701" s="1" t="s">
        <v>1</v>
      </c>
      <c r="D701" s="1" t="s">
        <v>0</v>
      </c>
      <c r="H701" s="1" t="s">
        <v>1</v>
      </c>
      <c r="I701" s="1" t="s">
        <v>0</v>
      </c>
    </row>
    <row r="703" spans="2:11" x14ac:dyDescent="0.25">
      <c r="C703" s="1" t="s">
        <v>6</v>
      </c>
      <c r="D703" s="1" t="s">
        <v>5</v>
      </c>
      <c r="H703" s="1" t="s">
        <v>9</v>
      </c>
      <c r="I703" s="1" t="s">
        <v>8</v>
      </c>
    </row>
    <row r="704" spans="2:11" x14ac:dyDescent="0.25">
      <c r="B704" s="1" t="s">
        <v>40</v>
      </c>
      <c r="C704" s="1">
        <v>9.9559999999999995</v>
      </c>
      <c r="D704" s="1">
        <v>3.7029999999999998</v>
      </c>
      <c r="F704" s="1">
        <f t="shared" si="20"/>
        <v>20.402013305310728</v>
      </c>
      <c r="H704" s="1">
        <v>20.620999999999999</v>
      </c>
      <c r="I704" s="1">
        <v>29.446999999999999</v>
      </c>
      <c r="K704" s="1">
        <f t="shared" si="21"/>
        <v>54.997423399325456</v>
      </c>
    </row>
    <row r="705" spans="3:11" x14ac:dyDescent="0.25">
      <c r="C705" s="1">
        <v>5.0179999999999998</v>
      </c>
      <c r="D705" s="1">
        <v>5.8959999999999999</v>
      </c>
      <c r="F705" s="1">
        <f t="shared" si="20"/>
        <v>49.599393954477918</v>
      </c>
      <c r="H705" s="1">
        <v>22.484000000000002</v>
      </c>
      <c r="I705" s="1">
        <v>30.847999999999999</v>
      </c>
      <c r="K705" s="1">
        <f t="shared" si="21"/>
        <v>53.913054771732604</v>
      </c>
    </row>
    <row r="706" spans="3:11" x14ac:dyDescent="0.25">
      <c r="C706" s="1">
        <v>7.7050000000000001</v>
      </c>
      <c r="D706" s="1">
        <v>6.3289999999999997</v>
      </c>
      <c r="F706" s="1">
        <f t="shared" si="20"/>
        <v>39.400199013936394</v>
      </c>
      <c r="H706" s="1">
        <v>19.670000000000002</v>
      </c>
      <c r="I706" s="1">
        <v>30.504999999999999</v>
      </c>
      <c r="K706" s="1">
        <f t="shared" si="21"/>
        <v>57.185598768312026</v>
      </c>
    </row>
    <row r="707" spans="3:11" x14ac:dyDescent="0.25">
      <c r="C707" s="1">
        <v>11.071</v>
      </c>
      <c r="D707" s="1">
        <v>6.5590000000000002</v>
      </c>
      <c r="F707" s="1">
        <f t="shared" si="20"/>
        <v>30.644578502405036</v>
      </c>
      <c r="H707" s="1">
        <v>23.181999999999999</v>
      </c>
      <c r="I707" s="1">
        <v>32.923000000000002</v>
      </c>
      <c r="K707" s="1">
        <f t="shared" si="21"/>
        <v>54.849577984900279</v>
      </c>
    </row>
    <row r="708" spans="3:11" x14ac:dyDescent="0.25">
      <c r="C708" s="1">
        <v>9.0960000000000001</v>
      </c>
      <c r="D708" s="1">
        <v>5.1219999999999999</v>
      </c>
      <c r="F708" s="1">
        <f t="shared" si="20"/>
        <v>29.384074768051299</v>
      </c>
      <c r="H708" s="1">
        <v>20.946000000000002</v>
      </c>
      <c r="I708" s="1">
        <v>31.94</v>
      </c>
      <c r="K708" s="1">
        <f t="shared" si="21"/>
        <v>56.743473901268217</v>
      </c>
    </row>
    <row r="709" spans="3:11" x14ac:dyDescent="0.25">
      <c r="C709" s="1">
        <v>6.2110000000000003</v>
      </c>
      <c r="D709" s="1">
        <v>4.6280000000000001</v>
      </c>
      <c r="F709" s="1">
        <f t="shared" ref="F709:F772" si="22">ATAN(D709/C709)*57.2958</f>
        <v>36.690899022707526</v>
      </c>
      <c r="H709" s="1">
        <v>19.582999999999998</v>
      </c>
      <c r="I709" s="1">
        <v>33.070999999999998</v>
      </c>
      <c r="K709" s="1">
        <f t="shared" ref="K709:K772" si="23">ATAN(I709/H709)*57.2958</f>
        <v>59.36811548922114</v>
      </c>
    </row>
    <row r="710" spans="3:11" x14ac:dyDescent="0.25">
      <c r="C710" s="1">
        <v>5.7789999999999999</v>
      </c>
      <c r="D710" s="1">
        <v>6.8789999999999996</v>
      </c>
      <c r="F710" s="1">
        <f t="shared" si="22"/>
        <v>49.966633377150345</v>
      </c>
      <c r="H710" s="1">
        <v>22.266999999999999</v>
      </c>
      <c r="I710" s="1">
        <v>26.148</v>
      </c>
      <c r="K710" s="1">
        <f t="shared" si="23"/>
        <v>49.583110926931653</v>
      </c>
    </row>
    <row r="711" spans="3:11" x14ac:dyDescent="0.25">
      <c r="C711" s="1">
        <v>9.0640000000000001</v>
      </c>
      <c r="D711" s="1">
        <v>3.5310000000000001</v>
      </c>
      <c r="F711" s="1">
        <f t="shared" si="22"/>
        <v>21.284060616210358</v>
      </c>
      <c r="H711" s="1">
        <v>23.559000000000001</v>
      </c>
      <c r="I711" s="1">
        <v>29.07</v>
      </c>
      <c r="K711" s="1">
        <f t="shared" si="23"/>
        <v>50.977910219053634</v>
      </c>
    </row>
    <row r="712" spans="3:11" x14ac:dyDescent="0.25">
      <c r="C712" s="1">
        <v>5.26</v>
      </c>
      <c r="D712" s="1">
        <v>6.548</v>
      </c>
      <c r="F712" s="1">
        <f t="shared" si="22"/>
        <v>51.225149893546224</v>
      </c>
      <c r="H712" s="1">
        <v>18.148</v>
      </c>
      <c r="I712" s="1">
        <v>31.422000000000001</v>
      </c>
      <c r="K712" s="1">
        <f t="shared" si="23"/>
        <v>59.991133248237531</v>
      </c>
    </row>
    <row r="713" spans="3:11" x14ac:dyDescent="0.25">
      <c r="C713" s="1">
        <v>8.4879999999999995</v>
      </c>
      <c r="D713" s="1">
        <v>3.601</v>
      </c>
      <c r="F713" s="1">
        <f t="shared" si="22"/>
        <v>22.988898373549013</v>
      </c>
      <c r="H713" s="1">
        <v>21.295000000000002</v>
      </c>
      <c r="I713" s="1">
        <v>28.367999999999999</v>
      </c>
      <c r="K713" s="1">
        <f t="shared" si="23"/>
        <v>53.105569286907937</v>
      </c>
    </row>
    <row r="714" spans="3:11" x14ac:dyDescent="0.25">
      <c r="C714" s="1">
        <v>6.1379999999999999</v>
      </c>
      <c r="D714" s="1">
        <v>4.6589999999999998</v>
      </c>
      <c r="F714" s="1">
        <f t="shared" si="22"/>
        <v>37.200039481406954</v>
      </c>
      <c r="H714" s="1">
        <v>5.82</v>
      </c>
      <c r="I714" s="1">
        <v>7.5730000000000004</v>
      </c>
      <c r="K714" s="1">
        <f t="shared" si="23"/>
        <v>52.457029855287288</v>
      </c>
    </row>
    <row r="715" spans="3:11" x14ac:dyDescent="0.25">
      <c r="C715" s="1">
        <v>7.7220000000000004</v>
      </c>
      <c r="D715" s="1">
        <v>6.7750000000000004</v>
      </c>
      <c r="F715" s="1">
        <f t="shared" si="22"/>
        <v>41.262543419904432</v>
      </c>
      <c r="H715" s="1">
        <v>26.782</v>
      </c>
      <c r="I715" s="1">
        <v>28.103999999999999</v>
      </c>
      <c r="K715" s="1">
        <f t="shared" si="23"/>
        <v>46.379792442924796</v>
      </c>
    </row>
    <row r="716" spans="3:11" x14ac:dyDescent="0.25">
      <c r="C716" s="1">
        <v>7.32</v>
      </c>
      <c r="D716" s="1">
        <v>7.2809999999999997</v>
      </c>
      <c r="F716" s="1">
        <f t="shared" si="22"/>
        <v>44.846976511871148</v>
      </c>
      <c r="H716" s="1">
        <v>22.940999999999999</v>
      </c>
      <c r="I716" s="1">
        <v>27.513000000000002</v>
      </c>
      <c r="K716" s="1">
        <f t="shared" si="23"/>
        <v>50.177859144022115</v>
      </c>
    </row>
    <row r="717" spans="3:11" x14ac:dyDescent="0.25">
      <c r="C717" s="1">
        <v>9.2080000000000002</v>
      </c>
      <c r="D717" s="1">
        <v>4.1310000000000002</v>
      </c>
      <c r="F717" s="1">
        <f t="shared" si="22"/>
        <v>24.162521304529086</v>
      </c>
      <c r="H717" s="1">
        <v>23.831</v>
      </c>
      <c r="I717" s="1">
        <v>33.101999999999997</v>
      </c>
      <c r="K717" s="1">
        <f t="shared" si="23"/>
        <v>54.248913695188804</v>
      </c>
    </row>
    <row r="718" spans="3:11" x14ac:dyDescent="0.25">
      <c r="C718" s="1">
        <v>11.742000000000001</v>
      </c>
      <c r="D718" s="1">
        <v>9.7370000000000001</v>
      </c>
      <c r="F718" s="1">
        <f t="shared" si="22"/>
        <v>39.667079586059899</v>
      </c>
      <c r="H718" s="1">
        <v>27.094000000000001</v>
      </c>
      <c r="I718" s="1">
        <v>29.672999999999998</v>
      </c>
      <c r="K718" s="1">
        <f t="shared" si="23"/>
        <v>47.601251504251366</v>
      </c>
    </row>
    <row r="719" spans="3:11" x14ac:dyDescent="0.25">
      <c r="C719" s="1">
        <v>8.65</v>
      </c>
      <c r="D719" s="1">
        <v>2.7040000000000002</v>
      </c>
      <c r="F719" s="1">
        <f t="shared" si="22"/>
        <v>17.359310865120424</v>
      </c>
      <c r="H719" s="1">
        <v>25.96</v>
      </c>
      <c r="I719" s="1">
        <v>31.446000000000002</v>
      </c>
      <c r="K719" s="1">
        <f t="shared" si="23"/>
        <v>50.458907059282794</v>
      </c>
    </row>
    <row r="720" spans="3:11" x14ac:dyDescent="0.25">
      <c r="C720" s="1">
        <v>7.0330000000000004</v>
      </c>
      <c r="D720" s="1">
        <v>9.5459999999999994</v>
      </c>
      <c r="F720" s="1">
        <f t="shared" si="22"/>
        <v>53.619148067468743</v>
      </c>
      <c r="H720" s="1">
        <v>22.869</v>
      </c>
      <c r="I720" s="1">
        <v>32.776000000000003</v>
      </c>
      <c r="K720" s="1">
        <f t="shared" si="23"/>
        <v>55.095145234056652</v>
      </c>
    </row>
    <row r="721" spans="3:11" x14ac:dyDescent="0.25">
      <c r="C721" s="1">
        <v>9.7050000000000001</v>
      </c>
      <c r="D721" s="1">
        <v>4.3449999999999998</v>
      </c>
      <c r="F721" s="1">
        <f t="shared" si="22"/>
        <v>24.118422705637879</v>
      </c>
      <c r="H721" s="1">
        <v>24.544</v>
      </c>
      <c r="I721" s="1">
        <v>33.494</v>
      </c>
      <c r="K721" s="1">
        <f t="shared" si="23"/>
        <v>53.76650666214789</v>
      </c>
    </row>
    <row r="722" spans="3:11" x14ac:dyDescent="0.25">
      <c r="C722" s="1">
        <v>6.5389999999999997</v>
      </c>
      <c r="D722" s="1">
        <v>4.9039999999999999</v>
      </c>
      <c r="F722" s="1">
        <f t="shared" si="22"/>
        <v>36.868508856995355</v>
      </c>
      <c r="H722" s="1">
        <v>25.359000000000002</v>
      </c>
      <c r="I722" s="1">
        <v>30.841000000000001</v>
      </c>
      <c r="K722" s="1">
        <f t="shared" si="23"/>
        <v>50.571279893393552</v>
      </c>
    </row>
    <row r="723" spans="3:11" x14ac:dyDescent="0.25">
      <c r="C723" s="1">
        <v>6.4450000000000003</v>
      </c>
      <c r="D723" s="1">
        <v>7.3179999999999996</v>
      </c>
      <c r="F723" s="1">
        <f t="shared" si="22"/>
        <v>48.629479944377529</v>
      </c>
      <c r="H723" s="1">
        <v>23.157</v>
      </c>
      <c r="I723" s="1">
        <v>31.283000000000001</v>
      </c>
      <c r="K723" s="1">
        <f t="shared" si="23"/>
        <v>53.48960837802214</v>
      </c>
    </row>
    <row r="724" spans="3:11" x14ac:dyDescent="0.25">
      <c r="C724" s="1">
        <v>7.6890000000000001</v>
      </c>
      <c r="D724" s="1">
        <v>6.16</v>
      </c>
      <c r="F724" s="1">
        <f t="shared" si="22"/>
        <v>38.699784268007882</v>
      </c>
      <c r="H724" s="1">
        <v>22.84</v>
      </c>
      <c r="I724" s="1">
        <v>27.995000000000001</v>
      </c>
      <c r="K724" s="1">
        <f t="shared" si="23"/>
        <v>50.790389403451222</v>
      </c>
    </row>
    <row r="725" spans="3:11" x14ac:dyDescent="0.25">
      <c r="C725" s="1">
        <v>0.97599999999999998</v>
      </c>
      <c r="D725" s="1">
        <v>7.0739999999999998</v>
      </c>
      <c r="F725" s="1">
        <f t="shared" si="22"/>
        <v>82.144523454613918</v>
      </c>
      <c r="H725" s="1">
        <v>22.582000000000001</v>
      </c>
      <c r="I725" s="1">
        <v>34.831000000000003</v>
      </c>
      <c r="K725" s="1">
        <f t="shared" si="23"/>
        <v>57.043448238857238</v>
      </c>
    </row>
    <row r="726" spans="3:11" x14ac:dyDescent="0.25">
      <c r="C726" s="1">
        <v>6.8179999999999996</v>
      </c>
      <c r="D726" s="1">
        <v>10.083</v>
      </c>
      <c r="F726" s="1">
        <f t="shared" si="22"/>
        <v>55.933948198816296</v>
      </c>
      <c r="H726" s="1">
        <v>18.777000000000001</v>
      </c>
      <c r="I726" s="1">
        <v>25.742999999999999</v>
      </c>
      <c r="K726" s="1">
        <f t="shared" si="23"/>
        <v>53.892926896465418</v>
      </c>
    </row>
    <row r="727" spans="3:11" x14ac:dyDescent="0.25">
      <c r="C727" s="1">
        <v>9.3740000000000006</v>
      </c>
      <c r="D727" s="1">
        <v>2.8370000000000002</v>
      </c>
      <c r="F727" s="1">
        <f t="shared" si="22"/>
        <v>16.838215403796195</v>
      </c>
      <c r="H727" s="1">
        <v>27.376999999999999</v>
      </c>
      <c r="I727" s="1">
        <v>29.992000000000001</v>
      </c>
      <c r="K727" s="1">
        <f t="shared" si="23"/>
        <v>47.609872955625775</v>
      </c>
    </row>
    <row r="728" spans="3:11" x14ac:dyDescent="0.25">
      <c r="C728" s="1">
        <v>6.7149999999999999</v>
      </c>
      <c r="D728" s="1">
        <v>4.5650000000000004</v>
      </c>
      <c r="F728" s="1">
        <f t="shared" si="22"/>
        <v>34.208712272924366</v>
      </c>
      <c r="H728" s="1">
        <v>23.643999999999998</v>
      </c>
      <c r="I728" s="1">
        <v>31.937000000000001</v>
      </c>
      <c r="K728" s="1">
        <f t="shared" si="23"/>
        <v>53.486268933882201</v>
      </c>
    </row>
    <row r="729" spans="3:11" x14ac:dyDescent="0.25">
      <c r="C729" s="1">
        <v>9.2200000000000006</v>
      </c>
      <c r="D729" s="1">
        <v>6.7919999999999998</v>
      </c>
      <c r="F729" s="1">
        <f t="shared" si="22"/>
        <v>36.377580945903446</v>
      </c>
      <c r="H729" s="1">
        <v>24.681000000000001</v>
      </c>
      <c r="I729" s="1">
        <v>33.959000000000003</v>
      </c>
      <c r="K729" s="1">
        <f t="shared" si="23"/>
        <v>53.990808074587918</v>
      </c>
    </row>
    <row r="730" spans="3:11" x14ac:dyDescent="0.25">
      <c r="C730" s="1">
        <v>7.0289999999999999</v>
      </c>
      <c r="D730" s="1">
        <v>5.4770000000000003</v>
      </c>
      <c r="F730" s="1">
        <f t="shared" si="22"/>
        <v>37.925751334103097</v>
      </c>
      <c r="H730" s="1">
        <v>22.632999999999999</v>
      </c>
      <c r="I730" s="1">
        <v>32.436999999999998</v>
      </c>
      <c r="K730" s="1">
        <f t="shared" si="23"/>
        <v>55.094512560514296</v>
      </c>
    </row>
    <row r="731" spans="3:11" x14ac:dyDescent="0.25">
      <c r="C731" s="1">
        <v>9.3740000000000006</v>
      </c>
      <c r="D731" s="1">
        <v>5.556</v>
      </c>
      <c r="F731" s="1">
        <f t="shared" si="22"/>
        <v>30.655369883131122</v>
      </c>
      <c r="H731" s="1">
        <v>22.263000000000002</v>
      </c>
      <c r="I731" s="1">
        <v>32.302999999999997</v>
      </c>
      <c r="K731" s="1">
        <f t="shared" si="23"/>
        <v>55.42568209166312</v>
      </c>
    </row>
    <row r="732" spans="3:11" x14ac:dyDescent="0.25">
      <c r="C732" s="1">
        <v>6.7439999999999998</v>
      </c>
      <c r="D732" s="1">
        <v>4.4480000000000004</v>
      </c>
      <c r="F732" s="1">
        <f t="shared" si="22"/>
        <v>33.406828817542682</v>
      </c>
      <c r="H732" s="1">
        <v>22.806000000000001</v>
      </c>
      <c r="I732" s="1">
        <v>32.83</v>
      </c>
      <c r="K732" s="1">
        <f t="shared" si="23"/>
        <v>55.213489508261944</v>
      </c>
    </row>
    <row r="733" spans="3:11" x14ac:dyDescent="0.25">
      <c r="C733" s="1">
        <v>7.91</v>
      </c>
      <c r="D733" s="1">
        <v>5.2290000000000001</v>
      </c>
      <c r="F733" s="1">
        <f t="shared" si="22"/>
        <v>33.467185487922933</v>
      </c>
      <c r="H733" s="1">
        <v>23.468</v>
      </c>
      <c r="I733" s="1">
        <v>32.173000000000002</v>
      </c>
      <c r="K733" s="1">
        <f t="shared" si="23"/>
        <v>53.891829510695217</v>
      </c>
    </row>
    <row r="734" spans="3:11" x14ac:dyDescent="0.25">
      <c r="C734" s="1">
        <v>9.2249999999999996</v>
      </c>
      <c r="D734" s="1">
        <v>8.2479999999999993</v>
      </c>
      <c r="F734" s="1">
        <f t="shared" si="22"/>
        <v>41.799663090839573</v>
      </c>
      <c r="H734" s="1">
        <v>22.946000000000002</v>
      </c>
      <c r="I734" s="1">
        <v>37.195</v>
      </c>
      <c r="K734" s="1">
        <f t="shared" si="23"/>
        <v>58.329133693533414</v>
      </c>
    </row>
    <row r="735" spans="3:11" x14ac:dyDescent="0.25">
      <c r="C735" s="1">
        <v>7.1760000000000002</v>
      </c>
      <c r="D735" s="1">
        <v>7.6790000000000003</v>
      </c>
      <c r="F735" s="1">
        <f t="shared" si="22"/>
        <v>46.939348341335801</v>
      </c>
      <c r="H735" s="1">
        <v>20.91</v>
      </c>
      <c r="I735" s="1">
        <v>30.018999999999998</v>
      </c>
      <c r="K735" s="1">
        <f t="shared" si="23"/>
        <v>55.140538112006396</v>
      </c>
    </row>
    <row r="736" spans="3:11" x14ac:dyDescent="0.25">
      <c r="C736" s="1">
        <v>6.4</v>
      </c>
      <c r="D736" s="1">
        <v>6.1550000000000002</v>
      </c>
      <c r="F736" s="1">
        <f t="shared" si="22"/>
        <v>43.882079843740463</v>
      </c>
      <c r="H736" s="1">
        <v>23.733000000000001</v>
      </c>
      <c r="I736" s="1">
        <v>32.286000000000001</v>
      </c>
      <c r="K736" s="1">
        <f t="shared" si="23"/>
        <v>53.68091829199286</v>
      </c>
    </row>
    <row r="737" spans="3:11" x14ac:dyDescent="0.25">
      <c r="C737" s="1">
        <v>9.2959999999999994</v>
      </c>
      <c r="D737" s="1">
        <v>7.8319999999999999</v>
      </c>
      <c r="F737" s="1">
        <f t="shared" si="22"/>
        <v>40.114584705861006</v>
      </c>
      <c r="H737" s="1">
        <v>20.193000000000001</v>
      </c>
      <c r="I737" s="1">
        <v>35.439</v>
      </c>
      <c r="K737" s="1">
        <f t="shared" si="23"/>
        <v>60.32570476109931</v>
      </c>
    </row>
    <row r="738" spans="3:11" x14ac:dyDescent="0.25">
      <c r="C738" s="1">
        <v>9.1020000000000003</v>
      </c>
      <c r="D738" s="1">
        <v>5.0129999999999999</v>
      </c>
      <c r="F738" s="1">
        <f t="shared" si="22"/>
        <v>28.844140411569303</v>
      </c>
      <c r="H738" s="1">
        <v>19.986999999999998</v>
      </c>
      <c r="I738" s="1">
        <v>24.827000000000002</v>
      </c>
      <c r="K738" s="1">
        <f t="shared" si="23"/>
        <v>51.164181950211187</v>
      </c>
    </row>
    <row r="739" spans="3:11" x14ac:dyDescent="0.25">
      <c r="C739" s="1">
        <v>2.512</v>
      </c>
      <c r="D739" s="1">
        <v>7.8419999999999996</v>
      </c>
      <c r="F739" s="1">
        <f t="shared" si="22"/>
        <v>72.23838914514991</v>
      </c>
      <c r="H739" s="1">
        <v>24.73</v>
      </c>
      <c r="I739" s="1">
        <v>33.26</v>
      </c>
      <c r="K739" s="1">
        <f t="shared" si="23"/>
        <v>53.367896312392453</v>
      </c>
    </row>
    <row r="740" spans="3:11" x14ac:dyDescent="0.25">
      <c r="C740" s="1">
        <v>5.5549999999999997</v>
      </c>
      <c r="D740" s="1">
        <v>3.621</v>
      </c>
      <c r="F740" s="1">
        <f t="shared" si="22"/>
        <v>33.09813750170543</v>
      </c>
      <c r="H740" s="1">
        <v>22.408999999999999</v>
      </c>
      <c r="I740" s="1">
        <v>31.449000000000002</v>
      </c>
      <c r="K740" s="1">
        <f t="shared" si="23"/>
        <v>54.528229028580967</v>
      </c>
    </row>
    <row r="741" spans="3:11" x14ac:dyDescent="0.25">
      <c r="C741" s="1">
        <v>5.4880000000000004</v>
      </c>
      <c r="D741" s="1">
        <v>4.9400000000000004</v>
      </c>
      <c r="F741" s="1">
        <f t="shared" si="22"/>
        <v>41.991841626102691</v>
      </c>
      <c r="H741" s="1">
        <v>19.39</v>
      </c>
      <c r="I741" s="1">
        <v>33.395000000000003</v>
      </c>
      <c r="K741" s="1">
        <f t="shared" si="23"/>
        <v>59.859463666703533</v>
      </c>
    </row>
    <row r="742" spans="3:11" x14ac:dyDescent="0.25">
      <c r="C742" s="1">
        <v>9.3810000000000002</v>
      </c>
      <c r="D742" s="1">
        <v>5.5709999999999997</v>
      </c>
      <c r="F742" s="1">
        <f t="shared" si="22"/>
        <v>30.704390105462615</v>
      </c>
      <c r="H742" s="1">
        <v>22.177</v>
      </c>
      <c r="I742" s="1">
        <v>34.752000000000002</v>
      </c>
      <c r="K742" s="1">
        <f t="shared" si="23"/>
        <v>57.456024168706477</v>
      </c>
    </row>
    <row r="743" spans="3:11" x14ac:dyDescent="0.25">
      <c r="C743" s="1">
        <v>9.6940000000000008</v>
      </c>
      <c r="D743" s="1">
        <v>8.9890000000000008</v>
      </c>
      <c r="F743" s="1">
        <f t="shared" si="22"/>
        <v>42.838993610073892</v>
      </c>
      <c r="H743" s="1">
        <v>21.745000000000001</v>
      </c>
      <c r="I743" s="1">
        <v>35.593000000000004</v>
      </c>
      <c r="K743" s="1">
        <f t="shared" si="23"/>
        <v>58.577813724798261</v>
      </c>
    </row>
    <row r="744" spans="3:11" x14ac:dyDescent="0.25">
      <c r="C744" s="1">
        <v>6.4909999999999997</v>
      </c>
      <c r="D744" s="1">
        <v>7.0529999999999999</v>
      </c>
      <c r="F744" s="1">
        <f t="shared" si="22"/>
        <v>47.376107204246829</v>
      </c>
      <c r="H744" s="1">
        <v>23.379000000000001</v>
      </c>
      <c r="I744" s="1">
        <v>31.878</v>
      </c>
      <c r="K744" s="1">
        <f t="shared" si="23"/>
        <v>53.744077706896221</v>
      </c>
    </row>
    <row r="745" spans="3:11" x14ac:dyDescent="0.25">
      <c r="C745" s="1">
        <v>6.4269999999999996</v>
      </c>
      <c r="D745" s="1">
        <v>7.1109999999999998</v>
      </c>
      <c r="F745" s="1">
        <f t="shared" si="22"/>
        <v>47.892395383632838</v>
      </c>
      <c r="H745" s="1">
        <v>23</v>
      </c>
      <c r="I745" s="1">
        <v>32.747</v>
      </c>
      <c r="K745" s="1">
        <f t="shared" si="23"/>
        <v>54.917563977632305</v>
      </c>
    </row>
    <row r="746" spans="3:11" x14ac:dyDescent="0.25">
      <c r="C746" s="1">
        <v>8.3460000000000001</v>
      </c>
      <c r="D746" s="1">
        <v>5.492</v>
      </c>
      <c r="F746" s="1">
        <f t="shared" si="22"/>
        <v>33.346518846289058</v>
      </c>
      <c r="H746" s="1">
        <v>21.925999999999998</v>
      </c>
      <c r="I746" s="1">
        <v>38.81</v>
      </c>
      <c r="K746" s="1">
        <f t="shared" si="23"/>
        <v>60.535419881465046</v>
      </c>
    </row>
    <row r="747" spans="3:11" x14ac:dyDescent="0.25">
      <c r="C747" s="1">
        <v>6.9950000000000001</v>
      </c>
      <c r="D747" s="1">
        <v>3.7770000000000001</v>
      </c>
      <c r="F747" s="1">
        <f t="shared" si="22"/>
        <v>28.367153887053501</v>
      </c>
      <c r="H747" s="1">
        <v>23.484999999999999</v>
      </c>
      <c r="I747" s="1">
        <v>32.840000000000003</v>
      </c>
      <c r="K747" s="1">
        <f t="shared" si="23"/>
        <v>54.430172033145979</v>
      </c>
    </row>
    <row r="748" spans="3:11" x14ac:dyDescent="0.25">
      <c r="C748" s="1">
        <v>3.0680000000000001</v>
      </c>
      <c r="D748" s="1">
        <v>8.2460000000000004</v>
      </c>
      <c r="F748" s="1">
        <f t="shared" si="22"/>
        <v>69.591845312716998</v>
      </c>
      <c r="H748" s="1">
        <v>21.587</v>
      </c>
      <c r="I748" s="1">
        <v>34.94</v>
      </c>
      <c r="K748" s="1">
        <f t="shared" si="23"/>
        <v>58.290980999127108</v>
      </c>
    </row>
    <row r="749" spans="3:11" x14ac:dyDescent="0.25">
      <c r="C749" s="1">
        <v>9.532</v>
      </c>
      <c r="D749" s="1">
        <v>5.7460000000000004</v>
      </c>
      <c r="F749" s="1">
        <f t="shared" si="22"/>
        <v>31.082070575795246</v>
      </c>
      <c r="H749" s="1">
        <v>23.913</v>
      </c>
      <c r="I749" s="1">
        <v>34.094000000000001</v>
      </c>
      <c r="K749" s="1">
        <f t="shared" si="23"/>
        <v>54.954798682199595</v>
      </c>
    </row>
    <row r="750" spans="3:11" x14ac:dyDescent="0.25">
      <c r="C750" s="1">
        <v>9.43</v>
      </c>
      <c r="D750" s="1">
        <v>6.2789999999999999</v>
      </c>
      <c r="F750" s="1">
        <f t="shared" si="22"/>
        <v>33.657818427101432</v>
      </c>
      <c r="H750" s="1">
        <v>18.475999999999999</v>
      </c>
      <c r="I750" s="1">
        <v>27.366</v>
      </c>
      <c r="K750" s="1">
        <f t="shared" si="23"/>
        <v>55.974988958872586</v>
      </c>
    </row>
    <row r="751" spans="3:11" x14ac:dyDescent="0.25">
      <c r="C751" s="1">
        <v>10.313000000000001</v>
      </c>
      <c r="D751" s="1">
        <v>4.8170000000000002</v>
      </c>
      <c r="F751" s="1">
        <f t="shared" si="22"/>
        <v>25.036364517669575</v>
      </c>
      <c r="H751" s="1">
        <v>17.966000000000001</v>
      </c>
      <c r="I751" s="1">
        <v>32.436999999999998</v>
      </c>
      <c r="K751" s="1">
        <f t="shared" si="23"/>
        <v>61.019107972615366</v>
      </c>
    </row>
    <row r="752" spans="3:11" x14ac:dyDescent="0.25">
      <c r="C752" s="1">
        <v>6.8529999999999998</v>
      </c>
      <c r="D752" s="1">
        <v>3.3839999999999999</v>
      </c>
      <c r="F752" s="1">
        <f t="shared" si="22"/>
        <v>26.280092692031744</v>
      </c>
      <c r="H752" s="1">
        <v>17.849</v>
      </c>
      <c r="I752" s="1">
        <v>32.755000000000003</v>
      </c>
      <c r="K752" s="1">
        <f t="shared" si="23"/>
        <v>61.412975893216576</v>
      </c>
    </row>
    <row r="753" spans="3:11" x14ac:dyDescent="0.25">
      <c r="C753" s="1">
        <v>4.4859999999999998</v>
      </c>
      <c r="D753" s="1">
        <v>5.375</v>
      </c>
      <c r="F753" s="1">
        <f t="shared" si="22"/>
        <v>50.151485491898626</v>
      </c>
      <c r="H753" s="1">
        <v>19.359000000000002</v>
      </c>
      <c r="I753" s="1">
        <v>36.670999999999999</v>
      </c>
      <c r="K753" s="1">
        <f t="shared" si="23"/>
        <v>62.169985740046961</v>
      </c>
    </row>
    <row r="754" spans="3:11" x14ac:dyDescent="0.25">
      <c r="C754" s="1">
        <v>11.375</v>
      </c>
      <c r="D754" s="1">
        <v>9.5579999999999998</v>
      </c>
      <c r="F754" s="1">
        <f t="shared" si="22"/>
        <v>40.039132061827438</v>
      </c>
      <c r="H754" s="1">
        <v>19.556999999999999</v>
      </c>
      <c r="I754" s="1">
        <v>35.207999999999998</v>
      </c>
      <c r="K754" s="1">
        <f t="shared" si="23"/>
        <v>60.949148454858829</v>
      </c>
    </row>
    <row r="755" spans="3:11" x14ac:dyDescent="0.25">
      <c r="C755" s="1">
        <v>4.7720000000000002</v>
      </c>
      <c r="D755" s="1">
        <v>3.5720000000000001</v>
      </c>
      <c r="F755" s="1">
        <f t="shared" si="22"/>
        <v>36.816083090370682</v>
      </c>
      <c r="H755" s="1">
        <v>22.972999999999999</v>
      </c>
      <c r="I755" s="1">
        <v>32.201000000000001</v>
      </c>
      <c r="K755" s="1">
        <f t="shared" si="23"/>
        <v>54.495007854731703</v>
      </c>
    </row>
    <row r="756" spans="3:11" x14ac:dyDescent="0.25">
      <c r="C756" s="1">
        <v>7.98</v>
      </c>
      <c r="D756" s="1">
        <v>6.4379999999999997</v>
      </c>
      <c r="F756" s="1">
        <f t="shared" si="22"/>
        <v>38.895455093731037</v>
      </c>
      <c r="H756" s="1">
        <v>20.893000000000001</v>
      </c>
      <c r="I756" s="1">
        <v>34.249000000000002</v>
      </c>
      <c r="K756" s="1">
        <f t="shared" si="23"/>
        <v>58.615476566243153</v>
      </c>
    </row>
    <row r="757" spans="3:11" x14ac:dyDescent="0.25">
      <c r="C757" s="1">
        <v>8.8070000000000004</v>
      </c>
      <c r="D757" s="1">
        <v>7.7779999999999996</v>
      </c>
      <c r="F757" s="1">
        <f t="shared" si="22"/>
        <v>41.449705502683223</v>
      </c>
      <c r="H757" s="1">
        <v>21.931999999999999</v>
      </c>
      <c r="I757" s="1">
        <v>31.170999999999999</v>
      </c>
      <c r="K757" s="1">
        <f t="shared" si="23"/>
        <v>54.869696899074306</v>
      </c>
    </row>
    <row r="758" spans="3:11" x14ac:dyDescent="0.25">
      <c r="C758" s="1">
        <v>8.3510000000000009</v>
      </c>
      <c r="D758" s="1">
        <v>5.5720000000000001</v>
      </c>
      <c r="F758" s="1">
        <f t="shared" si="22"/>
        <v>33.712240004420778</v>
      </c>
      <c r="H758" s="1">
        <v>23.146999999999998</v>
      </c>
      <c r="I758" s="1">
        <v>30.962</v>
      </c>
      <c r="K758" s="1">
        <f t="shared" si="23"/>
        <v>53.218456098364967</v>
      </c>
    </row>
    <row r="759" spans="3:11" x14ac:dyDescent="0.25">
      <c r="C759" s="1">
        <v>7.1120000000000001</v>
      </c>
      <c r="D759" s="1">
        <v>3.9369999999999998</v>
      </c>
      <c r="F759" s="1">
        <f t="shared" si="22"/>
        <v>28.967671003861483</v>
      </c>
      <c r="H759" s="1">
        <v>21.268000000000001</v>
      </c>
      <c r="I759" s="1">
        <v>32.945</v>
      </c>
      <c r="K759" s="1">
        <f t="shared" si="23"/>
        <v>57.155319521349512</v>
      </c>
    </row>
    <row r="760" spans="3:11" x14ac:dyDescent="0.25">
      <c r="C760" s="1">
        <v>4.8019999999999996</v>
      </c>
      <c r="D760" s="1">
        <v>8.0760000000000005</v>
      </c>
      <c r="F760" s="1">
        <f t="shared" si="22"/>
        <v>59.264250166161702</v>
      </c>
      <c r="H760" s="1">
        <v>19.327000000000002</v>
      </c>
      <c r="I760" s="1">
        <v>33.106999999999999</v>
      </c>
      <c r="K760" s="1">
        <f t="shared" si="23"/>
        <v>59.724757174653604</v>
      </c>
    </row>
    <row r="761" spans="3:11" x14ac:dyDescent="0.25">
      <c r="C761" s="1">
        <v>8.73</v>
      </c>
      <c r="D761" s="1">
        <v>9.0030000000000001</v>
      </c>
      <c r="F761" s="1">
        <f t="shared" si="22"/>
        <v>45.882016758156908</v>
      </c>
      <c r="H761" s="1">
        <v>24.469000000000001</v>
      </c>
      <c r="I761" s="1">
        <v>30.199000000000002</v>
      </c>
      <c r="K761" s="1">
        <f t="shared" si="23"/>
        <v>50.983599456975725</v>
      </c>
    </row>
    <row r="762" spans="3:11" x14ac:dyDescent="0.25">
      <c r="C762" s="1">
        <v>8.0589999999999993</v>
      </c>
      <c r="D762" s="1">
        <v>4.9020000000000001</v>
      </c>
      <c r="F762" s="1">
        <f t="shared" si="22"/>
        <v>31.310657083392172</v>
      </c>
      <c r="H762" s="1">
        <v>13.928000000000001</v>
      </c>
      <c r="I762" s="1">
        <v>25.053999999999998</v>
      </c>
      <c r="K762" s="1">
        <f t="shared" si="23"/>
        <v>60.929498202563998</v>
      </c>
    </row>
    <row r="763" spans="3:11" x14ac:dyDescent="0.25">
      <c r="C763" s="1">
        <v>4.6909999999999998</v>
      </c>
      <c r="D763" s="1">
        <v>6.7069999999999999</v>
      </c>
      <c r="F763" s="1">
        <f t="shared" si="22"/>
        <v>55.030365631718894</v>
      </c>
      <c r="H763" s="1">
        <v>12.808999999999999</v>
      </c>
      <c r="I763" s="1">
        <v>36.274999999999999</v>
      </c>
      <c r="K763" s="1">
        <f t="shared" si="23"/>
        <v>70.551481071205842</v>
      </c>
    </row>
    <row r="764" spans="3:11" x14ac:dyDescent="0.25">
      <c r="C764" s="1">
        <v>4.41</v>
      </c>
      <c r="D764" s="1">
        <v>5.2750000000000004</v>
      </c>
      <c r="F764" s="1">
        <f t="shared" si="22"/>
        <v>50.103755255227973</v>
      </c>
      <c r="H764" s="1">
        <v>21.065999999999999</v>
      </c>
      <c r="I764" s="1">
        <v>27.311</v>
      </c>
      <c r="K764" s="1">
        <f t="shared" si="23"/>
        <v>52.355667471556622</v>
      </c>
    </row>
    <row r="765" spans="3:11" x14ac:dyDescent="0.25">
      <c r="C765" s="1">
        <v>6.61</v>
      </c>
      <c r="D765" s="1">
        <v>6.4640000000000004</v>
      </c>
      <c r="F765" s="1">
        <f t="shared" si="22"/>
        <v>44.360208908558484</v>
      </c>
      <c r="H765" s="1">
        <v>23.276</v>
      </c>
      <c r="I765" s="1">
        <v>35.479999999999997</v>
      </c>
      <c r="K765" s="1">
        <f t="shared" si="23"/>
        <v>56.73388106249206</v>
      </c>
    </row>
    <row r="766" spans="3:11" x14ac:dyDescent="0.25">
      <c r="C766" s="1">
        <v>4.0220000000000002</v>
      </c>
      <c r="D766" s="1">
        <v>15.646000000000001</v>
      </c>
      <c r="F766" s="1">
        <f t="shared" si="22"/>
        <v>75.583572123444384</v>
      </c>
      <c r="H766" s="1">
        <v>16.853999999999999</v>
      </c>
      <c r="I766" s="1">
        <v>35.981000000000002</v>
      </c>
      <c r="K766" s="1">
        <f t="shared" si="23"/>
        <v>64.900979115246685</v>
      </c>
    </row>
    <row r="767" spans="3:11" x14ac:dyDescent="0.25">
      <c r="C767" s="1">
        <v>7.07</v>
      </c>
      <c r="D767" s="1">
        <v>3.1579999999999999</v>
      </c>
      <c r="F767" s="1">
        <f t="shared" si="22"/>
        <v>24.06918231621496</v>
      </c>
      <c r="H767" s="1">
        <v>23.916</v>
      </c>
      <c r="I767" s="1">
        <v>30.701000000000001</v>
      </c>
      <c r="K767" s="1">
        <f t="shared" si="23"/>
        <v>52.081519622809104</v>
      </c>
    </row>
    <row r="768" spans="3:11" x14ac:dyDescent="0.25">
      <c r="C768" s="1">
        <v>10.244999999999999</v>
      </c>
      <c r="D768" s="1">
        <v>3.915</v>
      </c>
      <c r="F768" s="1">
        <f t="shared" si="22"/>
        <v>20.91374540950363</v>
      </c>
      <c r="H768" s="1">
        <v>23.361999999999998</v>
      </c>
      <c r="I768" s="1">
        <v>29.506</v>
      </c>
      <c r="K768" s="1">
        <f t="shared" si="23"/>
        <v>51.628852687990822</v>
      </c>
    </row>
    <row r="769" spans="3:11" x14ac:dyDescent="0.25">
      <c r="C769" s="1">
        <v>11.428000000000001</v>
      </c>
      <c r="D769" s="1">
        <v>4.8869999999999996</v>
      </c>
      <c r="F769" s="1">
        <f t="shared" si="22"/>
        <v>23.153201383183607</v>
      </c>
      <c r="H769" s="1">
        <v>17.552</v>
      </c>
      <c r="I769" s="1">
        <v>36.655000000000001</v>
      </c>
      <c r="K769" s="1">
        <f t="shared" si="23"/>
        <v>64.41290679240673</v>
      </c>
    </row>
    <row r="770" spans="3:11" x14ac:dyDescent="0.25">
      <c r="C770" s="1">
        <v>6.9249999999999998</v>
      </c>
      <c r="D770" s="1">
        <v>5.9029999999999996</v>
      </c>
      <c r="F770" s="1">
        <f t="shared" si="22"/>
        <v>40.444911064850068</v>
      </c>
      <c r="H770" s="1">
        <v>21.978000000000002</v>
      </c>
      <c r="I770" s="1">
        <v>41.319000000000003</v>
      </c>
      <c r="K770" s="1">
        <f t="shared" si="23"/>
        <v>61.991052430991502</v>
      </c>
    </row>
    <row r="771" spans="3:11" x14ac:dyDescent="0.25">
      <c r="C771" s="1">
        <v>3.8170000000000002</v>
      </c>
      <c r="D771" s="1">
        <v>4.6820000000000004</v>
      </c>
      <c r="F771" s="1">
        <f t="shared" si="22"/>
        <v>50.811381835037508</v>
      </c>
      <c r="H771" s="1">
        <v>20.934000000000001</v>
      </c>
      <c r="I771" s="1">
        <v>33.429000000000002</v>
      </c>
      <c r="K771" s="1">
        <f t="shared" si="23"/>
        <v>57.944286491156547</v>
      </c>
    </row>
    <row r="772" spans="3:11" x14ac:dyDescent="0.25">
      <c r="C772" s="1">
        <v>7.6420000000000003</v>
      </c>
      <c r="D772" s="1">
        <v>5.1719999999999997</v>
      </c>
      <c r="F772" s="1">
        <f t="shared" si="22"/>
        <v>34.089610986516988</v>
      </c>
      <c r="H772" s="1">
        <v>21.117999999999999</v>
      </c>
      <c r="I772" s="1">
        <v>33.345999999999997</v>
      </c>
      <c r="K772" s="1">
        <f t="shared" si="23"/>
        <v>57.653966974223479</v>
      </c>
    </row>
    <row r="773" spans="3:11" x14ac:dyDescent="0.25">
      <c r="C773" s="1">
        <v>6.7919999999999998</v>
      </c>
      <c r="D773" s="1">
        <v>6.6379999999999999</v>
      </c>
      <c r="F773" s="1">
        <f t="shared" ref="F773:F836" si="24">ATAN(D773/C773)*57.2958</f>
        <v>44.343041667668402</v>
      </c>
      <c r="H773" s="1">
        <v>18.814</v>
      </c>
      <c r="I773" s="1">
        <v>26.890999999999998</v>
      </c>
      <c r="K773" s="1">
        <f t="shared" ref="K773:K836" si="25">ATAN(I773/H773)*57.2958</f>
        <v>55.021872614373336</v>
      </c>
    </row>
    <row r="774" spans="3:11" x14ac:dyDescent="0.25">
      <c r="C774" s="1">
        <v>6.0259999999999998</v>
      </c>
      <c r="D774" s="1">
        <v>5.5220000000000002</v>
      </c>
      <c r="F774" s="1">
        <f t="shared" si="24"/>
        <v>42.500988623994012</v>
      </c>
      <c r="H774" s="1">
        <v>22.997</v>
      </c>
      <c r="I774" s="1">
        <v>30.065999999999999</v>
      </c>
      <c r="K774" s="1">
        <f t="shared" si="25"/>
        <v>52.588225898542454</v>
      </c>
    </row>
    <row r="775" spans="3:11" x14ac:dyDescent="0.25">
      <c r="C775" s="1">
        <v>7.5490000000000004</v>
      </c>
      <c r="D775" s="1">
        <v>6.7679999999999998</v>
      </c>
      <c r="F775" s="1">
        <f t="shared" si="24"/>
        <v>41.877594325047198</v>
      </c>
      <c r="H775" s="1">
        <v>18.475000000000001</v>
      </c>
      <c r="I775" s="1">
        <v>32.479999999999997</v>
      </c>
      <c r="K775" s="1">
        <f t="shared" si="25"/>
        <v>60.368301493143328</v>
      </c>
    </row>
    <row r="776" spans="3:11" x14ac:dyDescent="0.25">
      <c r="C776" s="1">
        <v>4.2889999999999997</v>
      </c>
      <c r="D776" s="1">
        <v>9.7360000000000007</v>
      </c>
      <c r="F776" s="1">
        <f t="shared" si="24"/>
        <v>66.225093229423422</v>
      </c>
      <c r="H776" s="1">
        <v>21.902000000000001</v>
      </c>
      <c r="I776" s="1">
        <v>29.603000000000002</v>
      </c>
      <c r="K776" s="1">
        <f t="shared" si="25"/>
        <v>53.503856020926563</v>
      </c>
    </row>
    <row r="777" spans="3:11" x14ac:dyDescent="0.25">
      <c r="C777" s="1">
        <v>9.2479999999999993</v>
      </c>
      <c r="D777" s="1">
        <v>3.444</v>
      </c>
      <c r="F777" s="1">
        <f t="shared" si="24"/>
        <v>20.425581786141695</v>
      </c>
      <c r="H777" s="1">
        <v>22.632000000000001</v>
      </c>
      <c r="I777" s="1">
        <v>33.396999999999998</v>
      </c>
      <c r="K777" s="1">
        <f t="shared" si="25"/>
        <v>55.875874965313031</v>
      </c>
    </row>
    <row r="778" spans="3:11" x14ac:dyDescent="0.25">
      <c r="C778" s="1">
        <v>10.208</v>
      </c>
      <c r="D778" s="1">
        <v>3.5350000000000001</v>
      </c>
      <c r="F778" s="1">
        <f t="shared" si="24"/>
        <v>19.100824103229062</v>
      </c>
      <c r="H778" s="1">
        <v>21.170999999999999</v>
      </c>
      <c r="I778" s="1">
        <v>34.045000000000002</v>
      </c>
      <c r="K778" s="1">
        <f t="shared" si="25"/>
        <v>58.124464258388386</v>
      </c>
    </row>
    <row r="779" spans="3:11" x14ac:dyDescent="0.25">
      <c r="C779" s="1">
        <v>2.6179999999999999</v>
      </c>
      <c r="D779" s="1">
        <v>8.2089999999999996</v>
      </c>
      <c r="F779" s="1">
        <f t="shared" si="24"/>
        <v>72.311593852521057</v>
      </c>
      <c r="H779" s="1">
        <v>21.337</v>
      </c>
      <c r="I779" s="1">
        <v>29.64</v>
      </c>
      <c r="K779" s="1">
        <f t="shared" si="25"/>
        <v>54.250970170186882</v>
      </c>
    </row>
    <row r="780" spans="3:11" x14ac:dyDescent="0.25">
      <c r="C780" s="1">
        <v>7.4630000000000001</v>
      </c>
      <c r="D780" s="1">
        <v>5.38</v>
      </c>
      <c r="F780" s="1">
        <f t="shared" si="24"/>
        <v>35.787458960159036</v>
      </c>
      <c r="H780" s="1">
        <v>23.515000000000001</v>
      </c>
      <c r="I780" s="1">
        <v>34.914000000000001</v>
      </c>
      <c r="K780" s="1">
        <f t="shared" si="25"/>
        <v>56.03927828781935</v>
      </c>
    </row>
    <row r="781" spans="3:11" x14ac:dyDescent="0.25">
      <c r="C781" s="1">
        <v>9.2590000000000003</v>
      </c>
      <c r="D781" s="1">
        <v>9.0079999999999991</v>
      </c>
      <c r="F781" s="1">
        <f t="shared" si="24"/>
        <v>44.212785520514721</v>
      </c>
      <c r="H781" s="1">
        <v>21.896999999999998</v>
      </c>
      <c r="I781" s="1">
        <v>36.746000000000002</v>
      </c>
      <c r="K781" s="1">
        <f t="shared" si="25"/>
        <v>59.20923961265607</v>
      </c>
    </row>
    <row r="782" spans="3:11" x14ac:dyDescent="0.25">
      <c r="C782" s="1">
        <v>3.6080000000000001</v>
      </c>
      <c r="D782" s="1">
        <v>8.423</v>
      </c>
      <c r="F782" s="1">
        <f t="shared" si="24"/>
        <v>66.812106803271831</v>
      </c>
      <c r="H782" s="1">
        <v>25.632999999999999</v>
      </c>
      <c r="I782" s="1">
        <v>32.372</v>
      </c>
      <c r="K782" s="1">
        <f t="shared" si="25"/>
        <v>51.626912086472871</v>
      </c>
    </row>
    <row r="783" spans="3:11" x14ac:dyDescent="0.25">
      <c r="C783" s="1">
        <v>3.8359999999999999</v>
      </c>
      <c r="D783" s="1">
        <v>6.335</v>
      </c>
      <c r="F783" s="1">
        <f t="shared" si="24"/>
        <v>58.804073434570633</v>
      </c>
      <c r="H783" s="1">
        <v>23.158000000000001</v>
      </c>
      <c r="I783" s="1">
        <v>33.398000000000003</v>
      </c>
      <c r="K783" s="1">
        <f t="shared" si="25"/>
        <v>55.262781305925898</v>
      </c>
    </row>
    <row r="784" spans="3:11" x14ac:dyDescent="0.25">
      <c r="C784" s="1">
        <v>4.0220000000000002</v>
      </c>
      <c r="D784" s="1">
        <v>3.794</v>
      </c>
      <c r="F784" s="1">
        <f t="shared" si="24"/>
        <v>43.329118076734844</v>
      </c>
      <c r="H784" s="1">
        <v>22.331</v>
      </c>
      <c r="I784" s="1">
        <v>32.232999999999997</v>
      </c>
      <c r="K784" s="1">
        <f t="shared" si="25"/>
        <v>55.285829498520428</v>
      </c>
    </row>
    <row r="785" spans="3:11" x14ac:dyDescent="0.25">
      <c r="C785" s="1">
        <v>7.8380000000000001</v>
      </c>
      <c r="D785" s="1">
        <v>5.3090000000000002</v>
      </c>
      <c r="F785" s="1">
        <f t="shared" si="24"/>
        <v>34.11141399663687</v>
      </c>
      <c r="H785" s="1">
        <v>22.716999999999999</v>
      </c>
      <c r="I785" s="1">
        <v>32.32</v>
      </c>
      <c r="K785" s="1">
        <f t="shared" si="25"/>
        <v>54.897499826102788</v>
      </c>
    </row>
    <row r="786" spans="3:11" x14ac:dyDescent="0.25">
      <c r="C786" s="1">
        <v>4.6120000000000001</v>
      </c>
      <c r="D786" s="1">
        <v>4.97</v>
      </c>
      <c r="F786" s="1">
        <f t="shared" si="24"/>
        <v>47.139690502113588</v>
      </c>
      <c r="H786" s="1">
        <v>20.149999999999999</v>
      </c>
      <c r="I786" s="1">
        <v>37.107999999999997</v>
      </c>
      <c r="K786" s="1">
        <f t="shared" si="25"/>
        <v>61.497637199651138</v>
      </c>
    </row>
    <row r="787" spans="3:11" x14ac:dyDescent="0.25">
      <c r="C787" s="1">
        <v>6.4909999999999997</v>
      </c>
      <c r="D787" s="1">
        <v>7.7320000000000002</v>
      </c>
      <c r="F787" s="1">
        <f t="shared" si="24"/>
        <v>49.986619963716592</v>
      </c>
      <c r="H787" s="1">
        <v>22.734000000000002</v>
      </c>
      <c r="I787" s="1">
        <v>31.962</v>
      </c>
      <c r="K787" s="1">
        <f t="shared" si="25"/>
        <v>54.576456294221927</v>
      </c>
    </row>
    <row r="788" spans="3:11" x14ac:dyDescent="0.25">
      <c r="C788" s="1">
        <v>6.1719999999999997</v>
      </c>
      <c r="D788" s="1">
        <v>3.7290000000000001</v>
      </c>
      <c r="F788" s="1">
        <f t="shared" si="24"/>
        <v>31.139550299399403</v>
      </c>
      <c r="H788" s="1">
        <v>17.998999999999999</v>
      </c>
      <c r="I788" s="1">
        <v>30.986999999999998</v>
      </c>
      <c r="K788" s="1">
        <f t="shared" si="25"/>
        <v>59.849581486091168</v>
      </c>
    </row>
    <row r="789" spans="3:11" x14ac:dyDescent="0.25">
      <c r="C789" s="1">
        <v>5.4770000000000003</v>
      </c>
      <c r="D789" s="1">
        <v>4.7699999999999996</v>
      </c>
      <c r="F789" s="1">
        <f t="shared" si="24"/>
        <v>41.053101384643284</v>
      </c>
      <c r="H789" s="1">
        <v>19.795999999999999</v>
      </c>
      <c r="I789" s="1">
        <v>32.801000000000002</v>
      </c>
      <c r="K789" s="1">
        <f t="shared" si="25"/>
        <v>58.888276040901793</v>
      </c>
    </row>
    <row r="790" spans="3:11" x14ac:dyDescent="0.25">
      <c r="C790" s="1">
        <v>8.2319999999999993</v>
      </c>
      <c r="D790" s="1">
        <v>4.2649999999999997</v>
      </c>
      <c r="F790" s="1">
        <f t="shared" si="24"/>
        <v>27.388688072774372</v>
      </c>
      <c r="H790" s="1">
        <v>21.3</v>
      </c>
      <c r="I790" s="1">
        <v>34.173999999999999</v>
      </c>
      <c r="K790" s="1">
        <f t="shared" si="25"/>
        <v>58.06552349698957</v>
      </c>
    </row>
    <row r="791" spans="3:11" x14ac:dyDescent="0.25">
      <c r="C791" s="1">
        <v>5.3449999999999998</v>
      </c>
      <c r="D791" s="1">
        <v>5.19</v>
      </c>
      <c r="F791" s="1">
        <f t="shared" si="24"/>
        <v>44.157091716797339</v>
      </c>
      <c r="H791" s="1">
        <v>19.303999999999998</v>
      </c>
      <c r="I791" s="1">
        <v>35.76</v>
      </c>
      <c r="K791" s="1">
        <f t="shared" si="25"/>
        <v>61.638915546428791</v>
      </c>
    </row>
    <row r="792" spans="3:11" x14ac:dyDescent="0.25">
      <c r="C792" s="1">
        <v>6.2069999999999999</v>
      </c>
      <c r="D792" s="1">
        <v>11.093</v>
      </c>
      <c r="F792" s="1">
        <f t="shared" si="24"/>
        <v>60.771173713198337</v>
      </c>
      <c r="H792" s="1">
        <v>18.533000000000001</v>
      </c>
      <c r="I792" s="1">
        <v>29.992000000000001</v>
      </c>
      <c r="K792" s="1">
        <f t="shared" si="25"/>
        <v>58.286797908810463</v>
      </c>
    </row>
    <row r="793" spans="3:11" x14ac:dyDescent="0.25">
      <c r="C793" s="1">
        <v>7.6040000000000001</v>
      </c>
      <c r="D793" s="1">
        <v>5.0519999999999996</v>
      </c>
      <c r="F793" s="1">
        <f t="shared" si="24"/>
        <v>33.599564955696685</v>
      </c>
      <c r="H793" s="1">
        <v>20.919</v>
      </c>
      <c r="I793" s="1">
        <v>36.563000000000002</v>
      </c>
      <c r="K793" s="1">
        <f t="shared" si="25"/>
        <v>60.224604265483599</v>
      </c>
    </row>
    <row r="794" spans="3:11" x14ac:dyDescent="0.25">
      <c r="C794" s="1">
        <v>5.5869999999999997</v>
      </c>
      <c r="D794" s="1">
        <v>7.5519999999999996</v>
      </c>
      <c r="F794" s="1">
        <f t="shared" si="24"/>
        <v>53.505834129337416</v>
      </c>
      <c r="H794" s="1">
        <v>20.36</v>
      </c>
      <c r="I794" s="1">
        <v>36.277999999999999</v>
      </c>
      <c r="K794" s="1">
        <f t="shared" si="25"/>
        <v>60.69793677792444</v>
      </c>
    </row>
    <row r="795" spans="3:11" x14ac:dyDescent="0.25">
      <c r="C795" s="1">
        <v>7.7210000000000001</v>
      </c>
      <c r="D795" s="1">
        <v>4.6989999999999998</v>
      </c>
      <c r="F795" s="1">
        <f t="shared" si="24"/>
        <v>31.324701799202558</v>
      </c>
      <c r="H795" s="1">
        <v>22.135999999999999</v>
      </c>
      <c r="I795" s="1">
        <v>33.911000000000001</v>
      </c>
      <c r="K795" s="1">
        <f t="shared" si="25"/>
        <v>56.864822157178132</v>
      </c>
    </row>
    <row r="796" spans="3:11" x14ac:dyDescent="0.25">
      <c r="C796" s="1">
        <v>8.6829999999999998</v>
      </c>
      <c r="D796" s="1">
        <v>6.1980000000000004</v>
      </c>
      <c r="F796" s="1">
        <f t="shared" si="24"/>
        <v>35.519584799519457</v>
      </c>
      <c r="H796" s="1">
        <v>20.045999999999999</v>
      </c>
      <c r="I796" s="1">
        <v>32.200000000000003</v>
      </c>
      <c r="K796" s="1">
        <f t="shared" si="25"/>
        <v>58.095833370166268</v>
      </c>
    </row>
    <row r="797" spans="3:11" x14ac:dyDescent="0.25">
      <c r="C797" s="1">
        <v>8.1910000000000007</v>
      </c>
      <c r="D797" s="1">
        <v>3.75</v>
      </c>
      <c r="F797" s="1">
        <f t="shared" si="24"/>
        <v>24.599242017166652</v>
      </c>
      <c r="H797" s="1">
        <v>20.010999999999999</v>
      </c>
      <c r="I797" s="1">
        <v>32.637999999999998</v>
      </c>
      <c r="K797" s="1">
        <f t="shared" si="25"/>
        <v>58.486739902749321</v>
      </c>
    </row>
    <row r="798" spans="3:11" x14ac:dyDescent="0.25">
      <c r="C798" s="1">
        <v>11.778</v>
      </c>
      <c r="D798" s="1">
        <v>3.742</v>
      </c>
      <c r="F798" s="1">
        <f t="shared" si="24"/>
        <v>17.625630558412031</v>
      </c>
      <c r="H798" s="1">
        <v>23.209</v>
      </c>
      <c r="I798" s="1">
        <v>31.890999999999998</v>
      </c>
      <c r="K798" s="1">
        <f t="shared" si="25"/>
        <v>53.954382960045379</v>
      </c>
    </row>
    <row r="799" spans="3:11" x14ac:dyDescent="0.25">
      <c r="C799" s="1">
        <v>9.5760000000000005</v>
      </c>
      <c r="D799" s="1">
        <v>3.1930000000000001</v>
      </c>
      <c r="F799" s="1">
        <f t="shared" si="24"/>
        <v>18.440340189496343</v>
      </c>
      <c r="H799" s="1">
        <v>19.291</v>
      </c>
      <c r="I799" s="1">
        <v>31.704000000000001</v>
      </c>
      <c r="K799" s="1">
        <f t="shared" si="25"/>
        <v>58.680674186289366</v>
      </c>
    </row>
    <row r="801" spans="2:11" x14ac:dyDescent="0.25">
      <c r="C801" s="1" t="s">
        <v>1</v>
      </c>
      <c r="D801" s="1" t="s">
        <v>0</v>
      </c>
      <c r="H801" s="1" t="s">
        <v>1</v>
      </c>
      <c r="I801" s="1" t="s">
        <v>0</v>
      </c>
    </row>
    <row r="803" spans="2:11" x14ac:dyDescent="0.25">
      <c r="C803" s="1" t="s">
        <v>6</v>
      </c>
      <c r="D803" s="1" t="s">
        <v>5</v>
      </c>
      <c r="H803" s="1" t="s">
        <v>9</v>
      </c>
      <c r="I803" s="1" t="s">
        <v>8</v>
      </c>
    </row>
    <row r="804" spans="2:11" x14ac:dyDescent="0.25">
      <c r="B804" s="1" t="s">
        <v>41</v>
      </c>
      <c r="C804" s="1">
        <v>9.24</v>
      </c>
      <c r="D804" s="1">
        <v>18.318000000000001</v>
      </c>
      <c r="F804" s="1">
        <f t="shared" si="24"/>
        <v>63.232646083870804</v>
      </c>
      <c r="H804" s="1">
        <v>2.7370000000000001</v>
      </c>
      <c r="I804" s="1">
        <v>40.628999999999998</v>
      </c>
      <c r="K804" s="1">
        <f t="shared" si="25"/>
        <v>86.146084824177393</v>
      </c>
    </row>
    <row r="805" spans="2:11" x14ac:dyDescent="0.25">
      <c r="C805" s="1">
        <v>16.742999999999999</v>
      </c>
      <c r="D805" s="1">
        <v>17.858000000000001</v>
      </c>
      <c r="F805" s="1">
        <f t="shared" si="24"/>
        <v>46.845706033102218</v>
      </c>
      <c r="H805" s="1">
        <v>4.2329999999999997</v>
      </c>
      <c r="I805" s="1">
        <v>51.591000000000001</v>
      </c>
      <c r="K805" s="1">
        <f t="shared" si="25"/>
        <v>85.309464848669393</v>
      </c>
    </row>
    <row r="806" spans="2:11" x14ac:dyDescent="0.25">
      <c r="C806" s="1">
        <v>18.77</v>
      </c>
      <c r="D806" s="1">
        <v>16.187999999999999</v>
      </c>
      <c r="F806" s="1">
        <f t="shared" si="24"/>
        <v>40.775815124875272</v>
      </c>
      <c r="H806" s="1">
        <v>29.582000000000001</v>
      </c>
      <c r="I806" s="1">
        <v>46.591999999999999</v>
      </c>
      <c r="K806" s="1">
        <f t="shared" si="25"/>
        <v>57.587908734726149</v>
      </c>
    </row>
    <row r="807" spans="2:11" x14ac:dyDescent="0.25">
      <c r="C807" s="1">
        <v>20.972000000000001</v>
      </c>
      <c r="D807" s="1">
        <v>16.213000000000001</v>
      </c>
      <c r="F807" s="1">
        <f t="shared" si="24"/>
        <v>37.706848051284595</v>
      </c>
      <c r="H807" s="1">
        <v>1.7210000000000001</v>
      </c>
      <c r="I807" s="1">
        <v>51.366999999999997</v>
      </c>
      <c r="K807" s="1">
        <f t="shared" si="25"/>
        <v>88.081111454802866</v>
      </c>
    </row>
    <row r="808" spans="2:11" x14ac:dyDescent="0.25">
      <c r="C808" s="1">
        <v>21.593</v>
      </c>
      <c r="D808" s="1">
        <v>21.279</v>
      </c>
      <c r="F808" s="1">
        <f t="shared" si="24"/>
        <v>44.580381841546021</v>
      </c>
      <c r="H808" s="1">
        <v>26.491</v>
      </c>
      <c r="I808" s="1">
        <v>41.003</v>
      </c>
      <c r="K808" s="1">
        <f t="shared" si="25"/>
        <v>57.134541600464836</v>
      </c>
    </row>
    <row r="809" spans="2:11" x14ac:dyDescent="0.25">
      <c r="C809" s="1">
        <v>21.343</v>
      </c>
      <c r="D809" s="1">
        <v>17.324999999999999</v>
      </c>
      <c r="F809" s="1">
        <f t="shared" si="24"/>
        <v>39.067687456716861</v>
      </c>
      <c r="H809" s="1">
        <v>27.614000000000001</v>
      </c>
      <c r="I809" s="1">
        <v>49.075000000000003</v>
      </c>
      <c r="K809" s="1">
        <f t="shared" si="25"/>
        <v>60.634009594298242</v>
      </c>
    </row>
    <row r="810" spans="2:11" x14ac:dyDescent="0.25">
      <c r="C810" s="1">
        <v>18.788</v>
      </c>
      <c r="D810" s="1">
        <v>15.803000000000001</v>
      </c>
      <c r="F810" s="1">
        <f t="shared" si="24"/>
        <v>40.067943590315309</v>
      </c>
      <c r="H810" s="1">
        <v>31.404</v>
      </c>
      <c r="I810" s="1">
        <v>28.07</v>
      </c>
      <c r="K810" s="1">
        <f t="shared" si="25"/>
        <v>41.791480006464944</v>
      </c>
    </row>
    <row r="811" spans="2:11" x14ac:dyDescent="0.25">
      <c r="C811" s="1">
        <v>17.257000000000001</v>
      </c>
      <c r="D811" s="1">
        <v>17.294</v>
      </c>
      <c r="F811" s="1">
        <f t="shared" si="24"/>
        <v>45.061373034893514</v>
      </c>
      <c r="H811" s="1">
        <v>1.8129999999999999</v>
      </c>
      <c r="I811" s="1">
        <v>45.597999999999999</v>
      </c>
      <c r="K811" s="1">
        <f t="shared" si="25"/>
        <v>87.723120968762714</v>
      </c>
    </row>
    <row r="812" spans="2:11" x14ac:dyDescent="0.25">
      <c r="C812" s="1">
        <v>17.885000000000002</v>
      </c>
      <c r="D812" s="1">
        <v>15.057</v>
      </c>
      <c r="F812" s="1">
        <f t="shared" si="24"/>
        <v>40.093324895957743</v>
      </c>
      <c r="H812" s="1">
        <v>30.161000000000001</v>
      </c>
      <c r="I812" s="1">
        <v>34.430999999999997</v>
      </c>
      <c r="K812" s="1">
        <f t="shared" si="25"/>
        <v>48.782181154108166</v>
      </c>
    </row>
    <row r="813" spans="2:11" x14ac:dyDescent="0.25">
      <c r="C813" s="1">
        <v>16.3</v>
      </c>
      <c r="D813" s="1">
        <v>16.379000000000001</v>
      </c>
      <c r="F813" s="1">
        <f t="shared" si="24"/>
        <v>45.138525817812919</v>
      </c>
      <c r="H813" s="1">
        <v>26.89</v>
      </c>
      <c r="I813" s="1">
        <v>32.335000000000001</v>
      </c>
      <c r="K813" s="1">
        <f t="shared" si="25"/>
        <v>50.252883457621472</v>
      </c>
    </row>
    <row r="814" spans="2:11" x14ac:dyDescent="0.25">
      <c r="C814" s="1">
        <v>19.561</v>
      </c>
      <c r="D814" s="1">
        <v>15.081</v>
      </c>
      <c r="F814" s="1">
        <f t="shared" si="24"/>
        <v>37.631261204579737</v>
      </c>
      <c r="H814" s="1">
        <v>30.741</v>
      </c>
      <c r="I814" s="1">
        <v>33.176000000000002</v>
      </c>
      <c r="K814" s="1">
        <f t="shared" si="25"/>
        <v>47.181717948038717</v>
      </c>
    </row>
    <row r="815" spans="2:11" x14ac:dyDescent="0.25">
      <c r="C815" s="1">
        <v>15.707000000000001</v>
      </c>
      <c r="D815" s="1">
        <v>16.585000000000001</v>
      </c>
      <c r="F815" s="1">
        <f t="shared" si="24"/>
        <v>46.557470614935355</v>
      </c>
      <c r="H815" s="1">
        <v>25.602</v>
      </c>
      <c r="I815" s="1">
        <v>36.051000000000002</v>
      </c>
      <c r="K815" s="1">
        <f t="shared" si="25"/>
        <v>54.619150182228701</v>
      </c>
    </row>
    <row r="816" spans="2:11" x14ac:dyDescent="0.25">
      <c r="C816" s="1">
        <v>0.76800000000000002</v>
      </c>
      <c r="D816" s="1">
        <v>0.45900000000000002</v>
      </c>
      <c r="F816" s="1">
        <f t="shared" si="24"/>
        <v>30.864925033457322</v>
      </c>
      <c r="H816" s="1">
        <v>1.649</v>
      </c>
      <c r="I816" s="1">
        <v>45.466000000000001</v>
      </c>
      <c r="K816" s="1">
        <f t="shared" si="25"/>
        <v>87.922889277409467</v>
      </c>
    </row>
    <row r="817" spans="3:11" x14ac:dyDescent="0.25">
      <c r="C817" s="1">
        <v>23.003</v>
      </c>
      <c r="D817" s="1">
        <v>12.449</v>
      </c>
      <c r="F817" s="1">
        <f t="shared" si="24"/>
        <v>28.421831349863467</v>
      </c>
      <c r="H817" s="1">
        <v>30.463999999999999</v>
      </c>
      <c r="I817" s="1">
        <v>37.195999999999998</v>
      </c>
      <c r="K817" s="1">
        <f t="shared" si="25"/>
        <v>50.682103062371091</v>
      </c>
    </row>
    <row r="818" spans="3:11" x14ac:dyDescent="0.25">
      <c r="C818" s="1">
        <v>14.708</v>
      </c>
      <c r="D818" s="1">
        <v>16.158999999999999</v>
      </c>
      <c r="F818" s="1">
        <f t="shared" si="24"/>
        <v>47.691403323356347</v>
      </c>
      <c r="H818" s="1">
        <v>32.500999999999998</v>
      </c>
      <c r="I818" s="1">
        <v>33.991</v>
      </c>
      <c r="K818" s="1">
        <f t="shared" si="25"/>
        <v>46.283726260863602</v>
      </c>
    </row>
    <row r="819" spans="3:11" x14ac:dyDescent="0.25">
      <c r="C819" s="1">
        <v>18.98</v>
      </c>
      <c r="D819" s="1">
        <v>17.702000000000002</v>
      </c>
      <c r="F819" s="1">
        <f t="shared" si="24"/>
        <v>43.004638877286993</v>
      </c>
      <c r="H819" s="1">
        <v>29.411000000000001</v>
      </c>
      <c r="I819" s="1">
        <v>45.209000000000003</v>
      </c>
      <c r="K819" s="1">
        <f t="shared" si="25"/>
        <v>56.953751518185697</v>
      </c>
    </row>
    <row r="820" spans="3:11" x14ac:dyDescent="0.25">
      <c r="C820" s="1">
        <v>22.391999999999999</v>
      </c>
      <c r="D820" s="1">
        <v>13.579000000000001</v>
      </c>
      <c r="F820" s="1">
        <f t="shared" si="24"/>
        <v>31.233552705774215</v>
      </c>
      <c r="H820" s="1">
        <v>14.358000000000001</v>
      </c>
      <c r="I820" s="1">
        <v>46.408000000000001</v>
      </c>
      <c r="K820" s="1">
        <f t="shared" si="25"/>
        <v>72.808674316799198</v>
      </c>
    </row>
    <row r="821" spans="3:11" x14ac:dyDescent="0.25">
      <c r="C821" s="1">
        <v>18.062000000000001</v>
      </c>
      <c r="D821" s="1">
        <v>14.715999999999999</v>
      </c>
      <c r="F821" s="1">
        <f t="shared" si="24"/>
        <v>39.171412417705149</v>
      </c>
      <c r="H821" s="1">
        <v>25.029</v>
      </c>
      <c r="I821" s="1">
        <v>48.8</v>
      </c>
      <c r="K821" s="1">
        <f t="shared" si="25"/>
        <v>62.847218297394249</v>
      </c>
    </row>
    <row r="822" spans="3:11" x14ac:dyDescent="0.25">
      <c r="C822" s="1">
        <v>12.821999999999999</v>
      </c>
      <c r="D822" s="1">
        <v>19.638999999999999</v>
      </c>
      <c r="F822" s="1">
        <f t="shared" si="24"/>
        <v>56.860120649268303</v>
      </c>
      <c r="H822" s="1">
        <v>32.399000000000001</v>
      </c>
      <c r="I822" s="1">
        <v>30.108000000000001</v>
      </c>
      <c r="K822" s="1">
        <f t="shared" si="25"/>
        <v>42.90095604115934</v>
      </c>
    </row>
    <row r="823" spans="3:11" x14ac:dyDescent="0.25">
      <c r="C823" s="1">
        <v>21.754999999999999</v>
      </c>
      <c r="D823" s="1">
        <v>12.095000000000001</v>
      </c>
      <c r="F823" s="1">
        <f t="shared" si="24"/>
        <v>29.072500560663546</v>
      </c>
      <c r="H823" s="1">
        <v>25.731999999999999</v>
      </c>
      <c r="I823" s="1">
        <v>32.668999999999997</v>
      </c>
      <c r="K823" s="1">
        <f t="shared" si="25"/>
        <v>51.773998455096937</v>
      </c>
    </row>
    <row r="824" spans="3:11" x14ac:dyDescent="0.25">
      <c r="C824" s="1">
        <v>16.088999999999999</v>
      </c>
      <c r="D824" s="1">
        <v>14.939</v>
      </c>
      <c r="F824" s="1">
        <f t="shared" si="24"/>
        <v>42.87741637410555</v>
      </c>
      <c r="H824" s="1">
        <v>32.551000000000002</v>
      </c>
      <c r="I824" s="1">
        <v>24.923999999999999</v>
      </c>
      <c r="K824" s="1">
        <f t="shared" si="25"/>
        <v>37.440960334900161</v>
      </c>
    </row>
    <row r="825" spans="3:11" x14ac:dyDescent="0.25">
      <c r="C825" s="1">
        <v>12.913</v>
      </c>
      <c r="D825" s="1">
        <v>18.37</v>
      </c>
      <c r="F825" s="1">
        <f t="shared" si="24"/>
        <v>54.895118376200386</v>
      </c>
      <c r="H825" s="1">
        <v>1.7250000000000001</v>
      </c>
      <c r="I825" s="1">
        <v>50.527000000000001</v>
      </c>
      <c r="K825" s="1">
        <f t="shared" si="25"/>
        <v>88.044703689785734</v>
      </c>
    </row>
    <row r="826" spans="3:11" x14ac:dyDescent="0.25">
      <c r="C826" s="1">
        <v>17.899999999999999</v>
      </c>
      <c r="D826" s="1">
        <v>17.27</v>
      </c>
      <c r="F826" s="1">
        <f t="shared" si="24"/>
        <v>43.973786521635816</v>
      </c>
      <c r="H826" s="1">
        <v>17.818999999999999</v>
      </c>
      <c r="I826" s="1">
        <v>50.222000000000001</v>
      </c>
      <c r="K826" s="1">
        <f t="shared" si="25"/>
        <v>70.465102639371338</v>
      </c>
    </row>
    <row r="827" spans="3:11" x14ac:dyDescent="0.25">
      <c r="C827" s="1">
        <v>16.911000000000001</v>
      </c>
      <c r="D827" s="1">
        <v>15.449</v>
      </c>
      <c r="F827" s="1">
        <f t="shared" si="24"/>
        <v>42.413194841060452</v>
      </c>
      <c r="H827" s="1">
        <v>28.337</v>
      </c>
      <c r="I827" s="1">
        <v>42.05</v>
      </c>
      <c r="K827" s="1">
        <f t="shared" si="25"/>
        <v>56.02445375817414</v>
      </c>
    </row>
    <row r="828" spans="3:11" x14ac:dyDescent="0.25">
      <c r="C828" s="1">
        <v>14.86</v>
      </c>
      <c r="D828" s="1">
        <v>21.556999999999999</v>
      </c>
      <c r="F828" s="1">
        <f t="shared" si="24"/>
        <v>55.420154957498823</v>
      </c>
      <c r="H828" s="1">
        <v>21.303999999999998</v>
      </c>
      <c r="I828" s="1">
        <v>53.286999999999999</v>
      </c>
      <c r="K828" s="1">
        <f t="shared" si="25"/>
        <v>68.208626363989723</v>
      </c>
    </row>
    <row r="829" spans="3:11" x14ac:dyDescent="0.25">
      <c r="C829" s="1">
        <v>12.718999999999999</v>
      </c>
      <c r="D829" s="1">
        <v>18.986999999999998</v>
      </c>
      <c r="F829" s="1">
        <f t="shared" si="24"/>
        <v>56.182704533080283</v>
      </c>
      <c r="H829" s="1">
        <v>28.298999999999999</v>
      </c>
      <c r="I829" s="1">
        <v>35.357999999999997</v>
      </c>
      <c r="K829" s="1">
        <f t="shared" si="25"/>
        <v>51.32776248397839</v>
      </c>
    </row>
    <row r="830" spans="3:11" x14ac:dyDescent="0.25">
      <c r="C830" s="1">
        <v>17.288</v>
      </c>
      <c r="D830" s="1">
        <v>19.457999999999998</v>
      </c>
      <c r="F830" s="1">
        <f t="shared" si="24"/>
        <v>48.379639908138813</v>
      </c>
      <c r="H830" s="1">
        <v>36.287999999999997</v>
      </c>
      <c r="I830" s="1">
        <v>2.08</v>
      </c>
      <c r="K830" s="1">
        <f t="shared" si="25"/>
        <v>3.2805611818914153</v>
      </c>
    </row>
    <row r="831" spans="3:11" x14ac:dyDescent="0.25">
      <c r="C831" s="1">
        <v>16.507000000000001</v>
      </c>
      <c r="D831" s="1">
        <v>18.614000000000001</v>
      </c>
      <c r="F831" s="1">
        <f t="shared" si="24"/>
        <v>48.433225042328552</v>
      </c>
      <c r="H831" s="1">
        <v>38.084000000000003</v>
      </c>
      <c r="I831" s="1">
        <v>0.60799999999999998</v>
      </c>
      <c r="K831" s="1">
        <f t="shared" si="25"/>
        <v>0.91463310819353527</v>
      </c>
    </row>
    <row r="832" spans="3:11" x14ac:dyDescent="0.25">
      <c r="C832" s="1">
        <v>15.974</v>
      </c>
      <c r="D832" s="1">
        <v>17.63</v>
      </c>
      <c r="F832" s="1">
        <f t="shared" si="24"/>
        <v>47.821262059957952</v>
      </c>
      <c r="H832" s="1">
        <v>29.704999999999998</v>
      </c>
      <c r="I832" s="1">
        <v>32.587000000000003</v>
      </c>
      <c r="K832" s="1">
        <f t="shared" si="25"/>
        <v>47.648973046606201</v>
      </c>
    </row>
    <row r="833" spans="3:11" x14ac:dyDescent="0.25">
      <c r="C833" s="1">
        <v>15.877000000000001</v>
      </c>
      <c r="D833" s="1">
        <v>21.885999999999999</v>
      </c>
      <c r="F833" s="1">
        <f t="shared" si="24"/>
        <v>54.04135185842091</v>
      </c>
      <c r="H833" s="1">
        <v>39.241999999999997</v>
      </c>
      <c r="I833" s="1">
        <v>17.457999999999998</v>
      </c>
      <c r="K833" s="1">
        <f t="shared" si="25"/>
        <v>23.98335651249397</v>
      </c>
    </row>
    <row r="834" spans="3:11" x14ac:dyDescent="0.25">
      <c r="C834" s="1">
        <v>20.390999999999998</v>
      </c>
      <c r="D834" s="1">
        <v>16.960999999999999</v>
      </c>
      <c r="F834" s="1">
        <f t="shared" si="24"/>
        <v>39.753309916574345</v>
      </c>
      <c r="H834" s="1">
        <v>30.614000000000001</v>
      </c>
      <c r="I834" s="1">
        <v>40.331000000000003</v>
      </c>
      <c r="K834" s="1">
        <f t="shared" si="25"/>
        <v>52.799023090640347</v>
      </c>
    </row>
    <row r="835" spans="3:11" x14ac:dyDescent="0.25">
      <c r="C835" s="1">
        <v>17.227</v>
      </c>
      <c r="D835" s="1">
        <v>15.324</v>
      </c>
      <c r="F835" s="1">
        <f t="shared" si="24"/>
        <v>41.654191317806642</v>
      </c>
      <c r="H835" s="1">
        <v>24.67</v>
      </c>
      <c r="I835" s="1">
        <v>48.003999999999998</v>
      </c>
      <c r="K835" s="1">
        <f t="shared" si="25"/>
        <v>62.800688025273345</v>
      </c>
    </row>
    <row r="836" spans="3:11" x14ac:dyDescent="0.25">
      <c r="C836" s="1">
        <v>19.675000000000001</v>
      </c>
      <c r="D836" s="1">
        <v>15.131</v>
      </c>
      <c r="F836" s="1">
        <f t="shared" si="24"/>
        <v>37.561990375263711</v>
      </c>
      <c r="H836" s="1">
        <v>37.234999999999999</v>
      </c>
      <c r="I836" s="1">
        <v>0.52800000000000002</v>
      </c>
      <c r="K836" s="1">
        <f t="shared" si="25"/>
        <v>0.81241184259840904</v>
      </c>
    </row>
    <row r="837" spans="3:11" x14ac:dyDescent="0.25">
      <c r="C837" s="1">
        <v>18.106999999999999</v>
      </c>
      <c r="D837" s="1">
        <v>15.851000000000001</v>
      </c>
      <c r="F837" s="1">
        <f t="shared" ref="F837:F899" si="26">ATAN(D837/C837)*57.2958</f>
        <v>41.199154436304212</v>
      </c>
      <c r="H837" s="1">
        <v>30.015999999999998</v>
      </c>
      <c r="I837" s="1">
        <v>44.951000000000001</v>
      </c>
      <c r="K837" s="1">
        <f t="shared" ref="K837:K899" si="27">ATAN(I837/H837)*57.2958</f>
        <v>56.267028908636796</v>
      </c>
    </row>
    <row r="838" spans="3:11" x14ac:dyDescent="0.25">
      <c r="C838" s="1">
        <v>14.893000000000001</v>
      </c>
      <c r="D838" s="1">
        <v>14.859</v>
      </c>
      <c r="F838" s="1">
        <f t="shared" si="26"/>
        <v>44.934539606387084</v>
      </c>
      <c r="H838" s="1">
        <v>31.042000000000002</v>
      </c>
      <c r="I838" s="1">
        <v>39.222999999999999</v>
      </c>
      <c r="K838" s="1">
        <f t="shared" si="27"/>
        <v>51.641102281988303</v>
      </c>
    </row>
    <row r="839" spans="3:11" x14ac:dyDescent="0.25">
      <c r="C839" s="1">
        <v>19.236999999999998</v>
      </c>
      <c r="D839" s="1">
        <v>13.682</v>
      </c>
      <c r="F839" s="1">
        <f t="shared" si="26"/>
        <v>35.421727246849755</v>
      </c>
      <c r="H839" s="1">
        <v>30.529</v>
      </c>
      <c r="I839" s="1">
        <v>41.313000000000002</v>
      </c>
      <c r="K839" s="1">
        <f t="shared" si="27"/>
        <v>53.536790468854889</v>
      </c>
    </row>
    <row r="840" spans="3:11" x14ac:dyDescent="0.25">
      <c r="C840" s="1">
        <v>16.838999999999999</v>
      </c>
      <c r="D840" s="1">
        <v>16.167000000000002</v>
      </c>
      <c r="F840" s="1">
        <f t="shared" si="26"/>
        <v>43.833638499140989</v>
      </c>
      <c r="H840" s="1">
        <v>25.843</v>
      </c>
      <c r="I840" s="1">
        <v>33.46</v>
      </c>
      <c r="K840" s="1">
        <f t="shared" si="27"/>
        <v>52.319134002329385</v>
      </c>
    </row>
    <row r="841" spans="3:11" x14ac:dyDescent="0.25">
      <c r="C841" s="1">
        <v>15.545999999999999</v>
      </c>
      <c r="D841" s="1">
        <v>15.066000000000001</v>
      </c>
      <c r="F841" s="1">
        <f t="shared" si="26"/>
        <v>44.101684377493378</v>
      </c>
      <c r="H841" s="1">
        <v>34.255000000000003</v>
      </c>
      <c r="I841" s="1">
        <v>31.792000000000002</v>
      </c>
      <c r="K841" s="1">
        <f t="shared" si="27"/>
        <v>42.864352195921903</v>
      </c>
    </row>
    <row r="842" spans="3:11" x14ac:dyDescent="0.25">
      <c r="C842" s="1">
        <v>20.111999999999998</v>
      </c>
      <c r="D842" s="1">
        <v>17.623999999999999</v>
      </c>
      <c r="F842" s="1">
        <f t="shared" si="26"/>
        <v>41.227864034220801</v>
      </c>
      <c r="H842" s="1">
        <v>34.985999999999997</v>
      </c>
      <c r="I842" s="1">
        <v>0.57099999999999995</v>
      </c>
      <c r="K842" s="1">
        <f t="shared" si="27"/>
        <v>0.93503108187468631</v>
      </c>
    </row>
    <row r="843" spans="3:11" x14ac:dyDescent="0.25">
      <c r="C843" s="1">
        <v>19.617000000000001</v>
      </c>
      <c r="D843" s="1">
        <v>18.334</v>
      </c>
      <c r="F843" s="1">
        <f t="shared" si="26"/>
        <v>43.063768676034464</v>
      </c>
      <c r="H843" s="1">
        <v>35.472999999999999</v>
      </c>
      <c r="I843" s="1">
        <v>20.707999999999998</v>
      </c>
      <c r="K843" s="1">
        <f t="shared" si="27"/>
        <v>30.275023390866878</v>
      </c>
    </row>
    <row r="844" spans="3:11" x14ac:dyDescent="0.25">
      <c r="C844" s="1">
        <v>17.844000000000001</v>
      </c>
      <c r="D844" s="1">
        <v>15.91</v>
      </c>
      <c r="F844" s="1">
        <f t="shared" si="26"/>
        <v>41.720729052100104</v>
      </c>
      <c r="H844" s="1">
        <v>31.433</v>
      </c>
      <c r="I844" s="1">
        <v>51.625999999999998</v>
      </c>
      <c r="K844" s="1">
        <f t="shared" si="27"/>
        <v>58.664463007695964</v>
      </c>
    </row>
    <row r="845" spans="3:11" x14ac:dyDescent="0.25">
      <c r="C845" s="1">
        <v>19.646000000000001</v>
      </c>
      <c r="D845" s="1">
        <v>17.491</v>
      </c>
      <c r="F845" s="1">
        <f t="shared" si="26"/>
        <v>41.678957872857545</v>
      </c>
      <c r="H845" s="1">
        <v>38.811</v>
      </c>
      <c r="I845" s="1">
        <v>0.67900000000000005</v>
      </c>
      <c r="K845" s="1">
        <f t="shared" si="27"/>
        <v>1.0022900658356677</v>
      </c>
    </row>
    <row r="846" spans="3:11" x14ac:dyDescent="0.25">
      <c r="C846" s="1">
        <v>17.451000000000001</v>
      </c>
      <c r="D846" s="1">
        <v>19.265999999999998</v>
      </c>
      <c r="F846" s="1">
        <f t="shared" si="26"/>
        <v>47.829966748378901</v>
      </c>
      <c r="H846" s="1">
        <v>28.323</v>
      </c>
      <c r="I846" s="1">
        <v>44.244999999999997</v>
      </c>
      <c r="K846" s="1">
        <f t="shared" si="27"/>
        <v>57.375082013005915</v>
      </c>
    </row>
    <row r="847" spans="3:11" x14ac:dyDescent="0.25">
      <c r="C847" s="1">
        <v>11.288</v>
      </c>
      <c r="D847" s="1">
        <v>21.145</v>
      </c>
      <c r="F847" s="1">
        <f t="shared" si="26"/>
        <v>61.905037538544342</v>
      </c>
      <c r="H847" s="1">
        <v>32.845999999999997</v>
      </c>
      <c r="I847" s="1">
        <v>29.477</v>
      </c>
      <c r="K847" s="1">
        <f t="shared" si="27"/>
        <v>41.905783503384697</v>
      </c>
    </row>
    <row r="848" spans="3:11" x14ac:dyDescent="0.25">
      <c r="C848" s="1">
        <v>18.277999999999999</v>
      </c>
      <c r="D848" s="1">
        <v>16.012</v>
      </c>
      <c r="F848" s="1">
        <f t="shared" si="26"/>
        <v>41.219211680395183</v>
      </c>
      <c r="H848" s="1">
        <v>24.05</v>
      </c>
      <c r="I848" s="1">
        <v>33.886000000000003</v>
      </c>
      <c r="K848" s="1">
        <f t="shared" si="27"/>
        <v>54.635453807922779</v>
      </c>
    </row>
    <row r="849" spans="3:11" x14ac:dyDescent="0.25">
      <c r="C849" s="1">
        <v>17.068999999999999</v>
      </c>
      <c r="D849" s="1">
        <v>18.027999999999999</v>
      </c>
      <c r="F849" s="1">
        <f t="shared" si="26"/>
        <v>46.565192704815189</v>
      </c>
      <c r="H849" s="1">
        <v>31.532</v>
      </c>
      <c r="I849" s="1">
        <v>44.994</v>
      </c>
      <c r="K849" s="1">
        <f t="shared" si="27"/>
        <v>54.977073287338399</v>
      </c>
    </row>
    <row r="850" spans="3:11" x14ac:dyDescent="0.25">
      <c r="C850" s="1">
        <v>19.66</v>
      </c>
      <c r="D850" s="1">
        <v>17.509</v>
      </c>
      <c r="F850" s="1">
        <f t="shared" si="26"/>
        <v>41.687956045930775</v>
      </c>
      <c r="H850" s="1">
        <v>34.75</v>
      </c>
      <c r="I850" s="1">
        <v>42.662999999999997</v>
      </c>
      <c r="K850" s="1">
        <f t="shared" si="27"/>
        <v>50.836405798390523</v>
      </c>
    </row>
    <row r="851" spans="3:11" x14ac:dyDescent="0.25">
      <c r="C851" s="1">
        <v>18.539000000000001</v>
      </c>
      <c r="D851" s="1">
        <v>18.585999999999999</v>
      </c>
      <c r="F851" s="1">
        <f t="shared" si="26"/>
        <v>45.072552148605105</v>
      </c>
      <c r="H851" s="1">
        <v>33.884</v>
      </c>
      <c r="I851" s="1">
        <v>39.978000000000002</v>
      </c>
      <c r="K851" s="1">
        <f t="shared" si="27"/>
        <v>49.716535641961322</v>
      </c>
    </row>
    <row r="852" spans="3:11" x14ac:dyDescent="0.25">
      <c r="C852" s="1">
        <v>15.146000000000001</v>
      </c>
      <c r="D852" s="1">
        <v>14.532</v>
      </c>
      <c r="F852" s="1">
        <f t="shared" si="26"/>
        <v>43.814808082594411</v>
      </c>
      <c r="H852" s="1">
        <v>33.198</v>
      </c>
      <c r="I852" s="1">
        <v>28.335999999999999</v>
      </c>
      <c r="K852" s="1">
        <f t="shared" si="27"/>
        <v>40.482275907550608</v>
      </c>
    </row>
    <row r="853" spans="3:11" x14ac:dyDescent="0.25">
      <c r="C853" s="1">
        <v>16.422999999999998</v>
      </c>
      <c r="D853" s="1">
        <v>16.742999999999999</v>
      </c>
      <c r="F853" s="1">
        <f t="shared" si="26"/>
        <v>45.552813747426036</v>
      </c>
      <c r="H853" s="1">
        <v>30.571000000000002</v>
      </c>
      <c r="I853" s="1">
        <v>36.151000000000003</v>
      </c>
      <c r="K853" s="1">
        <f t="shared" si="27"/>
        <v>49.780572974635028</v>
      </c>
    </row>
    <row r="854" spans="3:11" x14ac:dyDescent="0.25">
      <c r="C854" s="1">
        <v>17.375</v>
      </c>
      <c r="D854" s="1">
        <v>19.928999999999998</v>
      </c>
      <c r="F854" s="1">
        <f t="shared" si="26"/>
        <v>48.916632899899106</v>
      </c>
      <c r="H854" s="1">
        <v>31.164999999999999</v>
      </c>
      <c r="I854" s="1">
        <v>41.930999999999997</v>
      </c>
      <c r="K854" s="1">
        <f t="shared" si="27"/>
        <v>53.378632119640145</v>
      </c>
    </row>
    <row r="855" spans="3:11" x14ac:dyDescent="0.25">
      <c r="C855" s="1">
        <v>20.678000000000001</v>
      </c>
      <c r="D855" s="1">
        <v>15.265000000000001</v>
      </c>
      <c r="F855" s="1">
        <f t="shared" si="26"/>
        <v>36.43565401351465</v>
      </c>
      <c r="H855" s="1">
        <v>37.500999999999998</v>
      </c>
      <c r="I855" s="1">
        <v>0.51600000000000001</v>
      </c>
      <c r="K855" s="1">
        <f t="shared" si="27"/>
        <v>0.78831943714986719</v>
      </c>
    </row>
    <row r="856" spans="3:11" x14ac:dyDescent="0.25">
      <c r="C856" s="1">
        <v>22.431000000000001</v>
      </c>
      <c r="D856" s="1">
        <v>15.253</v>
      </c>
      <c r="F856" s="1">
        <f t="shared" si="26"/>
        <v>34.21557463384363</v>
      </c>
      <c r="H856" s="1">
        <v>28.478000000000002</v>
      </c>
      <c r="I856" s="1">
        <v>45.594999999999999</v>
      </c>
      <c r="K856" s="1">
        <f t="shared" si="27"/>
        <v>58.011696910640474</v>
      </c>
    </row>
    <row r="857" spans="3:11" x14ac:dyDescent="0.25">
      <c r="C857" s="1">
        <v>17.8</v>
      </c>
      <c r="D857" s="1">
        <v>19.236000000000001</v>
      </c>
      <c r="F857" s="1">
        <f t="shared" si="26"/>
        <v>47.220438804251636</v>
      </c>
      <c r="H857" s="1">
        <v>20.141999999999999</v>
      </c>
      <c r="I857" s="1">
        <v>39.177</v>
      </c>
      <c r="K857" s="1">
        <f t="shared" si="27"/>
        <v>62.791049110042202</v>
      </c>
    </row>
    <row r="858" spans="3:11" x14ac:dyDescent="0.25">
      <c r="C858" s="1">
        <v>13.295999999999999</v>
      </c>
      <c r="D858" s="1">
        <v>17.756</v>
      </c>
      <c r="F858" s="1">
        <f t="shared" si="26"/>
        <v>53.173514729027367</v>
      </c>
      <c r="H858" s="1">
        <v>22.824999999999999</v>
      </c>
      <c r="I858" s="1">
        <v>48.125</v>
      </c>
      <c r="K858" s="1">
        <f t="shared" si="27"/>
        <v>64.625705822607756</v>
      </c>
    </row>
    <row r="859" spans="3:11" x14ac:dyDescent="0.25">
      <c r="C859" s="1">
        <v>20.399999999999999</v>
      </c>
      <c r="D859" s="1">
        <v>14.901999999999999</v>
      </c>
      <c r="F859" s="1">
        <f t="shared" si="26"/>
        <v>36.147775034666559</v>
      </c>
      <c r="H859" s="1">
        <v>31.838999999999999</v>
      </c>
      <c r="I859" s="1">
        <v>31.856000000000002</v>
      </c>
      <c r="K859" s="1">
        <f t="shared" si="27"/>
        <v>45.015308163185573</v>
      </c>
    </row>
    <row r="860" spans="3:11" x14ac:dyDescent="0.25">
      <c r="C860" s="1">
        <v>15.548</v>
      </c>
      <c r="D860" s="1">
        <v>20.535</v>
      </c>
      <c r="F860" s="1">
        <f t="shared" si="26"/>
        <v>52.868967778999263</v>
      </c>
      <c r="H860" s="1">
        <v>4.1079999999999997</v>
      </c>
      <c r="I860" s="1">
        <v>48.234999999999999</v>
      </c>
      <c r="K860" s="1">
        <f t="shared" si="27"/>
        <v>85.132103563403319</v>
      </c>
    </row>
    <row r="861" spans="3:11" x14ac:dyDescent="0.25">
      <c r="C861" s="1">
        <v>20.545999999999999</v>
      </c>
      <c r="D861" s="1">
        <v>14.82</v>
      </c>
      <c r="F861" s="1">
        <f t="shared" si="26"/>
        <v>35.803236628594341</v>
      </c>
      <c r="H861" s="1">
        <v>24.593</v>
      </c>
      <c r="I861" s="1">
        <v>45.448999999999998</v>
      </c>
      <c r="K861" s="1">
        <f t="shared" si="27"/>
        <v>61.581669299400083</v>
      </c>
    </row>
    <row r="862" spans="3:11" x14ac:dyDescent="0.25">
      <c r="C862" s="1">
        <v>19.439</v>
      </c>
      <c r="D862" s="1">
        <v>12.093999999999999</v>
      </c>
      <c r="F862" s="1">
        <f t="shared" si="26"/>
        <v>31.887875581926096</v>
      </c>
      <c r="H862" s="1">
        <v>33.072000000000003</v>
      </c>
      <c r="I862" s="1">
        <v>42.286000000000001</v>
      </c>
      <c r="K862" s="1">
        <f t="shared" si="27"/>
        <v>51.970955507755612</v>
      </c>
    </row>
    <row r="863" spans="3:11" x14ac:dyDescent="0.25">
      <c r="C863" s="1">
        <v>18.027000000000001</v>
      </c>
      <c r="D863" s="1">
        <v>17.123000000000001</v>
      </c>
      <c r="F863" s="1">
        <f t="shared" si="26"/>
        <v>43.526787413538976</v>
      </c>
      <c r="H863" s="1">
        <v>24.42</v>
      </c>
      <c r="I863" s="1">
        <v>47.933999999999997</v>
      </c>
      <c r="K863" s="1">
        <f t="shared" si="27"/>
        <v>63.003432089436799</v>
      </c>
    </row>
    <row r="864" spans="3:11" x14ac:dyDescent="0.25">
      <c r="C864" s="1">
        <v>20.382999999999999</v>
      </c>
      <c r="D864" s="1">
        <v>17.367000000000001</v>
      </c>
      <c r="F864" s="1">
        <f t="shared" si="26"/>
        <v>40.43212571614098</v>
      </c>
      <c r="H864" s="1">
        <v>27.234999999999999</v>
      </c>
      <c r="I864" s="1">
        <v>30.844000000000001</v>
      </c>
      <c r="K864" s="1">
        <f t="shared" si="27"/>
        <v>48.555776497389402</v>
      </c>
    </row>
    <row r="865" spans="3:11" x14ac:dyDescent="0.25">
      <c r="C865" s="1">
        <v>18.018000000000001</v>
      </c>
      <c r="D865" s="1">
        <v>19.777000000000001</v>
      </c>
      <c r="F865" s="1">
        <f t="shared" si="26"/>
        <v>47.664671211754502</v>
      </c>
      <c r="H865" s="1">
        <v>24.916</v>
      </c>
      <c r="I865" s="1">
        <v>34.704999999999998</v>
      </c>
      <c r="K865" s="1">
        <f t="shared" si="27"/>
        <v>54.324058139844624</v>
      </c>
    </row>
    <row r="866" spans="3:11" x14ac:dyDescent="0.25">
      <c r="C866" s="1">
        <v>17.498999999999999</v>
      </c>
      <c r="D866" s="1">
        <v>18.04</v>
      </c>
      <c r="F866" s="1">
        <f t="shared" si="26"/>
        <v>45.872146251867399</v>
      </c>
      <c r="H866" s="1">
        <v>31.768999999999998</v>
      </c>
      <c r="I866" s="1">
        <v>37.905000000000001</v>
      </c>
      <c r="K866" s="1">
        <f t="shared" si="27"/>
        <v>50.032916958645615</v>
      </c>
    </row>
    <row r="867" spans="3:11" x14ac:dyDescent="0.25">
      <c r="C867" s="1">
        <v>16.023</v>
      </c>
      <c r="D867" s="1">
        <v>15.973000000000001</v>
      </c>
      <c r="F867" s="1">
        <f t="shared" si="26"/>
        <v>44.910480283785184</v>
      </c>
      <c r="H867" s="1">
        <v>9.3520000000000003</v>
      </c>
      <c r="I867" s="1">
        <v>44.439</v>
      </c>
      <c r="K867" s="1">
        <f t="shared" si="27"/>
        <v>78.115788510898795</v>
      </c>
    </row>
    <row r="868" spans="3:11" x14ac:dyDescent="0.25">
      <c r="C868" s="1">
        <v>18.922000000000001</v>
      </c>
      <c r="D868" s="1">
        <v>17.216000000000001</v>
      </c>
      <c r="F868" s="1">
        <f t="shared" si="26"/>
        <v>42.297206875510689</v>
      </c>
      <c r="H868" s="1">
        <v>27.47</v>
      </c>
      <c r="I868" s="1">
        <v>33.368000000000002</v>
      </c>
      <c r="K868" s="1">
        <f t="shared" si="27"/>
        <v>50.537309813842732</v>
      </c>
    </row>
    <row r="869" spans="3:11" x14ac:dyDescent="0.25">
      <c r="C869" s="1">
        <v>20.728000000000002</v>
      </c>
      <c r="D869" s="1">
        <v>16.181000000000001</v>
      </c>
      <c r="F869" s="1">
        <f t="shared" si="26"/>
        <v>37.976854078252245</v>
      </c>
      <c r="H869" s="1">
        <v>30.391999999999999</v>
      </c>
      <c r="I869" s="1">
        <v>23.552</v>
      </c>
      <c r="K869" s="1">
        <f t="shared" si="27"/>
        <v>37.773577700862283</v>
      </c>
    </row>
    <row r="870" spans="3:11" x14ac:dyDescent="0.25">
      <c r="C870" s="1">
        <v>15.734999999999999</v>
      </c>
      <c r="D870" s="1">
        <v>15.246</v>
      </c>
      <c r="F870" s="1">
        <f t="shared" si="26"/>
        <v>44.0957418621649</v>
      </c>
      <c r="H870" s="1">
        <v>34.843000000000004</v>
      </c>
      <c r="I870" s="1">
        <v>30.841000000000001</v>
      </c>
      <c r="K870" s="1">
        <f t="shared" si="27"/>
        <v>41.5134031183796</v>
      </c>
    </row>
    <row r="871" spans="3:11" x14ac:dyDescent="0.25">
      <c r="C871" s="1">
        <v>14.962</v>
      </c>
      <c r="D871" s="1">
        <v>18.213999999999999</v>
      </c>
      <c r="F871" s="1">
        <f t="shared" si="26"/>
        <v>50.598418283386295</v>
      </c>
      <c r="H871" s="1">
        <v>28.789000000000001</v>
      </c>
      <c r="I871" s="1">
        <v>25.686</v>
      </c>
      <c r="K871" s="1">
        <f t="shared" si="27"/>
        <v>41.739860922111895</v>
      </c>
    </row>
    <row r="872" spans="3:11" x14ac:dyDescent="0.25">
      <c r="C872" s="1">
        <v>15.798999999999999</v>
      </c>
      <c r="D872" s="1">
        <v>19.495999999999999</v>
      </c>
      <c r="F872" s="1">
        <f t="shared" si="26"/>
        <v>50.979700199159723</v>
      </c>
      <c r="H872" s="1">
        <v>26.716999999999999</v>
      </c>
      <c r="I872" s="1">
        <v>35.706000000000003</v>
      </c>
      <c r="K872" s="1">
        <f t="shared" si="27"/>
        <v>53.194361486111241</v>
      </c>
    </row>
    <row r="873" spans="3:11" x14ac:dyDescent="0.25">
      <c r="C873" s="1">
        <v>14.183999999999999</v>
      </c>
      <c r="D873" s="1">
        <v>18.972999999999999</v>
      </c>
      <c r="F873" s="1">
        <f t="shared" si="26"/>
        <v>53.218645236762079</v>
      </c>
      <c r="H873" s="1">
        <v>26.349</v>
      </c>
      <c r="I873" s="1">
        <v>36.673000000000002</v>
      </c>
      <c r="K873" s="1">
        <f t="shared" si="27"/>
        <v>54.303341141590415</v>
      </c>
    </row>
    <row r="874" spans="3:11" x14ac:dyDescent="0.25">
      <c r="C874" s="1">
        <v>18.866</v>
      </c>
      <c r="D874" s="1">
        <v>13.632999999999999</v>
      </c>
      <c r="F874" s="1">
        <f t="shared" si="26"/>
        <v>35.852743114330728</v>
      </c>
      <c r="H874" s="1">
        <v>32.401000000000003</v>
      </c>
      <c r="I874" s="1">
        <v>37.805999999999997</v>
      </c>
      <c r="K874" s="1">
        <f t="shared" si="27"/>
        <v>49.402342635753975</v>
      </c>
    </row>
    <row r="875" spans="3:11" x14ac:dyDescent="0.25">
      <c r="C875" s="1">
        <v>14.657999999999999</v>
      </c>
      <c r="D875" s="1">
        <v>19.928000000000001</v>
      </c>
      <c r="F875" s="1">
        <f t="shared" si="26"/>
        <v>53.663753719721285</v>
      </c>
      <c r="H875" s="1">
        <v>27.728999999999999</v>
      </c>
      <c r="I875" s="1">
        <v>43.613999999999997</v>
      </c>
      <c r="K875" s="1">
        <f t="shared" si="27"/>
        <v>57.552550712024406</v>
      </c>
    </row>
    <row r="876" spans="3:11" x14ac:dyDescent="0.25">
      <c r="C876" s="1">
        <v>18.734000000000002</v>
      </c>
      <c r="D876" s="1">
        <v>17.053000000000001</v>
      </c>
      <c r="F876" s="1">
        <f t="shared" si="26"/>
        <v>42.310673663842486</v>
      </c>
      <c r="H876" s="1">
        <v>26.4</v>
      </c>
      <c r="I876" s="1">
        <v>44.198</v>
      </c>
      <c r="K876" s="1">
        <f t="shared" si="27"/>
        <v>59.14963830974488</v>
      </c>
    </row>
    <row r="877" spans="3:11" x14ac:dyDescent="0.25">
      <c r="C877" s="1">
        <v>12.64</v>
      </c>
      <c r="D877" s="1">
        <v>16.927</v>
      </c>
      <c r="F877" s="1">
        <f t="shared" si="26"/>
        <v>53.249998214941847</v>
      </c>
      <c r="H877" s="1">
        <v>31.244</v>
      </c>
      <c r="I877" s="1">
        <v>48.012999999999998</v>
      </c>
      <c r="K877" s="1">
        <f t="shared" si="27"/>
        <v>56.946339909837171</v>
      </c>
    </row>
    <row r="878" spans="3:11" x14ac:dyDescent="0.25">
      <c r="C878" s="1">
        <v>16.222999999999999</v>
      </c>
      <c r="D878" s="1">
        <v>20.484999999999999</v>
      </c>
      <c r="F878" s="1">
        <f t="shared" si="26"/>
        <v>51.622719662609015</v>
      </c>
      <c r="H878" s="1">
        <v>30.300999999999998</v>
      </c>
      <c r="I878" s="1">
        <v>46.402000000000001</v>
      </c>
      <c r="K878" s="1">
        <f t="shared" si="27"/>
        <v>56.855056055571019</v>
      </c>
    </row>
    <row r="879" spans="3:11" x14ac:dyDescent="0.25">
      <c r="C879" s="1">
        <v>22.869</v>
      </c>
      <c r="D879" s="1">
        <v>13.923</v>
      </c>
      <c r="F879" s="1">
        <f t="shared" si="26"/>
        <v>31.333711130894777</v>
      </c>
      <c r="H879" s="1">
        <v>23.033999999999999</v>
      </c>
      <c r="I879" s="1">
        <v>33.334000000000003</v>
      </c>
      <c r="K879" s="1">
        <f t="shared" si="27"/>
        <v>55.355307083153285</v>
      </c>
    </row>
    <row r="880" spans="3:11" x14ac:dyDescent="0.25">
      <c r="C880" s="1">
        <v>17.335999999999999</v>
      </c>
      <c r="D880" s="1">
        <v>16.091000000000001</v>
      </c>
      <c r="F880" s="1">
        <f t="shared" si="26"/>
        <v>42.867000457620357</v>
      </c>
      <c r="H880" s="1">
        <v>34.250999999999998</v>
      </c>
      <c r="I880" s="1">
        <v>25.276</v>
      </c>
      <c r="K880" s="1">
        <f t="shared" si="27"/>
        <v>36.425997866337184</v>
      </c>
    </row>
    <row r="881" spans="3:11" x14ac:dyDescent="0.25">
      <c r="C881" s="1">
        <v>20.39</v>
      </c>
      <c r="D881" s="1">
        <v>14.406000000000001</v>
      </c>
      <c r="F881" s="1">
        <f t="shared" si="26"/>
        <v>35.242089906953851</v>
      </c>
      <c r="H881" s="1">
        <v>28.297999999999998</v>
      </c>
      <c r="I881" s="1">
        <v>39.884</v>
      </c>
      <c r="K881" s="1">
        <f t="shared" si="27"/>
        <v>54.644030149006461</v>
      </c>
    </row>
    <row r="882" spans="3:11" x14ac:dyDescent="0.25">
      <c r="C882" s="1">
        <v>25.138000000000002</v>
      </c>
      <c r="D882" s="1">
        <v>9.859</v>
      </c>
      <c r="F882" s="1">
        <f t="shared" si="26"/>
        <v>21.414875089762376</v>
      </c>
      <c r="H882" s="1">
        <v>24.946999999999999</v>
      </c>
      <c r="I882" s="1">
        <v>41.512</v>
      </c>
      <c r="K882" s="1">
        <f t="shared" si="27"/>
        <v>58.995889853595109</v>
      </c>
    </row>
    <row r="883" spans="3:11" x14ac:dyDescent="0.25">
      <c r="C883" s="1">
        <v>15.891</v>
      </c>
      <c r="D883" s="1">
        <v>16.169</v>
      </c>
      <c r="F883" s="1">
        <f t="shared" si="26"/>
        <v>45.496829353055638</v>
      </c>
      <c r="H883" s="1">
        <v>30.962</v>
      </c>
      <c r="I883" s="1">
        <v>43.488999999999997</v>
      </c>
      <c r="K883" s="1">
        <f t="shared" si="27"/>
        <v>54.551048898508697</v>
      </c>
    </row>
    <row r="884" spans="3:11" x14ac:dyDescent="0.25">
      <c r="C884" s="1">
        <v>18.774999999999999</v>
      </c>
      <c r="D884" s="1">
        <v>18.231000000000002</v>
      </c>
      <c r="F884" s="1">
        <f t="shared" si="26"/>
        <v>44.15781022386038</v>
      </c>
      <c r="H884" s="1">
        <v>24.221</v>
      </c>
      <c r="I884" s="1">
        <v>45.067999999999998</v>
      </c>
      <c r="K884" s="1">
        <f t="shared" si="27"/>
        <v>61.745000929121389</v>
      </c>
    </row>
    <row r="885" spans="3:11" x14ac:dyDescent="0.25">
      <c r="C885" s="1">
        <v>24.568999999999999</v>
      </c>
      <c r="D885" s="1">
        <v>13.359</v>
      </c>
      <c r="F885" s="1">
        <f t="shared" si="26"/>
        <v>28.534438095389909</v>
      </c>
      <c r="H885" s="1">
        <v>33.228999999999999</v>
      </c>
      <c r="I885" s="1">
        <v>47.954999999999998</v>
      </c>
      <c r="K885" s="1">
        <f t="shared" si="27"/>
        <v>55.281139887394701</v>
      </c>
    </row>
    <row r="886" spans="3:11" x14ac:dyDescent="0.25">
      <c r="C886" s="1">
        <v>11.952999999999999</v>
      </c>
      <c r="D886" s="1">
        <v>14.353999999999999</v>
      </c>
      <c r="F886" s="1">
        <f t="shared" si="26"/>
        <v>50.214869104391767</v>
      </c>
      <c r="H886" s="1">
        <v>26.797999999999998</v>
      </c>
      <c r="I886" s="1">
        <v>45.13</v>
      </c>
      <c r="K886" s="1">
        <f t="shared" si="27"/>
        <v>59.298362708434141</v>
      </c>
    </row>
    <row r="887" spans="3:11" x14ac:dyDescent="0.25">
      <c r="C887" s="1">
        <v>20.376999999999999</v>
      </c>
      <c r="D887" s="1">
        <v>14.791</v>
      </c>
      <c r="F887" s="1">
        <f t="shared" si="26"/>
        <v>35.97468702810216</v>
      </c>
      <c r="H887" s="1">
        <v>29.91</v>
      </c>
      <c r="I887" s="1">
        <v>30.933</v>
      </c>
      <c r="K887" s="1">
        <f t="shared" si="27"/>
        <v>45.963283531634843</v>
      </c>
    </row>
    <row r="888" spans="3:11" x14ac:dyDescent="0.25">
      <c r="C888" s="1">
        <v>20.013999999999999</v>
      </c>
      <c r="D888" s="1">
        <v>14.1</v>
      </c>
      <c r="F888" s="1">
        <f t="shared" si="26"/>
        <v>35.164970251132615</v>
      </c>
      <c r="H888" s="1">
        <v>30.042999999999999</v>
      </c>
      <c r="I888" s="1">
        <v>33.524999999999999</v>
      </c>
      <c r="K888" s="1">
        <f t="shared" si="27"/>
        <v>48.135316915837073</v>
      </c>
    </row>
    <row r="889" spans="3:11" x14ac:dyDescent="0.25">
      <c r="C889" s="1">
        <v>14.348000000000001</v>
      </c>
      <c r="D889" s="1">
        <v>17.956</v>
      </c>
      <c r="F889" s="1">
        <f t="shared" si="26"/>
        <v>51.372912293123697</v>
      </c>
      <c r="H889" s="1">
        <v>28.591999999999999</v>
      </c>
      <c r="I889" s="1">
        <v>42.817</v>
      </c>
      <c r="K889" s="1">
        <f t="shared" si="27"/>
        <v>56.266124655660803</v>
      </c>
    </row>
    <row r="890" spans="3:11" x14ac:dyDescent="0.25">
      <c r="C890" s="1">
        <v>20.963000000000001</v>
      </c>
      <c r="D890" s="1">
        <v>16.074000000000002</v>
      </c>
      <c r="F890" s="1">
        <f t="shared" si="26"/>
        <v>37.480266699116015</v>
      </c>
      <c r="H890" s="1">
        <v>30.045000000000002</v>
      </c>
      <c r="I890" s="1">
        <v>36.883000000000003</v>
      </c>
      <c r="K890" s="1">
        <f t="shared" si="27"/>
        <v>50.833656912273938</v>
      </c>
    </row>
    <row r="891" spans="3:11" x14ac:dyDescent="0.25">
      <c r="C891" s="1">
        <v>19.152999999999999</v>
      </c>
      <c r="D891" s="1">
        <v>17.096</v>
      </c>
      <c r="F891" s="1">
        <f t="shared" si="26"/>
        <v>41.752169305520013</v>
      </c>
      <c r="H891" s="1">
        <v>34.826999999999998</v>
      </c>
      <c r="I891" s="1">
        <v>23.798999999999999</v>
      </c>
      <c r="K891" s="1">
        <f t="shared" si="27"/>
        <v>34.346726492619474</v>
      </c>
    </row>
    <row r="892" spans="3:11" x14ac:dyDescent="0.25">
      <c r="C892" s="1">
        <v>17.606000000000002</v>
      </c>
      <c r="D892" s="1">
        <v>13.045</v>
      </c>
      <c r="F892" s="1">
        <f t="shared" si="26"/>
        <v>36.536261314310245</v>
      </c>
      <c r="H892" s="1">
        <v>27.597000000000001</v>
      </c>
      <c r="I892" s="1">
        <v>51.109000000000002</v>
      </c>
      <c r="K892" s="1">
        <f t="shared" si="27"/>
        <v>61.632590165194408</v>
      </c>
    </row>
    <row r="893" spans="3:11" x14ac:dyDescent="0.25">
      <c r="C893" s="1">
        <v>17.68</v>
      </c>
      <c r="D893" s="1">
        <v>13.989000000000001</v>
      </c>
      <c r="F893" s="1">
        <f t="shared" si="26"/>
        <v>38.352222681572933</v>
      </c>
      <c r="H893" s="1">
        <v>31.771999999999998</v>
      </c>
      <c r="I893" s="1">
        <v>42.122999999999998</v>
      </c>
      <c r="K893" s="1">
        <f t="shared" si="27"/>
        <v>52.973963925730665</v>
      </c>
    </row>
    <row r="894" spans="3:11" x14ac:dyDescent="0.25">
      <c r="C894" s="1">
        <v>20.800999999999998</v>
      </c>
      <c r="D894" s="1">
        <v>14.256</v>
      </c>
      <c r="F894" s="1">
        <f t="shared" si="26"/>
        <v>34.424867453908305</v>
      </c>
      <c r="H894" s="1">
        <v>29.747</v>
      </c>
      <c r="I894" s="1">
        <v>45.210999999999999</v>
      </c>
      <c r="K894" s="1">
        <f t="shared" si="27"/>
        <v>56.65672939257292</v>
      </c>
    </row>
    <row r="895" spans="3:11" x14ac:dyDescent="0.25">
      <c r="C895" s="1">
        <v>18.629000000000001</v>
      </c>
      <c r="D895" s="1">
        <v>15.612</v>
      </c>
      <c r="F895" s="1">
        <f t="shared" si="26"/>
        <v>39.964644340197019</v>
      </c>
      <c r="H895" s="1">
        <v>24.315000000000001</v>
      </c>
      <c r="I895" s="1">
        <v>39.707999999999998</v>
      </c>
      <c r="K895" s="1">
        <f t="shared" si="27"/>
        <v>58.519005094735853</v>
      </c>
    </row>
    <row r="896" spans="3:11" x14ac:dyDescent="0.25">
      <c r="C896" s="1">
        <v>19.634</v>
      </c>
      <c r="D896" s="1">
        <v>16.367999999999999</v>
      </c>
      <c r="F896" s="1">
        <f t="shared" si="26"/>
        <v>39.816490939172276</v>
      </c>
      <c r="H896" s="1">
        <v>29.844999999999999</v>
      </c>
      <c r="I896" s="1">
        <v>40.957000000000001</v>
      </c>
      <c r="K896" s="1">
        <f t="shared" si="27"/>
        <v>53.91953014944098</v>
      </c>
    </row>
    <row r="897" spans="2:11" x14ac:dyDescent="0.25">
      <c r="C897" s="1">
        <v>25.324000000000002</v>
      </c>
      <c r="D897" s="1">
        <v>11.592000000000001</v>
      </c>
      <c r="F897" s="1">
        <f t="shared" si="26"/>
        <v>24.595833027506142</v>
      </c>
      <c r="H897" s="1">
        <v>29.911999999999999</v>
      </c>
      <c r="I897" s="1">
        <v>38.951999999999998</v>
      </c>
      <c r="K897" s="1">
        <f t="shared" si="27"/>
        <v>52.478657744844256</v>
      </c>
    </row>
    <row r="898" spans="2:11" x14ac:dyDescent="0.25">
      <c r="C898" s="1">
        <v>20.640999999999998</v>
      </c>
      <c r="D898" s="1">
        <v>17.564</v>
      </c>
      <c r="F898" s="1">
        <f t="shared" si="26"/>
        <v>40.395397284487828</v>
      </c>
      <c r="H898" s="1">
        <v>22.411999999999999</v>
      </c>
      <c r="I898" s="1">
        <v>34.536000000000001</v>
      </c>
      <c r="K898" s="1">
        <f t="shared" si="27"/>
        <v>57.018625430717876</v>
      </c>
    </row>
    <row r="899" spans="2:11" x14ac:dyDescent="0.25">
      <c r="C899" s="1">
        <v>18.454000000000001</v>
      </c>
      <c r="D899" s="1">
        <v>15.252000000000001</v>
      </c>
      <c r="F899" s="1">
        <f t="shared" si="26"/>
        <v>39.573319577978886</v>
      </c>
      <c r="H899" s="1">
        <v>20.452999999999999</v>
      </c>
      <c r="I899" s="1">
        <v>30.437999999999999</v>
      </c>
      <c r="K899" s="1">
        <f t="shared" si="27"/>
        <v>56.100651834696158</v>
      </c>
    </row>
    <row r="901" spans="2:11" x14ac:dyDescent="0.25">
      <c r="C901" s="1" t="s">
        <v>1</v>
      </c>
      <c r="D901" s="1" t="s">
        <v>0</v>
      </c>
      <c r="H901" s="1" t="s">
        <v>1</v>
      </c>
      <c r="I901" s="1" t="s">
        <v>0</v>
      </c>
    </row>
    <row r="903" spans="2:11" x14ac:dyDescent="0.25">
      <c r="C903" s="1" t="s">
        <v>6</v>
      </c>
      <c r="D903" s="1" t="s">
        <v>5</v>
      </c>
      <c r="H903" s="1" t="s">
        <v>9</v>
      </c>
      <c r="I903" s="1" t="s">
        <v>8</v>
      </c>
    </row>
    <row r="904" spans="2:11" x14ac:dyDescent="0.25">
      <c r="B904" s="1" t="s">
        <v>42</v>
      </c>
      <c r="C904" s="1">
        <v>14.708</v>
      </c>
      <c r="D904" s="1">
        <v>10.81</v>
      </c>
      <c r="F904" s="1">
        <f t="shared" ref="F904:F967" si="28">ATAN(D904/C904)*57.2958</f>
        <v>36.314938297316417</v>
      </c>
      <c r="H904" s="1">
        <v>36.905000000000001</v>
      </c>
      <c r="I904" s="1">
        <v>45.311999999999998</v>
      </c>
      <c r="K904" s="1">
        <f t="shared" ref="K904:K967" si="29">ATAN(I904/H904)*57.2958</f>
        <v>50.838436795005606</v>
      </c>
    </row>
    <row r="905" spans="2:11" x14ac:dyDescent="0.25">
      <c r="C905" s="1">
        <v>18.050999999999998</v>
      </c>
      <c r="D905" s="1">
        <v>16.864000000000001</v>
      </c>
      <c r="F905" s="1">
        <f t="shared" si="28"/>
        <v>43.052889324027191</v>
      </c>
      <c r="H905" s="1">
        <v>41.325000000000003</v>
      </c>
      <c r="I905" s="1">
        <v>46.121000000000002</v>
      </c>
      <c r="K905" s="1">
        <f t="shared" si="29"/>
        <v>48.139274937848448</v>
      </c>
    </row>
    <row r="906" spans="2:11" x14ac:dyDescent="0.25">
      <c r="C906" s="1">
        <v>18.088999999999999</v>
      </c>
      <c r="D906" s="1">
        <v>18.164000000000001</v>
      </c>
      <c r="F906" s="1">
        <f t="shared" si="28"/>
        <v>45.118549146120685</v>
      </c>
      <c r="H906" s="1">
        <v>40.698</v>
      </c>
      <c r="I906" s="1">
        <v>46.548999999999999</v>
      </c>
      <c r="K906" s="1">
        <f t="shared" si="29"/>
        <v>48.836669662764663</v>
      </c>
    </row>
    <row r="907" spans="2:11" x14ac:dyDescent="0.25">
      <c r="C907" s="1">
        <v>22.864000000000001</v>
      </c>
      <c r="D907" s="1">
        <v>14.811</v>
      </c>
      <c r="F907" s="1">
        <f t="shared" si="28"/>
        <v>32.934649984988518</v>
      </c>
      <c r="H907" s="1">
        <v>40.991</v>
      </c>
      <c r="I907" s="1">
        <v>43.170999999999999</v>
      </c>
      <c r="K907" s="1">
        <f t="shared" si="29"/>
        <v>46.483784547262132</v>
      </c>
    </row>
    <row r="908" spans="2:11" x14ac:dyDescent="0.25">
      <c r="C908" s="1">
        <v>19.734999999999999</v>
      </c>
      <c r="D908" s="1">
        <v>21.042000000000002</v>
      </c>
      <c r="F908" s="1">
        <f t="shared" si="28"/>
        <v>46.835854472035066</v>
      </c>
      <c r="H908" s="1">
        <v>38.264000000000003</v>
      </c>
      <c r="I908" s="1">
        <v>43.627000000000002</v>
      </c>
      <c r="K908" s="1">
        <f t="shared" si="29"/>
        <v>48.746938354311162</v>
      </c>
    </row>
    <row r="909" spans="2:11" x14ac:dyDescent="0.25">
      <c r="C909" s="1">
        <v>18.968</v>
      </c>
      <c r="D909" s="1">
        <v>18.058</v>
      </c>
      <c r="F909" s="1">
        <f t="shared" si="28"/>
        <v>43.592122078907543</v>
      </c>
      <c r="H909" s="1">
        <v>34.765999999999998</v>
      </c>
      <c r="I909" s="1">
        <v>48.146999999999998</v>
      </c>
      <c r="K909" s="1">
        <f t="shared" si="29"/>
        <v>54.167710991336207</v>
      </c>
    </row>
    <row r="910" spans="2:11" x14ac:dyDescent="0.25">
      <c r="C910" s="1">
        <v>17.681999999999999</v>
      </c>
      <c r="D910" s="1">
        <v>23.103000000000002</v>
      </c>
      <c r="F910" s="1">
        <f t="shared" si="28"/>
        <v>52.571196017695506</v>
      </c>
      <c r="H910" s="1">
        <v>36.625999999999998</v>
      </c>
      <c r="I910" s="1">
        <v>41.731999999999999</v>
      </c>
      <c r="K910" s="1">
        <f t="shared" si="29"/>
        <v>48.728280379818713</v>
      </c>
    </row>
    <row r="911" spans="2:11" x14ac:dyDescent="0.25">
      <c r="C911" s="1">
        <v>17.815000000000001</v>
      </c>
      <c r="D911" s="1">
        <v>18.381</v>
      </c>
      <c r="F911" s="1">
        <f t="shared" si="28"/>
        <v>45.895882484185137</v>
      </c>
      <c r="H911" s="1">
        <v>35.493000000000002</v>
      </c>
      <c r="I911" s="1">
        <v>37.758000000000003</v>
      </c>
      <c r="K911" s="1">
        <f t="shared" si="29"/>
        <v>46.771099773243762</v>
      </c>
    </row>
    <row r="912" spans="2:11" x14ac:dyDescent="0.25">
      <c r="C912" s="1">
        <v>23.058</v>
      </c>
      <c r="D912" s="1">
        <v>6.4809999999999999</v>
      </c>
      <c r="F912" s="1">
        <f t="shared" si="28"/>
        <v>15.699288265930187</v>
      </c>
      <c r="H912" s="1">
        <v>38.795999999999999</v>
      </c>
      <c r="I912" s="1">
        <v>36.024000000000001</v>
      </c>
      <c r="K912" s="1">
        <f t="shared" si="29"/>
        <v>42.87823917305429</v>
      </c>
    </row>
    <row r="913" spans="3:11" x14ac:dyDescent="0.25">
      <c r="C913" s="1">
        <v>18.439</v>
      </c>
      <c r="D913" s="1">
        <v>10.706</v>
      </c>
      <c r="F913" s="1">
        <f t="shared" si="28"/>
        <v>30.140196915175821</v>
      </c>
      <c r="H913" s="1">
        <v>37.734999999999999</v>
      </c>
      <c r="I913" s="1">
        <v>39.94</v>
      </c>
      <c r="K913" s="1">
        <f t="shared" si="29"/>
        <v>46.626064614052488</v>
      </c>
    </row>
    <row r="914" spans="3:11" x14ac:dyDescent="0.25">
      <c r="C914" s="1">
        <v>23.562000000000001</v>
      </c>
      <c r="D914" s="1">
        <v>7.1109999999999998</v>
      </c>
      <c r="F914" s="1">
        <f t="shared" si="28"/>
        <v>16.793794332379129</v>
      </c>
      <c r="H914" s="1">
        <v>36.923999999999999</v>
      </c>
      <c r="I914" s="1">
        <v>37.133000000000003</v>
      </c>
      <c r="K914" s="1">
        <f t="shared" si="29"/>
        <v>45.161713032052198</v>
      </c>
    </row>
    <row r="915" spans="3:11" x14ac:dyDescent="0.25">
      <c r="C915" s="1">
        <v>20.398</v>
      </c>
      <c r="D915" s="1">
        <v>14.356999999999999</v>
      </c>
      <c r="F915" s="1">
        <f t="shared" si="28"/>
        <v>35.139562779607083</v>
      </c>
      <c r="H915" s="1">
        <v>31.552</v>
      </c>
      <c r="I915" s="1">
        <v>32.264000000000003</v>
      </c>
      <c r="K915" s="1">
        <f t="shared" si="29"/>
        <v>45.639243196712108</v>
      </c>
    </row>
    <row r="916" spans="3:11" x14ac:dyDescent="0.25">
      <c r="C916" s="1">
        <v>20.463000000000001</v>
      </c>
      <c r="D916" s="1">
        <v>16.22</v>
      </c>
      <c r="F916" s="1">
        <f t="shared" si="28"/>
        <v>38.402122080073006</v>
      </c>
      <c r="H916" s="1">
        <v>33.680999999999997</v>
      </c>
      <c r="I916" s="1">
        <v>44.883000000000003</v>
      </c>
      <c r="K916" s="1">
        <f t="shared" si="29"/>
        <v>53.114805714411496</v>
      </c>
    </row>
    <row r="917" spans="3:11" x14ac:dyDescent="0.25">
      <c r="C917" s="1">
        <v>26.32</v>
      </c>
      <c r="D917" s="1">
        <v>9.3580000000000005</v>
      </c>
      <c r="F917" s="1">
        <f t="shared" si="28"/>
        <v>19.572703366518311</v>
      </c>
      <c r="H917" s="1">
        <v>39.981000000000002</v>
      </c>
      <c r="I917" s="1">
        <v>40.667999999999999</v>
      </c>
      <c r="K917" s="1">
        <f t="shared" si="29"/>
        <v>45.488072514654768</v>
      </c>
    </row>
    <row r="918" spans="3:11" x14ac:dyDescent="0.25">
      <c r="C918" s="1">
        <v>20.736999999999998</v>
      </c>
      <c r="D918" s="1">
        <v>17.391999999999999</v>
      </c>
      <c r="F918" s="1">
        <f t="shared" si="28"/>
        <v>39.986377312162425</v>
      </c>
      <c r="H918" s="1">
        <v>33.270000000000003</v>
      </c>
      <c r="I918" s="1">
        <v>49.947000000000003</v>
      </c>
      <c r="K918" s="1">
        <f t="shared" si="29"/>
        <v>56.332195074077006</v>
      </c>
    </row>
    <row r="919" spans="3:11" x14ac:dyDescent="0.25">
      <c r="C919" s="1">
        <v>8.516</v>
      </c>
      <c r="D919" s="1">
        <v>22.702999999999999</v>
      </c>
      <c r="F919" s="1">
        <f t="shared" si="28"/>
        <v>69.438724942516572</v>
      </c>
      <c r="H919" s="1">
        <v>34.679000000000002</v>
      </c>
      <c r="I919" s="1">
        <v>45.512999999999998</v>
      </c>
      <c r="K919" s="1">
        <f t="shared" si="29"/>
        <v>52.69413622408792</v>
      </c>
    </row>
    <row r="920" spans="3:11" x14ac:dyDescent="0.25">
      <c r="C920" s="1">
        <v>22.565999999999999</v>
      </c>
      <c r="D920" s="1">
        <v>10.346</v>
      </c>
      <c r="F920" s="1">
        <f t="shared" si="28"/>
        <v>24.630392541794702</v>
      </c>
      <c r="H920" s="1">
        <v>34.755000000000003</v>
      </c>
      <c r="I920" s="1">
        <v>46.265000000000001</v>
      </c>
      <c r="K920" s="1">
        <f t="shared" si="29"/>
        <v>53.085564011557153</v>
      </c>
    </row>
    <row r="921" spans="3:11" x14ac:dyDescent="0.25">
      <c r="C921" s="1">
        <v>17.446000000000002</v>
      </c>
      <c r="D921" s="1">
        <v>22.713000000000001</v>
      </c>
      <c r="F921" s="1">
        <f t="shared" si="28"/>
        <v>52.471922839789194</v>
      </c>
      <c r="H921" s="1">
        <v>37.435000000000002</v>
      </c>
      <c r="I921" s="1">
        <v>40.732999999999997</v>
      </c>
      <c r="K921" s="1">
        <f t="shared" si="29"/>
        <v>47.415960528026339</v>
      </c>
    </row>
    <row r="922" spans="3:11" x14ac:dyDescent="0.25">
      <c r="C922" s="1">
        <v>24.048999999999999</v>
      </c>
      <c r="D922" s="1">
        <v>12.504</v>
      </c>
      <c r="F922" s="1">
        <f t="shared" si="28"/>
        <v>27.471665843397236</v>
      </c>
      <c r="H922" s="1">
        <v>38.569000000000003</v>
      </c>
      <c r="I922" s="1">
        <v>48.850999999999999</v>
      </c>
      <c r="K922" s="1">
        <f t="shared" si="29"/>
        <v>51.708106044137857</v>
      </c>
    </row>
    <row r="923" spans="3:11" x14ac:dyDescent="0.25">
      <c r="C923" s="1">
        <v>20.65</v>
      </c>
      <c r="D923" s="1">
        <v>15.374000000000001</v>
      </c>
      <c r="F923" s="1">
        <f t="shared" si="28"/>
        <v>36.667830490638963</v>
      </c>
      <c r="H923" s="1">
        <v>33.276000000000003</v>
      </c>
      <c r="I923" s="1">
        <v>48.079000000000001</v>
      </c>
      <c r="K923" s="1">
        <f t="shared" si="29"/>
        <v>55.312489066412176</v>
      </c>
    </row>
    <row r="924" spans="3:11" x14ac:dyDescent="0.25">
      <c r="C924" s="1">
        <v>21.013999999999999</v>
      </c>
      <c r="D924" s="1">
        <v>14.731</v>
      </c>
      <c r="F924" s="1">
        <f t="shared" si="28"/>
        <v>35.030808245381273</v>
      </c>
      <c r="H924" s="1">
        <v>35.683</v>
      </c>
      <c r="I924" s="1">
        <v>45.249000000000002</v>
      </c>
      <c r="K924" s="1">
        <f t="shared" si="29"/>
        <v>51.740988601517216</v>
      </c>
    </row>
    <row r="925" spans="3:11" x14ac:dyDescent="0.25">
      <c r="C925" s="1">
        <v>8.52</v>
      </c>
      <c r="D925" s="1">
        <v>24.687999999999999</v>
      </c>
      <c r="F925" s="1">
        <f t="shared" si="28"/>
        <v>70.960115987457073</v>
      </c>
      <c r="H925" s="1">
        <v>35.719000000000001</v>
      </c>
      <c r="I925" s="1">
        <v>47.142000000000003</v>
      </c>
      <c r="K925" s="1">
        <f t="shared" si="29"/>
        <v>52.849190607704678</v>
      </c>
    </row>
    <row r="926" spans="3:11" x14ac:dyDescent="0.25">
      <c r="C926" s="1">
        <v>24.949000000000002</v>
      </c>
      <c r="D926" s="1">
        <v>9.3190000000000008</v>
      </c>
      <c r="F926" s="1">
        <f t="shared" si="28"/>
        <v>20.481772957250392</v>
      </c>
      <c r="H926" s="1">
        <v>34.487000000000002</v>
      </c>
      <c r="I926" s="1">
        <v>48.942</v>
      </c>
      <c r="K926" s="1">
        <f t="shared" si="29"/>
        <v>54.829565364375789</v>
      </c>
    </row>
    <row r="927" spans="3:11" x14ac:dyDescent="0.25">
      <c r="C927" s="1">
        <v>11.97</v>
      </c>
      <c r="D927" s="1">
        <v>18.32</v>
      </c>
      <c r="F927" s="1">
        <f t="shared" si="28"/>
        <v>56.840050714627651</v>
      </c>
      <c r="H927" s="1">
        <v>37.219000000000001</v>
      </c>
      <c r="I927" s="1">
        <v>37.607999999999997</v>
      </c>
      <c r="K927" s="1">
        <f t="shared" si="29"/>
        <v>45.297874689785381</v>
      </c>
    </row>
    <row r="928" spans="3:11" x14ac:dyDescent="0.25">
      <c r="C928" s="1">
        <v>0.88200000000000001</v>
      </c>
      <c r="D928" s="1">
        <v>21.66</v>
      </c>
      <c r="F928" s="1">
        <f t="shared" si="28"/>
        <v>87.668222757660217</v>
      </c>
      <c r="H928" s="1">
        <v>36.726999999999997</v>
      </c>
      <c r="I928" s="1">
        <v>42.79</v>
      </c>
      <c r="K928" s="1">
        <f t="shared" si="29"/>
        <v>49.360260739120783</v>
      </c>
    </row>
    <row r="929" spans="3:11" x14ac:dyDescent="0.25">
      <c r="C929" s="1">
        <v>21.574000000000002</v>
      </c>
      <c r="D929" s="1">
        <v>16.352</v>
      </c>
      <c r="F929" s="1">
        <f t="shared" si="28"/>
        <v>37.160298723423061</v>
      </c>
      <c r="H929" s="1">
        <v>40.835999999999999</v>
      </c>
      <c r="I929" s="1">
        <v>46.54</v>
      </c>
      <c r="K929" s="1">
        <f t="shared" si="29"/>
        <v>48.73504827960106</v>
      </c>
    </row>
    <row r="930" spans="3:11" x14ac:dyDescent="0.25">
      <c r="C930" s="1">
        <v>20.405999999999999</v>
      </c>
      <c r="D930" s="1">
        <v>20.22</v>
      </c>
      <c r="F930" s="1">
        <f t="shared" si="28"/>
        <v>44.737697763715978</v>
      </c>
      <c r="H930" s="1">
        <v>42.588000000000001</v>
      </c>
      <c r="I930" s="1">
        <v>41.906999999999996</v>
      </c>
      <c r="K930" s="1">
        <f t="shared" si="29"/>
        <v>44.538242080321652</v>
      </c>
    </row>
    <row r="931" spans="3:11" x14ac:dyDescent="0.25">
      <c r="C931" s="1">
        <v>26.21</v>
      </c>
      <c r="D931" s="1">
        <v>7.8609999999999998</v>
      </c>
      <c r="F931" s="1">
        <f t="shared" si="28"/>
        <v>16.695239059831128</v>
      </c>
      <c r="H931" s="1">
        <v>35.786999999999999</v>
      </c>
      <c r="I931" s="1">
        <v>45.344000000000001</v>
      </c>
      <c r="K931" s="1">
        <f t="shared" si="29"/>
        <v>51.718336941313602</v>
      </c>
    </row>
    <row r="932" spans="3:11" x14ac:dyDescent="0.25">
      <c r="C932" s="1">
        <v>23.356999999999999</v>
      </c>
      <c r="D932" s="1">
        <v>8.3979999999999997</v>
      </c>
      <c r="F932" s="1">
        <f t="shared" si="28"/>
        <v>19.776034859729602</v>
      </c>
      <c r="H932" s="1">
        <v>36.887</v>
      </c>
      <c r="I932" s="1">
        <v>49.357999999999997</v>
      </c>
      <c r="K932" s="1">
        <f t="shared" si="29"/>
        <v>53.227941040821356</v>
      </c>
    </row>
    <row r="933" spans="3:11" x14ac:dyDescent="0.25">
      <c r="C933" s="1">
        <v>24.521999999999998</v>
      </c>
      <c r="D933" s="1">
        <v>16.308</v>
      </c>
      <c r="F933" s="1">
        <f t="shared" si="28"/>
        <v>33.62532760804487</v>
      </c>
      <c r="H933" s="1">
        <v>37.831000000000003</v>
      </c>
      <c r="I933" s="1">
        <v>42.152000000000001</v>
      </c>
      <c r="K933" s="1">
        <f t="shared" si="29"/>
        <v>48.092357161335372</v>
      </c>
    </row>
    <row r="934" spans="3:11" x14ac:dyDescent="0.25">
      <c r="C934" s="1">
        <v>27.055</v>
      </c>
      <c r="D934" s="1">
        <v>8.0749999999999993</v>
      </c>
      <c r="F934" s="1">
        <f t="shared" si="28"/>
        <v>16.618586168778535</v>
      </c>
      <c r="H934" s="1">
        <v>33.368000000000002</v>
      </c>
      <c r="I934" s="1">
        <v>49.704000000000001</v>
      </c>
      <c r="K934" s="1">
        <f t="shared" si="29"/>
        <v>56.125203439607837</v>
      </c>
    </row>
    <row r="935" spans="3:11" x14ac:dyDescent="0.25">
      <c r="C935" s="1">
        <v>22.766999999999999</v>
      </c>
      <c r="D935" s="1">
        <v>5.992</v>
      </c>
      <c r="F935" s="1">
        <f t="shared" si="28"/>
        <v>14.745178469879139</v>
      </c>
      <c r="H935" s="1">
        <v>40.869</v>
      </c>
      <c r="I935" s="1">
        <v>39.252000000000002</v>
      </c>
      <c r="K935" s="1">
        <f t="shared" si="29"/>
        <v>43.843830659812575</v>
      </c>
    </row>
    <row r="936" spans="3:11" x14ac:dyDescent="0.25">
      <c r="C936" s="1">
        <v>24.577000000000002</v>
      </c>
      <c r="D936" s="1">
        <v>14.757</v>
      </c>
      <c r="F936" s="1">
        <f t="shared" si="28"/>
        <v>30.982277098281173</v>
      </c>
      <c r="H936" s="1">
        <v>35.323</v>
      </c>
      <c r="I936" s="1">
        <v>50.296999999999997</v>
      </c>
      <c r="K936" s="1">
        <f t="shared" si="29"/>
        <v>54.920096658978039</v>
      </c>
    </row>
    <row r="937" spans="3:11" x14ac:dyDescent="0.25">
      <c r="C937" s="1">
        <v>27.274999999999999</v>
      </c>
      <c r="D937" s="1">
        <v>16.757999999999999</v>
      </c>
      <c r="F937" s="1">
        <f t="shared" si="28"/>
        <v>31.56694301739001</v>
      </c>
      <c r="H937" s="1">
        <v>40.533999999999999</v>
      </c>
      <c r="I937" s="1">
        <v>51.061999999999998</v>
      </c>
      <c r="K937" s="1">
        <f t="shared" si="29"/>
        <v>51.556794623850493</v>
      </c>
    </row>
    <row r="938" spans="3:11" x14ac:dyDescent="0.25">
      <c r="C938" s="1">
        <v>24.545999999999999</v>
      </c>
      <c r="D938" s="1">
        <v>12.266999999999999</v>
      </c>
      <c r="F938" s="1">
        <f t="shared" si="28"/>
        <v>26.553855317304151</v>
      </c>
      <c r="H938" s="1">
        <v>40.972000000000001</v>
      </c>
      <c r="I938" s="1">
        <v>43.244999999999997</v>
      </c>
      <c r="K938" s="1">
        <f t="shared" si="29"/>
        <v>46.546042954503477</v>
      </c>
    </row>
    <row r="939" spans="3:11" x14ac:dyDescent="0.25">
      <c r="C939" s="1">
        <v>18.113</v>
      </c>
      <c r="D939" s="1">
        <v>17.053999999999998</v>
      </c>
      <c r="F939" s="1">
        <f t="shared" si="28"/>
        <v>43.275162638238662</v>
      </c>
      <c r="H939" s="1">
        <v>38.460999999999999</v>
      </c>
      <c r="I939" s="1">
        <v>50.213000000000001</v>
      </c>
      <c r="K939" s="1">
        <f t="shared" si="29"/>
        <v>52.549455858938209</v>
      </c>
    </row>
    <row r="940" spans="3:11" x14ac:dyDescent="0.25">
      <c r="C940" s="1">
        <v>19.853999999999999</v>
      </c>
      <c r="D940" s="1">
        <v>12.019</v>
      </c>
      <c r="F940" s="1">
        <f t="shared" si="28"/>
        <v>31.189432130931888</v>
      </c>
      <c r="H940" s="1">
        <v>36.966999999999999</v>
      </c>
      <c r="I940" s="1">
        <v>38.755000000000003</v>
      </c>
      <c r="K940" s="1">
        <f t="shared" si="29"/>
        <v>46.352672611275551</v>
      </c>
    </row>
    <row r="941" spans="3:11" x14ac:dyDescent="0.25">
      <c r="C941" s="1">
        <v>15.709</v>
      </c>
      <c r="D941" s="1">
        <v>19.998999999999999</v>
      </c>
      <c r="F941" s="1">
        <f t="shared" si="28"/>
        <v>51.850764023419117</v>
      </c>
      <c r="H941" s="1">
        <v>30.753</v>
      </c>
      <c r="I941" s="1">
        <v>43.295999999999999</v>
      </c>
      <c r="K941" s="1">
        <f t="shared" si="29"/>
        <v>54.61397226444344</v>
      </c>
    </row>
    <row r="942" spans="3:11" x14ac:dyDescent="0.25">
      <c r="C942" s="1">
        <v>21.856000000000002</v>
      </c>
      <c r="D942" s="1">
        <v>19.658999999999999</v>
      </c>
      <c r="F942" s="1">
        <f t="shared" si="28"/>
        <v>41.970712035719707</v>
      </c>
      <c r="H942" s="1">
        <v>37.201999999999998</v>
      </c>
      <c r="I942" s="1">
        <v>41.043999999999997</v>
      </c>
      <c r="K942" s="1">
        <f t="shared" si="29"/>
        <v>47.811071100461035</v>
      </c>
    </row>
    <row r="943" spans="3:11" x14ac:dyDescent="0.25">
      <c r="C943" s="1">
        <v>22.283000000000001</v>
      </c>
      <c r="D943" s="1">
        <v>12.913</v>
      </c>
      <c r="F943" s="1">
        <f t="shared" si="28"/>
        <v>30.092305533330318</v>
      </c>
      <c r="H943" s="1">
        <v>35.500999999999998</v>
      </c>
      <c r="I943" s="1">
        <v>49.171999999999997</v>
      </c>
      <c r="K943" s="1">
        <f t="shared" si="29"/>
        <v>54.171641921527254</v>
      </c>
    </row>
    <row r="944" spans="3:11" x14ac:dyDescent="0.25">
      <c r="C944" s="1">
        <v>20.03</v>
      </c>
      <c r="D944" s="1">
        <v>18.309999999999999</v>
      </c>
      <c r="F944" s="1">
        <f t="shared" si="28"/>
        <v>42.431347771145361</v>
      </c>
      <c r="H944" s="1">
        <v>36.877000000000002</v>
      </c>
      <c r="I944" s="1">
        <v>48.415999999999997</v>
      </c>
      <c r="K944" s="1">
        <f t="shared" si="29"/>
        <v>52.704593074081643</v>
      </c>
    </row>
    <row r="945" spans="3:11" x14ac:dyDescent="0.25">
      <c r="C945" s="1">
        <v>20.800999999999998</v>
      </c>
      <c r="D945" s="1">
        <v>11.471</v>
      </c>
      <c r="F945" s="1">
        <f t="shared" si="28"/>
        <v>28.875158642931993</v>
      </c>
      <c r="H945" s="1">
        <v>39.104999999999997</v>
      </c>
      <c r="I945" s="1">
        <v>44.22</v>
      </c>
      <c r="K945" s="1">
        <f t="shared" si="29"/>
        <v>48.512776107565472</v>
      </c>
    </row>
    <row r="946" spans="3:11" x14ac:dyDescent="0.25">
      <c r="C946" s="1">
        <v>17.186</v>
      </c>
      <c r="D946" s="1">
        <v>22.012</v>
      </c>
      <c r="F946" s="1">
        <f t="shared" si="28"/>
        <v>52.018868461669356</v>
      </c>
      <c r="H946" s="1">
        <v>40.493000000000002</v>
      </c>
      <c r="I946" s="1">
        <v>42.771000000000001</v>
      </c>
      <c r="K946" s="1">
        <f t="shared" si="29"/>
        <v>46.567167347075539</v>
      </c>
    </row>
    <row r="947" spans="3:11" x14ac:dyDescent="0.25">
      <c r="C947" s="1">
        <v>24.719000000000001</v>
      </c>
      <c r="D947" s="1">
        <v>8.5220000000000002</v>
      </c>
      <c r="F947" s="1">
        <f t="shared" si="28"/>
        <v>19.021898229647572</v>
      </c>
      <c r="H947" s="1">
        <v>35.970999999999997</v>
      </c>
      <c r="I947" s="1">
        <v>45.494999999999997</v>
      </c>
      <c r="K947" s="1">
        <f t="shared" si="29"/>
        <v>51.668066022074839</v>
      </c>
    </row>
    <row r="948" spans="3:11" x14ac:dyDescent="0.25">
      <c r="C948" s="1">
        <v>23.085000000000001</v>
      </c>
      <c r="D948" s="1">
        <v>15.536</v>
      </c>
      <c r="F948" s="1">
        <f t="shared" si="28"/>
        <v>33.940215637060625</v>
      </c>
      <c r="H948" s="1">
        <v>36.33</v>
      </c>
      <c r="I948" s="1">
        <v>42.173000000000002</v>
      </c>
      <c r="K948" s="1">
        <f t="shared" si="29"/>
        <v>49.256709404647623</v>
      </c>
    </row>
    <row r="949" spans="3:11" x14ac:dyDescent="0.25">
      <c r="C949" s="1">
        <v>19.626999999999999</v>
      </c>
      <c r="D949" s="1">
        <v>19.998999999999999</v>
      </c>
      <c r="F949" s="1">
        <f t="shared" si="28"/>
        <v>45.537880409152116</v>
      </c>
      <c r="H949" s="1">
        <v>34.462000000000003</v>
      </c>
      <c r="I949" s="1">
        <v>46.594000000000001</v>
      </c>
      <c r="K949" s="1">
        <f t="shared" si="29"/>
        <v>53.512533233677019</v>
      </c>
    </row>
    <row r="950" spans="3:11" x14ac:dyDescent="0.25">
      <c r="C950" s="1">
        <v>20.914999999999999</v>
      </c>
      <c r="D950" s="1">
        <v>13.006</v>
      </c>
      <c r="F950" s="1">
        <f t="shared" si="28"/>
        <v>31.875440553409515</v>
      </c>
      <c r="H950" s="1">
        <v>35.103000000000002</v>
      </c>
      <c r="I950" s="1">
        <v>49.273000000000003</v>
      </c>
      <c r="K950" s="1">
        <f t="shared" si="29"/>
        <v>54.533242206305573</v>
      </c>
    </row>
    <row r="951" spans="3:11" x14ac:dyDescent="0.25">
      <c r="C951" s="1">
        <v>5.0209999999999999</v>
      </c>
      <c r="D951" s="1">
        <v>25.998000000000001</v>
      </c>
      <c r="F951" s="1">
        <f t="shared" si="28"/>
        <v>79.069060364006361</v>
      </c>
      <c r="H951" s="1">
        <v>38.045000000000002</v>
      </c>
      <c r="I951" s="1">
        <v>42.134999999999998</v>
      </c>
      <c r="K951" s="1">
        <f t="shared" si="29"/>
        <v>47.920156831458613</v>
      </c>
    </row>
    <row r="952" spans="3:11" x14ac:dyDescent="0.25">
      <c r="C952" s="1">
        <v>18.974</v>
      </c>
      <c r="D952" s="1">
        <v>19.099</v>
      </c>
      <c r="F952" s="1">
        <f t="shared" si="28"/>
        <v>45.188127068423256</v>
      </c>
      <c r="H952" s="1">
        <v>37.418999999999997</v>
      </c>
      <c r="I952" s="1">
        <v>46.808</v>
      </c>
      <c r="K952" s="1">
        <f t="shared" si="29"/>
        <v>51.36066670212626</v>
      </c>
    </row>
    <row r="953" spans="3:11" x14ac:dyDescent="0.25">
      <c r="C953" s="1">
        <v>27.234000000000002</v>
      </c>
      <c r="D953" s="1">
        <v>15.647</v>
      </c>
      <c r="F953" s="1">
        <f t="shared" si="28"/>
        <v>29.879065940417615</v>
      </c>
      <c r="H953" s="1">
        <v>35.328000000000003</v>
      </c>
      <c r="I953" s="1">
        <v>41.613</v>
      </c>
      <c r="K953" s="1">
        <f t="shared" si="29"/>
        <v>49.669910570636844</v>
      </c>
    </row>
    <row r="954" spans="3:11" x14ac:dyDescent="0.25">
      <c r="C954" s="1">
        <v>1.399</v>
      </c>
      <c r="D954" s="1">
        <v>22.606000000000002</v>
      </c>
      <c r="F954" s="1">
        <f t="shared" si="28"/>
        <v>86.458727761300068</v>
      </c>
      <c r="H954" s="1">
        <v>38.133000000000003</v>
      </c>
      <c r="I954" s="1">
        <v>47.732999999999997</v>
      </c>
      <c r="K954" s="1">
        <f t="shared" si="29"/>
        <v>51.379315659409784</v>
      </c>
    </row>
    <row r="955" spans="3:11" x14ac:dyDescent="0.25">
      <c r="C955" s="1">
        <v>27.152000000000001</v>
      </c>
      <c r="D955" s="1">
        <v>8.2129999999999992</v>
      </c>
      <c r="F955" s="1">
        <f t="shared" si="28"/>
        <v>16.829644022319041</v>
      </c>
      <c r="H955" s="1">
        <v>35.924999999999997</v>
      </c>
      <c r="I955" s="1">
        <v>52.301000000000002</v>
      </c>
      <c r="K955" s="1">
        <f t="shared" si="29"/>
        <v>55.515261761567089</v>
      </c>
    </row>
    <row r="956" spans="3:11" x14ac:dyDescent="0.25">
      <c r="C956" s="1">
        <v>17.077000000000002</v>
      </c>
      <c r="D956" s="1">
        <v>18.196000000000002</v>
      </c>
      <c r="F956" s="1">
        <f t="shared" si="28"/>
        <v>46.817057590495963</v>
      </c>
      <c r="H956" s="1">
        <v>42.23</v>
      </c>
      <c r="I956" s="1">
        <v>37.652999999999999</v>
      </c>
      <c r="K956" s="1">
        <f t="shared" si="29"/>
        <v>41.720764295117689</v>
      </c>
    </row>
    <row r="957" spans="3:11" x14ac:dyDescent="0.25">
      <c r="C957" s="1">
        <v>24.327000000000002</v>
      </c>
      <c r="D957" s="1">
        <v>14.079000000000001</v>
      </c>
      <c r="F957" s="1">
        <f t="shared" si="28"/>
        <v>30.059680014406169</v>
      </c>
      <c r="H957" s="1">
        <v>35.970999999999997</v>
      </c>
      <c r="I957" s="1">
        <v>41.284999999999997</v>
      </c>
      <c r="K957" s="1">
        <f t="shared" si="29"/>
        <v>48.934869853056036</v>
      </c>
    </row>
    <row r="958" spans="3:11" x14ac:dyDescent="0.25">
      <c r="C958" s="1">
        <v>17.920000000000002</v>
      </c>
      <c r="D958" s="1">
        <v>16.469000000000001</v>
      </c>
      <c r="F958" s="1">
        <f t="shared" si="28"/>
        <v>42.583925993290521</v>
      </c>
      <c r="H958" s="1">
        <v>40.347000000000001</v>
      </c>
      <c r="I958" s="1">
        <v>47.125999999999998</v>
      </c>
      <c r="K958" s="1">
        <f t="shared" si="29"/>
        <v>49.431479843035319</v>
      </c>
    </row>
    <row r="959" spans="3:11" x14ac:dyDescent="0.25">
      <c r="C959" s="1">
        <v>20.076000000000001</v>
      </c>
      <c r="D959" s="1">
        <v>16.663</v>
      </c>
      <c r="F959" s="1">
        <f t="shared" si="28"/>
        <v>39.692552157102234</v>
      </c>
      <c r="H959" s="1">
        <v>33.191000000000003</v>
      </c>
      <c r="I959" s="1">
        <v>51.323</v>
      </c>
      <c r="K959" s="1">
        <f t="shared" si="29"/>
        <v>57.108944127293604</v>
      </c>
    </row>
    <row r="960" spans="3:11" x14ac:dyDescent="0.25">
      <c r="C960" s="1">
        <v>26.378</v>
      </c>
      <c r="D960" s="1">
        <v>13.861000000000001</v>
      </c>
      <c r="F960" s="1">
        <f t="shared" si="28"/>
        <v>27.720848385325976</v>
      </c>
      <c r="H960" s="1">
        <v>34.718000000000004</v>
      </c>
      <c r="I960" s="1">
        <v>46.341000000000001</v>
      </c>
      <c r="K960" s="1">
        <f t="shared" si="29"/>
        <v>53.160004346815484</v>
      </c>
    </row>
    <row r="961" spans="3:11" x14ac:dyDescent="0.25">
      <c r="C961" s="1">
        <v>19.792000000000002</v>
      </c>
      <c r="D961" s="1">
        <v>19.317</v>
      </c>
      <c r="F961" s="1">
        <f t="shared" si="28"/>
        <v>44.304161762891354</v>
      </c>
      <c r="H961" s="1">
        <v>38.463999999999999</v>
      </c>
      <c r="I961" s="1">
        <v>44.183</v>
      </c>
      <c r="K961" s="1">
        <f t="shared" si="29"/>
        <v>48.958455846509018</v>
      </c>
    </row>
    <row r="962" spans="3:11" x14ac:dyDescent="0.25">
      <c r="C962" s="1">
        <v>26.256</v>
      </c>
      <c r="D962" s="1">
        <v>10.846</v>
      </c>
      <c r="F962" s="1">
        <f t="shared" si="28"/>
        <v>22.444868672685704</v>
      </c>
      <c r="H962" s="1">
        <v>40.561</v>
      </c>
      <c r="I962" s="1">
        <v>40.883000000000003</v>
      </c>
      <c r="K962" s="1">
        <f t="shared" si="29"/>
        <v>45.226541696603682</v>
      </c>
    </row>
    <row r="963" spans="3:11" x14ac:dyDescent="0.25">
      <c r="C963" s="1">
        <v>16.193999999999999</v>
      </c>
      <c r="D963" s="1">
        <v>16.689</v>
      </c>
      <c r="F963" s="1">
        <f t="shared" si="28"/>
        <v>45.862445887575461</v>
      </c>
      <c r="H963" s="1">
        <v>37.630000000000003</v>
      </c>
      <c r="I963" s="1">
        <v>48.868000000000002</v>
      </c>
      <c r="K963" s="1">
        <f t="shared" si="29"/>
        <v>52.402540481414455</v>
      </c>
    </row>
    <row r="964" spans="3:11" x14ac:dyDescent="0.25">
      <c r="C964" s="1">
        <v>18.286000000000001</v>
      </c>
      <c r="D964" s="1">
        <v>13.37</v>
      </c>
      <c r="F964" s="1">
        <f t="shared" si="28"/>
        <v>36.172807711087849</v>
      </c>
      <c r="H964" s="1">
        <v>31.408000000000001</v>
      </c>
      <c r="I964" s="1">
        <v>39.274000000000001</v>
      </c>
      <c r="K964" s="1">
        <f t="shared" si="29"/>
        <v>51.350174528288029</v>
      </c>
    </row>
    <row r="965" spans="3:11" x14ac:dyDescent="0.25">
      <c r="C965" s="1">
        <v>21.466000000000001</v>
      </c>
      <c r="D965" s="1">
        <v>17.884</v>
      </c>
      <c r="F965" s="1">
        <f t="shared" si="28"/>
        <v>39.798758645356571</v>
      </c>
      <c r="H965" s="1">
        <v>36.408000000000001</v>
      </c>
      <c r="I965" s="1">
        <v>51.906999999999996</v>
      </c>
      <c r="K965" s="1">
        <f t="shared" si="29"/>
        <v>54.953881612357179</v>
      </c>
    </row>
    <row r="966" spans="3:11" x14ac:dyDescent="0.25">
      <c r="C966" s="1">
        <v>21.318999999999999</v>
      </c>
      <c r="D966" s="1">
        <v>18.774000000000001</v>
      </c>
      <c r="F966" s="1">
        <f t="shared" si="28"/>
        <v>41.367899979330581</v>
      </c>
      <c r="H966" s="1">
        <v>37.344000000000001</v>
      </c>
      <c r="I966" s="1">
        <v>48.790999999999997</v>
      </c>
      <c r="K966" s="1">
        <f t="shared" si="29"/>
        <v>52.570043072532286</v>
      </c>
    </row>
    <row r="967" spans="3:11" x14ac:dyDescent="0.25">
      <c r="C967" s="1">
        <v>22.66</v>
      </c>
      <c r="D967" s="1">
        <v>15.294</v>
      </c>
      <c r="F967" s="1">
        <f t="shared" si="28"/>
        <v>34.016756492604713</v>
      </c>
      <c r="H967" s="1">
        <v>37.017000000000003</v>
      </c>
      <c r="I967" s="1">
        <v>45.957999999999998</v>
      </c>
      <c r="K967" s="1">
        <f t="shared" si="29"/>
        <v>51.150214458780951</v>
      </c>
    </row>
    <row r="968" spans="3:11" x14ac:dyDescent="0.25">
      <c r="C968" s="1">
        <v>15.878</v>
      </c>
      <c r="D968" s="1">
        <v>17.91</v>
      </c>
      <c r="F968" s="1">
        <f t="shared" ref="F968:F1031" si="30">ATAN(D968/C968)*57.2958</f>
        <v>48.441622815121605</v>
      </c>
      <c r="H968" s="1">
        <v>34.927999999999997</v>
      </c>
      <c r="I968" s="1">
        <v>41.557000000000002</v>
      </c>
      <c r="K968" s="1">
        <f t="shared" ref="K968:K1031" si="31">ATAN(I968/H968)*57.2958</f>
        <v>49.953498397324964</v>
      </c>
    </row>
    <row r="969" spans="3:11" x14ac:dyDescent="0.25">
      <c r="C969" s="1">
        <v>15.673999999999999</v>
      </c>
      <c r="D969" s="1">
        <v>18.611999999999998</v>
      </c>
      <c r="F969" s="1">
        <f t="shared" si="30"/>
        <v>49.897783152840837</v>
      </c>
      <c r="H969" s="1">
        <v>41.628</v>
      </c>
      <c r="I969" s="1">
        <v>48.387999999999998</v>
      </c>
      <c r="K969" s="1">
        <f t="shared" si="31"/>
        <v>49.294740841594084</v>
      </c>
    </row>
    <row r="970" spans="3:11" x14ac:dyDescent="0.25">
      <c r="C970" s="1">
        <v>18.420999999999999</v>
      </c>
      <c r="D970" s="1">
        <v>19.350000000000001</v>
      </c>
      <c r="F970" s="1">
        <f t="shared" si="30"/>
        <v>46.408955986939489</v>
      </c>
      <c r="H970" s="1">
        <v>30.998999999999999</v>
      </c>
      <c r="I970" s="1">
        <v>51.167999999999999</v>
      </c>
      <c r="K970" s="1">
        <f t="shared" si="31"/>
        <v>58.791372213165282</v>
      </c>
    </row>
    <row r="971" spans="3:11" x14ac:dyDescent="0.25">
      <c r="C971" s="1">
        <v>0.80400000000000005</v>
      </c>
      <c r="D971" s="1">
        <v>20.306000000000001</v>
      </c>
      <c r="F971" s="1">
        <f t="shared" si="30"/>
        <v>87.732634695634331</v>
      </c>
      <c r="H971" s="1">
        <v>35.216000000000001</v>
      </c>
      <c r="I971" s="1">
        <v>42.970999999999997</v>
      </c>
      <c r="K971" s="1">
        <f t="shared" si="31"/>
        <v>50.664390067722962</v>
      </c>
    </row>
    <row r="972" spans="3:11" x14ac:dyDescent="0.25">
      <c r="C972" s="1">
        <v>19.488</v>
      </c>
      <c r="D972" s="1">
        <v>16.091000000000001</v>
      </c>
      <c r="F972" s="1">
        <f t="shared" si="30"/>
        <v>39.546079213127953</v>
      </c>
      <c r="H972" s="1">
        <v>32.83</v>
      </c>
      <c r="I972" s="1">
        <v>49.856999999999999</v>
      </c>
      <c r="K972" s="1">
        <f t="shared" si="31"/>
        <v>56.635785333226288</v>
      </c>
    </row>
    <row r="973" spans="3:11" x14ac:dyDescent="0.25">
      <c r="C973" s="1">
        <v>20.981000000000002</v>
      </c>
      <c r="D973" s="1">
        <v>20.866</v>
      </c>
      <c r="F973" s="1">
        <f t="shared" si="30"/>
        <v>44.842561543750229</v>
      </c>
      <c r="H973" s="1">
        <v>37.802999999999997</v>
      </c>
      <c r="I973" s="1">
        <v>47.082000000000001</v>
      </c>
      <c r="K973" s="1">
        <f t="shared" si="31"/>
        <v>51.238399618736743</v>
      </c>
    </row>
    <row r="974" spans="3:11" x14ac:dyDescent="0.25">
      <c r="C974" s="1">
        <v>23.238</v>
      </c>
      <c r="D974" s="1">
        <v>16.11</v>
      </c>
      <c r="F974" s="1">
        <f t="shared" si="30"/>
        <v>34.732074410816004</v>
      </c>
      <c r="H974" s="1">
        <v>41.353999999999999</v>
      </c>
      <c r="I974" s="1">
        <v>47.365000000000002</v>
      </c>
      <c r="K974" s="1">
        <f t="shared" si="31"/>
        <v>48.876068606820894</v>
      </c>
    </row>
    <row r="975" spans="3:11" x14ac:dyDescent="0.25">
      <c r="C975" s="1">
        <v>21.108000000000001</v>
      </c>
      <c r="D975" s="1">
        <v>15.659000000000001</v>
      </c>
      <c r="F975" s="1">
        <f t="shared" si="30"/>
        <v>36.569937842352736</v>
      </c>
      <c r="H975" s="1">
        <v>39.457999999999998</v>
      </c>
      <c r="I975" s="1">
        <v>47.216999999999999</v>
      </c>
      <c r="K975" s="1">
        <f t="shared" si="31"/>
        <v>50.115404567407616</v>
      </c>
    </row>
    <row r="976" spans="3:11" x14ac:dyDescent="0.25">
      <c r="C976" s="1">
        <v>26.603000000000002</v>
      </c>
      <c r="D976" s="1">
        <v>8.4260000000000002</v>
      </c>
      <c r="F976" s="1">
        <f t="shared" si="30"/>
        <v>17.574625281387288</v>
      </c>
      <c r="H976" s="1">
        <v>36.594000000000001</v>
      </c>
      <c r="I976" s="1">
        <v>38.07</v>
      </c>
      <c r="K976" s="1">
        <f t="shared" si="31"/>
        <v>46.132524220448495</v>
      </c>
    </row>
    <row r="977" spans="3:11" x14ac:dyDescent="0.25">
      <c r="C977" s="1">
        <v>21.742000000000001</v>
      </c>
      <c r="D977" s="1">
        <v>11.476000000000001</v>
      </c>
      <c r="F977" s="1">
        <f t="shared" si="30"/>
        <v>27.826281928801752</v>
      </c>
      <c r="H977" s="1">
        <v>16.117999999999999</v>
      </c>
      <c r="I977" s="1">
        <v>48.658000000000001</v>
      </c>
      <c r="K977" s="1">
        <f t="shared" si="31"/>
        <v>71.672533659656168</v>
      </c>
    </row>
    <row r="978" spans="3:11" x14ac:dyDescent="0.25">
      <c r="C978" s="1">
        <v>25.071999999999999</v>
      </c>
      <c r="D978" s="1">
        <v>12.997</v>
      </c>
      <c r="F978" s="1">
        <f t="shared" si="30"/>
        <v>27.401648208669336</v>
      </c>
      <c r="H978" s="1">
        <v>42.173999999999999</v>
      </c>
      <c r="I978" s="1">
        <v>37.784999999999997</v>
      </c>
      <c r="K978" s="1">
        <f t="shared" si="31"/>
        <v>41.858166362700253</v>
      </c>
    </row>
    <row r="979" spans="3:11" x14ac:dyDescent="0.25">
      <c r="C979" s="1">
        <v>10.201000000000001</v>
      </c>
      <c r="D979" s="1">
        <v>21.08</v>
      </c>
      <c r="F979" s="1">
        <f t="shared" si="30"/>
        <v>64.176828641858819</v>
      </c>
      <c r="H979" s="1">
        <v>37.954000000000001</v>
      </c>
      <c r="I979" s="1">
        <v>38.912999999999997</v>
      </c>
      <c r="K979" s="1">
        <f t="shared" si="31"/>
        <v>45.714806853598127</v>
      </c>
    </row>
    <row r="980" spans="3:11" x14ac:dyDescent="0.25">
      <c r="C980" s="1">
        <v>19.181999999999999</v>
      </c>
      <c r="D980" s="1">
        <v>17.949000000000002</v>
      </c>
      <c r="F980" s="1">
        <f t="shared" si="30"/>
        <v>43.098107393506012</v>
      </c>
      <c r="H980" s="1">
        <v>35.03</v>
      </c>
      <c r="I980" s="1">
        <v>44.502000000000002</v>
      </c>
      <c r="K980" s="1">
        <f t="shared" si="31"/>
        <v>51.79176680312645</v>
      </c>
    </row>
    <row r="981" spans="3:11" x14ac:dyDescent="0.25">
      <c r="C981" s="1">
        <v>9.7870000000000008</v>
      </c>
      <c r="D981" s="1">
        <v>20.995000000000001</v>
      </c>
      <c r="F981" s="1">
        <f t="shared" si="30"/>
        <v>65.007038246260905</v>
      </c>
      <c r="H981" s="1">
        <v>40.320999999999998</v>
      </c>
      <c r="I981" s="1">
        <v>47.875999999999998</v>
      </c>
      <c r="K981" s="1">
        <f t="shared" si="31"/>
        <v>49.896051630769335</v>
      </c>
    </row>
    <row r="982" spans="3:11" x14ac:dyDescent="0.25">
      <c r="C982" s="1">
        <v>20.516999999999999</v>
      </c>
      <c r="D982" s="1">
        <v>17.111999999999998</v>
      </c>
      <c r="F982" s="1">
        <f t="shared" si="30"/>
        <v>39.829474362659262</v>
      </c>
      <c r="H982" s="1">
        <v>38.271000000000001</v>
      </c>
      <c r="I982" s="1">
        <v>46.174999999999997</v>
      </c>
      <c r="K982" s="1">
        <f t="shared" si="31"/>
        <v>50.347225507683582</v>
      </c>
    </row>
    <row r="983" spans="3:11" x14ac:dyDescent="0.25">
      <c r="C983" s="1">
        <v>16.552</v>
      </c>
      <c r="D983" s="1">
        <v>17.446999999999999</v>
      </c>
      <c r="F983" s="1">
        <f t="shared" si="30"/>
        <v>46.507939877348427</v>
      </c>
      <c r="H983" s="1">
        <v>34.027999999999999</v>
      </c>
      <c r="I983" s="1">
        <v>40.792000000000002</v>
      </c>
      <c r="K983" s="1">
        <f t="shared" si="31"/>
        <v>50.165722451518938</v>
      </c>
    </row>
    <row r="984" spans="3:11" x14ac:dyDescent="0.25">
      <c r="C984" s="1">
        <v>19.518000000000001</v>
      </c>
      <c r="D984" s="1">
        <v>18.698</v>
      </c>
      <c r="F984" s="1">
        <f t="shared" si="30"/>
        <v>43.770809797139485</v>
      </c>
      <c r="H984" s="1">
        <v>33.848999999999997</v>
      </c>
      <c r="I984" s="1">
        <v>51.860999999999997</v>
      </c>
      <c r="K984" s="1">
        <f t="shared" si="31"/>
        <v>56.868058419475453</v>
      </c>
    </row>
    <row r="985" spans="3:11" x14ac:dyDescent="0.25">
      <c r="C985" s="1">
        <v>20.89</v>
      </c>
      <c r="D985" s="1">
        <v>20.385999999999999</v>
      </c>
      <c r="F985" s="1">
        <f t="shared" si="30"/>
        <v>44.300441321120658</v>
      </c>
      <c r="H985" s="1">
        <v>39.142000000000003</v>
      </c>
      <c r="I985" s="1">
        <v>44.036999999999999</v>
      </c>
      <c r="K985" s="1">
        <f t="shared" si="31"/>
        <v>48.367931614291628</v>
      </c>
    </row>
    <row r="986" spans="3:11" x14ac:dyDescent="0.25">
      <c r="C986" s="1">
        <v>10.792999999999999</v>
      </c>
      <c r="D986" s="1">
        <v>22.818000000000001</v>
      </c>
      <c r="F986" s="1">
        <f t="shared" si="30"/>
        <v>64.685697426771739</v>
      </c>
      <c r="H986" s="1">
        <v>38.549999999999997</v>
      </c>
      <c r="I986" s="1">
        <v>47.351999999999997</v>
      </c>
      <c r="K986" s="1">
        <f t="shared" si="31"/>
        <v>50.850446700853425</v>
      </c>
    </row>
    <row r="987" spans="3:11" x14ac:dyDescent="0.25">
      <c r="C987" s="1">
        <v>13.5</v>
      </c>
      <c r="D987" s="1">
        <v>14.452999999999999</v>
      </c>
      <c r="F987" s="1">
        <f t="shared" si="30"/>
        <v>46.952642164049841</v>
      </c>
      <c r="H987" s="1">
        <v>32.731000000000002</v>
      </c>
      <c r="I987" s="1">
        <v>51.505000000000003</v>
      </c>
      <c r="K987" s="1">
        <f t="shared" si="31"/>
        <v>57.564400879110259</v>
      </c>
    </row>
    <row r="988" spans="3:11" x14ac:dyDescent="0.25">
      <c r="C988" s="1">
        <v>16.097999999999999</v>
      </c>
      <c r="D988" s="1">
        <v>16.879000000000001</v>
      </c>
      <c r="F988" s="1">
        <f t="shared" si="30"/>
        <v>46.356708825790115</v>
      </c>
      <c r="H988" s="1">
        <v>36.395000000000003</v>
      </c>
      <c r="I988" s="1">
        <v>42.99</v>
      </c>
      <c r="K988" s="1">
        <f t="shared" si="31"/>
        <v>49.74902515249908</v>
      </c>
    </row>
    <row r="989" spans="3:11" x14ac:dyDescent="0.25">
      <c r="C989" s="1">
        <v>23.193000000000001</v>
      </c>
      <c r="D989" s="1">
        <v>10.747</v>
      </c>
      <c r="F989" s="1">
        <f t="shared" si="30"/>
        <v>24.86172137407921</v>
      </c>
      <c r="H989" s="1">
        <v>29.652999999999999</v>
      </c>
      <c r="I989" s="1">
        <v>47.404000000000003</v>
      </c>
      <c r="K989" s="1">
        <f t="shared" si="31"/>
        <v>57.972479407212582</v>
      </c>
    </row>
    <row r="990" spans="3:11" x14ac:dyDescent="0.25">
      <c r="C990" s="1">
        <v>23.707999999999998</v>
      </c>
      <c r="D990" s="1">
        <v>7.49</v>
      </c>
      <c r="F990" s="1">
        <f t="shared" si="30"/>
        <v>17.532745405170651</v>
      </c>
      <c r="H990" s="1">
        <v>31.762</v>
      </c>
      <c r="I990" s="1">
        <v>52.323</v>
      </c>
      <c r="K990" s="1">
        <f t="shared" si="31"/>
        <v>58.740718663139099</v>
      </c>
    </row>
    <row r="991" spans="3:11" x14ac:dyDescent="0.25">
      <c r="C991" s="1">
        <v>20.721</v>
      </c>
      <c r="D991" s="1">
        <v>16.835999999999999</v>
      </c>
      <c r="F991" s="1">
        <f t="shared" si="30"/>
        <v>39.09418515794453</v>
      </c>
      <c r="H991" s="1">
        <v>35.142000000000003</v>
      </c>
      <c r="I991" s="1">
        <v>36.585999999999999</v>
      </c>
      <c r="K991" s="1">
        <f t="shared" si="31"/>
        <v>46.153316906056986</v>
      </c>
    </row>
    <row r="992" spans="3:11" x14ac:dyDescent="0.25">
      <c r="C992" s="1">
        <v>13.723000000000001</v>
      </c>
      <c r="D992" s="1">
        <v>19.407</v>
      </c>
      <c r="F992" s="1">
        <f t="shared" si="30"/>
        <v>54.735278174665858</v>
      </c>
      <c r="H992" s="1">
        <v>30.69</v>
      </c>
      <c r="I992" s="1">
        <v>44.606000000000002</v>
      </c>
      <c r="K992" s="1">
        <f t="shared" si="31"/>
        <v>55.471113601302122</v>
      </c>
    </row>
    <row r="993" spans="2:11" x14ac:dyDescent="0.25">
      <c r="C993" s="1">
        <v>22.678999999999998</v>
      </c>
      <c r="D993" s="1">
        <v>12.407</v>
      </c>
      <c r="F993" s="1">
        <f t="shared" si="30"/>
        <v>28.681755513033341</v>
      </c>
      <c r="H993" s="1">
        <v>39.094999999999999</v>
      </c>
      <c r="I993" s="1">
        <v>39.049999999999997</v>
      </c>
      <c r="K993" s="1">
        <f t="shared" si="31"/>
        <v>44.967022159681704</v>
      </c>
    </row>
    <row r="994" spans="2:11" x14ac:dyDescent="0.25">
      <c r="C994" s="1">
        <v>19.140999999999998</v>
      </c>
      <c r="D994" s="1">
        <v>14.535</v>
      </c>
      <c r="F994" s="1">
        <f t="shared" si="30"/>
        <v>37.21176772333061</v>
      </c>
      <c r="H994" s="1">
        <v>36.899000000000001</v>
      </c>
      <c r="I994" s="1">
        <v>45.398000000000003</v>
      </c>
      <c r="K994" s="1">
        <f t="shared" si="31"/>
        <v>50.896182890464203</v>
      </c>
    </row>
    <row r="995" spans="2:11" x14ac:dyDescent="0.25">
      <c r="C995" s="1">
        <v>16.285</v>
      </c>
      <c r="D995" s="1">
        <v>17.664999999999999</v>
      </c>
      <c r="F995" s="1">
        <f t="shared" si="30"/>
        <v>47.327695030599259</v>
      </c>
      <c r="H995" s="1">
        <v>38.459000000000003</v>
      </c>
      <c r="I995" s="1">
        <v>49.753</v>
      </c>
      <c r="K995" s="1">
        <f t="shared" si="31"/>
        <v>52.296045249154545</v>
      </c>
    </row>
    <row r="996" spans="2:11" x14ac:dyDescent="0.25">
      <c r="C996" s="1">
        <v>22.690999999999999</v>
      </c>
      <c r="D996" s="1">
        <v>13.988</v>
      </c>
      <c r="F996" s="1">
        <f t="shared" si="30"/>
        <v>31.652011084523046</v>
      </c>
      <c r="H996" s="1">
        <v>35.093000000000004</v>
      </c>
      <c r="I996" s="1">
        <v>47.725000000000001</v>
      </c>
      <c r="K996" s="1">
        <f t="shared" si="31"/>
        <v>53.672345253163734</v>
      </c>
    </row>
    <row r="997" spans="2:11" x14ac:dyDescent="0.25">
      <c r="C997" s="1">
        <v>13.576000000000001</v>
      </c>
      <c r="D997" s="1">
        <v>20.53</v>
      </c>
      <c r="F997" s="1">
        <f t="shared" si="30"/>
        <v>56.524305641417499</v>
      </c>
      <c r="H997" s="1">
        <v>37.951000000000001</v>
      </c>
      <c r="I997" s="1">
        <v>50.271999999999998</v>
      </c>
      <c r="K997" s="1">
        <f t="shared" si="31"/>
        <v>52.950379543745413</v>
      </c>
    </row>
    <row r="998" spans="2:11" x14ac:dyDescent="0.25">
      <c r="C998" s="1">
        <v>24.797000000000001</v>
      </c>
      <c r="D998" s="1">
        <v>11.281000000000001</v>
      </c>
      <c r="F998" s="1">
        <f t="shared" si="30"/>
        <v>24.462413919244522</v>
      </c>
      <c r="H998" s="1">
        <v>34.558999999999997</v>
      </c>
      <c r="I998" s="1">
        <v>42.753</v>
      </c>
      <c r="K998" s="1">
        <f t="shared" si="31"/>
        <v>51.049990650245917</v>
      </c>
    </row>
    <row r="999" spans="2:11" x14ac:dyDescent="0.25">
      <c r="C999" s="1">
        <v>29.324999999999999</v>
      </c>
      <c r="D999" s="1">
        <v>9.4559999999999995</v>
      </c>
      <c r="F999" s="1">
        <f t="shared" si="30"/>
        <v>17.87219492426463</v>
      </c>
      <c r="H999" s="1">
        <v>35.142000000000003</v>
      </c>
      <c r="I999" s="1">
        <v>49.037999999999997</v>
      </c>
      <c r="K999" s="1">
        <f t="shared" si="31"/>
        <v>54.373578836607535</v>
      </c>
    </row>
    <row r="1001" spans="2:11" x14ac:dyDescent="0.25">
      <c r="C1001" s="1" t="s">
        <v>1</v>
      </c>
      <c r="D1001" s="1" t="s">
        <v>0</v>
      </c>
      <c r="H1001" s="1" t="s">
        <v>1</v>
      </c>
      <c r="I1001" s="1" t="s">
        <v>0</v>
      </c>
    </row>
    <row r="1003" spans="2:11" x14ac:dyDescent="0.25">
      <c r="C1003" s="1" t="s">
        <v>6</v>
      </c>
      <c r="D1003" s="1" t="s">
        <v>5</v>
      </c>
      <c r="H1003" s="1" t="s">
        <v>9</v>
      </c>
      <c r="I1003" s="1" t="s">
        <v>8</v>
      </c>
    </row>
    <row r="1004" spans="2:11" x14ac:dyDescent="0.25">
      <c r="B1004" s="1" t="s">
        <v>43</v>
      </c>
      <c r="C1004" s="1">
        <v>14.879</v>
      </c>
      <c r="D1004" s="1">
        <v>20.917999999999999</v>
      </c>
      <c r="F1004" s="1">
        <f t="shared" si="30"/>
        <v>54.575728687175101</v>
      </c>
      <c r="H1004" s="1">
        <v>37.168999999999997</v>
      </c>
      <c r="I1004" s="1">
        <v>42.069000000000003</v>
      </c>
      <c r="K1004" s="1">
        <f t="shared" si="31"/>
        <v>48.538625986587085</v>
      </c>
    </row>
    <row r="1005" spans="2:11" x14ac:dyDescent="0.25">
      <c r="C1005" s="1">
        <v>17.181000000000001</v>
      </c>
      <c r="D1005" s="1">
        <v>20.100999999999999</v>
      </c>
      <c r="F1005" s="1">
        <f t="shared" si="30"/>
        <v>49.478394147731798</v>
      </c>
      <c r="H1005" s="1">
        <v>36.402000000000001</v>
      </c>
      <c r="I1005" s="1">
        <v>44.432000000000002</v>
      </c>
      <c r="K1005" s="1">
        <f t="shared" si="31"/>
        <v>50.673133223272103</v>
      </c>
    </row>
    <row r="1006" spans="2:11" x14ac:dyDescent="0.25">
      <c r="C1006" s="1">
        <v>26.055</v>
      </c>
      <c r="D1006" s="1">
        <v>14.023</v>
      </c>
      <c r="F1006" s="1">
        <f t="shared" si="30"/>
        <v>28.28948708143399</v>
      </c>
      <c r="H1006" s="1">
        <v>41.145000000000003</v>
      </c>
      <c r="I1006" s="1">
        <v>47.235999999999997</v>
      </c>
      <c r="K1006" s="1">
        <f t="shared" si="31"/>
        <v>48.942467127659206</v>
      </c>
    </row>
    <row r="1007" spans="2:11" x14ac:dyDescent="0.25">
      <c r="C1007" s="1">
        <v>25.931000000000001</v>
      </c>
      <c r="D1007" s="1">
        <v>16.738</v>
      </c>
      <c r="F1007" s="1">
        <f t="shared" si="30"/>
        <v>32.841536178160631</v>
      </c>
      <c r="H1007" s="1">
        <v>41.143000000000001</v>
      </c>
      <c r="I1007" s="1">
        <v>50.887</v>
      </c>
      <c r="K1007" s="1">
        <f t="shared" si="31"/>
        <v>51.043893116618236</v>
      </c>
    </row>
    <row r="1008" spans="2:11" x14ac:dyDescent="0.25">
      <c r="C1008" s="1">
        <v>20.617000000000001</v>
      </c>
      <c r="D1008" s="1">
        <v>14.486000000000001</v>
      </c>
      <c r="F1008" s="1">
        <f t="shared" si="30"/>
        <v>35.092812351748918</v>
      </c>
      <c r="H1008" s="1">
        <v>40.139000000000003</v>
      </c>
      <c r="I1008" s="1">
        <v>48.551000000000002</v>
      </c>
      <c r="K1008" s="1">
        <f t="shared" si="31"/>
        <v>50.418155084708033</v>
      </c>
    </row>
    <row r="1009" spans="3:11" x14ac:dyDescent="0.25">
      <c r="C1009" s="1">
        <v>22.978000000000002</v>
      </c>
      <c r="D1009" s="1">
        <v>16.47</v>
      </c>
      <c r="F1009" s="1">
        <f t="shared" si="30"/>
        <v>35.631928477121598</v>
      </c>
      <c r="H1009" s="1">
        <v>37.343000000000004</v>
      </c>
      <c r="I1009" s="1">
        <v>55.792999999999999</v>
      </c>
      <c r="K1009" s="1">
        <f t="shared" si="31"/>
        <v>56.205096429046982</v>
      </c>
    </row>
    <row r="1010" spans="3:11" x14ac:dyDescent="0.25">
      <c r="C1010" s="1">
        <v>20.783999999999999</v>
      </c>
      <c r="D1010" s="1">
        <v>17.574999999999999</v>
      </c>
      <c r="F1010" s="1">
        <f t="shared" si="30"/>
        <v>40.217954657951843</v>
      </c>
      <c r="H1010" s="1">
        <v>33.561</v>
      </c>
      <c r="I1010" s="1">
        <v>46.624000000000002</v>
      </c>
      <c r="K1010" s="1">
        <f t="shared" si="31"/>
        <v>54.252833980730614</v>
      </c>
    </row>
    <row r="1011" spans="3:11" x14ac:dyDescent="0.25">
      <c r="C1011" s="1">
        <v>22.440999999999999</v>
      </c>
      <c r="D1011" s="1">
        <v>17.725000000000001</v>
      </c>
      <c r="F1011" s="1">
        <f t="shared" si="30"/>
        <v>38.303419606244312</v>
      </c>
      <c r="H1011" s="1">
        <v>36.289000000000001</v>
      </c>
      <c r="I1011" s="1">
        <v>38.692</v>
      </c>
      <c r="K1011" s="1">
        <f t="shared" si="31"/>
        <v>46.835610435554123</v>
      </c>
    </row>
    <row r="1012" spans="3:11" x14ac:dyDescent="0.25">
      <c r="C1012" s="1">
        <v>23.747</v>
      </c>
      <c r="D1012" s="1">
        <v>23.187999999999999</v>
      </c>
      <c r="F1012" s="1">
        <f t="shared" si="30"/>
        <v>44.317650309639156</v>
      </c>
      <c r="H1012" s="1">
        <v>38.286999999999999</v>
      </c>
      <c r="I1012" s="1">
        <v>48.316000000000003</v>
      </c>
      <c r="K1012" s="1">
        <f t="shared" si="31"/>
        <v>51.605692329652506</v>
      </c>
    </row>
    <row r="1013" spans="3:11" x14ac:dyDescent="0.25">
      <c r="C1013" s="1">
        <v>16.475999999999999</v>
      </c>
      <c r="D1013" s="1">
        <v>21.902000000000001</v>
      </c>
      <c r="F1013" s="1">
        <f t="shared" si="30"/>
        <v>53.047336094378281</v>
      </c>
      <c r="H1013" s="1">
        <v>32.625999999999998</v>
      </c>
      <c r="I1013" s="1">
        <v>56.685000000000002</v>
      </c>
      <c r="K1013" s="1">
        <f t="shared" si="31"/>
        <v>60.076722690902002</v>
      </c>
    </row>
    <row r="1014" spans="3:11" x14ac:dyDescent="0.25">
      <c r="C1014" s="1">
        <v>14.518000000000001</v>
      </c>
      <c r="D1014" s="1">
        <v>21.06</v>
      </c>
      <c r="F1014" s="1">
        <f t="shared" si="30"/>
        <v>55.419049127040346</v>
      </c>
      <c r="H1014" s="1">
        <v>28.271999999999998</v>
      </c>
      <c r="I1014" s="1">
        <v>47.255000000000003</v>
      </c>
      <c r="K1014" s="1">
        <f t="shared" si="31"/>
        <v>59.108533144942825</v>
      </c>
    </row>
    <row r="1015" spans="3:11" x14ac:dyDescent="0.25">
      <c r="C1015" s="1">
        <v>22.344999999999999</v>
      </c>
      <c r="D1015" s="1">
        <v>16.614999999999998</v>
      </c>
      <c r="F1015" s="1">
        <f t="shared" si="30"/>
        <v>36.633280211940189</v>
      </c>
      <c r="H1015" s="1">
        <v>39.14</v>
      </c>
      <c r="I1015" s="1">
        <v>36.582999999999998</v>
      </c>
      <c r="K1015" s="1">
        <f t="shared" si="31"/>
        <v>43.065997183542081</v>
      </c>
    </row>
    <row r="1016" spans="3:11" x14ac:dyDescent="0.25">
      <c r="C1016" s="1">
        <v>2.5299999999999998</v>
      </c>
      <c r="D1016" s="1">
        <v>21.350999999999999</v>
      </c>
      <c r="F1016" s="1">
        <f t="shared" si="30"/>
        <v>83.24224240965026</v>
      </c>
      <c r="H1016" s="1">
        <v>44.058</v>
      </c>
      <c r="I1016" s="1">
        <v>46.076999999999998</v>
      </c>
      <c r="K1016" s="1">
        <f t="shared" si="31"/>
        <v>46.283212169379929</v>
      </c>
    </row>
    <row r="1017" spans="3:11" x14ac:dyDescent="0.25">
      <c r="C1017" s="1">
        <v>28.45</v>
      </c>
      <c r="D1017" s="1">
        <v>13.898999999999999</v>
      </c>
      <c r="F1017" s="1">
        <f t="shared" si="30"/>
        <v>26.037428850619435</v>
      </c>
      <c r="H1017" s="1">
        <v>43.003999999999998</v>
      </c>
      <c r="I1017" s="1">
        <v>45.219000000000001</v>
      </c>
      <c r="K1017" s="1">
        <f t="shared" si="31"/>
        <v>46.438229946262005</v>
      </c>
    </row>
    <row r="1018" spans="3:11" x14ac:dyDescent="0.25">
      <c r="C1018" s="1">
        <v>24.530999999999999</v>
      </c>
      <c r="D1018" s="1">
        <v>18.131</v>
      </c>
      <c r="F1018" s="1">
        <f t="shared" si="30"/>
        <v>36.468328007375035</v>
      </c>
      <c r="H1018" s="1">
        <v>40.450000000000003</v>
      </c>
      <c r="I1018" s="1">
        <v>49.86</v>
      </c>
      <c r="K1018" s="1">
        <f t="shared" si="31"/>
        <v>50.948581082016034</v>
      </c>
    </row>
    <row r="1019" spans="3:11" x14ac:dyDescent="0.25">
      <c r="C1019" s="1">
        <v>13.722</v>
      </c>
      <c r="D1019" s="1">
        <v>20.547000000000001</v>
      </c>
      <c r="F1019" s="1">
        <f t="shared" si="30"/>
        <v>56.263645186289565</v>
      </c>
      <c r="H1019" s="1">
        <v>38.226999999999997</v>
      </c>
      <c r="I1019" s="1">
        <v>43.610999999999997</v>
      </c>
      <c r="K1019" s="1">
        <f t="shared" si="31"/>
        <v>48.76399726734126</v>
      </c>
    </row>
    <row r="1020" spans="3:11" x14ac:dyDescent="0.25">
      <c r="C1020" s="1">
        <v>24.628</v>
      </c>
      <c r="D1020" s="1">
        <v>16.347999999999999</v>
      </c>
      <c r="F1020" s="1">
        <f t="shared" si="30"/>
        <v>33.576111721147093</v>
      </c>
      <c r="H1020" s="1">
        <v>38.167999999999999</v>
      </c>
      <c r="I1020" s="1">
        <v>53.658999999999999</v>
      </c>
      <c r="K1020" s="1">
        <f t="shared" si="31"/>
        <v>54.575526565278174</v>
      </c>
    </row>
    <row r="1021" spans="3:11" x14ac:dyDescent="0.25">
      <c r="C1021" s="1">
        <v>0.247</v>
      </c>
      <c r="D1021" s="1">
        <v>0.32200000000000001</v>
      </c>
      <c r="F1021" s="1">
        <f t="shared" si="30"/>
        <v>52.508899958808911</v>
      </c>
      <c r="H1021" s="1">
        <v>40.173000000000002</v>
      </c>
      <c r="I1021" s="1">
        <v>51.825000000000003</v>
      </c>
      <c r="K1021" s="1">
        <f t="shared" si="31"/>
        <v>52.218377499420008</v>
      </c>
    </row>
    <row r="1022" spans="3:11" x14ac:dyDescent="0.25">
      <c r="C1022" s="1">
        <v>22.366</v>
      </c>
      <c r="D1022" s="1">
        <v>20.701000000000001</v>
      </c>
      <c r="F1022" s="1">
        <f t="shared" si="30"/>
        <v>42.78602345148871</v>
      </c>
      <c r="H1022" s="1">
        <v>38.908000000000001</v>
      </c>
      <c r="I1022" s="1">
        <v>50.417999999999999</v>
      </c>
      <c r="K1022" s="1">
        <f t="shared" si="31"/>
        <v>52.342343849390012</v>
      </c>
    </row>
    <row r="1023" spans="3:11" x14ac:dyDescent="0.25">
      <c r="C1023" s="1">
        <v>15.699</v>
      </c>
      <c r="D1023" s="1">
        <v>23.370999999999999</v>
      </c>
      <c r="F1023" s="1">
        <f t="shared" si="30"/>
        <v>56.109580963189941</v>
      </c>
      <c r="H1023" s="1">
        <v>35.25</v>
      </c>
      <c r="I1023" s="1">
        <v>42.517000000000003</v>
      </c>
      <c r="K1023" s="1">
        <f t="shared" si="31"/>
        <v>50.338565375589361</v>
      </c>
    </row>
    <row r="1024" spans="3:11" x14ac:dyDescent="0.25">
      <c r="C1024" s="1">
        <v>16.600999999999999</v>
      </c>
      <c r="D1024" s="1">
        <v>21.779</v>
      </c>
      <c r="F1024" s="1">
        <f t="shared" si="30"/>
        <v>52.683628307645805</v>
      </c>
      <c r="H1024" s="1">
        <v>35.726999999999997</v>
      </c>
      <c r="I1024" s="1">
        <v>53.369</v>
      </c>
      <c r="K1024" s="1">
        <f t="shared" si="31"/>
        <v>56.200339986126167</v>
      </c>
    </row>
    <row r="1025" spans="3:11" x14ac:dyDescent="0.25">
      <c r="C1025" s="1">
        <v>17.475000000000001</v>
      </c>
      <c r="D1025" s="1">
        <v>19.38</v>
      </c>
      <c r="F1025" s="1">
        <f t="shared" si="30"/>
        <v>47.958948349307946</v>
      </c>
      <c r="H1025" s="1">
        <v>42.878999999999998</v>
      </c>
      <c r="I1025" s="1">
        <v>37.752000000000002</v>
      </c>
      <c r="K1025" s="1">
        <f t="shared" si="31"/>
        <v>41.361705483663954</v>
      </c>
    </row>
    <row r="1026" spans="3:11" x14ac:dyDescent="0.25">
      <c r="C1026" s="1">
        <v>17.948</v>
      </c>
      <c r="D1026" s="1">
        <v>16.553000000000001</v>
      </c>
      <c r="F1026" s="1">
        <f t="shared" si="30"/>
        <v>42.68460127942965</v>
      </c>
      <c r="H1026" s="1">
        <v>41.292999999999999</v>
      </c>
      <c r="I1026" s="1">
        <v>41.201000000000001</v>
      </c>
      <c r="K1026" s="1">
        <f t="shared" si="31"/>
        <v>44.936117971558815</v>
      </c>
    </row>
    <row r="1027" spans="3:11" x14ac:dyDescent="0.25">
      <c r="C1027" s="1">
        <v>26.288</v>
      </c>
      <c r="D1027" s="1">
        <v>12.257999999999999</v>
      </c>
      <c r="F1027" s="1">
        <f t="shared" si="30"/>
        <v>24.999479524792708</v>
      </c>
      <c r="H1027" s="1">
        <v>36.468000000000004</v>
      </c>
      <c r="I1027" s="1">
        <v>50.259</v>
      </c>
      <c r="K1027" s="1">
        <f t="shared" si="31"/>
        <v>54.035328528843543</v>
      </c>
    </row>
    <row r="1028" spans="3:11" x14ac:dyDescent="0.25">
      <c r="C1028" s="1">
        <v>22.016999999999999</v>
      </c>
      <c r="D1028" s="1">
        <v>12.55</v>
      </c>
      <c r="F1028" s="1">
        <f t="shared" si="30"/>
        <v>29.683759685227564</v>
      </c>
      <c r="H1028" s="1">
        <v>35.81</v>
      </c>
      <c r="I1028" s="1">
        <v>42.59</v>
      </c>
      <c r="K1028" s="1">
        <f t="shared" si="31"/>
        <v>49.942636474624756</v>
      </c>
    </row>
    <row r="1029" spans="3:11" x14ac:dyDescent="0.25">
      <c r="C1029" s="1">
        <v>23.834</v>
      </c>
      <c r="D1029" s="1">
        <v>19.010999999999999</v>
      </c>
      <c r="F1029" s="1">
        <f t="shared" si="30"/>
        <v>38.577347927646514</v>
      </c>
      <c r="H1029" s="1">
        <v>41.612000000000002</v>
      </c>
      <c r="I1029" s="1">
        <v>47.526000000000003</v>
      </c>
      <c r="K1029" s="1">
        <f t="shared" si="31"/>
        <v>48.795832501614179</v>
      </c>
    </row>
    <row r="1030" spans="3:11" x14ac:dyDescent="0.25">
      <c r="C1030" s="1">
        <v>23.916</v>
      </c>
      <c r="D1030" s="1">
        <v>18.870999999999999</v>
      </c>
      <c r="F1030" s="1">
        <f t="shared" si="30"/>
        <v>38.275337618928269</v>
      </c>
      <c r="H1030" s="1">
        <v>40.000999999999998</v>
      </c>
      <c r="I1030" s="1">
        <v>45.024999999999999</v>
      </c>
      <c r="K1030" s="1">
        <f t="shared" si="31"/>
        <v>48.381567587423326</v>
      </c>
    </row>
    <row r="1031" spans="3:11" x14ac:dyDescent="0.25">
      <c r="C1031" s="1">
        <v>22.72</v>
      </c>
      <c r="D1031" s="1">
        <v>19.268999999999998</v>
      </c>
      <c r="F1031" s="1">
        <f t="shared" si="30"/>
        <v>40.301538129434391</v>
      </c>
      <c r="H1031" s="1">
        <v>37.222999999999999</v>
      </c>
      <c r="I1031" s="1">
        <v>52.68</v>
      </c>
      <c r="K1031" s="1">
        <f t="shared" si="31"/>
        <v>54.755491232264689</v>
      </c>
    </row>
    <row r="1032" spans="3:11" x14ac:dyDescent="0.25">
      <c r="C1032" s="1">
        <v>29.978000000000002</v>
      </c>
      <c r="D1032" s="1">
        <v>14.321</v>
      </c>
      <c r="F1032" s="1">
        <f t="shared" ref="F1032:F1095" si="32">ATAN(D1032/C1032)*57.2958</f>
        <v>25.534607971791697</v>
      </c>
      <c r="H1032" s="1">
        <v>40.113999999999997</v>
      </c>
      <c r="I1032" s="1">
        <v>49.665999999999997</v>
      </c>
      <c r="K1032" s="1">
        <f t="shared" ref="K1032:K1095" si="33">ATAN(I1032/H1032)*57.2958</f>
        <v>51.073065427519694</v>
      </c>
    </row>
    <row r="1033" spans="3:11" x14ac:dyDescent="0.25">
      <c r="C1033" s="1">
        <v>24.742999999999999</v>
      </c>
      <c r="D1033" s="1">
        <v>19.779</v>
      </c>
      <c r="F1033" s="1">
        <f t="shared" si="32"/>
        <v>38.638071080868549</v>
      </c>
      <c r="H1033" s="1">
        <v>45.131999999999998</v>
      </c>
      <c r="I1033" s="1">
        <v>48.405999999999999</v>
      </c>
      <c r="K1033" s="1">
        <f t="shared" si="33"/>
        <v>47.004654843691746</v>
      </c>
    </row>
    <row r="1034" spans="3:11" x14ac:dyDescent="0.25">
      <c r="C1034" s="1">
        <v>18.898</v>
      </c>
      <c r="D1034" s="1">
        <v>19.763999999999999</v>
      </c>
      <c r="F1034" s="1">
        <f t="shared" si="32"/>
        <v>46.283184758485476</v>
      </c>
      <c r="H1034" s="1">
        <v>43.030999999999999</v>
      </c>
      <c r="I1034" s="1">
        <v>46.552</v>
      </c>
      <c r="K1034" s="1">
        <f t="shared" si="33"/>
        <v>47.250830687419025</v>
      </c>
    </row>
    <row r="1035" spans="3:11" x14ac:dyDescent="0.25">
      <c r="C1035" s="1">
        <v>26.219000000000001</v>
      </c>
      <c r="D1035" s="1">
        <v>6.5990000000000002</v>
      </c>
      <c r="F1035" s="1">
        <f t="shared" si="32"/>
        <v>14.127222679002399</v>
      </c>
      <c r="H1035" s="1">
        <v>38.801000000000002</v>
      </c>
      <c r="I1035" s="1">
        <v>51.034999999999997</v>
      </c>
      <c r="K1035" s="1">
        <f t="shared" si="33"/>
        <v>52.754938723092259</v>
      </c>
    </row>
    <row r="1036" spans="3:11" x14ac:dyDescent="0.25">
      <c r="C1036" s="1">
        <v>20.242999999999999</v>
      </c>
      <c r="D1036" s="1">
        <v>22.257999999999999</v>
      </c>
      <c r="F1036" s="1">
        <f t="shared" si="32"/>
        <v>47.714414599357582</v>
      </c>
      <c r="H1036" s="1">
        <v>41.896000000000001</v>
      </c>
      <c r="I1036" s="1">
        <v>49.27</v>
      </c>
      <c r="K1036" s="1">
        <f t="shared" si="33"/>
        <v>49.624343534946405</v>
      </c>
    </row>
    <row r="1037" spans="3:11" x14ac:dyDescent="0.25">
      <c r="C1037" s="1">
        <v>23.803999999999998</v>
      </c>
      <c r="D1037" s="1">
        <v>20.294</v>
      </c>
      <c r="F1037" s="1">
        <f t="shared" si="32"/>
        <v>40.449125746976712</v>
      </c>
      <c r="H1037" s="1">
        <v>43.170999999999999</v>
      </c>
      <c r="I1037" s="1">
        <v>45.216999999999999</v>
      </c>
      <c r="K1037" s="1">
        <f t="shared" si="33"/>
        <v>46.326058943401719</v>
      </c>
    </row>
    <row r="1038" spans="3:11" x14ac:dyDescent="0.25">
      <c r="C1038" s="1">
        <v>15.395</v>
      </c>
      <c r="D1038" s="1">
        <v>21.934000000000001</v>
      </c>
      <c r="F1038" s="1">
        <f t="shared" si="32"/>
        <v>54.935833477394894</v>
      </c>
      <c r="H1038" s="1">
        <v>35.970999999999997</v>
      </c>
      <c r="I1038" s="1">
        <v>49.072000000000003</v>
      </c>
      <c r="K1038" s="1">
        <f t="shared" si="33"/>
        <v>53.757673435206449</v>
      </c>
    </row>
    <row r="1039" spans="3:11" x14ac:dyDescent="0.25">
      <c r="C1039" s="1">
        <v>1.5820000000000001</v>
      </c>
      <c r="D1039" s="1">
        <v>24.134</v>
      </c>
      <c r="F1039" s="1">
        <f t="shared" si="32"/>
        <v>86.24961935724302</v>
      </c>
      <c r="H1039" s="1">
        <v>38.765999999999998</v>
      </c>
      <c r="I1039" s="1">
        <v>44.593000000000004</v>
      </c>
      <c r="K1039" s="1">
        <f t="shared" si="33"/>
        <v>48.998629615922297</v>
      </c>
    </row>
    <row r="1040" spans="3:11" x14ac:dyDescent="0.25">
      <c r="C1040" s="1">
        <v>25.7</v>
      </c>
      <c r="D1040" s="1">
        <v>13.413</v>
      </c>
      <c r="F1040" s="1">
        <f t="shared" si="32"/>
        <v>27.560363798023566</v>
      </c>
      <c r="H1040" s="1">
        <v>41.957999999999998</v>
      </c>
      <c r="I1040" s="1">
        <v>49.767000000000003</v>
      </c>
      <c r="K1040" s="1">
        <f t="shared" si="33"/>
        <v>49.866155224377749</v>
      </c>
    </row>
    <row r="1041" spans="3:11" x14ac:dyDescent="0.25">
      <c r="C1041" s="1">
        <v>21.577000000000002</v>
      </c>
      <c r="D1041" s="1">
        <v>18.259</v>
      </c>
      <c r="F1041" s="1">
        <f t="shared" si="32"/>
        <v>40.238753325831986</v>
      </c>
      <c r="H1041" s="1">
        <v>42.331000000000003</v>
      </c>
      <c r="I1041" s="1">
        <v>48.558</v>
      </c>
      <c r="K1041" s="1">
        <f t="shared" si="33"/>
        <v>48.919349349201156</v>
      </c>
    </row>
    <row r="1042" spans="3:11" x14ac:dyDescent="0.25">
      <c r="C1042" s="1">
        <v>29.437000000000001</v>
      </c>
      <c r="D1042" s="1">
        <v>11.907999999999999</v>
      </c>
      <c r="F1042" s="1">
        <f t="shared" si="32"/>
        <v>22.02456691163804</v>
      </c>
      <c r="H1042" s="1">
        <v>39.317999999999998</v>
      </c>
      <c r="I1042" s="1">
        <v>44.276000000000003</v>
      </c>
      <c r="K1042" s="1">
        <f t="shared" si="33"/>
        <v>48.394280996475544</v>
      </c>
    </row>
    <row r="1043" spans="3:11" x14ac:dyDescent="0.25">
      <c r="C1043" s="1">
        <v>22.53</v>
      </c>
      <c r="D1043" s="1">
        <v>13.109</v>
      </c>
      <c r="F1043" s="1">
        <f t="shared" si="32"/>
        <v>30.192842792368008</v>
      </c>
      <c r="H1043" s="1">
        <v>40.311999999999998</v>
      </c>
      <c r="I1043" s="1">
        <v>45.469000000000001</v>
      </c>
      <c r="K1043" s="1">
        <f t="shared" si="33"/>
        <v>48.440396159788477</v>
      </c>
    </row>
    <row r="1044" spans="3:11" x14ac:dyDescent="0.25">
      <c r="C1044" s="1">
        <v>20.541</v>
      </c>
      <c r="D1044" s="1">
        <v>20.256</v>
      </c>
      <c r="F1044" s="1">
        <f t="shared" si="32"/>
        <v>44.599765155852431</v>
      </c>
      <c r="H1044" s="1">
        <v>39.912999999999997</v>
      </c>
      <c r="I1044" s="1">
        <v>51.348999999999997</v>
      </c>
      <c r="K1044" s="1">
        <f t="shared" si="33"/>
        <v>52.142497281755276</v>
      </c>
    </row>
    <row r="1045" spans="3:11" x14ac:dyDescent="0.25">
      <c r="C1045" s="1">
        <v>18.175000000000001</v>
      </c>
      <c r="D1045" s="1">
        <v>20.521000000000001</v>
      </c>
      <c r="F1045" s="1">
        <f t="shared" si="32"/>
        <v>48.469408902981108</v>
      </c>
      <c r="H1045" s="1">
        <v>45.326999999999998</v>
      </c>
      <c r="I1045" s="1">
        <v>48.872999999999998</v>
      </c>
      <c r="K1045" s="1">
        <f t="shared" si="33"/>
        <v>47.155801893294928</v>
      </c>
    </row>
    <row r="1046" spans="3:11" x14ac:dyDescent="0.25">
      <c r="C1046" s="1">
        <v>26.518999999999998</v>
      </c>
      <c r="D1046" s="1">
        <v>12.24</v>
      </c>
      <c r="F1046" s="1">
        <f t="shared" si="32"/>
        <v>24.775971487521886</v>
      </c>
      <c r="H1046" s="1">
        <v>42.807000000000002</v>
      </c>
      <c r="I1046" s="1">
        <v>47.173999999999999</v>
      </c>
      <c r="K1046" s="1">
        <f t="shared" si="33"/>
        <v>47.778542522845235</v>
      </c>
    </row>
    <row r="1047" spans="3:11" x14ac:dyDescent="0.25">
      <c r="C1047" s="1">
        <v>24.24</v>
      </c>
      <c r="D1047" s="1">
        <v>16.858000000000001</v>
      </c>
      <c r="F1047" s="1">
        <f t="shared" si="32"/>
        <v>34.817159971653979</v>
      </c>
      <c r="H1047" s="1">
        <v>41.651000000000003</v>
      </c>
      <c r="I1047" s="1">
        <v>54.22</v>
      </c>
      <c r="K1047" s="1">
        <f t="shared" si="33"/>
        <v>52.469083333905601</v>
      </c>
    </row>
    <row r="1048" spans="3:11" x14ac:dyDescent="0.25">
      <c r="C1048" s="1">
        <v>25.457000000000001</v>
      </c>
      <c r="D1048" s="1">
        <v>5.085</v>
      </c>
      <c r="F1048" s="1">
        <f t="shared" si="32"/>
        <v>11.296085452365125</v>
      </c>
      <c r="H1048" s="1">
        <v>41.45</v>
      </c>
      <c r="I1048" s="1">
        <v>51.194000000000003</v>
      </c>
      <c r="K1048" s="1">
        <f t="shared" si="33"/>
        <v>51.004130762685818</v>
      </c>
    </row>
    <row r="1049" spans="3:11" x14ac:dyDescent="0.25">
      <c r="C1049" s="1">
        <v>27.518999999999998</v>
      </c>
      <c r="D1049" s="1">
        <v>12.484999999999999</v>
      </c>
      <c r="F1049" s="1">
        <f t="shared" si="32"/>
        <v>24.403165059086895</v>
      </c>
      <c r="H1049" s="1">
        <v>39.136000000000003</v>
      </c>
      <c r="I1049" s="1">
        <v>48.680999999999997</v>
      </c>
      <c r="K1049" s="1">
        <f t="shared" si="33"/>
        <v>51.203255940465191</v>
      </c>
    </row>
    <row r="1050" spans="3:11" x14ac:dyDescent="0.25">
      <c r="C1050" s="1">
        <v>24.606999999999999</v>
      </c>
      <c r="D1050" s="1">
        <v>17.521000000000001</v>
      </c>
      <c r="F1050" s="1">
        <f t="shared" si="32"/>
        <v>35.452139559297024</v>
      </c>
      <c r="H1050" s="1">
        <v>37.104999999999997</v>
      </c>
      <c r="I1050" s="1">
        <v>44.234999999999999</v>
      </c>
      <c r="K1050" s="1">
        <f t="shared" si="33"/>
        <v>50.009575200586099</v>
      </c>
    </row>
    <row r="1051" spans="3:11" x14ac:dyDescent="0.25">
      <c r="C1051" s="1">
        <v>22.106000000000002</v>
      </c>
      <c r="D1051" s="1">
        <v>17.039000000000001</v>
      </c>
      <c r="F1051" s="1">
        <f t="shared" si="32"/>
        <v>37.624553484719655</v>
      </c>
      <c r="H1051" s="1">
        <v>43.017000000000003</v>
      </c>
      <c r="I1051" s="1">
        <v>48.536000000000001</v>
      </c>
      <c r="K1051" s="1">
        <f t="shared" si="33"/>
        <v>48.449748147071524</v>
      </c>
    </row>
    <row r="1052" spans="3:11" x14ac:dyDescent="0.25">
      <c r="C1052" s="1">
        <v>24.443000000000001</v>
      </c>
      <c r="D1052" s="1">
        <v>12.423</v>
      </c>
      <c r="F1052" s="1">
        <f t="shared" si="32"/>
        <v>26.941675444419474</v>
      </c>
      <c r="H1052" s="1">
        <v>37.848999999999997</v>
      </c>
      <c r="I1052" s="1">
        <v>33.442999999999998</v>
      </c>
      <c r="K1052" s="1">
        <f t="shared" si="33"/>
        <v>41.463509556955017</v>
      </c>
    </row>
    <row r="1053" spans="3:11" x14ac:dyDescent="0.25">
      <c r="C1053" s="1">
        <v>24.38</v>
      </c>
      <c r="D1053" s="1">
        <v>17.085999999999999</v>
      </c>
      <c r="F1053" s="1">
        <f t="shared" si="32"/>
        <v>35.023565720294435</v>
      </c>
      <c r="H1053" s="1">
        <v>41.843000000000004</v>
      </c>
      <c r="I1053" s="1">
        <v>49.281999999999996</v>
      </c>
      <c r="K1053" s="1">
        <f t="shared" si="33"/>
        <v>49.667016346431218</v>
      </c>
    </row>
    <row r="1054" spans="3:11" x14ac:dyDescent="0.25">
      <c r="C1054" s="1">
        <v>23.888999999999999</v>
      </c>
      <c r="D1054" s="1">
        <v>18.024000000000001</v>
      </c>
      <c r="F1054" s="1">
        <f t="shared" si="32"/>
        <v>37.034183765071035</v>
      </c>
      <c r="H1054" s="1">
        <v>40.835000000000001</v>
      </c>
      <c r="I1054" s="1">
        <v>52.228000000000002</v>
      </c>
      <c r="K1054" s="1">
        <f t="shared" si="33"/>
        <v>51.979578127090804</v>
      </c>
    </row>
    <row r="1055" spans="3:11" x14ac:dyDescent="0.25">
      <c r="C1055" s="1">
        <v>14.015000000000001</v>
      </c>
      <c r="D1055" s="1">
        <v>20.629000000000001</v>
      </c>
      <c r="F1055" s="1">
        <f t="shared" si="32"/>
        <v>55.808482995226584</v>
      </c>
      <c r="H1055" s="1">
        <v>39.645000000000003</v>
      </c>
      <c r="I1055" s="1">
        <v>49.326999999999998</v>
      </c>
      <c r="K1055" s="1">
        <f t="shared" si="33"/>
        <v>51.210550147715502</v>
      </c>
    </row>
    <row r="1056" spans="3:11" x14ac:dyDescent="0.25">
      <c r="C1056" s="1">
        <v>25.521999999999998</v>
      </c>
      <c r="D1056" s="1">
        <v>12.750999999999999</v>
      </c>
      <c r="F1056" s="1">
        <f t="shared" si="32"/>
        <v>26.547098202828785</v>
      </c>
      <c r="H1056" s="1">
        <v>40.844999999999999</v>
      </c>
      <c r="I1056" s="1">
        <v>43.564</v>
      </c>
      <c r="K1056" s="1">
        <f t="shared" si="33"/>
        <v>46.845002178796989</v>
      </c>
    </row>
    <row r="1057" spans="3:11" x14ac:dyDescent="0.25">
      <c r="C1057" s="1">
        <v>17.527000000000001</v>
      </c>
      <c r="D1057" s="1">
        <v>17.277999999999999</v>
      </c>
      <c r="F1057" s="1">
        <f t="shared" si="32"/>
        <v>44.590120649793619</v>
      </c>
      <c r="H1057" s="1">
        <v>37.558999999999997</v>
      </c>
      <c r="I1057" s="1">
        <v>53.774999999999999</v>
      </c>
      <c r="K1057" s="1">
        <f t="shared" si="33"/>
        <v>55.067752419636484</v>
      </c>
    </row>
    <row r="1058" spans="3:11" x14ac:dyDescent="0.25">
      <c r="C1058" s="1">
        <v>17.498999999999999</v>
      </c>
      <c r="D1058" s="1">
        <v>20.995000000000001</v>
      </c>
      <c r="F1058" s="1">
        <f t="shared" si="32"/>
        <v>50.189347095797871</v>
      </c>
      <c r="H1058" s="1">
        <v>40.939</v>
      </c>
      <c r="I1058" s="1">
        <v>47.247999999999998</v>
      </c>
      <c r="K1058" s="1">
        <f t="shared" si="33"/>
        <v>49.092052207680311</v>
      </c>
    </row>
    <row r="1059" spans="3:11" x14ac:dyDescent="0.25">
      <c r="C1059" s="1">
        <v>23.571000000000002</v>
      </c>
      <c r="D1059" s="1">
        <v>15.648999999999999</v>
      </c>
      <c r="F1059" s="1">
        <f t="shared" si="32"/>
        <v>33.580555428949367</v>
      </c>
      <c r="H1059" s="1">
        <v>43.597000000000001</v>
      </c>
      <c r="I1059" s="1">
        <v>49.688000000000002</v>
      </c>
      <c r="K1059" s="1">
        <f t="shared" si="33"/>
        <v>48.735815264848057</v>
      </c>
    </row>
    <row r="1060" spans="3:11" x14ac:dyDescent="0.25">
      <c r="C1060" s="1">
        <v>29.157</v>
      </c>
      <c r="D1060" s="1">
        <v>7.798</v>
      </c>
      <c r="F1060" s="1">
        <f t="shared" si="32"/>
        <v>14.973243636666256</v>
      </c>
      <c r="H1060" s="1">
        <v>38.720999999999997</v>
      </c>
      <c r="I1060" s="1">
        <v>42.759</v>
      </c>
      <c r="K1060" s="1">
        <f t="shared" si="33"/>
        <v>47.837170127857121</v>
      </c>
    </row>
    <row r="1061" spans="3:11" x14ac:dyDescent="0.25">
      <c r="C1061" s="1">
        <v>24.248999999999999</v>
      </c>
      <c r="D1061" s="1">
        <v>17.055</v>
      </c>
      <c r="F1061" s="1">
        <f t="shared" si="32"/>
        <v>35.11980510133619</v>
      </c>
      <c r="H1061" s="1">
        <v>41.646000000000001</v>
      </c>
      <c r="I1061" s="1">
        <v>55.343000000000004</v>
      </c>
      <c r="K1061" s="1">
        <f t="shared" si="33"/>
        <v>53.03829858649307</v>
      </c>
    </row>
    <row r="1062" spans="3:11" x14ac:dyDescent="0.25">
      <c r="C1062" s="1">
        <v>15.789</v>
      </c>
      <c r="D1062" s="1">
        <v>18.829000000000001</v>
      </c>
      <c r="F1062" s="1">
        <f t="shared" si="32"/>
        <v>50.018606421489046</v>
      </c>
      <c r="H1062" s="1">
        <v>36.136000000000003</v>
      </c>
      <c r="I1062" s="1">
        <v>47.604999999999997</v>
      </c>
      <c r="K1062" s="1">
        <f t="shared" si="33"/>
        <v>52.798615158181562</v>
      </c>
    </row>
    <row r="1063" spans="3:11" x14ac:dyDescent="0.25">
      <c r="C1063" s="1">
        <v>20.466000000000001</v>
      </c>
      <c r="D1063" s="1">
        <v>19.138999999999999</v>
      </c>
      <c r="F1063" s="1">
        <f t="shared" si="32"/>
        <v>43.080988350114382</v>
      </c>
      <c r="H1063" s="1">
        <v>38.58</v>
      </c>
      <c r="I1063" s="1">
        <v>49.762</v>
      </c>
      <c r="K1063" s="1">
        <f t="shared" si="33"/>
        <v>52.213941338322698</v>
      </c>
    </row>
    <row r="1064" spans="3:11" x14ac:dyDescent="0.25">
      <c r="C1064" s="1">
        <v>14.487</v>
      </c>
      <c r="D1064" s="1">
        <v>20.652000000000001</v>
      </c>
      <c r="F1064" s="1">
        <f t="shared" si="32"/>
        <v>54.951062614656365</v>
      </c>
      <c r="H1064" s="1">
        <v>38.351999999999997</v>
      </c>
      <c r="I1064" s="1">
        <v>44.212000000000003</v>
      </c>
      <c r="K1064" s="1">
        <f t="shared" si="33"/>
        <v>49.059791557737903</v>
      </c>
    </row>
    <row r="1065" spans="3:11" x14ac:dyDescent="0.25">
      <c r="C1065" s="1">
        <v>20.204999999999998</v>
      </c>
      <c r="D1065" s="1">
        <v>19.864000000000001</v>
      </c>
      <c r="F1065" s="1">
        <f t="shared" si="32"/>
        <v>44.512422286192795</v>
      </c>
      <c r="H1065" s="1">
        <v>44.095999999999997</v>
      </c>
      <c r="I1065" s="1">
        <v>42.121000000000002</v>
      </c>
      <c r="K1065" s="1">
        <f t="shared" si="33"/>
        <v>43.687752639053365</v>
      </c>
    </row>
    <row r="1066" spans="3:11" x14ac:dyDescent="0.25">
      <c r="C1066" s="1">
        <v>17.082999999999998</v>
      </c>
      <c r="D1066" s="1">
        <v>20.056000000000001</v>
      </c>
      <c r="F1066" s="1">
        <f t="shared" si="32"/>
        <v>49.576820880105849</v>
      </c>
      <c r="H1066" s="1">
        <v>39.679000000000002</v>
      </c>
      <c r="I1066" s="1">
        <v>52.238</v>
      </c>
      <c r="K1066" s="1">
        <f t="shared" si="33"/>
        <v>52.780399967353368</v>
      </c>
    </row>
    <row r="1067" spans="3:11" x14ac:dyDescent="0.25">
      <c r="C1067" s="1">
        <v>26.957000000000001</v>
      </c>
      <c r="D1067" s="1">
        <v>6.899</v>
      </c>
      <c r="F1067" s="1">
        <f t="shared" si="32"/>
        <v>14.355368115239788</v>
      </c>
      <c r="H1067" s="1">
        <v>37.027999999999999</v>
      </c>
      <c r="I1067" s="1">
        <v>53.779000000000003</v>
      </c>
      <c r="K1067" s="1">
        <f t="shared" si="33"/>
        <v>55.451771256645841</v>
      </c>
    </row>
    <row r="1068" spans="3:11" x14ac:dyDescent="0.25">
      <c r="C1068" s="1">
        <v>21.824999999999999</v>
      </c>
      <c r="D1068" s="1">
        <v>18.922999999999998</v>
      </c>
      <c r="F1068" s="1">
        <f t="shared" si="32"/>
        <v>40.926389143008201</v>
      </c>
      <c r="H1068" s="1">
        <v>36.472000000000001</v>
      </c>
      <c r="I1068" s="1">
        <v>46.987000000000002</v>
      </c>
      <c r="K1068" s="1">
        <f t="shared" si="33"/>
        <v>52.18087874656306</v>
      </c>
    </row>
    <row r="1069" spans="3:11" x14ac:dyDescent="0.25">
      <c r="C1069" s="1">
        <v>28.109000000000002</v>
      </c>
      <c r="D1069" s="1">
        <v>14.691000000000001</v>
      </c>
      <c r="F1069" s="1">
        <f t="shared" si="32"/>
        <v>27.593558033001891</v>
      </c>
      <c r="H1069" s="1">
        <v>43.686999999999998</v>
      </c>
      <c r="I1069" s="1">
        <v>54.015999999999998</v>
      </c>
      <c r="K1069" s="1">
        <f t="shared" si="33"/>
        <v>51.034817782435866</v>
      </c>
    </row>
    <row r="1070" spans="3:11" x14ac:dyDescent="0.25">
      <c r="C1070" s="1">
        <v>18.744</v>
      </c>
      <c r="D1070" s="1">
        <v>19.327999999999999</v>
      </c>
      <c r="F1070" s="1">
        <f t="shared" si="32"/>
        <v>45.878827899027215</v>
      </c>
      <c r="H1070" s="1">
        <v>42.664999999999999</v>
      </c>
      <c r="I1070" s="1">
        <v>52.798999999999999</v>
      </c>
      <c r="K1070" s="1">
        <f t="shared" si="33"/>
        <v>51.0595696351645</v>
      </c>
    </row>
    <row r="1071" spans="3:11" x14ac:dyDescent="0.25">
      <c r="C1071" s="1">
        <v>23.994</v>
      </c>
      <c r="D1071" s="1">
        <v>15.451000000000001</v>
      </c>
      <c r="F1071" s="1">
        <f t="shared" si="32"/>
        <v>32.77962947172189</v>
      </c>
      <c r="H1071" s="1">
        <v>40.134</v>
      </c>
      <c r="I1071" s="1">
        <v>51.546999999999997</v>
      </c>
      <c r="K1071" s="1">
        <f t="shared" si="33"/>
        <v>52.096035596777774</v>
      </c>
    </row>
    <row r="1072" spans="3:11" x14ac:dyDescent="0.25">
      <c r="C1072" s="1">
        <v>25.308</v>
      </c>
      <c r="D1072" s="1">
        <v>14.618</v>
      </c>
      <c r="F1072" s="1">
        <f t="shared" si="32"/>
        <v>30.010909361832841</v>
      </c>
      <c r="H1072" s="1">
        <v>37.802999999999997</v>
      </c>
      <c r="I1072" s="1">
        <v>48.787999999999997</v>
      </c>
      <c r="K1072" s="1">
        <f t="shared" si="33"/>
        <v>52.229984310886181</v>
      </c>
    </row>
    <row r="1073" spans="3:11" x14ac:dyDescent="0.25">
      <c r="C1073" s="1">
        <v>16.058</v>
      </c>
      <c r="D1073" s="1">
        <v>21.707000000000001</v>
      </c>
      <c r="F1073" s="1">
        <f t="shared" si="32"/>
        <v>53.507413761817254</v>
      </c>
      <c r="H1073" s="1">
        <v>43.518999999999998</v>
      </c>
      <c r="I1073" s="1">
        <v>57.204999999999998</v>
      </c>
      <c r="K1073" s="1">
        <f t="shared" si="33"/>
        <v>52.737768029747421</v>
      </c>
    </row>
    <row r="1074" spans="3:11" x14ac:dyDescent="0.25">
      <c r="C1074" s="1">
        <v>29.702999999999999</v>
      </c>
      <c r="D1074" s="1">
        <v>9.7059999999999995</v>
      </c>
      <c r="F1074" s="1">
        <f t="shared" si="32"/>
        <v>18.095759427900369</v>
      </c>
      <c r="H1074" s="1">
        <v>39.247999999999998</v>
      </c>
      <c r="I1074" s="1">
        <v>53.005000000000003</v>
      </c>
      <c r="K1074" s="1">
        <f t="shared" si="33"/>
        <v>53.481608928667058</v>
      </c>
    </row>
    <row r="1075" spans="3:11" x14ac:dyDescent="0.25">
      <c r="C1075" s="1">
        <v>21.922000000000001</v>
      </c>
      <c r="D1075" s="1">
        <v>20.742000000000001</v>
      </c>
      <c r="F1075" s="1">
        <f t="shared" si="32"/>
        <v>43.4157339692024</v>
      </c>
      <c r="H1075" s="1">
        <v>38.542000000000002</v>
      </c>
      <c r="I1075" s="1">
        <v>47.965000000000003</v>
      </c>
      <c r="K1075" s="1">
        <f t="shared" si="33"/>
        <v>51.216600408627563</v>
      </c>
    </row>
    <row r="1076" spans="3:11" x14ac:dyDescent="0.25">
      <c r="C1076" s="1">
        <v>22.21</v>
      </c>
      <c r="D1076" s="1">
        <v>18.274999999999999</v>
      </c>
      <c r="F1076" s="1">
        <f t="shared" si="32"/>
        <v>39.448503474904335</v>
      </c>
      <c r="H1076" s="1">
        <v>38.381999999999998</v>
      </c>
      <c r="I1076" s="1">
        <v>47.94</v>
      </c>
      <c r="K1076" s="1">
        <f t="shared" si="33"/>
        <v>51.318354158214262</v>
      </c>
    </row>
    <row r="1077" spans="3:11" x14ac:dyDescent="0.25">
      <c r="C1077" s="1">
        <v>26.364000000000001</v>
      </c>
      <c r="D1077" s="1">
        <v>15.968999999999999</v>
      </c>
      <c r="F1077" s="1">
        <f t="shared" si="32"/>
        <v>31.203817707158759</v>
      </c>
      <c r="H1077" s="1">
        <v>37.503</v>
      </c>
      <c r="I1077" s="1">
        <v>52.4</v>
      </c>
      <c r="K1077" s="1">
        <f t="shared" si="33"/>
        <v>54.408489444336688</v>
      </c>
    </row>
    <row r="1078" spans="3:11" x14ac:dyDescent="0.25">
      <c r="C1078" s="1">
        <v>13.744</v>
      </c>
      <c r="D1078" s="1">
        <v>20.498000000000001</v>
      </c>
      <c r="F1078" s="1">
        <f t="shared" si="32"/>
        <v>56.157991795070544</v>
      </c>
      <c r="H1078" s="1">
        <v>38.146999999999998</v>
      </c>
      <c r="I1078" s="1">
        <v>55.921999999999997</v>
      </c>
      <c r="K1078" s="1">
        <f t="shared" si="33"/>
        <v>55.700300977608293</v>
      </c>
    </row>
    <row r="1079" spans="3:11" x14ac:dyDescent="0.25">
      <c r="C1079" s="1">
        <v>8.5190000000000001</v>
      </c>
      <c r="D1079" s="1">
        <v>20.61</v>
      </c>
      <c r="F1079" s="1">
        <f t="shared" si="32"/>
        <v>67.542610281724649</v>
      </c>
      <c r="H1079" s="1">
        <v>37.156999999999996</v>
      </c>
      <c r="I1079" s="1">
        <v>43.667000000000002</v>
      </c>
      <c r="K1079" s="1">
        <f t="shared" si="33"/>
        <v>49.604987050500291</v>
      </c>
    </row>
    <row r="1080" spans="3:11" x14ac:dyDescent="0.25">
      <c r="C1080" s="1">
        <v>22.716999999999999</v>
      </c>
      <c r="D1080" s="1">
        <v>17.856999999999999</v>
      </c>
      <c r="F1080" s="1">
        <f t="shared" si="32"/>
        <v>38.169602264791784</v>
      </c>
      <c r="H1080" s="1">
        <v>44.563000000000002</v>
      </c>
      <c r="I1080" s="1">
        <v>43.104999999999997</v>
      </c>
      <c r="K1080" s="1">
        <f t="shared" si="33"/>
        <v>44.04722173117176</v>
      </c>
    </row>
    <row r="1081" spans="3:11" x14ac:dyDescent="0.25">
      <c r="C1081" s="1">
        <v>16.844000000000001</v>
      </c>
      <c r="D1081" s="1">
        <v>3.2120000000000002</v>
      </c>
      <c r="F1081" s="1">
        <f t="shared" si="32"/>
        <v>10.796180647120261</v>
      </c>
      <c r="H1081" s="1">
        <v>41.845999999999997</v>
      </c>
      <c r="I1081" s="1">
        <v>48.573</v>
      </c>
      <c r="K1081" s="1">
        <f t="shared" si="33"/>
        <v>49.254874839251237</v>
      </c>
    </row>
    <row r="1082" spans="3:11" x14ac:dyDescent="0.25">
      <c r="C1082" s="1">
        <v>27.032</v>
      </c>
      <c r="D1082" s="1">
        <v>18.704999999999998</v>
      </c>
      <c r="F1082" s="1">
        <f t="shared" si="32"/>
        <v>34.681607044970654</v>
      </c>
      <c r="H1082" s="1">
        <v>42.902000000000001</v>
      </c>
      <c r="I1082" s="1">
        <v>42.777999999999999</v>
      </c>
      <c r="K1082" s="1">
        <f t="shared" si="33"/>
        <v>44.91709505584376</v>
      </c>
    </row>
    <row r="1083" spans="3:11" x14ac:dyDescent="0.25">
      <c r="C1083" s="1">
        <v>25.81</v>
      </c>
      <c r="D1083" s="1">
        <v>15.135</v>
      </c>
      <c r="F1083" s="1">
        <f t="shared" si="32"/>
        <v>30.38739698008315</v>
      </c>
      <c r="H1083" s="1">
        <v>36.148000000000003</v>
      </c>
      <c r="I1083" s="1">
        <v>51.142000000000003</v>
      </c>
      <c r="K1083" s="1">
        <f t="shared" si="33"/>
        <v>54.746726389384236</v>
      </c>
    </row>
    <row r="1084" spans="3:11" x14ac:dyDescent="0.25">
      <c r="C1084" s="1">
        <v>21.045999999999999</v>
      </c>
      <c r="D1084" s="1">
        <v>20.256</v>
      </c>
      <c r="F1084" s="1">
        <f t="shared" si="32"/>
        <v>43.90422985263816</v>
      </c>
      <c r="H1084" s="1">
        <v>41.113999999999997</v>
      </c>
      <c r="I1084" s="1">
        <v>41.122</v>
      </c>
      <c r="K1084" s="1">
        <f t="shared" si="33"/>
        <v>45.005589882869572</v>
      </c>
    </row>
    <row r="1085" spans="3:11" x14ac:dyDescent="0.25">
      <c r="C1085" s="1">
        <v>23.923999999999999</v>
      </c>
      <c r="D1085" s="1">
        <v>17.486999999999998</v>
      </c>
      <c r="F1085" s="1">
        <f t="shared" si="32"/>
        <v>36.164562720723296</v>
      </c>
      <c r="H1085" s="1">
        <v>39.679000000000002</v>
      </c>
      <c r="I1085" s="1">
        <v>50.631</v>
      </c>
      <c r="K1085" s="1">
        <f t="shared" si="33"/>
        <v>51.914580314902608</v>
      </c>
    </row>
    <row r="1086" spans="3:11" x14ac:dyDescent="0.25">
      <c r="C1086" s="1">
        <v>18.16</v>
      </c>
      <c r="D1086" s="1">
        <v>22.004999999999999</v>
      </c>
      <c r="F1086" s="1">
        <f t="shared" si="32"/>
        <v>50.468285936291835</v>
      </c>
      <c r="H1086" s="1">
        <v>40.201000000000001</v>
      </c>
      <c r="I1086" s="1">
        <v>38.840000000000003</v>
      </c>
      <c r="K1086" s="1">
        <f t="shared" si="33"/>
        <v>44.013542254979185</v>
      </c>
    </row>
    <row r="1087" spans="3:11" x14ac:dyDescent="0.25">
      <c r="C1087" s="1">
        <v>27.843</v>
      </c>
      <c r="D1087" s="1">
        <v>13.534000000000001</v>
      </c>
      <c r="F1087" s="1">
        <f t="shared" si="32"/>
        <v>25.923593040504656</v>
      </c>
      <c r="H1087" s="1">
        <v>38.374000000000002</v>
      </c>
      <c r="I1087" s="1">
        <v>49.862000000000002</v>
      </c>
      <c r="K1087" s="1">
        <f t="shared" si="33"/>
        <v>52.417990372923654</v>
      </c>
    </row>
    <row r="1088" spans="3:11" x14ac:dyDescent="0.25">
      <c r="C1088" s="1">
        <v>22.527000000000001</v>
      </c>
      <c r="D1088" s="1">
        <v>12.792999999999999</v>
      </c>
      <c r="F1088" s="1">
        <f t="shared" si="32"/>
        <v>29.592093253415488</v>
      </c>
      <c r="H1088" s="1">
        <v>32.109000000000002</v>
      </c>
      <c r="I1088" s="1">
        <v>47.171999999999997</v>
      </c>
      <c r="K1088" s="1">
        <f t="shared" si="33"/>
        <v>55.757714995320896</v>
      </c>
    </row>
    <row r="1089" spans="2:11" x14ac:dyDescent="0.25">
      <c r="C1089" s="1">
        <v>24.792999999999999</v>
      </c>
      <c r="D1089" s="1">
        <v>15.467000000000001</v>
      </c>
      <c r="F1089" s="1">
        <f t="shared" si="32"/>
        <v>31.957800402292463</v>
      </c>
      <c r="H1089" s="1">
        <v>37.664000000000001</v>
      </c>
      <c r="I1089" s="1">
        <v>40.472000000000001</v>
      </c>
      <c r="K1089" s="1">
        <f t="shared" si="33"/>
        <v>47.058189003563108</v>
      </c>
    </row>
    <row r="1090" spans="2:11" x14ac:dyDescent="0.25">
      <c r="C1090" s="1">
        <v>18.556000000000001</v>
      </c>
      <c r="D1090" s="1">
        <v>19.065999999999999</v>
      </c>
      <c r="F1090" s="1">
        <f t="shared" si="32"/>
        <v>45.776664548716155</v>
      </c>
      <c r="H1090" s="1">
        <v>27.757000000000001</v>
      </c>
      <c r="I1090" s="1">
        <v>44.954000000000001</v>
      </c>
      <c r="K1090" s="1">
        <f t="shared" si="33"/>
        <v>58.306623805923387</v>
      </c>
    </row>
    <row r="1091" spans="2:11" x14ac:dyDescent="0.25">
      <c r="C1091" s="1">
        <v>27.913</v>
      </c>
      <c r="D1091" s="1">
        <v>13.343</v>
      </c>
      <c r="F1091" s="1">
        <f t="shared" si="32"/>
        <v>25.54878786806286</v>
      </c>
      <c r="H1091" s="1">
        <v>35.616999999999997</v>
      </c>
      <c r="I1091" s="1">
        <v>50.353000000000002</v>
      </c>
      <c r="K1091" s="1">
        <f t="shared" si="33"/>
        <v>54.726488226003156</v>
      </c>
    </row>
    <row r="1092" spans="2:11" x14ac:dyDescent="0.25">
      <c r="C1092" s="1">
        <v>26.638000000000002</v>
      </c>
      <c r="D1092" s="1">
        <v>13.494</v>
      </c>
      <c r="F1092" s="1">
        <f t="shared" si="32"/>
        <v>26.865395352005933</v>
      </c>
      <c r="H1092" s="1">
        <v>39.478999999999999</v>
      </c>
      <c r="I1092" s="1">
        <v>49.463000000000001</v>
      </c>
      <c r="K1092" s="1">
        <f t="shared" si="33"/>
        <v>51.404825518973269</v>
      </c>
    </row>
    <row r="1093" spans="2:11" x14ac:dyDescent="0.25">
      <c r="C1093" s="1">
        <v>22.474</v>
      </c>
      <c r="D1093" s="1">
        <v>15.425000000000001</v>
      </c>
      <c r="F1093" s="1">
        <f t="shared" si="32"/>
        <v>34.463717087666268</v>
      </c>
      <c r="H1093" s="1">
        <v>39.703000000000003</v>
      </c>
      <c r="I1093" s="1">
        <v>42.933</v>
      </c>
      <c r="K1093" s="1">
        <f t="shared" si="33"/>
        <v>47.238402176980046</v>
      </c>
    </row>
    <row r="1094" spans="2:11" x14ac:dyDescent="0.25">
      <c r="C1094" s="1">
        <v>23.468</v>
      </c>
      <c r="D1094" s="1">
        <v>13.173999999999999</v>
      </c>
      <c r="F1094" s="1">
        <f t="shared" si="32"/>
        <v>29.30812858268181</v>
      </c>
      <c r="H1094" s="1">
        <v>42.786999999999999</v>
      </c>
      <c r="I1094" s="1">
        <v>46.615000000000002</v>
      </c>
      <c r="K1094" s="1">
        <f t="shared" si="33"/>
        <v>47.451800538388405</v>
      </c>
    </row>
    <row r="1095" spans="2:11" x14ac:dyDescent="0.25">
      <c r="C1095" s="1">
        <v>17.824999999999999</v>
      </c>
      <c r="D1095" s="1">
        <v>21.402000000000001</v>
      </c>
      <c r="F1095" s="1">
        <f t="shared" si="32"/>
        <v>50.210249904659399</v>
      </c>
      <c r="H1095" s="1">
        <v>38.149000000000001</v>
      </c>
      <c r="I1095" s="1">
        <v>48.137999999999998</v>
      </c>
      <c r="K1095" s="1">
        <f t="shared" si="33"/>
        <v>51.603460720074509</v>
      </c>
    </row>
    <row r="1096" spans="2:11" x14ac:dyDescent="0.25">
      <c r="C1096" s="1">
        <v>18.751999999999999</v>
      </c>
      <c r="D1096" s="1">
        <v>15.308999999999999</v>
      </c>
      <c r="F1096" s="1">
        <f t="shared" ref="F1096:F1159" si="34">ATAN(D1096/C1096)*57.2958</f>
        <v>39.227970663221498</v>
      </c>
      <c r="H1096" s="1">
        <v>31.835000000000001</v>
      </c>
      <c r="I1096" s="1">
        <v>48.694000000000003</v>
      </c>
      <c r="K1096" s="1">
        <f t="shared" ref="K1096:K1159" si="35">ATAN(I1096/H1096)*57.2958</f>
        <v>56.824298565853518</v>
      </c>
    </row>
    <row r="1097" spans="2:11" x14ac:dyDescent="0.25">
      <c r="C1097" s="1">
        <v>19.747</v>
      </c>
      <c r="D1097" s="1">
        <v>19.262</v>
      </c>
      <c r="F1097" s="1">
        <f t="shared" si="34"/>
        <v>44.287692491112047</v>
      </c>
      <c r="H1097" s="1">
        <v>30.52</v>
      </c>
      <c r="I1097" s="1">
        <v>49.24</v>
      </c>
      <c r="K1097" s="1">
        <f t="shared" si="35"/>
        <v>58.208505070897431</v>
      </c>
    </row>
    <row r="1098" spans="2:11" x14ac:dyDescent="0.25">
      <c r="C1098" s="1">
        <v>29.484000000000002</v>
      </c>
      <c r="D1098" s="1">
        <v>7.4370000000000003</v>
      </c>
      <c r="F1098" s="1">
        <f t="shared" si="34"/>
        <v>14.15689702230207</v>
      </c>
      <c r="H1098" s="1">
        <v>40.93</v>
      </c>
      <c r="I1098" s="1">
        <v>49.219000000000001</v>
      </c>
      <c r="K1098" s="1">
        <f t="shared" si="35"/>
        <v>50.253465757952405</v>
      </c>
    </row>
    <row r="1099" spans="2:11" x14ac:dyDescent="0.25">
      <c r="C1099" s="1">
        <v>22.285</v>
      </c>
      <c r="D1099" s="1">
        <v>19.341000000000001</v>
      </c>
      <c r="F1099" s="1">
        <f t="shared" si="34"/>
        <v>40.954505333413302</v>
      </c>
      <c r="H1099" s="1">
        <v>37.478000000000002</v>
      </c>
      <c r="I1099" s="1">
        <v>47.442999999999998</v>
      </c>
      <c r="K1099" s="1">
        <f t="shared" si="35"/>
        <v>51.69274783201439</v>
      </c>
    </row>
    <row r="1101" spans="2:11" x14ac:dyDescent="0.25">
      <c r="C1101" s="1" t="s">
        <v>1</v>
      </c>
      <c r="D1101" s="1" t="s">
        <v>0</v>
      </c>
      <c r="H1101" s="1" t="s">
        <v>1</v>
      </c>
      <c r="I1101" s="1" t="s">
        <v>0</v>
      </c>
    </row>
    <row r="1103" spans="2:11" x14ac:dyDescent="0.25">
      <c r="C1103" s="1" t="s">
        <v>6</v>
      </c>
      <c r="D1103" s="1" t="s">
        <v>5</v>
      </c>
      <c r="H1103" s="1" t="s">
        <v>9</v>
      </c>
      <c r="I1103" s="1" t="s">
        <v>8</v>
      </c>
    </row>
    <row r="1104" spans="2:11" x14ac:dyDescent="0.25">
      <c r="B1104" s="1" t="s">
        <v>44</v>
      </c>
      <c r="C1104" s="1">
        <v>22.088999999999999</v>
      </c>
      <c r="D1104" s="1">
        <v>7.6440000000000001</v>
      </c>
      <c r="F1104" s="1">
        <f t="shared" si="34"/>
        <v>19.088420597484671</v>
      </c>
      <c r="H1104" s="1">
        <v>13.648</v>
      </c>
      <c r="I1104" s="1">
        <v>18.913</v>
      </c>
      <c r="K1104" s="1">
        <f t="shared" si="35"/>
        <v>54.185047607441199</v>
      </c>
    </row>
    <row r="1105" spans="3:11" x14ac:dyDescent="0.25">
      <c r="C1105" s="1">
        <v>18.469000000000001</v>
      </c>
      <c r="D1105" s="1">
        <v>7.93</v>
      </c>
      <c r="F1105" s="1">
        <f t="shared" si="34"/>
        <v>23.237152090461365</v>
      </c>
      <c r="H1105" s="1">
        <v>16.184000000000001</v>
      </c>
      <c r="I1105" s="1">
        <v>38.109000000000002</v>
      </c>
      <c r="K1105" s="1">
        <f t="shared" si="35"/>
        <v>66.990229086729926</v>
      </c>
    </row>
    <row r="1106" spans="3:11" x14ac:dyDescent="0.25">
      <c r="C1106" s="1">
        <v>24.782</v>
      </c>
      <c r="D1106" s="1">
        <v>8.2010000000000005</v>
      </c>
      <c r="F1106" s="1">
        <f t="shared" si="34"/>
        <v>18.310711866986448</v>
      </c>
      <c r="H1106" s="1">
        <v>17.11</v>
      </c>
      <c r="I1106" s="1">
        <v>19.347999999999999</v>
      </c>
      <c r="K1106" s="1">
        <f t="shared" si="35"/>
        <v>48.512751305085388</v>
      </c>
    </row>
    <row r="1107" spans="3:11" x14ac:dyDescent="0.25">
      <c r="C1107" s="1">
        <v>25.006</v>
      </c>
      <c r="D1107" s="1">
        <v>9.02</v>
      </c>
      <c r="F1107" s="1">
        <f t="shared" si="34"/>
        <v>19.835061882216429</v>
      </c>
      <c r="H1107" s="1">
        <v>28.931000000000001</v>
      </c>
      <c r="I1107" s="1">
        <v>31.234999999999999</v>
      </c>
      <c r="K1107" s="1">
        <f t="shared" si="35"/>
        <v>47.193032946133449</v>
      </c>
    </row>
    <row r="1108" spans="3:11" x14ac:dyDescent="0.25">
      <c r="C1108" s="1">
        <v>24.704999999999998</v>
      </c>
      <c r="D1108" s="1">
        <v>7.194</v>
      </c>
      <c r="F1108" s="1">
        <f t="shared" si="34"/>
        <v>16.235360415274499</v>
      </c>
      <c r="H1108" s="1">
        <v>17.419</v>
      </c>
      <c r="I1108" s="1">
        <v>31.731000000000002</v>
      </c>
      <c r="K1108" s="1">
        <f t="shared" si="35"/>
        <v>61.235065931330602</v>
      </c>
    </row>
    <row r="1109" spans="3:11" x14ac:dyDescent="0.25">
      <c r="C1109" s="1">
        <v>23.260999999999999</v>
      </c>
      <c r="D1109" s="1">
        <v>8.0790000000000006</v>
      </c>
      <c r="F1109" s="1">
        <f t="shared" si="34"/>
        <v>19.153120529900203</v>
      </c>
      <c r="H1109" s="1">
        <v>6.79</v>
      </c>
      <c r="I1109" s="1">
        <v>20.117999999999999</v>
      </c>
      <c r="K1109" s="1">
        <f t="shared" si="35"/>
        <v>71.350039327134937</v>
      </c>
    </row>
    <row r="1110" spans="3:11" x14ac:dyDescent="0.25">
      <c r="C1110" s="1">
        <v>21.518000000000001</v>
      </c>
      <c r="D1110" s="1">
        <v>7.1280000000000001</v>
      </c>
      <c r="F1110" s="1">
        <f t="shared" si="34"/>
        <v>18.327848633862519</v>
      </c>
      <c r="H1110" s="1">
        <v>10.228999999999999</v>
      </c>
      <c r="I1110" s="1">
        <v>14.914999999999999</v>
      </c>
      <c r="K1110" s="1">
        <f t="shared" si="35"/>
        <v>55.556924782222474</v>
      </c>
    </row>
    <row r="1111" spans="3:11" x14ac:dyDescent="0.25">
      <c r="C1111" s="1">
        <v>20.808</v>
      </c>
      <c r="D1111" s="1">
        <v>8.1449999999999996</v>
      </c>
      <c r="F1111" s="1">
        <f t="shared" si="34"/>
        <v>21.377170420459947</v>
      </c>
      <c r="H1111" s="1">
        <v>13.983000000000001</v>
      </c>
      <c r="I1111" s="1">
        <v>10.484999999999999</v>
      </c>
      <c r="K1111" s="1">
        <f t="shared" si="35"/>
        <v>36.864009926338838</v>
      </c>
    </row>
    <row r="1112" spans="3:11" x14ac:dyDescent="0.25">
      <c r="C1112" s="1">
        <v>24.161999999999999</v>
      </c>
      <c r="D1112" s="1">
        <v>9.1180000000000003</v>
      </c>
      <c r="F1112" s="1">
        <f t="shared" si="34"/>
        <v>20.674980458713012</v>
      </c>
      <c r="H1112" s="1">
        <v>14.250999999999999</v>
      </c>
      <c r="I1112" s="1">
        <v>22.129000000000001</v>
      </c>
      <c r="K1112" s="1">
        <f t="shared" si="35"/>
        <v>57.218624313359591</v>
      </c>
    </row>
    <row r="1113" spans="3:11" x14ac:dyDescent="0.25">
      <c r="C1113" s="1">
        <v>20.276</v>
      </c>
      <c r="D1113" s="1">
        <v>6.9450000000000003</v>
      </c>
      <c r="F1113" s="1">
        <f t="shared" si="34"/>
        <v>18.90752747009493</v>
      </c>
      <c r="H1113" s="1">
        <v>32.325000000000003</v>
      </c>
      <c r="I1113" s="1">
        <v>16.059000000000001</v>
      </c>
      <c r="K1113" s="1">
        <f t="shared" si="35"/>
        <v>26.418110464605032</v>
      </c>
    </row>
    <row r="1114" spans="3:11" x14ac:dyDescent="0.25">
      <c r="C1114" s="1">
        <v>20.452999999999999</v>
      </c>
      <c r="D1114" s="1">
        <v>6.2990000000000004</v>
      </c>
      <c r="F1114" s="1">
        <f t="shared" si="34"/>
        <v>17.117497730698336</v>
      </c>
      <c r="H1114" s="1">
        <v>23.748999999999999</v>
      </c>
      <c r="I1114" s="1">
        <v>21.617999999999999</v>
      </c>
      <c r="K1114" s="1">
        <f t="shared" si="35"/>
        <v>42.310667677670651</v>
      </c>
    </row>
    <row r="1115" spans="3:11" x14ac:dyDescent="0.25">
      <c r="C1115" s="1">
        <v>19.013000000000002</v>
      </c>
      <c r="D1115" s="1">
        <v>8.2149999999999999</v>
      </c>
      <c r="F1115" s="1">
        <f t="shared" si="34"/>
        <v>23.367867492525448</v>
      </c>
      <c r="H1115" s="1">
        <v>24.091999999999999</v>
      </c>
      <c r="I1115" s="1">
        <v>17.907</v>
      </c>
      <c r="K1115" s="1">
        <f t="shared" si="35"/>
        <v>36.622541283711577</v>
      </c>
    </row>
    <row r="1116" spans="3:11" x14ac:dyDescent="0.25">
      <c r="C1116" s="1">
        <v>23.738</v>
      </c>
      <c r="D1116" s="1">
        <v>7.8789999999999996</v>
      </c>
      <c r="F1116" s="1">
        <f t="shared" si="34"/>
        <v>18.361789993455616</v>
      </c>
      <c r="H1116" s="1">
        <v>16.861999999999998</v>
      </c>
      <c r="I1116" s="1">
        <v>4.2160000000000002</v>
      </c>
      <c r="K1116" s="1">
        <f t="shared" si="35"/>
        <v>14.037847498840033</v>
      </c>
    </row>
    <row r="1117" spans="3:11" x14ac:dyDescent="0.25">
      <c r="C1117" s="1">
        <v>22.925999999999998</v>
      </c>
      <c r="D1117" s="1">
        <v>8.1519999999999992</v>
      </c>
      <c r="F1117" s="1">
        <f t="shared" si="34"/>
        <v>19.574316115207179</v>
      </c>
      <c r="H1117" s="1">
        <v>21.803999999999998</v>
      </c>
      <c r="I1117" s="1">
        <v>33.816000000000003</v>
      </c>
      <c r="K1117" s="1">
        <f t="shared" si="35"/>
        <v>57.186763953604853</v>
      </c>
    </row>
    <row r="1118" spans="3:11" x14ac:dyDescent="0.25">
      <c r="C1118" s="1">
        <v>22.681999999999999</v>
      </c>
      <c r="D1118" s="1">
        <v>8.8360000000000003</v>
      </c>
      <c r="F1118" s="1">
        <f t="shared" si="34"/>
        <v>21.283906239810563</v>
      </c>
      <c r="H1118" s="1">
        <v>15.702999999999999</v>
      </c>
      <c r="I1118" s="1">
        <v>19.852</v>
      </c>
      <c r="K1118" s="1">
        <f t="shared" si="35"/>
        <v>51.655900855801974</v>
      </c>
    </row>
    <row r="1119" spans="3:11" x14ac:dyDescent="0.25">
      <c r="C1119" s="1">
        <v>20.558</v>
      </c>
      <c r="D1119" s="1">
        <v>7.2750000000000004</v>
      </c>
      <c r="F1119" s="1">
        <f t="shared" si="34"/>
        <v>19.48769888079697</v>
      </c>
      <c r="H1119" s="1">
        <v>23.317</v>
      </c>
      <c r="I1119" s="1">
        <v>20.667999999999999</v>
      </c>
      <c r="K1119" s="1">
        <f t="shared" si="35"/>
        <v>41.553534980860235</v>
      </c>
    </row>
    <row r="1120" spans="3:11" x14ac:dyDescent="0.25">
      <c r="C1120" s="1">
        <v>23.75</v>
      </c>
      <c r="D1120" s="1">
        <v>9.1869999999999994</v>
      </c>
      <c r="F1120" s="1">
        <f t="shared" si="34"/>
        <v>21.147527123893408</v>
      </c>
      <c r="H1120" s="1">
        <v>18.135999999999999</v>
      </c>
      <c r="I1120" s="1">
        <v>26.216000000000001</v>
      </c>
      <c r="K1120" s="1">
        <f t="shared" si="35"/>
        <v>55.324873029854935</v>
      </c>
    </row>
    <row r="1121" spans="3:11" x14ac:dyDescent="0.25">
      <c r="C1121" s="1">
        <v>23.135999999999999</v>
      </c>
      <c r="D1121" s="1">
        <v>9.6839999999999993</v>
      </c>
      <c r="F1121" s="1">
        <f t="shared" si="34"/>
        <v>22.712656260720017</v>
      </c>
      <c r="H1121" s="1">
        <v>16.995000000000001</v>
      </c>
      <c r="I1121" s="1">
        <v>24.684000000000001</v>
      </c>
      <c r="K1121" s="1">
        <f t="shared" si="35"/>
        <v>55.452504652322737</v>
      </c>
    </row>
    <row r="1122" spans="3:11" x14ac:dyDescent="0.25">
      <c r="C1122" s="1">
        <v>22.765999999999998</v>
      </c>
      <c r="D1122" s="1">
        <v>8.0540000000000003</v>
      </c>
      <c r="F1122" s="1">
        <f t="shared" si="34"/>
        <v>19.482420127114892</v>
      </c>
      <c r="H1122" s="1">
        <v>10.798</v>
      </c>
      <c r="I1122" s="1">
        <v>23.902000000000001</v>
      </c>
      <c r="K1122" s="1">
        <f t="shared" si="35"/>
        <v>65.688409660146291</v>
      </c>
    </row>
    <row r="1123" spans="3:11" x14ac:dyDescent="0.25">
      <c r="C1123" s="1">
        <v>23.465</v>
      </c>
      <c r="D1123" s="1">
        <v>9.4990000000000006</v>
      </c>
      <c r="F1123" s="1">
        <f t="shared" si="34"/>
        <v>22.038882285056168</v>
      </c>
      <c r="H1123" s="1">
        <v>8.8239999999999998</v>
      </c>
      <c r="I1123" s="1">
        <v>23.49</v>
      </c>
      <c r="K1123" s="1">
        <f t="shared" si="35"/>
        <v>69.411375377507284</v>
      </c>
    </row>
    <row r="1124" spans="3:11" x14ac:dyDescent="0.25">
      <c r="C1124" s="1">
        <v>23.158999999999999</v>
      </c>
      <c r="D1124" s="1">
        <v>8.5289999999999999</v>
      </c>
      <c r="F1124" s="1">
        <f t="shared" si="34"/>
        <v>20.217758059740632</v>
      </c>
      <c r="H1124" s="1">
        <v>16.782</v>
      </c>
      <c r="I1124" s="1">
        <v>25.648</v>
      </c>
      <c r="K1124" s="1">
        <f t="shared" si="35"/>
        <v>56.802493141200245</v>
      </c>
    </row>
    <row r="1125" spans="3:11" x14ac:dyDescent="0.25">
      <c r="C1125" s="1">
        <v>23.378</v>
      </c>
      <c r="D1125" s="1">
        <v>8.7729999999999997</v>
      </c>
      <c r="F1125" s="1">
        <f t="shared" si="34"/>
        <v>20.569480664107257</v>
      </c>
      <c r="H1125" s="1">
        <v>13.634</v>
      </c>
      <c r="I1125" s="1">
        <v>16.087</v>
      </c>
      <c r="K1125" s="1">
        <f t="shared" si="35"/>
        <v>49.718187269967032</v>
      </c>
    </row>
    <row r="1126" spans="3:11" x14ac:dyDescent="0.25">
      <c r="C1126" s="1">
        <v>25.902999999999999</v>
      </c>
      <c r="D1126" s="1">
        <v>8.4670000000000005</v>
      </c>
      <c r="F1126" s="1">
        <f t="shared" si="34"/>
        <v>18.10119466607626</v>
      </c>
      <c r="H1126" s="1">
        <v>19.585999999999999</v>
      </c>
      <c r="I1126" s="1">
        <v>24.712</v>
      </c>
      <c r="K1126" s="1">
        <f t="shared" si="35"/>
        <v>51.600715997022206</v>
      </c>
    </row>
    <row r="1127" spans="3:11" x14ac:dyDescent="0.25">
      <c r="C1127" s="1">
        <v>21.783000000000001</v>
      </c>
      <c r="D1127" s="1">
        <v>7.8289999999999997</v>
      </c>
      <c r="F1127" s="1">
        <f t="shared" si="34"/>
        <v>19.768886415972194</v>
      </c>
      <c r="H1127" s="1">
        <v>14.923</v>
      </c>
      <c r="I1127" s="1">
        <v>15.494999999999999</v>
      </c>
      <c r="K1127" s="1">
        <f t="shared" si="35"/>
        <v>46.077316878979346</v>
      </c>
    </row>
    <row r="1128" spans="3:11" x14ac:dyDescent="0.25">
      <c r="C1128" s="1">
        <v>21.6</v>
      </c>
      <c r="D1128" s="1">
        <v>8.6170000000000009</v>
      </c>
      <c r="F1128" s="1">
        <f t="shared" si="34"/>
        <v>21.748803653283456</v>
      </c>
      <c r="H1128" s="1">
        <v>9.9870000000000001</v>
      </c>
      <c r="I1128" s="1">
        <v>22.756</v>
      </c>
      <c r="K1128" s="1">
        <f t="shared" si="35"/>
        <v>66.30463780459074</v>
      </c>
    </row>
    <row r="1129" spans="3:11" x14ac:dyDescent="0.25">
      <c r="C1129" s="1">
        <v>22.405000000000001</v>
      </c>
      <c r="D1129" s="1">
        <v>7.4249999999999998</v>
      </c>
      <c r="F1129" s="1">
        <f t="shared" si="34"/>
        <v>18.335163795247645</v>
      </c>
      <c r="H1129" s="1">
        <v>22.928999999999998</v>
      </c>
      <c r="I1129" s="1">
        <v>14.378</v>
      </c>
      <c r="K1129" s="1">
        <f t="shared" si="35"/>
        <v>32.090444480320443</v>
      </c>
    </row>
    <row r="1130" spans="3:11" x14ac:dyDescent="0.25">
      <c r="C1130" s="1">
        <v>21.027999999999999</v>
      </c>
      <c r="D1130" s="1">
        <v>7.3860000000000001</v>
      </c>
      <c r="F1130" s="1">
        <f t="shared" si="34"/>
        <v>19.35362585141246</v>
      </c>
      <c r="H1130" s="1">
        <v>5.9969999999999999</v>
      </c>
      <c r="I1130" s="1">
        <v>17.780999999999999</v>
      </c>
      <c r="K1130" s="1">
        <f t="shared" si="35"/>
        <v>71.362311889697253</v>
      </c>
    </row>
    <row r="1131" spans="3:11" x14ac:dyDescent="0.25">
      <c r="C1131" s="1">
        <v>22.806999999999999</v>
      </c>
      <c r="D1131" s="1">
        <v>7.9550000000000001</v>
      </c>
      <c r="F1131" s="1">
        <f t="shared" si="34"/>
        <v>19.228595817470005</v>
      </c>
      <c r="H1131" s="1">
        <v>12.551</v>
      </c>
      <c r="I1131" s="1">
        <v>26.302</v>
      </c>
      <c r="K1131" s="1">
        <f t="shared" si="35"/>
        <v>64.490104456994999</v>
      </c>
    </row>
    <row r="1132" spans="3:11" x14ac:dyDescent="0.25">
      <c r="C1132" s="1">
        <v>23.834</v>
      </c>
      <c r="D1132" s="1">
        <v>8.1609999999999996</v>
      </c>
      <c r="F1132" s="1">
        <f t="shared" si="34"/>
        <v>18.90172357006789</v>
      </c>
      <c r="H1132" s="1">
        <v>12.41</v>
      </c>
      <c r="I1132" s="1">
        <v>8.9969999999999999</v>
      </c>
      <c r="K1132" s="1">
        <f t="shared" si="35"/>
        <v>35.941368156025987</v>
      </c>
    </row>
    <row r="1133" spans="3:11" x14ac:dyDescent="0.25">
      <c r="C1133" s="1">
        <v>24.116</v>
      </c>
      <c r="D1133" s="1">
        <v>8.9290000000000003</v>
      </c>
      <c r="F1133" s="1">
        <f t="shared" si="34"/>
        <v>20.317185634173573</v>
      </c>
      <c r="H1133" s="1">
        <v>25.530999999999999</v>
      </c>
      <c r="I1133" s="1">
        <v>12.021000000000001</v>
      </c>
      <c r="K1133" s="1">
        <f t="shared" si="35"/>
        <v>25.212911798341697</v>
      </c>
    </row>
    <row r="1134" spans="3:11" x14ac:dyDescent="0.25">
      <c r="C1134" s="1">
        <v>22.753</v>
      </c>
      <c r="D1134" s="1">
        <v>10.96</v>
      </c>
      <c r="F1134" s="1">
        <f t="shared" si="34"/>
        <v>25.719880575026643</v>
      </c>
      <c r="H1134" s="1">
        <v>19.631</v>
      </c>
      <c r="I1134" s="1">
        <v>20.594999999999999</v>
      </c>
      <c r="K1134" s="1">
        <f t="shared" si="35"/>
        <v>46.372824257689338</v>
      </c>
    </row>
    <row r="1135" spans="3:11" x14ac:dyDescent="0.25">
      <c r="C1135" s="1">
        <v>24.189</v>
      </c>
      <c r="D1135" s="1">
        <v>8.5139999999999993</v>
      </c>
      <c r="F1135" s="1">
        <f t="shared" si="34"/>
        <v>19.390962656398099</v>
      </c>
      <c r="H1135" s="1">
        <v>24.594000000000001</v>
      </c>
      <c r="I1135" s="1">
        <v>34.226999999999997</v>
      </c>
      <c r="K1135" s="1">
        <f t="shared" si="35"/>
        <v>54.300675724396676</v>
      </c>
    </row>
    <row r="1136" spans="3:11" x14ac:dyDescent="0.25">
      <c r="C1136" s="1">
        <v>21.712</v>
      </c>
      <c r="D1136" s="1">
        <v>8.2089999999999996</v>
      </c>
      <c r="F1136" s="1">
        <f t="shared" si="34"/>
        <v>20.710903363729074</v>
      </c>
      <c r="H1136" s="1">
        <v>19.134</v>
      </c>
      <c r="I1136" s="1">
        <v>16.457999999999998</v>
      </c>
      <c r="K1136" s="1">
        <f t="shared" si="35"/>
        <v>40.700296160862202</v>
      </c>
    </row>
    <row r="1137" spans="3:11" x14ac:dyDescent="0.25">
      <c r="C1137" s="1">
        <v>24.826000000000001</v>
      </c>
      <c r="D1137" s="1">
        <v>8.1809999999999992</v>
      </c>
      <c r="F1137" s="1">
        <f t="shared" si="34"/>
        <v>18.238792286016686</v>
      </c>
      <c r="H1137" s="1">
        <v>17.206</v>
      </c>
      <c r="I1137" s="1">
        <v>25.978000000000002</v>
      </c>
      <c r="K1137" s="1">
        <f t="shared" si="35"/>
        <v>56.482330102695329</v>
      </c>
    </row>
    <row r="1138" spans="3:11" x14ac:dyDescent="0.25">
      <c r="C1138" s="1">
        <v>24.423999999999999</v>
      </c>
      <c r="D1138" s="1">
        <v>8.1140000000000008</v>
      </c>
      <c r="F1138" s="1">
        <f t="shared" si="34"/>
        <v>18.377227377710767</v>
      </c>
      <c r="H1138" s="1">
        <v>24.748999999999999</v>
      </c>
      <c r="I1138" s="1">
        <v>19.707000000000001</v>
      </c>
      <c r="K1138" s="1">
        <f t="shared" si="35"/>
        <v>38.529432942658232</v>
      </c>
    </row>
    <row r="1139" spans="3:11" x14ac:dyDescent="0.25">
      <c r="C1139" s="1">
        <v>22.204999999999998</v>
      </c>
      <c r="D1139" s="1">
        <v>7.694</v>
      </c>
      <c r="F1139" s="1">
        <f t="shared" si="34"/>
        <v>19.111133048267153</v>
      </c>
      <c r="H1139" s="1">
        <v>12.006</v>
      </c>
      <c r="I1139" s="1">
        <v>12.82</v>
      </c>
      <c r="K1139" s="1">
        <f t="shared" si="35"/>
        <v>46.877969796563178</v>
      </c>
    </row>
    <row r="1140" spans="3:11" x14ac:dyDescent="0.25">
      <c r="C1140" s="1">
        <v>21.05</v>
      </c>
      <c r="D1140" s="1">
        <v>6.9989999999999997</v>
      </c>
      <c r="F1140" s="1">
        <f t="shared" si="34"/>
        <v>18.391666460769585</v>
      </c>
      <c r="H1140" s="1">
        <v>18.202000000000002</v>
      </c>
      <c r="I1140" s="1">
        <v>18.850999999999999</v>
      </c>
      <c r="K1140" s="1">
        <f t="shared" si="35"/>
        <v>46.003475249640218</v>
      </c>
    </row>
    <row r="1141" spans="3:11" x14ac:dyDescent="0.25">
      <c r="C1141" s="1">
        <v>24.207000000000001</v>
      </c>
      <c r="D1141" s="1">
        <v>8.2240000000000002</v>
      </c>
      <c r="F1141" s="1">
        <f t="shared" si="34"/>
        <v>18.764502736069804</v>
      </c>
      <c r="H1141" s="1">
        <v>9.9280000000000008</v>
      </c>
      <c r="I1141" s="1">
        <v>20.553000000000001</v>
      </c>
      <c r="K1141" s="1">
        <f t="shared" si="35"/>
        <v>64.217443775539451</v>
      </c>
    </row>
    <row r="1142" spans="3:11" x14ac:dyDescent="0.25">
      <c r="C1142" s="1">
        <v>23.596</v>
      </c>
      <c r="D1142" s="1">
        <v>7.2670000000000003</v>
      </c>
      <c r="F1142" s="1">
        <f t="shared" si="34"/>
        <v>17.117578732350726</v>
      </c>
      <c r="H1142" s="1">
        <v>13.741</v>
      </c>
      <c r="I1142" s="1">
        <v>11.814</v>
      </c>
      <c r="K1142" s="1">
        <f t="shared" si="35"/>
        <v>40.687730687854312</v>
      </c>
    </row>
    <row r="1143" spans="3:11" x14ac:dyDescent="0.25">
      <c r="C1143" s="1">
        <v>24.530999999999999</v>
      </c>
      <c r="D1143" s="1">
        <v>9.5990000000000002</v>
      </c>
      <c r="F1143" s="1">
        <f t="shared" si="34"/>
        <v>21.370453779609146</v>
      </c>
      <c r="H1143" s="1">
        <v>22.957999999999998</v>
      </c>
      <c r="I1143" s="1">
        <v>19.122</v>
      </c>
      <c r="K1143" s="1">
        <f t="shared" si="35"/>
        <v>39.791344732181322</v>
      </c>
    </row>
    <row r="1144" spans="3:11" x14ac:dyDescent="0.25">
      <c r="C1144" s="1">
        <v>24.242000000000001</v>
      </c>
      <c r="D1144" s="1">
        <v>9.2490000000000006</v>
      </c>
      <c r="F1144" s="1">
        <f t="shared" si="34"/>
        <v>20.883257155740601</v>
      </c>
      <c r="H1144" s="1">
        <v>12.2</v>
      </c>
      <c r="I1144" s="1">
        <v>20.891999999999999</v>
      </c>
      <c r="K1144" s="1">
        <f t="shared" si="35"/>
        <v>59.716990810396531</v>
      </c>
    </row>
    <row r="1145" spans="3:11" x14ac:dyDescent="0.25">
      <c r="C1145" s="1">
        <v>22.59</v>
      </c>
      <c r="D1145" s="1">
        <v>8.6440000000000001</v>
      </c>
      <c r="F1145" s="1">
        <f t="shared" si="34"/>
        <v>20.939216609643882</v>
      </c>
      <c r="H1145" s="1">
        <v>19.623999999999999</v>
      </c>
      <c r="I1145" s="1">
        <v>28.175999999999998</v>
      </c>
      <c r="K1145" s="1">
        <f t="shared" si="35"/>
        <v>55.143607989604632</v>
      </c>
    </row>
    <row r="1146" spans="3:11" x14ac:dyDescent="0.25">
      <c r="C1146" s="1">
        <v>22.672999999999998</v>
      </c>
      <c r="D1146" s="1">
        <v>8.65</v>
      </c>
      <c r="F1146" s="1">
        <f t="shared" si="34"/>
        <v>20.882412973598804</v>
      </c>
      <c r="H1146" s="1">
        <v>21.916</v>
      </c>
      <c r="I1146" s="1">
        <v>8.82</v>
      </c>
      <c r="K1146" s="1">
        <f t="shared" si="35"/>
        <v>21.922115691485665</v>
      </c>
    </row>
    <row r="1147" spans="3:11" x14ac:dyDescent="0.25">
      <c r="C1147" s="1">
        <v>24.053999999999998</v>
      </c>
      <c r="D1147" s="1">
        <v>9.4770000000000003</v>
      </c>
      <c r="F1147" s="1">
        <f t="shared" si="34"/>
        <v>21.503878847113857</v>
      </c>
      <c r="H1147" s="1">
        <v>4.9969999999999999</v>
      </c>
      <c r="I1147" s="1">
        <v>7.76</v>
      </c>
      <c r="K1147" s="1">
        <f t="shared" si="35"/>
        <v>57.220781632715962</v>
      </c>
    </row>
    <row r="1148" spans="3:11" x14ac:dyDescent="0.25">
      <c r="C1148" s="1">
        <v>22.963999999999999</v>
      </c>
      <c r="D1148" s="1">
        <v>7.5209999999999999</v>
      </c>
      <c r="F1148" s="1">
        <f t="shared" si="34"/>
        <v>18.134281381489078</v>
      </c>
      <c r="H1148" s="1">
        <v>8.1530000000000005</v>
      </c>
      <c r="I1148" s="1">
        <v>20.594999999999999</v>
      </c>
      <c r="K1148" s="1">
        <f t="shared" si="35"/>
        <v>68.402759833721291</v>
      </c>
    </row>
    <row r="1149" spans="3:11" x14ac:dyDescent="0.25">
      <c r="C1149" s="1">
        <v>26.41</v>
      </c>
      <c r="D1149" s="1">
        <v>8.6470000000000002</v>
      </c>
      <c r="F1149" s="1">
        <f t="shared" si="34"/>
        <v>18.129170339214113</v>
      </c>
      <c r="H1149" s="1">
        <v>19.273</v>
      </c>
      <c r="I1149" s="1">
        <v>17.635999999999999</v>
      </c>
      <c r="K1149" s="1">
        <f t="shared" si="35"/>
        <v>42.460478417513684</v>
      </c>
    </row>
    <row r="1150" spans="3:11" x14ac:dyDescent="0.25">
      <c r="C1150" s="1">
        <v>24.597999999999999</v>
      </c>
      <c r="D1150" s="1">
        <v>9.3829999999999991</v>
      </c>
      <c r="F1150" s="1">
        <f t="shared" si="34"/>
        <v>20.879548423071547</v>
      </c>
      <c r="H1150" s="1">
        <v>32.582999999999998</v>
      </c>
      <c r="I1150" s="1">
        <v>11.895</v>
      </c>
      <c r="K1150" s="1">
        <f t="shared" si="35"/>
        <v>20.055510801470607</v>
      </c>
    </row>
    <row r="1151" spans="3:11" x14ac:dyDescent="0.25">
      <c r="C1151" s="1">
        <v>24.292999999999999</v>
      </c>
      <c r="D1151" s="1">
        <v>9.3829999999999991</v>
      </c>
      <c r="F1151" s="1">
        <f t="shared" si="34"/>
        <v>21.118709815664406</v>
      </c>
      <c r="H1151" s="1">
        <v>26.437000000000001</v>
      </c>
      <c r="I1151" s="1">
        <v>21.984000000000002</v>
      </c>
      <c r="K1151" s="1">
        <f t="shared" si="35"/>
        <v>39.745631523210051</v>
      </c>
    </row>
    <row r="1152" spans="3:11" x14ac:dyDescent="0.25">
      <c r="C1152" s="1">
        <v>22.189</v>
      </c>
      <c r="D1152" s="1">
        <v>7.67</v>
      </c>
      <c r="F1152" s="1">
        <f t="shared" si="34"/>
        <v>19.06857388246187</v>
      </c>
      <c r="H1152" s="1">
        <v>16.335000000000001</v>
      </c>
      <c r="I1152" s="1">
        <v>19.456</v>
      </c>
      <c r="K1152" s="1">
        <f t="shared" si="35"/>
        <v>49.983643294811884</v>
      </c>
    </row>
    <row r="1153" spans="3:11" x14ac:dyDescent="0.25">
      <c r="C1153" s="1">
        <v>22.443000000000001</v>
      </c>
      <c r="D1153" s="1">
        <v>7.3150000000000004</v>
      </c>
      <c r="F1153" s="1">
        <f t="shared" si="34"/>
        <v>18.052702520044686</v>
      </c>
      <c r="H1153" s="1">
        <v>14.063000000000001</v>
      </c>
      <c r="I1153" s="1">
        <v>28.074999999999999</v>
      </c>
      <c r="K1153" s="1">
        <f t="shared" si="35"/>
        <v>63.393354065394242</v>
      </c>
    </row>
    <row r="1154" spans="3:11" x14ac:dyDescent="0.25">
      <c r="C1154" s="1">
        <v>23.152999999999999</v>
      </c>
      <c r="D1154" s="1">
        <v>10.269</v>
      </c>
      <c r="F1154" s="1">
        <f t="shared" si="34"/>
        <v>23.918627572565221</v>
      </c>
      <c r="H1154" s="1">
        <v>14.744</v>
      </c>
      <c r="I1154" s="1">
        <v>10.029</v>
      </c>
      <c r="K1154" s="1">
        <f t="shared" si="35"/>
        <v>34.223898068946234</v>
      </c>
    </row>
    <row r="1155" spans="3:11" x14ac:dyDescent="0.25">
      <c r="C1155" s="1">
        <v>21.591999999999999</v>
      </c>
      <c r="D1155" s="1">
        <v>8.9459999999999997</v>
      </c>
      <c r="F1155" s="1">
        <f t="shared" si="34"/>
        <v>22.505218981901017</v>
      </c>
      <c r="H1155" s="1">
        <v>24.032</v>
      </c>
      <c r="I1155" s="1">
        <v>11.938000000000001</v>
      </c>
      <c r="K1155" s="1">
        <f t="shared" si="35"/>
        <v>26.416096896900939</v>
      </c>
    </row>
    <row r="1156" spans="3:11" x14ac:dyDescent="0.25">
      <c r="C1156" s="1">
        <v>25.074000000000002</v>
      </c>
      <c r="D1156" s="1">
        <v>10.204000000000001</v>
      </c>
      <c r="F1156" s="1">
        <f t="shared" si="34"/>
        <v>22.144139377829056</v>
      </c>
      <c r="H1156" s="1">
        <v>5.6740000000000004</v>
      </c>
      <c r="I1156" s="1">
        <v>22.338999999999999</v>
      </c>
      <c r="K1156" s="1">
        <f t="shared" si="35"/>
        <v>75.748541092954099</v>
      </c>
    </row>
    <row r="1157" spans="3:11" x14ac:dyDescent="0.25">
      <c r="C1157" s="1">
        <v>23.48</v>
      </c>
      <c r="D1157" s="1">
        <v>8.6300000000000008</v>
      </c>
      <c r="F1157" s="1">
        <f t="shared" si="34"/>
        <v>20.18075208408294</v>
      </c>
      <c r="H1157" s="1">
        <v>10.715999999999999</v>
      </c>
      <c r="I1157" s="1">
        <v>27.213000000000001</v>
      </c>
      <c r="K1157" s="1">
        <f t="shared" si="35"/>
        <v>68.506378098399438</v>
      </c>
    </row>
    <row r="1158" spans="3:11" x14ac:dyDescent="0.25">
      <c r="C1158" s="1">
        <v>27.213000000000001</v>
      </c>
      <c r="D1158" s="1">
        <v>9.1579999999999995</v>
      </c>
      <c r="F1158" s="1">
        <f t="shared" si="34"/>
        <v>18.599654277020989</v>
      </c>
      <c r="H1158" s="1">
        <v>20.914000000000001</v>
      </c>
      <c r="I1158" s="1">
        <v>15.667</v>
      </c>
      <c r="K1158" s="1">
        <f t="shared" si="35"/>
        <v>36.837460300358224</v>
      </c>
    </row>
    <row r="1159" spans="3:11" x14ac:dyDescent="0.25">
      <c r="C1159" s="1">
        <v>21.702000000000002</v>
      </c>
      <c r="D1159" s="1">
        <v>9.9149999999999991</v>
      </c>
      <c r="F1159" s="1">
        <f t="shared" si="34"/>
        <v>24.55426341878135</v>
      </c>
      <c r="H1159" s="1">
        <v>16.873000000000001</v>
      </c>
      <c r="I1159" s="1">
        <v>11.882</v>
      </c>
      <c r="K1159" s="1">
        <f t="shared" si="35"/>
        <v>35.153294996609937</v>
      </c>
    </row>
    <row r="1160" spans="3:11" x14ac:dyDescent="0.25">
      <c r="C1160" s="1">
        <v>22.664000000000001</v>
      </c>
      <c r="D1160" s="1">
        <v>8.3629999999999995</v>
      </c>
      <c r="F1160" s="1">
        <f t="shared" ref="F1160:F1199" si="36">ATAN(D1160/C1160)*57.2958</f>
        <v>20.254032458227051</v>
      </c>
      <c r="H1160" s="1">
        <v>7.6470000000000002</v>
      </c>
      <c r="I1160" s="1">
        <v>18.803999999999998</v>
      </c>
      <c r="K1160" s="1">
        <f t="shared" ref="K1160:K1199" si="37">ATAN(I1160/H1160)*57.2958</f>
        <v>67.869982952084371</v>
      </c>
    </row>
    <row r="1161" spans="3:11" x14ac:dyDescent="0.25">
      <c r="C1161" s="1">
        <v>24.626000000000001</v>
      </c>
      <c r="D1161" s="1">
        <v>8.0310000000000006</v>
      </c>
      <c r="F1161" s="1">
        <f t="shared" si="36"/>
        <v>18.062124219387005</v>
      </c>
      <c r="H1161" s="1">
        <v>12.872</v>
      </c>
      <c r="I1161" s="1">
        <v>25.117999999999999</v>
      </c>
      <c r="K1161" s="1">
        <f t="shared" si="37"/>
        <v>62.866644280742548</v>
      </c>
    </row>
    <row r="1162" spans="3:11" x14ac:dyDescent="0.25">
      <c r="C1162" s="1">
        <v>23.43</v>
      </c>
      <c r="D1162" s="1">
        <v>8.4480000000000004</v>
      </c>
      <c r="F1162" s="1">
        <f t="shared" si="36"/>
        <v>19.827454190476406</v>
      </c>
      <c r="H1162" s="1">
        <v>33.180999999999997</v>
      </c>
      <c r="I1162" s="1">
        <v>26.295999999999999</v>
      </c>
      <c r="K1162" s="1">
        <f t="shared" si="37"/>
        <v>38.396899292327539</v>
      </c>
    </row>
    <row r="1163" spans="3:11" x14ac:dyDescent="0.25">
      <c r="C1163" s="1">
        <v>22.712</v>
      </c>
      <c r="D1163" s="1">
        <v>8.5250000000000004</v>
      </c>
      <c r="F1163" s="1">
        <f t="shared" si="36"/>
        <v>20.573744051292266</v>
      </c>
      <c r="H1163" s="1">
        <v>17.591999999999999</v>
      </c>
      <c r="I1163" s="1">
        <v>11.015000000000001</v>
      </c>
      <c r="K1163" s="1">
        <f t="shared" si="37"/>
        <v>32.052211868457768</v>
      </c>
    </row>
    <row r="1164" spans="3:11" x14ac:dyDescent="0.25">
      <c r="C1164" s="1">
        <v>20.327999999999999</v>
      </c>
      <c r="D1164" s="1">
        <v>7.2279999999999998</v>
      </c>
      <c r="F1164" s="1">
        <f t="shared" si="36"/>
        <v>19.573800088629568</v>
      </c>
      <c r="H1164" s="1">
        <v>15.016</v>
      </c>
      <c r="I1164" s="1">
        <v>15.337</v>
      </c>
      <c r="K1164" s="1">
        <f t="shared" si="37"/>
        <v>45.605928724354179</v>
      </c>
    </row>
    <row r="1165" spans="3:11" x14ac:dyDescent="0.25">
      <c r="C1165" s="1">
        <v>22.46</v>
      </c>
      <c r="D1165" s="1">
        <v>8.4529999999999994</v>
      </c>
      <c r="F1165" s="1">
        <f t="shared" si="36"/>
        <v>20.624235542687458</v>
      </c>
      <c r="H1165" s="1">
        <v>9.6010000000000009</v>
      </c>
      <c r="I1165" s="1">
        <v>16.405999999999999</v>
      </c>
      <c r="K1165" s="1">
        <f t="shared" si="37"/>
        <v>59.663307341596521</v>
      </c>
    </row>
    <row r="1166" spans="3:11" x14ac:dyDescent="0.25">
      <c r="C1166" s="1">
        <v>21.771000000000001</v>
      </c>
      <c r="D1166" s="1">
        <v>7.6689999999999996</v>
      </c>
      <c r="F1166" s="1">
        <f t="shared" si="36"/>
        <v>19.405206153026786</v>
      </c>
      <c r="H1166" s="1">
        <v>21.123000000000001</v>
      </c>
      <c r="I1166" s="1">
        <v>28.727</v>
      </c>
      <c r="K1166" s="1">
        <f t="shared" si="37"/>
        <v>53.672926710731744</v>
      </c>
    </row>
    <row r="1167" spans="3:11" x14ac:dyDescent="0.25">
      <c r="C1167" s="1">
        <v>23.3</v>
      </c>
      <c r="D1167" s="1">
        <v>8.9860000000000007</v>
      </c>
      <c r="F1167" s="1">
        <f t="shared" si="36"/>
        <v>21.089900628939105</v>
      </c>
      <c r="H1167" s="1">
        <v>7.05</v>
      </c>
      <c r="I1167" s="1">
        <v>14.06</v>
      </c>
      <c r="K1167" s="1">
        <f t="shared" si="37"/>
        <v>63.369807131605384</v>
      </c>
    </row>
    <row r="1168" spans="3:11" x14ac:dyDescent="0.25">
      <c r="C1168" s="1">
        <v>21.911000000000001</v>
      </c>
      <c r="D1168" s="1">
        <v>9.5609999999999999</v>
      </c>
      <c r="F1168" s="1">
        <f t="shared" si="36"/>
        <v>23.57435517694039</v>
      </c>
      <c r="H1168" s="1">
        <v>17.361999999999998</v>
      </c>
      <c r="I1168" s="1">
        <v>11.805</v>
      </c>
      <c r="K1168" s="1">
        <f t="shared" si="37"/>
        <v>34.2130966157183</v>
      </c>
    </row>
    <row r="1169" spans="3:11" x14ac:dyDescent="0.25">
      <c r="C1169" s="1">
        <v>25.786999999999999</v>
      </c>
      <c r="D1169" s="1">
        <v>9.1579999999999995</v>
      </c>
      <c r="F1169" s="1">
        <f t="shared" si="36"/>
        <v>19.552002164333445</v>
      </c>
      <c r="H1169" s="1">
        <v>20.187000000000001</v>
      </c>
      <c r="I1169" s="1">
        <v>23.846</v>
      </c>
      <c r="K1169" s="1">
        <f t="shared" si="37"/>
        <v>49.750198517287743</v>
      </c>
    </row>
    <row r="1170" spans="3:11" x14ac:dyDescent="0.25">
      <c r="C1170" s="1">
        <v>23.408999999999999</v>
      </c>
      <c r="D1170" s="1">
        <v>9.9860000000000007</v>
      </c>
      <c r="F1170" s="1">
        <f t="shared" si="36"/>
        <v>23.102525021231941</v>
      </c>
      <c r="H1170" s="1">
        <v>8.702</v>
      </c>
      <c r="I1170" s="1">
        <v>34.808999999999997</v>
      </c>
      <c r="K1170" s="1">
        <f t="shared" si="37"/>
        <v>75.964170990020264</v>
      </c>
    </row>
    <row r="1171" spans="3:11" x14ac:dyDescent="0.25">
      <c r="C1171" s="1">
        <v>21.484000000000002</v>
      </c>
      <c r="D1171" s="1">
        <v>7.694</v>
      </c>
      <c r="F1171" s="1">
        <f t="shared" si="36"/>
        <v>19.703822986702757</v>
      </c>
      <c r="H1171" s="1">
        <v>13.59</v>
      </c>
      <c r="I1171" s="1">
        <v>27.459</v>
      </c>
      <c r="K1171" s="1">
        <f t="shared" si="37"/>
        <v>63.668308339012519</v>
      </c>
    </row>
    <row r="1172" spans="3:11" x14ac:dyDescent="0.25">
      <c r="C1172" s="1">
        <v>18.495000000000001</v>
      </c>
      <c r="D1172" s="1">
        <v>6.6150000000000002</v>
      </c>
      <c r="F1172" s="1">
        <f t="shared" si="36"/>
        <v>19.680320126665116</v>
      </c>
      <c r="H1172" s="1">
        <v>13.897</v>
      </c>
      <c r="I1172" s="1">
        <v>16.632000000000001</v>
      </c>
      <c r="K1172" s="1">
        <f t="shared" si="37"/>
        <v>50.119305753555814</v>
      </c>
    </row>
    <row r="1173" spans="3:11" x14ac:dyDescent="0.25">
      <c r="C1173" s="1">
        <v>23.841000000000001</v>
      </c>
      <c r="D1173" s="1">
        <v>8.3680000000000003</v>
      </c>
      <c r="F1173" s="1">
        <f t="shared" si="36"/>
        <v>19.340671549234767</v>
      </c>
      <c r="H1173" s="1">
        <v>19.004000000000001</v>
      </c>
      <c r="I1173" s="1">
        <v>17.573</v>
      </c>
      <c r="K1173" s="1">
        <f t="shared" si="37"/>
        <v>42.759578203340887</v>
      </c>
    </row>
    <row r="1174" spans="3:11" x14ac:dyDescent="0.25">
      <c r="C1174" s="1">
        <v>24.28</v>
      </c>
      <c r="D1174" s="1">
        <v>8.4749999999999996</v>
      </c>
      <c r="F1174" s="1">
        <f t="shared" si="36"/>
        <v>19.241686714379917</v>
      </c>
      <c r="H1174" s="1">
        <v>23.411999999999999</v>
      </c>
      <c r="I1174" s="1">
        <v>11.814</v>
      </c>
      <c r="K1174" s="1">
        <f t="shared" si="37"/>
        <v>26.776115568931353</v>
      </c>
    </row>
    <row r="1175" spans="3:11" x14ac:dyDescent="0.25">
      <c r="C1175" s="1">
        <v>20.257000000000001</v>
      </c>
      <c r="D1175" s="1">
        <v>8.4049999999999994</v>
      </c>
      <c r="F1175" s="1">
        <f t="shared" si="36"/>
        <v>22.534464659073702</v>
      </c>
      <c r="H1175" s="1">
        <v>12.801</v>
      </c>
      <c r="I1175" s="1">
        <v>18.353999999999999</v>
      </c>
      <c r="K1175" s="1">
        <f t="shared" si="37"/>
        <v>55.106167885723259</v>
      </c>
    </row>
    <row r="1176" spans="3:11" x14ac:dyDescent="0.25">
      <c r="C1176" s="1">
        <v>22.375</v>
      </c>
      <c r="D1176" s="1">
        <v>9.125</v>
      </c>
      <c r="F1176" s="1">
        <f t="shared" si="36"/>
        <v>22.186685826608986</v>
      </c>
      <c r="H1176" s="1">
        <v>9.7270000000000003</v>
      </c>
      <c r="I1176" s="1">
        <v>20.856000000000002</v>
      </c>
      <c r="K1176" s="1">
        <f t="shared" si="37"/>
        <v>64.996215488764577</v>
      </c>
    </row>
    <row r="1177" spans="3:11" x14ac:dyDescent="0.25">
      <c r="C1177" s="1">
        <v>22.186</v>
      </c>
      <c r="D1177" s="1">
        <v>6.9370000000000003</v>
      </c>
      <c r="F1177" s="1">
        <f t="shared" si="36"/>
        <v>17.36314732877004</v>
      </c>
      <c r="H1177" s="1">
        <v>18.887</v>
      </c>
      <c r="I1177" s="1">
        <v>30.151</v>
      </c>
      <c r="K1177" s="1">
        <f t="shared" si="37"/>
        <v>57.936427284263637</v>
      </c>
    </row>
    <row r="1178" spans="3:11" x14ac:dyDescent="0.25">
      <c r="C1178" s="1">
        <v>24.646000000000001</v>
      </c>
      <c r="D1178" s="1">
        <v>9.7140000000000004</v>
      </c>
      <c r="F1178" s="1">
        <f t="shared" si="36"/>
        <v>21.511442556150104</v>
      </c>
      <c r="H1178" s="1">
        <v>28.317</v>
      </c>
      <c r="I1178" s="1">
        <v>28.010999999999999</v>
      </c>
      <c r="K1178" s="1">
        <f t="shared" si="37"/>
        <v>44.688761610703708</v>
      </c>
    </row>
    <row r="1179" spans="3:11" x14ac:dyDescent="0.25">
      <c r="C1179" s="1">
        <v>23.591999999999999</v>
      </c>
      <c r="D1179" s="1">
        <v>8.3510000000000009</v>
      </c>
      <c r="F1179" s="1">
        <f t="shared" si="36"/>
        <v>19.492744198044875</v>
      </c>
      <c r="H1179" s="1">
        <v>15.895</v>
      </c>
      <c r="I1179" s="1">
        <v>26.82</v>
      </c>
      <c r="K1179" s="1">
        <f t="shared" si="37"/>
        <v>59.346718193726687</v>
      </c>
    </row>
    <row r="1180" spans="3:11" x14ac:dyDescent="0.25">
      <c r="C1180" s="1">
        <v>26.164999999999999</v>
      </c>
      <c r="D1180" s="1">
        <v>8.41</v>
      </c>
      <c r="F1180" s="1">
        <f t="shared" si="36"/>
        <v>17.818540868678049</v>
      </c>
      <c r="H1180" s="1">
        <v>4.6909999999999998</v>
      </c>
      <c r="I1180" s="1">
        <v>17.239000000000001</v>
      </c>
      <c r="K1180" s="1">
        <f t="shared" si="37"/>
        <v>74.777535646137636</v>
      </c>
    </row>
    <row r="1181" spans="3:11" x14ac:dyDescent="0.25">
      <c r="C1181" s="1">
        <v>23.812000000000001</v>
      </c>
      <c r="D1181" s="1">
        <v>7.7960000000000003</v>
      </c>
      <c r="F1181" s="1">
        <f t="shared" si="36"/>
        <v>18.12834713378426</v>
      </c>
      <c r="H1181" s="1">
        <v>16.492000000000001</v>
      </c>
      <c r="I1181" s="1">
        <v>27.797000000000001</v>
      </c>
      <c r="K1181" s="1">
        <f t="shared" si="37"/>
        <v>59.319304335468772</v>
      </c>
    </row>
    <row r="1182" spans="3:11" x14ac:dyDescent="0.25">
      <c r="C1182" s="1">
        <v>22.692</v>
      </c>
      <c r="D1182" s="1">
        <v>8.6199999999999992</v>
      </c>
      <c r="F1182" s="1">
        <f t="shared" si="36"/>
        <v>20.800267407353843</v>
      </c>
      <c r="H1182" s="1">
        <v>16.838999999999999</v>
      </c>
      <c r="I1182" s="1">
        <v>21.788</v>
      </c>
      <c r="K1182" s="1">
        <f t="shared" si="37"/>
        <v>52.301138287919507</v>
      </c>
    </row>
    <row r="1183" spans="3:11" x14ac:dyDescent="0.25">
      <c r="C1183" s="1">
        <v>21.146999999999998</v>
      </c>
      <c r="D1183" s="1">
        <v>8.6229999999999993</v>
      </c>
      <c r="F1183" s="1">
        <f t="shared" si="36"/>
        <v>22.183908504100838</v>
      </c>
      <c r="H1183" s="1">
        <v>10.427</v>
      </c>
      <c r="I1183" s="1">
        <v>14.23</v>
      </c>
      <c r="K1183" s="1">
        <f t="shared" si="37"/>
        <v>53.76800698728151</v>
      </c>
    </row>
    <row r="1184" spans="3:11" x14ac:dyDescent="0.25">
      <c r="C1184" s="1">
        <v>22.29</v>
      </c>
      <c r="D1184" s="1">
        <v>6.6449999999999996</v>
      </c>
      <c r="F1184" s="1">
        <f t="shared" si="36"/>
        <v>16.600153237949183</v>
      </c>
      <c r="H1184" s="1">
        <v>16.465</v>
      </c>
      <c r="I1184" s="1">
        <v>12.500999999999999</v>
      </c>
      <c r="K1184" s="1">
        <f t="shared" si="37"/>
        <v>37.207485574982492</v>
      </c>
    </row>
    <row r="1185" spans="3:11" x14ac:dyDescent="0.25">
      <c r="C1185" s="1">
        <v>22.289000000000001</v>
      </c>
      <c r="D1185" s="1">
        <v>8.6210000000000004</v>
      </c>
      <c r="F1185" s="1">
        <f t="shared" si="36"/>
        <v>21.145616557390294</v>
      </c>
      <c r="H1185" s="1">
        <v>14.93</v>
      </c>
      <c r="I1185" s="1">
        <v>28.797000000000001</v>
      </c>
      <c r="K1185" s="1">
        <f t="shared" si="37"/>
        <v>62.595234666939668</v>
      </c>
    </row>
    <row r="1186" spans="3:11" x14ac:dyDescent="0.25">
      <c r="C1186" s="1">
        <v>24.044</v>
      </c>
      <c r="D1186" s="1">
        <v>8.7490000000000006</v>
      </c>
      <c r="F1186" s="1">
        <f t="shared" si="36"/>
        <v>19.995166676848825</v>
      </c>
      <c r="H1186" s="1">
        <v>24.782</v>
      </c>
      <c r="I1186" s="1">
        <v>12.711</v>
      </c>
      <c r="K1186" s="1">
        <f t="shared" si="37"/>
        <v>27.153868722649012</v>
      </c>
    </row>
    <row r="1187" spans="3:11" x14ac:dyDescent="0.25">
      <c r="C1187" s="1">
        <v>10.285</v>
      </c>
      <c r="D1187" s="1">
        <v>14.090999999999999</v>
      </c>
      <c r="F1187" s="1">
        <f t="shared" si="36"/>
        <v>53.874368479938333</v>
      </c>
      <c r="H1187" s="1">
        <v>32.884999999999998</v>
      </c>
      <c r="I1187" s="1">
        <v>28.33</v>
      </c>
      <c r="K1187" s="1">
        <f t="shared" si="37"/>
        <v>40.74448572467309</v>
      </c>
    </row>
    <row r="1188" spans="3:11" x14ac:dyDescent="0.25">
      <c r="C1188" s="1">
        <v>20</v>
      </c>
      <c r="D1188" s="1">
        <v>15.005000000000001</v>
      </c>
      <c r="F1188" s="1">
        <f t="shared" si="36"/>
        <v>36.879077057172701</v>
      </c>
      <c r="H1188" s="1">
        <v>36.097999999999999</v>
      </c>
      <c r="I1188" s="1">
        <v>44.54</v>
      </c>
      <c r="K1188" s="1">
        <f t="shared" si="37"/>
        <v>50.976548075017995</v>
      </c>
    </row>
    <row r="1189" spans="3:11" x14ac:dyDescent="0.25">
      <c r="C1189" s="1">
        <v>21.937000000000001</v>
      </c>
      <c r="D1189" s="1">
        <v>13.976000000000001</v>
      </c>
      <c r="F1189" s="1">
        <f t="shared" si="36"/>
        <v>32.501107143650344</v>
      </c>
      <c r="H1189" s="1">
        <v>36.868000000000002</v>
      </c>
      <c r="I1189" s="1">
        <v>29.486999999999998</v>
      </c>
      <c r="K1189" s="1">
        <f t="shared" si="37"/>
        <v>38.65280908127172</v>
      </c>
    </row>
    <row r="1190" spans="3:11" x14ac:dyDescent="0.25">
      <c r="C1190" s="1">
        <v>26.356999999999999</v>
      </c>
      <c r="D1190" s="1">
        <v>8.6850000000000005</v>
      </c>
      <c r="F1190" s="1">
        <f t="shared" si="36"/>
        <v>18.2377807109557</v>
      </c>
      <c r="H1190" s="1">
        <v>16.917000000000002</v>
      </c>
      <c r="I1190" s="1">
        <v>34.64</v>
      </c>
      <c r="K1190" s="1">
        <f t="shared" si="37"/>
        <v>63.970710207504915</v>
      </c>
    </row>
    <row r="1191" spans="3:11" x14ac:dyDescent="0.25">
      <c r="C1191" s="1">
        <v>22.196000000000002</v>
      </c>
      <c r="D1191" s="1">
        <v>9.9329999999999998</v>
      </c>
      <c r="F1191" s="1">
        <f t="shared" si="36"/>
        <v>24.109148212035684</v>
      </c>
      <c r="H1191" s="1">
        <v>5.8520000000000003</v>
      </c>
      <c r="I1191" s="1">
        <v>19.344000000000001</v>
      </c>
      <c r="K1191" s="1">
        <f t="shared" si="37"/>
        <v>73.168266190858688</v>
      </c>
    </row>
    <row r="1192" spans="3:11" x14ac:dyDescent="0.25">
      <c r="C1192" s="1">
        <v>23.574999999999999</v>
      </c>
      <c r="D1192" s="1">
        <v>8.2319999999999993</v>
      </c>
      <c r="F1192" s="1">
        <f t="shared" si="36"/>
        <v>19.248363684448755</v>
      </c>
      <c r="H1192" s="1">
        <v>24.177</v>
      </c>
      <c r="I1192" s="1">
        <v>23.469000000000001</v>
      </c>
      <c r="K1192" s="1">
        <f t="shared" si="37"/>
        <v>44.148686680152373</v>
      </c>
    </row>
    <row r="1193" spans="3:11" x14ac:dyDescent="0.25">
      <c r="C1193" s="1">
        <v>20.332000000000001</v>
      </c>
      <c r="D1193" s="1">
        <v>7.6020000000000003</v>
      </c>
      <c r="F1193" s="1">
        <f t="shared" si="36"/>
        <v>20.500444192976651</v>
      </c>
      <c r="H1193" s="1">
        <v>28.088000000000001</v>
      </c>
      <c r="I1193" s="1">
        <v>34.121000000000002</v>
      </c>
      <c r="K1193" s="1">
        <f t="shared" si="37"/>
        <v>50.539214127729061</v>
      </c>
    </row>
    <row r="1194" spans="3:11" x14ac:dyDescent="0.25">
      <c r="C1194" s="1">
        <v>23.773</v>
      </c>
      <c r="D1194" s="1">
        <v>7.8620000000000001</v>
      </c>
      <c r="F1194" s="1">
        <f t="shared" si="36"/>
        <v>18.299641454428212</v>
      </c>
      <c r="H1194" s="1">
        <v>23.568999999999999</v>
      </c>
      <c r="I1194" s="1">
        <v>16.100999999999999</v>
      </c>
      <c r="K1194" s="1">
        <f t="shared" si="37"/>
        <v>34.338679361711769</v>
      </c>
    </row>
    <row r="1195" spans="3:11" x14ac:dyDescent="0.25">
      <c r="C1195" s="1">
        <v>20.861999999999998</v>
      </c>
      <c r="D1195" s="1">
        <v>7.5739999999999998</v>
      </c>
      <c r="F1195" s="1">
        <f t="shared" si="36"/>
        <v>19.953559060828749</v>
      </c>
      <c r="H1195" s="1">
        <v>22.25</v>
      </c>
      <c r="I1195" s="1">
        <v>9.6419999999999995</v>
      </c>
      <c r="K1195" s="1">
        <f t="shared" si="37"/>
        <v>23.429423845892423</v>
      </c>
    </row>
    <row r="1196" spans="3:11" x14ac:dyDescent="0.25">
      <c r="C1196" s="1">
        <v>24.382000000000001</v>
      </c>
      <c r="D1196" s="1">
        <v>8.08</v>
      </c>
      <c r="F1196" s="1">
        <f t="shared" si="36"/>
        <v>18.334790500513666</v>
      </c>
      <c r="H1196" s="1">
        <v>20.579000000000001</v>
      </c>
      <c r="I1196" s="1">
        <v>9.5890000000000004</v>
      </c>
      <c r="K1196" s="1">
        <f t="shared" si="37"/>
        <v>24.983666081817702</v>
      </c>
    </row>
    <row r="1197" spans="3:11" x14ac:dyDescent="0.25">
      <c r="C1197" s="1">
        <v>23.292000000000002</v>
      </c>
      <c r="D1197" s="1">
        <v>7.4050000000000002</v>
      </c>
      <c r="F1197" s="1">
        <f t="shared" si="36"/>
        <v>17.636523947736325</v>
      </c>
      <c r="H1197" s="1">
        <v>18.056000000000001</v>
      </c>
      <c r="I1197" s="1">
        <v>19.606999999999999</v>
      </c>
      <c r="K1197" s="1">
        <f t="shared" si="37"/>
        <v>47.358181976607845</v>
      </c>
    </row>
    <row r="1198" spans="3:11" x14ac:dyDescent="0.25">
      <c r="C1198" s="1">
        <v>23.847999999999999</v>
      </c>
      <c r="D1198" s="1">
        <v>9.8710000000000004</v>
      </c>
      <c r="F1198" s="1">
        <f t="shared" si="36"/>
        <v>22.485313167129945</v>
      </c>
      <c r="H1198" s="1">
        <v>16.298999999999999</v>
      </c>
      <c r="I1198" s="1">
        <v>23.818000000000001</v>
      </c>
      <c r="K1198" s="1">
        <f t="shared" si="37"/>
        <v>55.615622206105243</v>
      </c>
    </row>
    <row r="1199" spans="3:11" x14ac:dyDescent="0.25">
      <c r="C1199" s="1">
        <v>18.109000000000002</v>
      </c>
      <c r="D1199" s="1">
        <v>10.260999999999999</v>
      </c>
      <c r="F1199" s="1">
        <f t="shared" si="36"/>
        <v>29.536956691504578</v>
      </c>
      <c r="H1199" s="1">
        <v>18.277999999999999</v>
      </c>
      <c r="I1199" s="1">
        <v>23.108000000000001</v>
      </c>
      <c r="K1199" s="1">
        <f t="shared" si="37"/>
        <v>51.65667436811129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5"/>
  <sheetViews>
    <sheetView workbookViewId="0">
      <selection activeCell="D2" sqref="D2"/>
    </sheetView>
  </sheetViews>
  <sheetFormatPr defaultRowHeight="15" x14ac:dyDescent="0.25"/>
  <cols>
    <col min="1" max="1" width="9.140625" style="1"/>
    <col min="2" max="2" width="12" style="1" customWidth="1"/>
    <col min="3" max="16384" width="9.140625" style="1"/>
  </cols>
  <sheetData>
    <row r="1" spans="1:19" x14ac:dyDescent="0.25">
      <c r="A1" s="3" t="s">
        <v>30</v>
      </c>
      <c r="B1" s="3"/>
      <c r="D1" s="3">
        <v>15</v>
      </c>
      <c r="E1" s="1">
        <f>90-D1</f>
        <v>75</v>
      </c>
      <c r="P1" s="7">
        <f>COUNTIF(P4:P1155,1)</f>
        <v>6</v>
      </c>
      <c r="Q1" s="7">
        <f>COUNTIF(Q4:Q1155,1)</f>
        <v>12</v>
      </c>
      <c r="R1" s="1">
        <f>COUNT(N3:N1155)</f>
        <v>18</v>
      </c>
      <c r="S1" s="1">
        <f>COUNT(O3:O1155)</f>
        <v>89</v>
      </c>
    </row>
    <row r="2" spans="1:19" x14ac:dyDescent="0.25">
      <c r="A2" s="9" t="s">
        <v>31</v>
      </c>
      <c r="B2" s="9"/>
    </row>
    <row r="3" spans="1:19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19</v>
      </c>
      <c r="Q3" s="6" t="s">
        <v>20</v>
      </c>
    </row>
    <row r="4" spans="1:19" x14ac:dyDescent="0.25">
      <c r="A4" s="1">
        <v>65.420854115280207</v>
      </c>
      <c r="B4" s="1">
        <v>54.241235338072727</v>
      </c>
      <c r="D4" s="1" t="str">
        <f>IF(A4&lt;D$1,A4,"")</f>
        <v/>
      </c>
      <c r="E4" s="1" t="str">
        <f>IF(A4&gt;E$1,A4,"")</f>
        <v/>
      </c>
      <c r="F4" s="1" t="str">
        <f>IF(MAX(D4:E4)&gt;0,MAX(D4:E4),"")</f>
        <v/>
      </c>
      <c r="H4" s="1" t="str">
        <f>IF(B4&lt;D$1,B4,"")</f>
        <v/>
      </c>
      <c r="I4" s="1" t="str">
        <f>IF(B4&gt;E$1,B4,"")</f>
        <v/>
      </c>
      <c r="J4" s="1" t="str">
        <f>IF(MAX(H4:I4)&gt;0,MAX(H4:I4),"")</f>
        <v/>
      </c>
      <c r="L4" s="1" t="str">
        <f>IF(F4&gt;0,F4,"")</f>
        <v/>
      </c>
      <c r="M4" s="1" t="str">
        <f>IF(J4&gt;0,J4,"")</f>
        <v/>
      </c>
      <c r="N4" s="1" t="str">
        <f t="shared" ref="N4:N67" si="0">IF(SUM(L4:M4)&gt;MAX(L4:M4),L4,"")</f>
        <v/>
      </c>
      <c r="O4" s="1" t="str">
        <f t="shared" ref="O4:O8" si="1">IF(N4&gt;0,M4,"")</f>
        <v/>
      </c>
      <c r="P4" s="2" t="e">
        <f t="shared" ref="P4:P8" si="2">IF(ABS(N4-O4)&gt;(E$1-D$1),1,0)</f>
        <v>#VALUE!</v>
      </c>
      <c r="Q4" s="2" t="e">
        <f t="shared" ref="Q4:Q8" si="3">IF(P4=1,0,1)</f>
        <v>#VALUE!</v>
      </c>
    </row>
    <row r="5" spans="1:19" x14ac:dyDescent="0.25">
      <c r="A5" s="1">
        <v>48.666384959062313</v>
      </c>
      <c r="B5" s="1">
        <v>40.764325167559065</v>
      </c>
      <c r="D5" s="1" t="str">
        <f t="shared" ref="D5:D68" si="4">IF(A5&lt;D$1,A5,"")</f>
        <v/>
      </c>
      <c r="E5" s="1" t="str">
        <f t="shared" ref="E5:E68" si="5">IF(A5&gt;E$1,A5,"")</f>
        <v/>
      </c>
      <c r="F5" s="1" t="str">
        <f t="shared" ref="F5:F68" si="6">IF(MAX(D5:E5)&gt;0,MAX(D5:E5),"")</f>
        <v/>
      </c>
      <c r="H5" s="1" t="str">
        <f t="shared" ref="H5:H68" si="7">IF(B5&lt;D$1,B5,"")</f>
        <v/>
      </c>
      <c r="I5" s="1" t="str">
        <f t="shared" ref="I5:I68" si="8">IF(B5&gt;E$1,B5,"")</f>
        <v/>
      </c>
      <c r="J5" s="1" t="str">
        <f t="shared" ref="J5:J68" si="9">IF(MAX(H5:I5)&gt;0,MAX(H5:I5),"")</f>
        <v/>
      </c>
      <c r="L5" s="1" t="str">
        <f t="shared" ref="L5:L68" si="10">IF(F5&gt;0,F5,"")</f>
        <v/>
      </c>
      <c r="M5" s="1" t="str">
        <f t="shared" ref="M5:M68" si="11">IF(J5&gt;0,J5,"")</f>
        <v/>
      </c>
      <c r="N5" s="1" t="str">
        <f t="shared" si="0"/>
        <v/>
      </c>
      <c r="O5" s="1" t="str">
        <f t="shared" si="1"/>
        <v/>
      </c>
      <c r="P5" s="2" t="e">
        <f t="shared" si="2"/>
        <v>#VALUE!</v>
      </c>
      <c r="Q5" s="2" t="e">
        <f t="shared" si="3"/>
        <v>#VALUE!</v>
      </c>
    </row>
    <row r="6" spans="1:19" x14ac:dyDescent="0.25">
      <c r="A6" s="1">
        <v>62.293740707554264</v>
      </c>
      <c r="B6" s="1">
        <v>52.120826992857452</v>
      </c>
      <c r="D6" s="1" t="str">
        <f t="shared" si="4"/>
        <v/>
      </c>
      <c r="E6" s="1" t="str">
        <f t="shared" si="5"/>
        <v/>
      </c>
      <c r="F6" s="1" t="str">
        <f t="shared" si="6"/>
        <v/>
      </c>
      <c r="H6" s="1" t="str">
        <f t="shared" si="7"/>
        <v/>
      </c>
      <c r="I6" s="1" t="str">
        <f t="shared" si="8"/>
        <v/>
      </c>
      <c r="J6" s="1" t="str">
        <f t="shared" si="9"/>
        <v/>
      </c>
      <c r="L6" s="1" t="str">
        <f t="shared" si="10"/>
        <v/>
      </c>
      <c r="M6" s="1" t="str">
        <f t="shared" si="11"/>
        <v/>
      </c>
      <c r="N6" s="1" t="str">
        <f t="shared" si="0"/>
        <v/>
      </c>
      <c r="O6" s="1" t="str">
        <f t="shared" si="1"/>
        <v/>
      </c>
      <c r="P6" s="2" t="e">
        <f t="shared" si="2"/>
        <v>#VALUE!</v>
      </c>
      <c r="Q6" s="2" t="e">
        <f t="shared" si="3"/>
        <v>#VALUE!</v>
      </c>
    </row>
    <row r="7" spans="1:19" x14ac:dyDescent="0.25">
      <c r="A7" s="1">
        <v>57.168771165939496</v>
      </c>
      <c r="B7" s="1">
        <v>61.891049780463781</v>
      </c>
      <c r="D7" s="1" t="str">
        <f t="shared" si="4"/>
        <v/>
      </c>
      <c r="E7" s="1" t="str">
        <f t="shared" si="5"/>
        <v/>
      </c>
      <c r="F7" s="1" t="str">
        <f t="shared" si="6"/>
        <v/>
      </c>
      <c r="H7" s="1" t="str">
        <f t="shared" si="7"/>
        <v/>
      </c>
      <c r="I7" s="1" t="str">
        <f t="shared" si="8"/>
        <v/>
      </c>
      <c r="J7" s="1" t="str">
        <f t="shared" si="9"/>
        <v/>
      </c>
      <c r="L7" s="1" t="str">
        <f t="shared" si="10"/>
        <v/>
      </c>
      <c r="M7" s="1" t="str">
        <f t="shared" si="11"/>
        <v/>
      </c>
      <c r="N7" s="1" t="str">
        <f t="shared" si="0"/>
        <v/>
      </c>
      <c r="O7" s="1" t="str">
        <f t="shared" si="1"/>
        <v/>
      </c>
      <c r="P7" s="2" t="e">
        <f t="shared" si="2"/>
        <v>#VALUE!</v>
      </c>
      <c r="Q7" s="2" t="e">
        <f t="shared" si="3"/>
        <v>#VALUE!</v>
      </c>
    </row>
    <row r="8" spans="1:19" x14ac:dyDescent="0.25">
      <c r="A8" s="1">
        <v>11.37039152910425</v>
      </c>
      <c r="B8" s="1">
        <v>46.889988309218793</v>
      </c>
      <c r="D8" s="1">
        <f t="shared" si="4"/>
        <v>11.37039152910425</v>
      </c>
      <c r="E8" s="1" t="str">
        <f t="shared" si="5"/>
        <v/>
      </c>
      <c r="F8" s="1">
        <f t="shared" si="6"/>
        <v>11.37039152910425</v>
      </c>
      <c r="H8" s="1" t="str">
        <f t="shared" si="7"/>
        <v/>
      </c>
      <c r="I8" s="1" t="str">
        <f t="shared" si="8"/>
        <v/>
      </c>
      <c r="J8" s="1" t="str">
        <f t="shared" si="9"/>
        <v/>
      </c>
      <c r="L8" s="1">
        <f t="shared" si="10"/>
        <v>11.37039152910425</v>
      </c>
      <c r="M8" s="1" t="str">
        <f t="shared" si="11"/>
        <v/>
      </c>
      <c r="N8" s="1" t="str">
        <f t="shared" si="0"/>
        <v/>
      </c>
      <c r="O8" s="1" t="str">
        <f t="shared" si="1"/>
        <v/>
      </c>
      <c r="P8" s="2" t="e">
        <f t="shared" si="2"/>
        <v>#VALUE!</v>
      </c>
      <c r="Q8" s="2" t="e">
        <f t="shared" si="3"/>
        <v>#VALUE!</v>
      </c>
    </row>
    <row r="9" spans="1:19" x14ac:dyDescent="0.25">
      <c r="A9" s="1">
        <v>87.484116594122654</v>
      </c>
      <c r="B9" s="1">
        <v>30.368208178507512</v>
      </c>
      <c r="D9" s="1" t="str">
        <f t="shared" si="4"/>
        <v/>
      </c>
      <c r="E9" s="1">
        <f t="shared" si="5"/>
        <v>87.484116594122654</v>
      </c>
      <c r="F9" s="1">
        <f t="shared" si="6"/>
        <v>87.484116594122654</v>
      </c>
      <c r="H9" s="1" t="str">
        <f t="shared" si="7"/>
        <v/>
      </c>
      <c r="I9" s="1" t="str">
        <f t="shared" si="8"/>
        <v/>
      </c>
      <c r="J9" s="1" t="str">
        <f t="shared" si="9"/>
        <v/>
      </c>
      <c r="L9" s="1">
        <f t="shared" si="10"/>
        <v>87.484116594122654</v>
      </c>
      <c r="M9" s="1" t="str">
        <f t="shared" si="11"/>
        <v/>
      </c>
      <c r="N9" s="1" t="str">
        <f t="shared" si="0"/>
        <v/>
      </c>
      <c r="O9" s="1" t="str">
        <f>IF(N9&gt;0,M9,"")</f>
        <v/>
      </c>
      <c r="P9" s="2" t="e">
        <f>IF(ABS(N9-O9)&gt;(E$1-D$1),1,0)</f>
        <v>#VALUE!</v>
      </c>
      <c r="Q9" s="2" t="e">
        <f>IF(P9=1,0,1)</f>
        <v>#VALUE!</v>
      </c>
    </row>
    <row r="10" spans="1:19" x14ac:dyDescent="0.25">
      <c r="A10" s="1">
        <v>76.251432188403982</v>
      </c>
      <c r="B10" s="1">
        <v>51.069747466262648</v>
      </c>
      <c r="D10" s="1" t="str">
        <f t="shared" si="4"/>
        <v/>
      </c>
      <c r="E10" s="1">
        <f t="shared" si="5"/>
        <v>76.251432188403982</v>
      </c>
      <c r="F10" s="1">
        <f t="shared" si="6"/>
        <v>76.251432188403982</v>
      </c>
      <c r="H10" s="1" t="str">
        <f t="shared" si="7"/>
        <v/>
      </c>
      <c r="I10" s="1" t="str">
        <f t="shared" si="8"/>
        <v/>
      </c>
      <c r="J10" s="1" t="str">
        <f t="shared" si="9"/>
        <v/>
      </c>
      <c r="L10" s="1">
        <f t="shared" si="10"/>
        <v>76.251432188403982</v>
      </c>
      <c r="M10" s="1" t="str">
        <f t="shared" si="11"/>
        <v/>
      </c>
      <c r="N10" s="1" t="str">
        <f t="shared" si="0"/>
        <v/>
      </c>
      <c r="O10" s="1" t="str">
        <f t="shared" ref="O10:O73" si="12">IF(N10&gt;0,M10,"")</f>
        <v/>
      </c>
      <c r="P10" s="2" t="e">
        <f t="shared" ref="P10:P73" si="13">IF(ABS(N10-O10)&gt;(E$1-D$1),1,0)</f>
        <v>#VALUE!</v>
      </c>
      <c r="Q10" s="2" t="e">
        <f t="shared" ref="Q10:Q73" si="14">IF(P10=1,0,1)</f>
        <v>#VALUE!</v>
      </c>
    </row>
    <row r="11" spans="1:19" x14ac:dyDescent="0.25">
      <c r="A11" s="1">
        <v>10.622064046621572</v>
      </c>
      <c r="B11" s="1">
        <v>38.667868731754034</v>
      </c>
      <c r="D11" s="1">
        <f t="shared" si="4"/>
        <v>10.622064046621572</v>
      </c>
      <c r="E11" s="1" t="str">
        <f t="shared" si="5"/>
        <v/>
      </c>
      <c r="F11" s="1">
        <f t="shared" si="6"/>
        <v>10.622064046621572</v>
      </c>
      <c r="H11" s="1" t="str">
        <f t="shared" si="7"/>
        <v/>
      </c>
      <c r="I11" s="1" t="str">
        <f t="shared" si="8"/>
        <v/>
      </c>
      <c r="J11" s="1" t="str">
        <f t="shared" si="9"/>
        <v/>
      </c>
      <c r="L11" s="1">
        <f t="shared" si="10"/>
        <v>10.622064046621572</v>
      </c>
      <c r="M11" s="1" t="str">
        <f t="shared" si="11"/>
        <v/>
      </c>
      <c r="N11" s="1" t="str">
        <f t="shared" si="0"/>
        <v/>
      </c>
      <c r="O11" s="1" t="str">
        <f t="shared" si="12"/>
        <v/>
      </c>
      <c r="P11" s="2" t="e">
        <f t="shared" si="13"/>
        <v>#VALUE!</v>
      </c>
      <c r="Q11" s="2" t="e">
        <f t="shared" si="14"/>
        <v>#VALUE!</v>
      </c>
    </row>
    <row r="12" spans="1:19" x14ac:dyDescent="0.25">
      <c r="A12" s="1">
        <v>12.534106387351324</v>
      </c>
      <c r="B12" s="1">
        <v>61.2475856734251</v>
      </c>
      <c r="D12" s="1">
        <f t="shared" si="4"/>
        <v>12.534106387351324</v>
      </c>
      <c r="E12" s="1" t="str">
        <f t="shared" si="5"/>
        <v/>
      </c>
      <c r="F12" s="1">
        <f t="shared" si="6"/>
        <v>12.534106387351324</v>
      </c>
      <c r="H12" s="1" t="str">
        <f t="shared" si="7"/>
        <v/>
      </c>
      <c r="I12" s="1" t="str">
        <f t="shared" si="8"/>
        <v/>
      </c>
      <c r="J12" s="1" t="str">
        <f t="shared" si="9"/>
        <v/>
      </c>
      <c r="L12" s="1">
        <f t="shared" si="10"/>
        <v>12.534106387351324</v>
      </c>
      <c r="M12" s="1" t="str">
        <f t="shared" si="11"/>
        <v/>
      </c>
      <c r="N12" s="1" t="str">
        <f t="shared" si="0"/>
        <v/>
      </c>
      <c r="O12" s="1" t="str">
        <f t="shared" si="12"/>
        <v/>
      </c>
      <c r="P12" s="2" t="e">
        <f t="shared" si="13"/>
        <v>#VALUE!</v>
      </c>
      <c r="Q12" s="2" t="e">
        <f t="shared" si="14"/>
        <v>#VALUE!</v>
      </c>
    </row>
    <row r="13" spans="1:19" x14ac:dyDescent="0.25">
      <c r="A13" s="1">
        <v>50.710611269790633</v>
      </c>
      <c r="B13" s="1">
        <v>43.537353447610784</v>
      </c>
      <c r="D13" s="1" t="str">
        <f t="shared" si="4"/>
        <v/>
      </c>
      <c r="E13" s="1" t="str">
        <f t="shared" si="5"/>
        <v/>
      </c>
      <c r="F13" s="1" t="str">
        <f t="shared" si="6"/>
        <v/>
      </c>
      <c r="H13" s="1" t="str">
        <f t="shared" si="7"/>
        <v/>
      </c>
      <c r="I13" s="1" t="str">
        <f t="shared" si="8"/>
        <v/>
      </c>
      <c r="J13" s="1" t="str">
        <f t="shared" si="9"/>
        <v/>
      </c>
      <c r="L13" s="1" t="str">
        <f t="shared" si="10"/>
        <v/>
      </c>
      <c r="M13" s="1" t="str">
        <f t="shared" si="11"/>
        <v/>
      </c>
      <c r="N13" s="1" t="str">
        <f t="shared" si="0"/>
        <v/>
      </c>
      <c r="O13" s="1" t="str">
        <f t="shared" si="12"/>
        <v/>
      </c>
      <c r="P13" s="2" t="e">
        <f t="shared" si="13"/>
        <v>#VALUE!</v>
      </c>
      <c r="Q13" s="2" t="e">
        <f t="shared" si="14"/>
        <v>#VALUE!</v>
      </c>
    </row>
    <row r="14" spans="1:19" x14ac:dyDescent="0.25">
      <c r="A14" s="1">
        <v>14.802633721437999</v>
      </c>
      <c r="B14" s="1">
        <v>0.87665762048225448</v>
      </c>
      <c r="D14" s="1">
        <f t="shared" si="4"/>
        <v>14.802633721437999</v>
      </c>
      <c r="E14" s="1" t="str">
        <f t="shared" si="5"/>
        <v/>
      </c>
      <c r="F14" s="1">
        <f t="shared" si="6"/>
        <v>14.802633721437999</v>
      </c>
      <c r="H14" s="1">
        <f t="shared" si="7"/>
        <v>0.87665762048225448</v>
      </c>
      <c r="I14" s="1" t="str">
        <f t="shared" si="8"/>
        <v/>
      </c>
      <c r="J14" s="1">
        <f t="shared" si="9"/>
        <v>0.87665762048225448</v>
      </c>
      <c r="L14" s="1">
        <f t="shared" si="10"/>
        <v>14.802633721437999</v>
      </c>
      <c r="M14" s="1">
        <f t="shared" si="11"/>
        <v>0.87665762048225448</v>
      </c>
      <c r="N14" s="1">
        <f t="shared" si="0"/>
        <v>14.802633721437999</v>
      </c>
      <c r="O14" s="1">
        <f t="shared" si="12"/>
        <v>0.87665762048225448</v>
      </c>
      <c r="P14" s="2">
        <f t="shared" si="13"/>
        <v>0</v>
      </c>
      <c r="Q14" s="2">
        <f t="shared" si="14"/>
        <v>1</v>
      </c>
    </row>
    <row r="15" spans="1:19" x14ac:dyDescent="0.25">
      <c r="A15" s="1">
        <v>66.567701462276318</v>
      </c>
      <c r="B15" s="1">
        <v>49.718573463412518</v>
      </c>
      <c r="D15" s="1" t="str">
        <f t="shared" si="4"/>
        <v/>
      </c>
      <c r="E15" s="1" t="str">
        <f t="shared" si="5"/>
        <v/>
      </c>
      <c r="F15" s="1" t="str">
        <f t="shared" si="6"/>
        <v/>
      </c>
      <c r="H15" s="1" t="str">
        <f t="shared" si="7"/>
        <v/>
      </c>
      <c r="I15" s="1" t="str">
        <f t="shared" si="8"/>
        <v/>
      </c>
      <c r="J15" s="1" t="str">
        <f t="shared" si="9"/>
        <v/>
      </c>
      <c r="L15" s="1" t="str">
        <f t="shared" si="10"/>
        <v/>
      </c>
      <c r="M15" s="1" t="str">
        <f t="shared" si="11"/>
        <v/>
      </c>
      <c r="N15" s="1" t="str">
        <f t="shared" si="0"/>
        <v/>
      </c>
      <c r="O15" s="1" t="str">
        <f t="shared" si="12"/>
        <v/>
      </c>
      <c r="P15" s="2" t="e">
        <f t="shared" si="13"/>
        <v>#VALUE!</v>
      </c>
      <c r="Q15" s="2" t="e">
        <f t="shared" si="14"/>
        <v>#VALUE!</v>
      </c>
    </row>
    <row r="16" spans="1:19" x14ac:dyDescent="0.25">
      <c r="A16" s="1">
        <v>85.957277093203402</v>
      </c>
      <c r="B16" s="1">
        <v>44.452725635177515</v>
      </c>
      <c r="D16" s="1" t="str">
        <f t="shared" si="4"/>
        <v/>
      </c>
      <c r="E16" s="1">
        <f t="shared" si="5"/>
        <v>85.957277093203402</v>
      </c>
      <c r="F16" s="1">
        <f t="shared" si="6"/>
        <v>85.957277093203402</v>
      </c>
      <c r="H16" s="1" t="str">
        <f t="shared" si="7"/>
        <v/>
      </c>
      <c r="I16" s="1" t="str">
        <f t="shared" si="8"/>
        <v/>
      </c>
      <c r="J16" s="1" t="str">
        <f t="shared" si="9"/>
        <v/>
      </c>
      <c r="L16" s="1">
        <f t="shared" si="10"/>
        <v>85.957277093203402</v>
      </c>
      <c r="M16" s="1" t="str">
        <f t="shared" si="11"/>
        <v/>
      </c>
      <c r="N16" s="1" t="str">
        <f t="shared" si="0"/>
        <v/>
      </c>
      <c r="O16" s="1" t="str">
        <f t="shared" si="12"/>
        <v/>
      </c>
      <c r="P16" s="2" t="e">
        <f t="shared" si="13"/>
        <v>#VALUE!</v>
      </c>
      <c r="Q16" s="2" t="e">
        <f t="shared" si="14"/>
        <v>#VALUE!</v>
      </c>
    </row>
    <row r="17" spans="1:17" x14ac:dyDescent="0.25">
      <c r="A17" s="1">
        <v>50.533894146810518</v>
      </c>
      <c r="B17" s="1">
        <v>67.097256007291065</v>
      </c>
      <c r="D17" s="1" t="str">
        <f t="shared" si="4"/>
        <v/>
      </c>
      <c r="E17" s="1" t="str">
        <f t="shared" si="5"/>
        <v/>
      </c>
      <c r="F17" s="1" t="str">
        <f t="shared" si="6"/>
        <v/>
      </c>
      <c r="H17" s="1" t="str">
        <f t="shared" si="7"/>
        <v/>
      </c>
      <c r="I17" s="1" t="str">
        <f t="shared" si="8"/>
        <v/>
      </c>
      <c r="J17" s="1" t="str">
        <f t="shared" si="9"/>
        <v/>
      </c>
      <c r="L17" s="1" t="str">
        <f t="shared" si="10"/>
        <v/>
      </c>
      <c r="M17" s="1" t="str">
        <f t="shared" si="11"/>
        <v/>
      </c>
      <c r="N17" s="1" t="str">
        <f t="shared" si="0"/>
        <v/>
      </c>
      <c r="O17" s="1" t="str">
        <f t="shared" si="12"/>
        <v/>
      </c>
      <c r="P17" s="2" t="e">
        <f t="shared" si="13"/>
        <v>#VALUE!</v>
      </c>
      <c r="Q17" s="2" t="e">
        <f t="shared" si="14"/>
        <v>#VALUE!</v>
      </c>
    </row>
    <row r="18" spans="1:17" x14ac:dyDescent="0.25">
      <c r="A18" s="1">
        <v>15.995893244374574</v>
      </c>
      <c r="B18" s="1">
        <v>53.246985403845642</v>
      </c>
      <c r="D18" s="1" t="str">
        <f t="shared" si="4"/>
        <v/>
      </c>
      <c r="E18" s="1" t="str">
        <f t="shared" si="5"/>
        <v/>
      </c>
      <c r="F18" s="1" t="str">
        <f t="shared" si="6"/>
        <v/>
      </c>
      <c r="H18" s="1" t="str">
        <f t="shared" si="7"/>
        <v/>
      </c>
      <c r="I18" s="1" t="str">
        <f t="shared" si="8"/>
        <v/>
      </c>
      <c r="J18" s="1" t="str">
        <f t="shared" si="9"/>
        <v/>
      </c>
      <c r="L18" s="1" t="str">
        <f t="shared" si="10"/>
        <v/>
      </c>
      <c r="M18" s="1" t="str">
        <f t="shared" si="11"/>
        <v/>
      </c>
      <c r="N18" s="1" t="str">
        <f t="shared" si="0"/>
        <v/>
      </c>
      <c r="O18" s="1" t="str">
        <f t="shared" si="12"/>
        <v/>
      </c>
      <c r="P18" s="2" t="e">
        <f t="shared" si="13"/>
        <v>#VALUE!</v>
      </c>
      <c r="Q18" s="2" t="e">
        <f t="shared" si="14"/>
        <v>#VALUE!</v>
      </c>
    </row>
    <row r="19" spans="1:17" x14ac:dyDescent="0.25">
      <c r="A19" s="1">
        <v>15.35386463591168</v>
      </c>
      <c r="B19" s="1">
        <v>61.727129960094722</v>
      </c>
      <c r="D19" s="1" t="str">
        <f t="shared" si="4"/>
        <v/>
      </c>
      <c r="E19" s="1" t="str">
        <f t="shared" si="5"/>
        <v/>
      </c>
      <c r="F19" s="1" t="str">
        <f t="shared" si="6"/>
        <v/>
      </c>
      <c r="H19" s="1" t="str">
        <f t="shared" si="7"/>
        <v/>
      </c>
      <c r="I19" s="1" t="str">
        <f t="shared" si="8"/>
        <v/>
      </c>
      <c r="J19" s="1" t="str">
        <f t="shared" si="9"/>
        <v/>
      </c>
      <c r="L19" s="1" t="str">
        <f t="shared" si="10"/>
        <v/>
      </c>
      <c r="M19" s="1" t="str">
        <f t="shared" si="11"/>
        <v/>
      </c>
      <c r="N19" s="1" t="str">
        <f t="shared" si="0"/>
        <v/>
      </c>
      <c r="O19" s="1" t="str">
        <f t="shared" si="12"/>
        <v/>
      </c>
      <c r="P19" s="2" t="e">
        <f t="shared" si="13"/>
        <v>#VALUE!</v>
      </c>
      <c r="Q19" s="2" t="e">
        <f t="shared" si="14"/>
        <v>#VALUE!</v>
      </c>
    </row>
    <row r="20" spans="1:17" x14ac:dyDescent="0.25">
      <c r="A20" s="1">
        <v>50.162800462658922</v>
      </c>
      <c r="B20" s="1">
        <v>49.233427263300136</v>
      </c>
      <c r="D20" s="1" t="str">
        <f t="shared" si="4"/>
        <v/>
      </c>
      <c r="E20" s="1" t="str">
        <f t="shared" si="5"/>
        <v/>
      </c>
      <c r="F20" s="1" t="str">
        <f t="shared" si="6"/>
        <v/>
      </c>
      <c r="H20" s="1" t="str">
        <f t="shared" si="7"/>
        <v/>
      </c>
      <c r="I20" s="1" t="str">
        <f t="shared" si="8"/>
        <v/>
      </c>
      <c r="J20" s="1" t="str">
        <f t="shared" si="9"/>
        <v/>
      </c>
      <c r="L20" s="1" t="str">
        <f t="shared" si="10"/>
        <v/>
      </c>
      <c r="M20" s="1" t="str">
        <f t="shared" si="11"/>
        <v/>
      </c>
      <c r="N20" s="1" t="str">
        <f t="shared" si="0"/>
        <v/>
      </c>
      <c r="O20" s="1" t="str">
        <f t="shared" si="12"/>
        <v/>
      </c>
      <c r="P20" s="2" t="e">
        <f t="shared" si="13"/>
        <v>#VALUE!</v>
      </c>
      <c r="Q20" s="2" t="e">
        <f t="shared" si="14"/>
        <v>#VALUE!</v>
      </c>
    </row>
    <row r="21" spans="1:17" x14ac:dyDescent="0.25">
      <c r="A21" s="1">
        <v>11.312852829547502</v>
      </c>
      <c r="B21" s="1">
        <v>38.232640927759107</v>
      </c>
      <c r="D21" s="1">
        <f t="shared" si="4"/>
        <v>11.312852829547502</v>
      </c>
      <c r="E21" s="1" t="str">
        <f t="shared" si="5"/>
        <v/>
      </c>
      <c r="F21" s="1">
        <f t="shared" si="6"/>
        <v>11.312852829547502</v>
      </c>
      <c r="H21" s="1" t="str">
        <f t="shared" si="7"/>
        <v/>
      </c>
      <c r="I21" s="1" t="str">
        <f t="shared" si="8"/>
        <v/>
      </c>
      <c r="J21" s="1" t="str">
        <f t="shared" si="9"/>
        <v/>
      </c>
      <c r="L21" s="1">
        <f t="shared" si="10"/>
        <v>11.312852829547502</v>
      </c>
      <c r="M21" s="1" t="str">
        <f t="shared" si="11"/>
        <v/>
      </c>
      <c r="N21" s="1" t="str">
        <f t="shared" si="0"/>
        <v/>
      </c>
      <c r="O21" s="1" t="str">
        <f t="shared" si="12"/>
        <v/>
      </c>
      <c r="P21" s="2" t="e">
        <f t="shared" si="13"/>
        <v>#VALUE!</v>
      </c>
      <c r="Q21" s="2" t="e">
        <f t="shared" si="14"/>
        <v>#VALUE!</v>
      </c>
    </row>
    <row r="22" spans="1:17" x14ac:dyDescent="0.25">
      <c r="A22" s="1">
        <v>82.035044041736796</v>
      </c>
      <c r="B22" s="1">
        <v>42.49418749305314</v>
      </c>
      <c r="D22" s="1" t="str">
        <f t="shared" si="4"/>
        <v/>
      </c>
      <c r="E22" s="1">
        <f t="shared" si="5"/>
        <v>82.035044041736796</v>
      </c>
      <c r="F22" s="1">
        <f t="shared" si="6"/>
        <v>82.035044041736796</v>
      </c>
      <c r="H22" s="1" t="str">
        <f t="shared" si="7"/>
        <v/>
      </c>
      <c r="I22" s="1" t="str">
        <f t="shared" si="8"/>
        <v/>
      </c>
      <c r="J22" s="1" t="str">
        <f t="shared" si="9"/>
        <v/>
      </c>
      <c r="L22" s="1">
        <f t="shared" si="10"/>
        <v>82.035044041736796</v>
      </c>
      <c r="M22" s="1" t="str">
        <f t="shared" si="11"/>
        <v/>
      </c>
      <c r="N22" s="1" t="str">
        <f t="shared" si="0"/>
        <v/>
      </c>
      <c r="O22" s="1" t="str">
        <f t="shared" si="12"/>
        <v/>
      </c>
      <c r="P22" s="2" t="e">
        <f t="shared" si="13"/>
        <v>#VALUE!</v>
      </c>
      <c r="Q22" s="2" t="e">
        <f t="shared" si="14"/>
        <v>#VALUE!</v>
      </c>
    </row>
    <row r="23" spans="1:17" x14ac:dyDescent="0.25">
      <c r="A23" s="1">
        <v>18.417120146692707</v>
      </c>
      <c r="B23" s="1">
        <v>62.056566304184223</v>
      </c>
      <c r="D23" s="1" t="str">
        <f t="shared" si="4"/>
        <v/>
      </c>
      <c r="E23" s="1" t="str">
        <f t="shared" si="5"/>
        <v/>
      </c>
      <c r="F23" s="1" t="str">
        <f t="shared" si="6"/>
        <v/>
      </c>
      <c r="H23" s="1" t="str">
        <f t="shared" si="7"/>
        <v/>
      </c>
      <c r="I23" s="1" t="str">
        <f t="shared" si="8"/>
        <v/>
      </c>
      <c r="J23" s="1" t="str">
        <f t="shared" si="9"/>
        <v/>
      </c>
      <c r="L23" s="1" t="str">
        <f t="shared" si="10"/>
        <v/>
      </c>
      <c r="M23" s="1" t="str">
        <f t="shared" si="11"/>
        <v/>
      </c>
      <c r="N23" s="1" t="str">
        <f t="shared" si="0"/>
        <v/>
      </c>
      <c r="O23" s="1" t="str">
        <f t="shared" si="12"/>
        <v/>
      </c>
      <c r="P23" s="2" t="e">
        <f t="shared" si="13"/>
        <v>#VALUE!</v>
      </c>
      <c r="Q23" s="2" t="e">
        <f t="shared" si="14"/>
        <v>#VALUE!</v>
      </c>
    </row>
    <row r="24" spans="1:17" x14ac:dyDescent="0.25">
      <c r="A24" s="1">
        <v>11.433717385755919</v>
      </c>
      <c r="B24" s="1">
        <v>86.971913398897385</v>
      </c>
      <c r="D24" s="1">
        <f t="shared" si="4"/>
        <v>11.433717385755919</v>
      </c>
      <c r="E24" s="1" t="str">
        <f t="shared" si="5"/>
        <v/>
      </c>
      <c r="F24" s="1">
        <f t="shared" si="6"/>
        <v>11.433717385755919</v>
      </c>
      <c r="H24" s="1" t="str">
        <f t="shared" si="7"/>
        <v/>
      </c>
      <c r="I24" s="1">
        <f t="shared" si="8"/>
        <v>86.971913398897385</v>
      </c>
      <c r="J24" s="1">
        <f t="shared" si="9"/>
        <v>86.971913398897385</v>
      </c>
      <c r="L24" s="1">
        <f t="shared" si="10"/>
        <v>11.433717385755919</v>
      </c>
      <c r="M24" s="1">
        <f t="shared" si="11"/>
        <v>86.971913398897385</v>
      </c>
      <c r="N24" s="1">
        <f t="shared" si="0"/>
        <v>11.433717385755919</v>
      </c>
      <c r="O24" s="1">
        <f t="shared" si="12"/>
        <v>86.971913398897385</v>
      </c>
      <c r="P24" s="2">
        <f t="shared" si="13"/>
        <v>1</v>
      </c>
      <c r="Q24" s="2">
        <f t="shared" si="14"/>
        <v>0</v>
      </c>
    </row>
    <row r="25" spans="1:17" x14ac:dyDescent="0.25">
      <c r="A25" s="1">
        <v>40.669139510630622</v>
      </c>
      <c r="B25" s="1">
        <v>43.684386342268311</v>
      </c>
      <c r="D25" s="1" t="str">
        <f t="shared" si="4"/>
        <v/>
      </c>
      <c r="E25" s="1" t="str">
        <f t="shared" si="5"/>
        <v/>
      </c>
      <c r="F25" s="1" t="str">
        <f t="shared" si="6"/>
        <v/>
      </c>
      <c r="H25" s="1" t="str">
        <f t="shared" si="7"/>
        <v/>
      </c>
      <c r="I25" s="1" t="str">
        <f t="shared" si="8"/>
        <v/>
      </c>
      <c r="J25" s="1" t="str">
        <f t="shared" si="9"/>
        <v/>
      </c>
      <c r="L25" s="1" t="str">
        <f t="shared" si="10"/>
        <v/>
      </c>
      <c r="M25" s="1" t="str">
        <f t="shared" si="11"/>
        <v/>
      </c>
      <c r="N25" s="1" t="str">
        <f t="shared" si="0"/>
        <v/>
      </c>
      <c r="O25" s="1" t="str">
        <f t="shared" si="12"/>
        <v/>
      </c>
      <c r="P25" s="2" t="e">
        <f t="shared" si="13"/>
        <v>#VALUE!</v>
      </c>
      <c r="Q25" s="2" t="e">
        <f t="shared" si="14"/>
        <v>#VALUE!</v>
      </c>
    </row>
    <row r="26" spans="1:17" x14ac:dyDescent="0.25">
      <c r="A26" s="1">
        <v>87.004690398982717</v>
      </c>
      <c r="B26" s="1">
        <v>36.264948020814614</v>
      </c>
      <c r="D26" s="1" t="str">
        <f t="shared" si="4"/>
        <v/>
      </c>
      <c r="E26" s="1">
        <f t="shared" si="5"/>
        <v>87.004690398982717</v>
      </c>
      <c r="F26" s="1">
        <f t="shared" si="6"/>
        <v>87.004690398982717</v>
      </c>
      <c r="H26" s="1" t="str">
        <f t="shared" si="7"/>
        <v/>
      </c>
      <c r="I26" s="1" t="str">
        <f t="shared" si="8"/>
        <v/>
      </c>
      <c r="J26" s="1" t="str">
        <f t="shared" si="9"/>
        <v/>
      </c>
      <c r="L26" s="1">
        <f t="shared" si="10"/>
        <v>87.004690398982717</v>
      </c>
      <c r="M26" s="1" t="str">
        <f t="shared" si="11"/>
        <v/>
      </c>
      <c r="N26" s="1" t="str">
        <f t="shared" si="0"/>
        <v/>
      </c>
      <c r="O26" s="1" t="str">
        <f t="shared" si="12"/>
        <v/>
      </c>
      <c r="P26" s="2" t="e">
        <f t="shared" si="13"/>
        <v>#VALUE!</v>
      </c>
      <c r="Q26" s="2" t="e">
        <f t="shared" si="14"/>
        <v>#VALUE!</v>
      </c>
    </row>
    <row r="27" spans="1:17" x14ac:dyDescent="0.25">
      <c r="A27" s="1">
        <v>86.432297839431982</v>
      </c>
      <c r="B27" s="1">
        <v>1.3621350648065573</v>
      </c>
      <c r="D27" s="1" t="str">
        <f t="shared" si="4"/>
        <v/>
      </c>
      <c r="E27" s="1">
        <f t="shared" si="5"/>
        <v>86.432297839431982</v>
      </c>
      <c r="F27" s="1">
        <f t="shared" si="6"/>
        <v>86.432297839431982</v>
      </c>
      <c r="H27" s="1">
        <f t="shared" si="7"/>
        <v>1.3621350648065573</v>
      </c>
      <c r="I27" s="1" t="str">
        <f t="shared" si="8"/>
        <v/>
      </c>
      <c r="J27" s="1">
        <f t="shared" si="9"/>
        <v>1.3621350648065573</v>
      </c>
      <c r="L27" s="1">
        <f t="shared" si="10"/>
        <v>86.432297839431982</v>
      </c>
      <c r="M27" s="1">
        <f t="shared" si="11"/>
        <v>1.3621350648065573</v>
      </c>
      <c r="N27" s="1">
        <f t="shared" si="0"/>
        <v>86.432297839431982</v>
      </c>
      <c r="O27" s="1">
        <f t="shared" si="12"/>
        <v>1.3621350648065573</v>
      </c>
      <c r="P27" s="2">
        <f t="shared" si="13"/>
        <v>1</v>
      </c>
      <c r="Q27" s="2">
        <f t="shared" si="14"/>
        <v>0</v>
      </c>
    </row>
    <row r="28" spans="1:17" x14ac:dyDescent="0.25">
      <c r="A28" s="1">
        <v>33.984862235919906</v>
      </c>
      <c r="B28" s="1">
        <v>51.468148221075069</v>
      </c>
      <c r="D28" s="1" t="str">
        <f t="shared" si="4"/>
        <v/>
      </c>
      <c r="E28" s="1" t="str">
        <f t="shared" si="5"/>
        <v/>
      </c>
      <c r="F28" s="1" t="str">
        <f t="shared" si="6"/>
        <v/>
      </c>
      <c r="H28" s="1" t="str">
        <f t="shared" si="7"/>
        <v/>
      </c>
      <c r="I28" s="1" t="str">
        <f t="shared" si="8"/>
        <v/>
      </c>
      <c r="J28" s="1" t="str">
        <f t="shared" si="9"/>
        <v/>
      </c>
      <c r="L28" s="1" t="str">
        <f t="shared" si="10"/>
        <v/>
      </c>
      <c r="M28" s="1" t="str">
        <f t="shared" si="11"/>
        <v/>
      </c>
      <c r="N28" s="1" t="str">
        <f t="shared" si="0"/>
        <v/>
      </c>
      <c r="O28" s="1" t="str">
        <f t="shared" si="12"/>
        <v/>
      </c>
      <c r="P28" s="2" t="e">
        <f t="shared" si="13"/>
        <v>#VALUE!</v>
      </c>
      <c r="Q28" s="2" t="e">
        <f t="shared" si="14"/>
        <v>#VALUE!</v>
      </c>
    </row>
    <row r="29" spans="1:17" x14ac:dyDescent="0.25">
      <c r="A29" s="1">
        <v>23.210105786364053</v>
      </c>
      <c r="B29" s="1">
        <v>49.791524444740986</v>
      </c>
      <c r="D29" s="1" t="str">
        <f t="shared" si="4"/>
        <v/>
      </c>
      <c r="E29" s="1" t="str">
        <f t="shared" si="5"/>
        <v/>
      </c>
      <c r="F29" s="1" t="str">
        <f t="shared" si="6"/>
        <v/>
      </c>
      <c r="H29" s="1" t="str">
        <f t="shared" si="7"/>
        <v/>
      </c>
      <c r="I29" s="1" t="str">
        <f t="shared" si="8"/>
        <v/>
      </c>
      <c r="J29" s="1" t="str">
        <f t="shared" si="9"/>
        <v/>
      </c>
      <c r="L29" s="1" t="str">
        <f t="shared" si="10"/>
        <v/>
      </c>
      <c r="M29" s="1" t="str">
        <f t="shared" si="11"/>
        <v/>
      </c>
      <c r="N29" s="1" t="str">
        <f t="shared" si="0"/>
        <v/>
      </c>
      <c r="O29" s="1" t="str">
        <f t="shared" si="12"/>
        <v/>
      </c>
      <c r="P29" s="2" t="e">
        <f t="shared" si="13"/>
        <v>#VALUE!</v>
      </c>
      <c r="Q29" s="2" t="e">
        <f t="shared" si="14"/>
        <v>#VALUE!</v>
      </c>
    </row>
    <row r="30" spans="1:17" x14ac:dyDescent="0.25">
      <c r="A30" s="1">
        <v>14.041287062148079</v>
      </c>
      <c r="B30" s="1">
        <v>40.434464959731379</v>
      </c>
      <c r="D30" s="1">
        <f t="shared" si="4"/>
        <v>14.041287062148079</v>
      </c>
      <c r="E30" s="1" t="str">
        <f t="shared" si="5"/>
        <v/>
      </c>
      <c r="F30" s="1">
        <f t="shared" si="6"/>
        <v>14.041287062148079</v>
      </c>
      <c r="H30" s="1" t="str">
        <f t="shared" si="7"/>
        <v/>
      </c>
      <c r="I30" s="1" t="str">
        <f t="shared" si="8"/>
        <v/>
      </c>
      <c r="J30" s="1" t="str">
        <f t="shared" si="9"/>
        <v/>
      </c>
      <c r="L30" s="1">
        <f t="shared" si="10"/>
        <v>14.041287062148079</v>
      </c>
      <c r="M30" s="1" t="str">
        <f t="shared" si="11"/>
        <v/>
      </c>
      <c r="N30" s="1" t="str">
        <f t="shared" si="0"/>
        <v/>
      </c>
      <c r="O30" s="1" t="str">
        <f t="shared" si="12"/>
        <v/>
      </c>
      <c r="P30" s="2" t="e">
        <f t="shared" si="13"/>
        <v>#VALUE!</v>
      </c>
      <c r="Q30" s="2" t="e">
        <f t="shared" si="14"/>
        <v>#VALUE!</v>
      </c>
    </row>
    <row r="31" spans="1:17" x14ac:dyDescent="0.25">
      <c r="A31" s="1">
        <v>31.617071739885446</v>
      </c>
      <c r="B31" s="1">
        <v>42.984433779987384</v>
      </c>
      <c r="D31" s="1" t="str">
        <f t="shared" si="4"/>
        <v/>
      </c>
      <c r="E31" s="1" t="str">
        <f t="shared" si="5"/>
        <v/>
      </c>
      <c r="F31" s="1" t="str">
        <f t="shared" si="6"/>
        <v/>
      </c>
      <c r="H31" s="1" t="str">
        <f t="shared" si="7"/>
        <v/>
      </c>
      <c r="I31" s="1" t="str">
        <f t="shared" si="8"/>
        <v/>
      </c>
      <c r="J31" s="1" t="str">
        <f t="shared" si="9"/>
        <v/>
      </c>
      <c r="L31" s="1" t="str">
        <f t="shared" si="10"/>
        <v/>
      </c>
      <c r="M31" s="1" t="str">
        <f t="shared" si="11"/>
        <v/>
      </c>
      <c r="N31" s="1" t="str">
        <f t="shared" si="0"/>
        <v/>
      </c>
      <c r="O31" s="1" t="str">
        <f t="shared" si="12"/>
        <v/>
      </c>
      <c r="P31" s="2" t="e">
        <f t="shared" si="13"/>
        <v>#VALUE!</v>
      </c>
      <c r="Q31" s="2" t="e">
        <f t="shared" si="14"/>
        <v>#VALUE!</v>
      </c>
    </row>
    <row r="32" spans="1:17" x14ac:dyDescent="0.25">
      <c r="A32" s="1">
        <v>53.707389475351526</v>
      </c>
      <c r="B32" s="1">
        <v>41.405276108040802</v>
      </c>
      <c r="D32" s="1" t="str">
        <f t="shared" si="4"/>
        <v/>
      </c>
      <c r="E32" s="1" t="str">
        <f t="shared" si="5"/>
        <v/>
      </c>
      <c r="F32" s="1" t="str">
        <f t="shared" si="6"/>
        <v/>
      </c>
      <c r="H32" s="1" t="str">
        <f t="shared" si="7"/>
        <v/>
      </c>
      <c r="I32" s="1" t="str">
        <f t="shared" si="8"/>
        <v/>
      </c>
      <c r="J32" s="1" t="str">
        <f t="shared" si="9"/>
        <v/>
      </c>
      <c r="L32" s="1" t="str">
        <f t="shared" si="10"/>
        <v/>
      </c>
      <c r="M32" s="1" t="str">
        <f t="shared" si="11"/>
        <v/>
      </c>
      <c r="N32" s="1" t="str">
        <f t="shared" si="0"/>
        <v/>
      </c>
      <c r="O32" s="1" t="str">
        <f t="shared" si="12"/>
        <v/>
      </c>
      <c r="P32" s="2" t="e">
        <f t="shared" si="13"/>
        <v>#VALUE!</v>
      </c>
      <c r="Q32" s="2" t="e">
        <f t="shared" si="14"/>
        <v>#VALUE!</v>
      </c>
    </row>
    <row r="33" spans="1:17" x14ac:dyDescent="0.25">
      <c r="A33" s="1">
        <v>12.152487271726931</v>
      </c>
      <c r="B33" s="1">
        <v>60.242042341792938</v>
      </c>
      <c r="D33" s="1">
        <f t="shared" si="4"/>
        <v>12.152487271726931</v>
      </c>
      <c r="E33" s="1" t="str">
        <f t="shared" si="5"/>
        <v/>
      </c>
      <c r="F33" s="1">
        <f t="shared" si="6"/>
        <v>12.152487271726931</v>
      </c>
      <c r="H33" s="1" t="str">
        <f t="shared" si="7"/>
        <v/>
      </c>
      <c r="I33" s="1" t="str">
        <f t="shared" si="8"/>
        <v/>
      </c>
      <c r="J33" s="1" t="str">
        <f t="shared" si="9"/>
        <v/>
      </c>
      <c r="L33" s="1">
        <f t="shared" si="10"/>
        <v>12.152487271726931</v>
      </c>
      <c r="M33" s="1" t="str">
        <f t="shared" si="11"/>
        <v/>
      </c>
      <c r="N33" s="1" t="str">
        <f t="shared" si="0"/>
        <v/>
      </c>
      <c r="O33" s="1" t="str">
        <f t="shared" si="12"/>
        <v/>
      </c>
      <c r="P33" s="2" t="e">
        <f t="shared" si="13"/>
        <v>#VALUE!</v>
      </c>
      <c r="Q33" s="2" t="e">
        <f t="shared" si="14"/>
        <v>#VALUE!</v>
      </c>
    </row>
    <row r="34" spans="1:17" x14ac:dyDescent="0.25">
      <c r="A34" s="1">
        <v>11.268900165400106</v>
      </c>
      <c r="B34" s="1">
        <v>44.52319787057214</v>
      </c>
      <c r="D34" s="1">
        <f t="shared" si="4"/>
        <v>11.268900165400106</v>
      </c>
      <c r="E34" s="1" t="str">
        <f t="shared" si="5"/>
        <v/>
      </c>
      <c r="F34" s="1">
        <f t="shared" si="6"/>
        <v>11.268900165400106</v>
      </c>
      <c r="H34" s="1" t="str">
        <f t="shared" si="7"/>
        <v/>
      </c>
      <c r="I34" s="1" t="str">
        <f t="shared" si="8"/>
        <v/>
      </c>
      <c r="J34" s="1" t="str">
        <f t="shared" si="9"/>
        <v/>
      </c>
      <c r="L34" s="1">
        <f t="shared" si="10"/>
        <v>11.268900165400106</v>
      </c>
      <c r="M34" s="1" t="str">
        <f t="shared" si="11"/>
        <v/>
      </c>
      <c r="N34" s="1" t="str">
        <f t="shared" si="0"/>
        <v/>
      </c>
      <c r="O34" s="1" t="str">
        <f t="shared" si="12"/>
        <v/>
      </c>
      <c r="P34" s="2" t="e">
        <f t="shared" si="13"/>
        <v>#VALUE!</v>
      </c>
      <c r="Q34" s="2" t="e">
        <f t="shared" si="14"/>
        <v>#VALUE!</v>
      </c>
    </row>
    <row r="35" spans="1:17" x14ac:dyDescent="0.25">
      <c r="A35" s="1">
        <v>55.637977606827405</v>
      </c>
      <c r="B35" s="1">
        <v>3.5377384217809156</v>
      </c>
      <c r="D35" s="1" t="str">
        <f t="shared" si="4"/>
        <v/>
      </c>
      <c r="E35" s="1" t="str">
        <f t="shared" si="5"/>
        <v/>
      </c>
      <c r="F35" s="1" t="str">
        <f t="shared" si="6"/>
        <v/>
      </c>
      <c r="H35" s="1">
        <f t="shared" si="7"/>
        <v>3.5377384217809156</v>
      </c>
      <c r="I35" s="1" t="str">
        <f t="shared" si="8"/>
        <v/>
      </c>
      <c r="J35" s="1">
        <f t="shared" si="9"/>
        <v>3.5377384217809156</v>
      </c>
      <c r="L35" s="1" t="str">
        <f t="shared" si="10"/>
        <v/>
      </c>
      <c r="M35" s="1">
        <f t="shared" si="11"/>
        <v>3.5377384217809156</v>
      </c>
      <c r="N35" s="1" t="str">
        <f t="shared" si="0"/>
        <v/>
      </c>
      <c r="O35" s="1">
        <f t="shared" si="12"/>
        <v>3.5377384217809156</v>
      </c>
      <c r="P35" s="2" t="e">
        <f t="shared" si="13"/>
        <v>#VALUE!</v>
      </c>
      <c r="Q35" s="2" t="e">
        <f t="shared" si="14"/>
        <v>#VALUE!</v>
      </c>
    </row>
    <row r="36" spans="1:17" x14ac:dyDescent="0.25">
      <c r="A36" s="1">
        <v>65.613652359281176</v>
      </c>
      <c r="B36" s="1">
        <v>46.814533891374047</v>
      </c>
      <c r="D36" s="1" t="str">
        <f t="shared" si="4"/>
        <v/>
      </c>
      <c r="E36" s="1" t="str">
        <f t="shared" si="5"/>
        <v/>
      </c>
      <c r="F36" s="1" t="str">
        <f t="shared" si="6"/>
        <v/>
      </c>
      <c r="H36" s="1" t="str">
        <f t="shared" si="7"/>
        <v/>
      </c>
      <c r="I36" s="1" t="str">
        <f t="shared" si="8"/>
        <v/>
      </c>
      <c r="J36" s="1" t="str">
        <f t="shared" si="9"/>
        <v/>
      </c>
      <c r="L36" s="1" t="str">
        <f t="shared" si="10"/>
        <v/>
      </c>
      <c r="M36" s="1" t="str">
        <f t="shared" si="11"/>
        <v/>
      </c>
      <c r="N36" s="1" t="str">
        <f t="shared" si="0"/>
        <v/>
      </c>
      <c r="O36" s="1" t="str">
        <f t="shared" si="12"/>
        <v/>
      </c>
      <c r="P36" s="2" t="e">
        <f t="shared" si="13"/>
        <v>#VALUE!</v>
      </c>
      <c r="Q36" s="2" t="e">
        <f t="shared" si="14"/>
        <v>#VALUE!</v>
      </c>
    </row>
    <row r="37" spans="1:17" x14ac:dyDescent="0.25">
      <c r="A37" s="1">
        <v>42.477410763766876</v>
      </c>
      <c r="B37" s="1">
        <v>59.759501956562346</v>
      </c>
      <c r="D37" s="1" t="str">
        <f t="shared" si="4"/>
        <v/>
      </c>
      <c r="E37" s="1" t="str">
        <f t="shared" si="5"/>
        <v/>
      </c>
      <c r="F37" s="1" t="str">
        <f t="shared" si="6"/>
        <v/>
      </c>
      <c r="H37" s="1" t="str">
        <f t="shared" si="7"/>
        <v/>
      </c>
      <c r="I37" s="1" t="str">
        <f t="shared" si="8"/>
        <v/>
      </c>
      <c r="J37" s="1" t="str">
        <f t="shared" si="9"/>
        <v/>
      </c>
      <c r="L37" s="1" t="str">
        <f t="shared" si="10"/>
        <v/>
      </c>
      <c r="M37" s="1" t="str">
        <f t="shared" si="11"/>
        <v/>
      </c>
      <c r="N37" s="1" t="str">
        <f t="shared" si="0"/>
        <v/>
      </c>
      <c r="O37" s="1" t="str">
        <f t="shared" si="12"/>
        <v/>
      </c>
      <c r="P37" s="2" t="e">
        <f t="shared" si="13"/>
        <v>#VALUE!</v>
      </c>
      <c r="Q37" s="2" t="e">
        <f t="shared" si="14"/>
        <v>#VALUE!</v>
      </c>
    </row>
    <row r="38" spans="1:17" x14ac:dyDescent="0.25">
      <c r="A38" s="1">
        <v>41.009101564950228</v>
      </c>
      <c r="B38" s="1">
        <v>60.385034101030882</v>
      </c>
      <c r="D38" s="1" t="str">
        <f t="shared" si="4"/>
        <v/>
      </c>
      <c r="E38" s="1" t="str">
        <f t="shared" si="5"/>
        <v/>
      </c>
      <c r="F38" s="1" t="str">
        <f t="shared" si="6"/>
        <v/>
      </c>
      <c r="H38" s="1" t="str">
        <f t="shared" si="7"/>
        <v/>
      </c>
      <c r="I38" s="1" t="str">
        <f t="shared" si="8"/>
        <v/>
      </c>
      <c r="J38" s="1" t="str">
        <f t="shared" si="9"/>
        <v/>
      </c>
      <c r="L38" s="1" t="str">
        <f t="shared" si="10"/>
        <v/>
      </c>
      <c r="M38" s="1" t="str">
        <f t="shared" si="11"/>
        <v/>
      </c>
      <c r="N38" s="1" t="str">
        <f t="shared" si="0"/>
        <v/>
      </c>
      <c r="O38" s="1" t="str">
        <f t="shared" si="12"/>
        <v/>
      </c>
      <c r="P38" s="2" t="e">
        <f t="shared" si="13"/>
        <v>#VALUE!</v>
      </c>
      <c r="Q38" s="2" t="e">
        <f t="shared" si="14"/>
        <v>#VALUE!</v>
      </c>
    </row>
    <row r="39" spans="1:17" x14ac:dyDescent="0.25">
      <c r="A39" s="1">
        <v>87.966250061704116</v>
      </c>
      <c r="B39" s="1">
        <v>44.078970275418754</v>
      </c>
      <c r="D39" s="1" t="str">
        <f t="shared" si="4"/>
        <v/>
      </c>
      <c r="E39" s="1">
        <f t="shared" si="5"/>
        <v>87.966250061704116</v>
      </c>
      <c r="F39" s="1">
        <f t="shared" si="6"/>
        <v>87.966250061704116</v>
      </c>
      <c r="H39" s="1" t="str">
        <f t="shared" si="7"/>
        <v/>
      </c>
      <c r="I39" s="1" t="str">
        <f t="shared" si="8"/>
        <v/>
      </c>
      <c r="J39" s="1" t="str">
        <f t="shared" si="9"/>
        <v/>
      </c>
      <c r="L39" s="1">
        <f t="shared" si="10"/>
        <v>87.966250061704116</v>
      </c>
      <c r="M39" s="1" t="str">
        <f t="shared" si="11"/>
        <v/>
      </c>
      <c r="N39" s="1" t="str">
        <f t="shared" si="0"/>
        <v/>
      </c>
      <c r="O39" s="1" t="str">
        <f t="shared" si="12"/>
        <v/>
      </c>
      <c r="P39" s="2" t="e">
        <f t="shared" si="13"/>
        <v>#VALUE!</v>
      </c>
      <c r="Q39" s="2" t="e">
        <f t="shared" si="14"/>
        <v>#VALUE!</v>
      </c>
    </row>
    <row r="40" spans="1:17" x14ac:dyDescent="0.25">
      <c r="A40" s="1">
        <v>31.485941381736172</v>
      </c>
      <c r="B40" s="1">
        <v>36.130619426658889</v>
      </c>
      <c r="D40" s="1" t="str">
        <f t="shared" si="4"/>
        <v/>
      </c>
      <c r="E40" s="1" t="str">
        <f t="shared" si="5"/>
        <v/>
      </c>
      <c r="F40" s="1" t="str">
        <f t="shared" si="6"/>
        <v/>
      </c>
      <c r="H40" s="1" t="str">
        <f t="shared" si="7"/>
        <v/>
      </c>
      <c r="I40" s="1" t="str">
        <f t="shared" si="8"/>
        <v/>
      </c>
      <c r="J40" s="1" t="str">
        <f t="shared" si="9"/>
        <v/>
      </c>
      <c r="L40" s="1" t="str">
        <f t="shared" si="10"/>
        <v/>
      </c>
      <c r="M40" s="1" t="str">
        <f t="shared" si="11"/>
        <v/>
      </c>
      <c r="N40" s="1" t="str">
        <f t="shared" si="0"/>
        <v/>
      </c>
      <c r="O40" s="1" t="str">
        <f t="shared" si="12"/>
        <v/>
      </c>
      <c r="P40" s="2" t="e">
        <f t="shared" si="13"/>
        <v>#VALUE!</v>
      </c>
      <c r="Q40" s="2" t="e">
        <f t="shared" si="14"/>
        <v>#VALUE!</v>
      </c>
    </row>
    <row r="41" spans="1:17" x14ac:dyDescent="0.25">
      <c r="A41" s="1">
        <v>10.743014466697588</v>
      </c>
      <c r="B41" s="1">
        <v>49.812839461197953</v>
      </c>
      <c r="D41" s="1">
        <f t="shared" si="4"/>
        <v>10.743014466697588</v>
      </c>
      <c r="E41" s="1" t="str">
        <f t="shared" si="5"/>
        <v/>
      </c>
      <c r="F41" s="1">
        <f t="shared" si="6"/>
        <v>10.743014466697588</v>
      </c>
      <c r="H41" s="1" t="str">
        <f t="shared" si="7"/>
        <v/>
      </c>
      <c r="I41" s="1" t="str">
        <f t="shared" si="8"/>
        <v/>
      </c>
      <c r="J41" s="1" t="str">
        <f t="shared" si="9"/>
        <v/>
      </c>
      <c r="L41" s="1">
        <f t="shared" si="10"/>
        <v>10.743014466697588</v>
      </c>
      <c r="M41" s="1" t="str">
        <f t="shared" si="11"/>
        <v/>
      </c>
      <c r="N41" s="1" t="str">
        <f t="shared" si="0"/>
        <v/>
      </c>
      <c r="O41" s="1" t="str">
        <f t="shared" si="12"/>
        <v/>
      </c>
      <c r="P41" s="2" t="e">
        <f t="shared" si="13"/>
        <v>#VALUE!</v>
      </c>
      <c r="Q41" s="2" t="e">
        <f t="shared" si="14"/>
        <v>#VALUE!</v>
      </c>
    </row>
    <row r="42" spans="1:17" x14ac:dyDescent="0.25">
      <c r="A42" s="1">
        <v>87.981206438504159</v>
      </c>
      <c r="B42" s="1">
        <v>61.534909383569008</v>
      </c>
      <c r="D42" s="1" t="str">
        <f t="shared" si="4"/>
        <v/>
      </c>
      <c r="E42" s="1">
        <f t="shared" si="5"/>
        <v>87.981206438504159</v>
      </c>
      <c r="F42" s="1">
        <f t="shared" si="6"/>
        <v>87.981206438504159</v>
      </c>
      <c r="H42" s="1" t="str">
        <f t="shared" si="7"/>
        <v/>
      </c>
      <c r="I42" s="1" t="str">
        <f t="shared" si="8"/>
        <v/>
      </c>
      <c r="J42" s="1" t="str">
        <f t="shared" si="9"/>
        <v/>
      </c>
      <c r="L42" s="1">
        <f t="shared" si="10"/>
        <v>87.981206438504159</v>
      </c>
      <c r="M42" s="1" t="str">
        <f t="shared" si="11"/>
        <v/>
      </c>
      <c r="N42" s="1" t="str">
        <f t="shared" si="0"/>
        <v/>
      </c>
      <c r="O42" s="1" t="str">
        <f t="shared" si="12"/>
        <v/>
      </c>
      <c r="P42" s="2" t="e">
        <f t="shared" si="13"/>
        <v>#VALUE!</v>
      </c>
      <c r="Q42" s="2" t="e">
        <f t="shared" si="14"/>
        <v>#VALUE!</v>
      </c>
    </row>
    <row r="43" spans="1:17" x14ac:dyDescent="0.25">
      <c r="A43" s="1">
        <v>86.426587439613741</v>
      </c>
      <c r="B43" s="1">
        <v>56.931127635398653</v>
      </c>
      <c r="D43" s="1" t="str">
        <f t="shared" si="4"/>
        <v/>
      </c>
      <c r="E43" s="1">
        <f t="shared" si="5"/>
        <v>86.426587439613741</v>
      </c>
      <c r="F43" s="1">
        <f t="shared" si="6"/>
        <v>86.426587439613741</v>
      </c>
      <c r="H43" s="1" t="str">
        <f t="shared" si="7"/>
        <v/>
      </c>
      <c r="I43" s="1" t="str">
        <f t="shared" si="8"/>
        <v/>
      </c>
      <c r="J43" s="1" t="str">
        <f t="shared" si="9"/>
        <v/>
      </c>
      <c r="L43" s="1">
        <f t="shared" si="10"/>
        <v>86.426587439613741</v>
      </c>
      <c r="M43" s="1" t="str">
        <f t="shared" si="11"/>
        <v/>
      </c>
      <c r="N43" s="1" t="str">
        <f t="shared" si="0"/>
        <v/>
      </c>
      <c r="O43" s="1" t="str">
        <f t="shared" si="12"/>
        <v/>
      </c>
      <c r="P43" s="2" t="e">
        <f t="shared" si="13"/>
        <v>#VALUE!</v>
      </c>
      <c r="Q43" s="2" t="e">
        <f t="shared" si="14"/>
        <v>#VALUE!</v>
      </c>
    </row>
    <row r="44" spans="1:17" x14ac:dyDescent="0.25">
      <c r="A44" s="1">
        <v>53.502858286555643</v>
      </c>
      <c r="B44" s="1">
        <v>53.115247629158709</v>
      </c>
      <c r="D44" s="1" t="str">
        <f t="shared" si="4"/>
        <v/>
      </c>
      <c r="E44" s="1" t="str">
        <f t="shared" si="5"/>
        <v/>
      </c>
      <c r="F44" s="1" t="str">
        <f t="shared" si="6"/>
        <v/>
      </c>
      <c r="H44" s="1" t="str">
        <f t="shared" si="7"/>
        <v/>
      </c>
      <c r="I44" s="1" t="str">
        <f t="shared" si="8"/>
        <v/>
      </c>
      <c r="J44" s="1" t="str">
        <f t="shared" si="9"/>
        <v/>
      </c>
      <c r="L44" s="1" t="str">
        <f t="shared" si="10"/>
        <v/>
      </c>
      <c r="M44" s="1" t="str">
        <f t="shared" si="11"/>
        <v/>
      </c>
      <c r="N44" s="1" t="str">
        <f t="shared" si="0"/>
        <v/>
      </c>
      <c r="O44" s="1" t="str">
        <f t="shared" si="12"/>
        <v/>
      </c>
      <c r="P44" s="2" t="e">
        <f t="shared" si="13"/>
        <v>#VALUE!</v>
      </c>
      <c r="Q44" s="2" t="e">
        <f t="shared" si="14"/>
        <v>#VALUE!</v>
      </c>
    </row>
    <row r="45" spans="1:17" x14ac:dyDescent="0.25">
      <c r="A45" s="1">
        <v>34.914619391221052</v>
      </c>
      <c r="B45" s="1">
        <v>46.790450837697115</v>
      </c>
      <c r="D45" s="1" t="str">
        <f t="shared" si="4"/>
        <v/>
      </c>
      <c r="E45" s="1" t="str">
        <f t="shared" si="5"/>
        <v/>
      </c>
      <c r="F45" s="1" t="str">
        <f t="shared" si="6"/>
        <v/>
      </c>
      <c r="H45" s="1" t="str">
        <f t="shared" si="7"/>
        <v/>
      </c>
      <c r="I45" s="1" t="str">
        <f t="shared" si="8"/>
        <v/>
      </c>
      <c r="J45" s="1" t="str">
        <f t="shared" si="9"/>
        <v/>
      </c>
      <c r="L45" s="1" t="str">
        <f t="shared" si="10"/>
        <v/>
      </c>
      <c r="M45" s="1" t="str">
        <f t="shared" si="11"/>
        <v/>
      </c>
      <c r="N45" s="1" t="str">
        <f t="shared" si="0"/>
        <v/>
      </c>
      <c r="O45" s="1" t="str">
        <f t="shared" si="12"/>
        <v/>
      </c>
      <c r="P45" s="2" t="e">
        <f t="shared" si="13"/>
        <v>#VALUE!</v>
      </c>
      <c r="Q45" s="2" t="e">
        <f t="shared" si="14"/>
        <v>#VALUE!</v>
      </c>
    </row>
    <row r="46" spans="1:17" x14ac:dyDescent="0.25">
      <c r="A46" s="1">
        <v>11.683660588148358</v>
      </c>
      <c r="B46" s="1">
        <v>49.94981389638744</v>
      </c>
      <c r="D46" s="1">
        <f t="shared" si="4"/>
        <v>11.683660588148358</v>
      </c>
      <c r="E46" s="1" t="str">
        <f t="shared" si="5"/>
        <v/>
      </c>
      <c r="F46" s="1">
        <f t="shared" si="6"/>
        <v>11.683660588148358</v>
      </c>
      <c r="H46" s="1" t="str">
        <f t="shared" si="7"/>
        <v/>
      </c>
      <c r="I46" s="1" t="str">
        <f t="shared" si="8"/>
        <v/>
      </c>
      <c r="J46" s="1" t="str">
        <f t="shared" si="9"/>
        <v/>
      </c>
      <c r="L46" s="1">
        <f t="shared" si="10"/>
        <v>11.683660588148358</v>
      </c>
      <c r="M46" s="1" t="str">
        <f t="shared" si="11"/>
        <v/>
      </c>
      <c r="N46" s="1" t="str">
        <f t="shared" si="0"/>
        <v/>
      </c>
      <c r="O46" s="1" t="str">
        <f t="shared" si="12"/>
        <v/>
      </c>
      <c r="P46" s="2" t="e">
        <f t="shared" si="13"/>
        <v>#VALUE!</v>
      </c>
      <c r="Q46" s="2" t="e">
        <f t="shared" si="14"/>
        <v>#VALUE!</v>
      </c>
    </row>
    <row r="47" spans="1:17" x14ac:dyDescent="0.25">
      <c r="A47" s="1">
        <v>21.233387231771918</v>
      </c>
      <c r="B47" s="1">
        <v>1.6348288773144461</v>
      </c>
      <c r="D47" s="1" t="str">
        <f t="shared" si="4"/>
        <v/>
      </c>
      <c r="E47" s="1" t="str">
        <f t="shared" si="5"/>
        <v/>
      </c>
      <c r="F47" s="1" t="str">
        <f t="shared" si="6"/>
        <v/>
      </c>
      <c r="H47" s="1">
        <f t="shared" si="7"/>
        <v>1.6348288773144461</v>
      </c>
      <c r="I47" s="1" t="str">
        <f t="shared" si="8"/>
        <v/>
      </c>
      <c r="J47" s="1">
        <f t="shared" si="9"/>
        <v>1.6348288773144461</v>
      </c>
      <c r="L47" s="1" t="str">
        <f t="shared" si="10"/>
        <v/>
      </c>
      <c r="M47" s="1">
        <f t="shared" si="11"/>
        <v>1.6348288773144461</v>
      </c>
      <c r="N47" s="1" t="str">
        <f t="shared" si="0"/>
        <v/>
      </c>
      <c r="O47" s="1">
        <f t="shared" si="12"/>
        <v>1.6348288773144461</v>
      </c>
      <c r="P47" s="2" t="e">
        <f t="shared" si="13"/>
        <v>#VALUE!</v>
      </c>
      <c r="Q47" s="2" t="e">
        <f t="shared" si="14"/>
        <v>#VALUE!</v>
      </c>
    </row>
    <row r="48" spans="1:17" x14ac:dyDescent="0.25">
      <c r="A48" s="1">
        <v>85.828231485897888</v>
      </c>
      <c r="B48" s="1">
        <v>46.187603446143214</v>
      </c>
      <c r="D48" s="1" t="str">
        <f t="shared" si="4"/>
        <v/>
      </c>
      <c r="E48" s="1">
        <f t="shared" si="5"/>
        <v>85.828231485897888</v>
      </c>
      <c r="F48" s="1">
        <f t="shared" si="6"/>
        <v>85.828231485897888</v>
      </c>
      <c r="H48" s="1" t="str">
        <f t="shared" si="7"/>
        <v/>
      </c>
      <c r="I48" s="1" t="str">
        <f t="shared" si="8"/>
        <v/>
      </c>
      <c r="J48" s="1" t="str">
        <f t="shared" si="9"/>
        <v/>
      </c>
      <c r="L48" s="1">
        <f t="shared" si="10"/>
        <v>85.828231485897888</v>
      </c>
      <c r="M48" s="1" t="str">
        <f t="shared" si="11"/>
        <v/>
      </c>
      <c r="N48" s="1" t="str">
        <f t="shared" si="0"/>
        <v/>
      </c>
      <c r="O48" s="1" t="str">
        <f t="shared" si="12"/>
        <v/>
      </c>
      <c r="P48" s="2" t="e">
        <f t="shared" si="13"/>
        <v>#VALUE!</v>
      </c>
      <c r="Q48" s="2" t="e">
        <f t="shared" si="14"/>
        <v>#VALUE!</v>
      </c>
    </row>
    <row r="49" spans="1:17" x14ac:dyDescent="0.25">
      <c r="A49" s="1">
        <v>50.818365254566579</v>
      </c>
      <c r="B49" s="1">
        <v>50.240675318546742</v>
      </c>
      <c r="D49" s="1" t="str">
        <f t="shared" si="4"/>
        <v/>
      </c>
      <c r="E49" s="1" t="str">
        <f t="shared" si="5"/>
        <v/>
      </c>
      <c r="F49" s="1" t="str">
        <f t="shared" si="6"/>
        <v/>
      </c>
      <c r="H49" s="1" t="str">
        <f t="shared" si="7"/>
        <v/>
      </c>
      <c r="I49" s="1" t="str">
        <f t="shared" si="8"/>
        <v/>
      </c>
      <c r="J49" s="1" t="str">
        <f t="shared" si="9"/>
        <v/>
      </c>
      <c r="L49" s="1" t="str">
        <f t="shared" si="10"/>
        <v/>
      </c>
      <c r="M49" s="1" t="str">
        <f t="shared" si="11"/>
        <v/>
      </c>
      <c r="N49" s="1" t="str">
        <f t="shared" si="0"/>
        <v/>
      </c>
      <c r="O49" s="1" t="str">
        <f t="shared" si="12"/>
        <v/>
      </c>
      <c r="P49" s="2" t="e">
        <f t="shared" si="13"/>
        <v>#VALUE!</v>
      </c>
      <c r="Q49" s="2" t="e">
        <f t="shared" si="14"/>
        <v>#VALUE!</v>
      </c>
    </row>
    <row r="50" spans="1:17" x14ac:dyDescent="0.25">
      <c r="A50" s="1">
        <v>50.810117595590157</v>
      </c>
      <c r="B50" s="1">
        <v>53.817580223149065</v>
      </c>
      <c r="D50" s="1" t="str">
        <f t="shared" si="4"/>
        <v/>
      </c>
      <c r="E50" s="1" t="str">
        <f t="shared" si="5"/>
        <v/>
      </c>
      <c r="F50" s="1" t="str">
        <f t="shared" si="6"/>
        <v/>
      </c>
      <c r="H50" s="1" t="str">
        <f t="shared" si="7"/>
        <v/>
      </c>
      <c r="I50" s="1" t="str">
        <f t="shared" si="8"/>
        <v/>
      </c>
      <c r="J50" s="1" t="str">
        <f t="shared" si="9"/>
        <v/>
      </c>
      <c r="L50" s="1" t="str">
        <f t="shared" si="10"/>
        <v/>
      </c>
      <c r="M50" s="1" t="str">
        <f t="shared" si="11"/>
        <v/>
      </c>
      <c r="N50" s="1" t="str">
        <f t="shared" si="0"/>
        <v/>
      </c>
      <c r="O50" s="1" t="str">
        <f t="shared" si="12"/>
        <v/>
      </c>
      <c r="P50" s="2" t="e">
        <f t="shared" si="13"/>
        <v>#VALUE!</v>
      </c>
      <c r="Q50" s="2" t="e">
        <f t="shared" si="14"/>
        <v>#VALUE!</v>
      </c>
    </row>
    <row r="51" spans="1:17" x14ac:dyDescent="0.25">
      <c r="A51" s="1">
        <v>82.604894243159904</v>
      </c>
      <c r="B51" s="1">
        <v>80.94189814253555</v>
      </c>
      <c r="D51" s="1" t="str">
        <f t="shared" si="4"/>
        <v/>
      </c>
      <c r="E51" s="1">
        <f t="shared" si="5"/>
        <v>82.604894243159904</v>
      </c>
      <c r="F51" s="1">
        <f t="shared" si="6"/>
        <v>82.604894243159904</v>
      </c>
      <c r="H51" s="1" t="str">
        <f t="shared" si="7"/>
        <v/>
      </c>
      <c r="I51" s="1">
        <f t="shared" si="8"/>
        <v>80.94189814253555</v>
      </c>
      <c r="J51" s="1">
        <f t="shared" si="9"/>
        <v>80.94189814253555</v>
      </c>
      <c r="L51" s="1">
        <f t="shared" si="10"/>
        <v>82.604894243159904</v>
      </c>
      <c r="M51" s="1">
        <f t="shared" si="11"/>
        <v>80.94189814253555</v>
      </c>
      <c r="N51" s="1">
        <f t="shared" si="0"/>
        <v>82.604894243159904</v>
      </c>
      <c r="O51" s="1">
        <f t="shared" si="12"/>
        <v>80.94189814253555</v>
      </c>
      <c r="P51" s="2">
        <f t="shared" si="13"/>
        <v>0</v>
      </c>
      <c r="Q51" s="2">
        <f t="shared" si="14"/>
        <v>1</v>
      </c>
    </row>
    <row r="52" spans="1:17" x14ac:dyDescent="0.25">
      <c r="A52" s="1">
        <v>11.411667505320613</v>
      </c>
      <c r="B52" s="1">
        <v>42.284010975289632</v>
      </c>
      <c r="D52" s="1">
        <f t="shared" si="4"/>
        <v>11.411667505320613</v>
      </c>
      <c r="E52" s="1" t="str">
        <f t="shared" si="5"/>
        <v/>
      </c>
      <c r="F52" s="1">
        <f t="shared" si="6"/>
        <v>11.411667505320613</v>
      </c>
      <c r="H52" s="1" t="str">
        <f t="shared" si="7"/>
        <v/>
      </c>
      <c r="I52" s="1" t="str">
        <f t="shared" si="8"/>
        <v/>
      </c>
      <c r="J52" s="1" t="str">
        <f t="shared" si="9"/>
        <v/>
      </c>
      <c r="L52" s="1">
        <f t="shared" si="10"/>
        <v>11.411667505320613</v>
      </c>
      <c r="M52" s="1" t="str">
        <f t="shared" si="11"/>
        <v/>
      </c>
      <c r="N52" s="1" t="str">
        <f t="shared" si="0"/>
        <v/>
      </c>
      <c r="O52" s="1" t="str">
        <f t="shared" si="12"/>
        <v/>
      </c>
      <c r="P52" s="2" t="e">
        <f t="shared" si="13"/>
        <v>#VALUE!</v>
      </c>
      <c r="Q52" s="2" t="e">
        <f t="shared" si="14"/>
        <v>#VALUE!</v>
      </c>
    </row>
    <row r="53" spans="1:17" x14ac:dyDescent="0.25">
      <c r="A53" s="1">
        <v>57.896379174950056</v>
      </c>
      <c r="B53" s="1">
        <v>58.203209913283779</v>
      </c>
      <c r="D53" s="1" t="str">
        <f t="shared" si="4"/>
        <v/>
      </c>
      <c r="E53" s="1" t="str">
        <f t="shared" si="5"/>
        <v/>
      </c>
      <c r="F53" s="1" t="str">
        <f t="shared" si="6"/>
        <v/>
      </c>
      <c r="H53" s="1" t="str">
        <f t="shared" si="7"/>
        <v/>
      </c>
      <c r="I53" s="1" t="str">
        <f t="shared" si="8"/>
        <v/>
      </c>
      <c r="J53" s="1" t="str">
        <f t="shared" si="9"/>
        <v/>
      </c>
      <c r="L53" s="1" t="str">
        <f t="shared" si="10"/>
        <v/>
      </c>
      <c r="M53" s="1" t="str">
        <f t="shared" si="11"/>
        <v/>
      </c>
      <c r="N53" s="1" t="str">
        <f t="shared" si="0"/>
        <v/>
      </c>
      <c r="O53" s="1" t="str">
        <f t="shared" si="12"/>
        <v/>
      </c>
      <c r="P53" s="2" t="e">
        <f t="shared" si="13"/>
        <v>#VALUE!</v>
      </c>
      <c r="Q53" s="2" t="e">
        <f t="shared" si="14"/>
        <v>#VALUE!</v>
      </c>
    </row>
    <row r="54" spans="1:17" x14ac:dyDescent="0.25">
      <c r="A54" s="1">
        <v>11.467613072376054</v>
      </c>
      <c r="B54" s="1">
        <v>56.374305167803321</v>
      </c>
      <c r="D54" s="1">
        <f t="shared" si="4"/>
        <v>11.467613072376054</v>
      </c>
      <c r="E54" s="1" t="str">
        <f t="shared" si="5"/>
        <v/>
      </c>
      <c r="F54" s="1">
        <f t="shared" si="6"/>
        <v>11.467613072376054</v>
      </c>
      <c r="H54" s="1" t="str">
        <f t="shared" si="7"/>
        <v/>
      </c>
      <c r="I54" s="1" t="str">
        <f t="shared" si="8"/>
        <v/>
      </c>
      <c r="J54" s="1" t="str">
        <f t="shared" si="9"/>
        <v/>
      </c>
      <c r="L54" s="1">
        <f t="shared" si="10"/>
        <v>11.467613072376054</v>
      </c>
      <c r="M54" s="1" t="str">
        <f t="shared" si="11"/>
        <v/>
      </c>
      <c r="N54" s="1" t="str">
        <f t="shared" si="0"/>
        <v/>
      </c>
      <c r="O54" s="1" t="str">
        <f t="shared" si="12"/>
        <v/>
      </c>
      <c r="P54" s="2" t="e">
        <f t="shared" si="13"/>
        <v>#VALUE!</v>
      </c>
      <c r="Q54" s="2" t="e">
        <f t="shared" si="14"/>
        <v>#VALUE!</v>
      </c>
    </row>
    <row r="55" spans="1:17" x14ac:dyDescent="0.25">
      <c r="A55" s="1">
        <v>66.20821609184992</v>
      </c>
      <c r="B55" s="1">
        <v>49.646092427619713</v>
      </c>
      <c r="D55" s="1" t="str">
        <f t="shared" si="4"/>
        <v/>
      </c>
      <c r="E55" s="1" t="str">
        <f t="shared" si="5"/>
        <v/>
      </c>
      <c r="F55" s="1" t="str">
        <f t="shared" si="6"/>
        <v/>
      </c>
      <c r="H55" s="1" t="str">
        <f t="shared" si="7"/>
        <v/>
      </c>
      <c r="I55" s="1" t="str">
        <f t="shared" si="8"/>
        <v/>
      </c>
      <c r="J55" s="1" t="str">
        <f t="shared" si="9"/>
        <v/>
      </c>
      <c r="L55" s="1" t="str">
        <f t="shared" si="10"/>
        <v/>
      </c>
      <c r="M55" s="1" t="str">
        <f t="shared" si="11"/>
        <v/>
      </c>
      <c r="N55" s="1" t="str">
        <f t="shared" si="0"/>
        <v/>
      </c>
      <c r="O55" s="1" t="str">
        <f t="shared" si="12"/>
        <v/>
      </c>
      <c r="P55" s="2" t="e">
        <f t="shared" si="13"/>
        <v>#VALUE!</v>
      </c>
      <c r="Q55" s="2" t="e">
        <f t="shared" si="14"/>
        <v>#VALUE!</v>
      </c>
    </row>
    <row r="56" spans="1:17" x14ac:dyDescent="0.25">
      <c r="A56" s="1">
        <v>29.62320192093361</v>
      </c>
      <c r="B56" s="1">
        <v>31.711830452091569</v>
      </c>
      <c r="D56" s="1" t="str">
        <f t="shared" si="4"/>
        <v/>
      </c>
      <c r="E56" s="1" t="str">
        <f t="shared" si="5"/>
        <v/>
      </c>
      <c r="F56" s="1" t="str">
        <f t="shared" si="6"/>
        <v/>
      </c>
      <c r="H56" s="1" t="str">
        <f t="shared" si="7"/>
        <v/>
      </c>
      <c r="I56" s="1" t="str">
        <f t="shared" si="8"/>
        <v/>
      </c>
      <c r="J56" s="1" t="str">
        <f t="shared" si="9"/>
        <v/>
      </c>
      <c r="L56" s="1" t="str">
        <f t="shared" si="10"/>
        <v/>
      </c>
      <c r="M56" s="1" t="str">
        <f t="shared" si="11"/>
        <v/>
      </c>
      <c r="N56" s="1" t="str">
        <f t="shared" si="0"/>
        <v/>
      </c>
      <c r="O56" s="1" t="str">
        <f t="shared" si="12"/>
        <v/>
      </c>
      <c r="P56" s="2" t="e">
        <f t="shared" si="13"/>
        <v>#VALUE!</v>
      </c>
      <c r="Q56" s="2" t="e">
        <f t="shared" si="14"/>
        <v>#VALUE!</v>
      </c>
    </row>
    <row r="57" spans="1:17" x14ac:dyDescent="0.25">
      <c r="A57" s="1">
        <v>50.967452790758365</v>
      </c>
      <c r="B57" s="1">
        <v>52.626195970791208</v>
      </c>
      <c r="D57" s="1" t="str">
        <f t="shared" si="4"/>
        <v/>
      </c>
      <c r="E57" s="1" t="str">
        <f t="shared" si="5"/>
        <v/>
      </c>
      <c r="F57" s="1" t="str">
        <f t="shared" si="6"/>
        <v/>
      </c>
      <c r="H57" s="1" t="str">
        <f t="shared" si="7"/>
        <v/>
      </c>
      <c r="I57" s="1" t="str">
        <f t="shared" si="8"/>
        <v/>
      </c>
      <c r="J57" s="1" t="str">
        <f t="shared" si="9"/>
        <v/>
      </c>
      <c r="L57" s="1" t="str">
        <f t="shared" si="10"/>
        <v/>
      </c>
      <c r="M57" s="1" t="str">
        <f t="shared" si="11"/>
        <v/>
      </c>
      <c r="N57" s="1" t="str">
        <f t="shared" si="0"/>
        <v/>
      </c>
      <c r="O57" s="1" t="str">
        <f t="shared" si="12"/>
        <v/>
      </c>
      <c r="P57" s="2" t="e">
        <f t="shared" si="13"/>
        <v>#VALUE!</v>
      </c>
      <c r="Q57" s="2" t="e">
        <f t="shared" si="14"/>
        <v>#VALUE!</v>
      </c>
    </row>
    <row r="58" spans="1:17" x14ac:dyDescent="0.25">
      <c r="A58" s="1">
        <v>11.05133015476239</v>
      </c>
      <c r="B58" s="1">
        <v>53.054397067915708</v>
      </c>
      <c r="D58" s="1">
        <f t="shared" si="4"/>
        <v>11.05133015476239</v>
      </c>
      <c r="E58" s="1" t="str">
        <f t="shared" si="5"/>
        <v/>
      </c>
      <c r="F58" s="1">
        <f t="shared" si="6"/>
        <v>11.05133015476239</v>
      </c>
      <c r="H58" s="1" t="str">
        <f t="shared" si="7"/>
        <v/>
      </c>
      <c r="I58" s="1" t="str">
        <f t="shared" si="8"/>
        <v/>
      </c>
      <c r="J58" s="1" t="str">
        <f t="shared" si="9"/>
        <v/>
      </c>
      <c r="L58" s="1">
        <f t="shared" si="10"/>
        <v>11.05133015476239</v>
      </c>
      <c r="M58" s="1" t="str">
        <f t="shared" si="11"/>
        <v/>
      </c>
      <c r="N58" s="1" t="str">
        <f t="shared" si="0"/>
        <v/>
      </c>
      <c r="O58" s="1" t="str">
        <f t="shared" si="12"/>
        <v/>
      </c>
      <c r="P58" s="2" t="e">
        <f t="shared" si="13"/>
        <v>#VALUE!</v>
      </c>
      <c r="Q58" s="2" t="e">
        <f t="shared" si="14"/>
        <v>#VALUE!</v>
      </c>
    </row>
    <row r="59" spans="1:17" x14ac:dyDescent="0.25">
      <c r="A59" s="1">
        <v>48.63547034742151</v>
      </c>
      <c r="B59" s="1">
        <v>52.929776734693391</v>
      </c>
      <c r="D59" s="1" t="str">
        <f t="shared" si="4"/>
        <v/>
      </c>
      <c r="E59" s="1" t="str">
        <f t="shared" si="5"/>
        <v/>
      </c>
      <c r="F59" s="1" t="str">
        <f t="shared" si="6"/>
        <v/>
      </c>
      <c r="H59" s="1" t="str">
        <f t="shared" si="7"/>
        <v/>
      </c>
      <c r="I59" s="1" t="str">
        <f t="shared" si="8"/>
        <v/>
      </c>
      <c r="J59" s="1" t="str">
        <f t="shared" si="9"/>
        <v/>
      </c>
      <c r="L59" s="1" t="str">
        <f t="shared" si="10"/>
        <v/>
      </c>
      <c r="M59" s="1" t="str">
        <f t="shared" si="11"/>
        <v/>
      </c>
      <c r="N59" s="1" t="str">
        <f t="shared" si="0"/>
        <v/>
      </c>
      <c r="O59" s="1" t="str">
        <f t="shared" si="12"/>
        <v/>
      </c>
      <c r="P59" s="2" t="e">
        <f t="shared" si="13"/>
        <v>#VALUE!</v>
      </c>
      <c r="Q59" s="2" t="e">
        <f t="shared" si="14"/>
        <v>#VALUE!</v>
      </c>
    </row>
    <row r="60" spans="1:17" x14ac:dyDescent="0.25">
      <c r="A60" s="1">
        <v>65.92821618486299</v>
      </c>
      <c r="B60" s="1">
        <v>75.214066025275287</v>
      </c>
      <c r="D60" s="1" t="str">
        <f t="shared" si="4"/>
        <v/>
      </c>
      <c r="E60" s="1" t="str">
        <f t="shared" si="5"/>
        <v/>
      </c>
      <c r="F60" s="1" t="str">
        <f t="shared" si="6"/>
        <v/>
      </c>
      <c r="H60" s="1" t="str">
        <f t="shared" si="7"/>
        <v/>
      </c>
      <c r="I60" s="1">
        <f t="shared" si="8"/>
        <v>75.214066025275287</v>
      </c>
      <c r="J60" s="1">
        <f t="shared" si="9"/>
        <v>75.214066025275287</v>
      </c>
      <c r="L60" s="1" t="str">
        <f t="shared" si="10"/>
        <v/>
      </c>
      <c r="M60" s="1">
        <f t="shared" si="11"/>
        <v>75.214066025275287</v>
      </c>
      <c r="N60" s="1" t="str">
        <f t="shared" si="0"/>
        <v/>
      </c>
      <c r="O60" s="1">
        <f t="shared" si="12"/>
        <v>75.214066025275287</v>
      </c>
      <c r="P60" s="2" t="e">
        <f t="shared" si="13"/>
        <v>#VALUE!</v>
      </c>
      <c r="Q60" s="2" t="e">
        <f t="shared" si="14"/>
        <v>#VALUE!</v>
      </c>
    </row>
    <row r="61" spans="1:17" x14ac:dyDescent="0.25">
      <c r="A61" s="1">
        <v>39.812002551142619</v>
      </c>
      <c r="B61" s="1">
        <v>37.293018393832952</v>
      </c>
      <c r="D61" s="1" t="str">
        <f t="shared" si="4"/>
        <v/>
      </c>
      <c r="E61" s="1" t="str">
        <f t="shared" si="5"/>
        <v/>
      </c>
      <c r="F61" s="1" t="str">
        <f t="shared" si="6"/>
        <v/>
      </c>
      <c r="H61" s="1" t="str">
        <f t="shared" si="7"/>
        <v/>
      </c>
      <c r="I61" s="1" t="str">
        <f t="shared" si="8"/>
        <v/>
      </c>
      <c r="J61" s="1" t="str">
        <f t="shared" si="9"/>
        <v/>
      </c>
      <c r="L61" s="1" t="str">
        <f t="shared" si="10"/>
        <v/>
      </c>
      <c r="M61" s="1" t="str">
        <f t="shared" si="11"/>
        <v/>
      </c>
      <c r="N61" s="1" t="str">
        <f t="shared" si="0"/>
        <v/>
      </c>
      <c r="O61" s="1" t="str">
        <f t="shared" si="12"/>
        <v/>
      </c>
      <c r="P61" s="2" t="e">
        <f t="shared" si="13"/>
        <v>#VALUE!</v>
      </c>
      <c r="Q61" s="2" t="e">
        <f t="shared" si="14"/>
        <v>#VALUE!</v>
      </c>
    </row>
    <row r="62" spans="1:17" x14ac:dyDescent="0.25">
      <c r="A62" s="1">
        <v>50.730943348426187</v>
      </c>
      <c r="B62" s="1">
        <v>59.178986891640143</v>
      </c>
      <c r="D62" s="1" t="str">
        <f t="shared" si="4"/>
        <v/>
      </c>
      <c r="E62" s="1" t="str">
        <f t="shared" si="5"/>
        <v/>
      </c>
      <c r="F62" s="1" t="str">
        <f t="shared" si="6"/>
        <v/>
      </c>
      <c r="H62" s="1" t="str">
        <f t="shared" si="7"/>
        <v/>
      </c>
      <c r="I62" s="1" t="str">
        <f t="shared" si="8"/>
        <v/>
      </c>
      <c r="J62" s="1" t="str">
        <f t="shared" si="9"/>
        <v/>
      </c>
      <c r="L62" s="1" t="str">
        <f t="shared" si="10"/>
        <v/>
      </c>
      <c r="M62" s="1" t="str">
        <f t="shared" si="11"/>
        <v/>
      </c>
      <c r="N62" s="1" t="str">
        <f t="shared" si="0"/>
        <v/>
      </c>
      <c r="O62" s="1" t="str">
        <f t="shared" si="12"/>
        <v/>
      </c>
      <c r="P62" s="2" t="e">
        <f t="shared" si="13"/>
        <v>#VALUE!</v>
      </c>
      <c r="Q62" s="2" t="e">
        <f t="shared" si="14"/>
        <v>#VALUE!</v>
      </c>
    </row>
    <row r="63" spans="1:17" x14ac:dyDescent="0.25">
      <c r="A63" s="1">
        <v>22.688793371737805</v>
      </c>
      <c r="B63" s="1">
        <v>24.451678010254803</v>
      </c>
      <c r="D63" s="1" t="str">
        <f t="shared" si="4"/>
        <v/>
      </c>
      <c r="E63" s="1" t="str">
        <f t="shared" si="5"/>
        <v/>
      </c>
      <c r="F63" s="1" t="str">
        <f t="shared" si="6"/>
        <v/>
      </c>
      <c r="H63" s="1" t="str">
        <f t="shared" si="7"/>
        <v/>
      </c>
      <c r="I63" s="1" t="str">
        <f t="shared" si="8"/>
        <v/>
      </c>
      <c r="J63" s="1" t="str">
        <f t="shared" si="9"/>
        <v/>
      </c>
      <c r="L63" s="1" t="str">
        <f t="shared" si="10"/>
        <v/>
      </c>
      <c r="M63" s="1" t="str">
        <f t="shared" si="11"/>
        <v/>
      </c>
      <c r="N63" s="1" t="str">
        <f t="shared" si="0"/>
        <v/>
      </c>
      <c r="O63" s="1" t="str">
        <f t="shared" si="12"/>
        <v/>
      </c>
      <c r="P63" s="2" t="e">
        <f t="shared" si="13"/>
        <v>#VALUE!</v>
      </c>
      <c r="Q63" s="2" t="e">
        <f t="shared" si="14"/>
        <v>#VALUE!</v>
      </c>
    </row>
    <row r="64" spans="1:17" x14ac:dyDescent="0.25">
      <c r="A64" s="1">
        <v>13.559527766793725</v>
      </c>
      <c r="B64" s="1">
        <v>51.549195206634288</v>
      </c>
      <c r="D64" s="1">
        <f t="shared" si="4"/>
        <v>13.559527766793725</v>
      </c>
      <c r="E64" s="1" t="str">
        <f t="shared" si="5"/>
        <v/>
      </c>
      <c r="F64" s="1">
        <f t="shared" si="6"/>
        <v>13.559527766793725</v>
      </c>
      <c r="H64" s="1" t="str">
        <f t="shared" si="7"/>
        <v/>
      </c>
      <c r="I64" s="1" t="str">
        <f t="shared" si="8"/>
        <v/>
      </c>
      <c r="J64" s="1" t="str">
        <f t="shared" si="9"/>
        <v/>
      </c>
      <c r="L64" s="1">
        <f t="shared" si="10"/>
        <v>13.559527766793725</v>
      </c>
      <c r="M64" s="1" t="str">
        <f t="shared" si="11"/>
        <v/>
      </c>
      <c r="N64" s="1" t="str">
        <f t="shared" si="0"/>
        <v/>
      </c>
      <c r="O64" s="1" t="str">
        <f t="shared" si="12"/>
        <v/>
      </c>
      <c r="P64" s="2" t="e">
        <f t="shared" si="13"/>
        <v>#VALUE!</v>
      </c>
      <c r="Q64" s="2" t="e">
        <f t="shared" si="14"/>
        <v>#VALUE!</v>
      </c>
    </row>
    <row r="65" spans="1:17" x14ac:dyDescent="0.25">
      <c r="A65" s="1">
        <v>69.965863252623407</v>
      </c>
      <c r="B65" s="1">
        <v>31.414469833608305</v>
      </c>
      <c r="D65" s="1" t="str">
        <f t="shared" si="4"/>
        <v/>
      </c>
      <c r="E65" s="1" t="str">
        <f t="shared" si="5"/>
        <v/>
      </c>
      <c r="F65" s="1" t="str">
        <f t="shared" si="6"/>
        <v/>
      </c>
      <c r="H65" s="1" t="str">
        <f t="shared" si="7"/>
        <v/>
      </c>
      <c r="I65" s="1" t="str">
        <f t="shared" si="8"/>
        <v/>
      </c>
      <c r="J65" s="1" t="str">
        <f t="shared" si="9"/>
        <v/>
      </c>
      <c r="L65" s="1" t="str">
        <f t="shared" si="10"/>
        <v/>
      </c>
      <c r="M65" s="1" t="str">
        <f t="shared" si="11"/>
        <v/>
      </c>
      <c r="N65" s="1" t="str">
        <f t="shared" si="0"/>
        <v/>
      </c>
      <c r="O65" s="1" t="str">
        <f t="shared" si="12"/>
        <v/>
      </c>
      <c r="P65" s="2" t="e">
        <f t="shared" si="13"/>
        <v>#VALUE!</v>
      </c>
      <c r="Q65" s="2" t="e">
        <f t="shared" si="14"/>
        <v>#VALUE!</v>
      </c>
    </row>
    <row r="66" spans="1:17" x14ac:dyDescent="0.25">
      <c r="A66" s="1">
        <v>33.800708502791068</v>
      </c>
      <c r="B66" s="1">
        <v>31.386766004287008</v>
      </c>
      <c r="D66" s="1" t="str">
        <f t="shared" si="4"/>
        <v/>
      </c>
      <c r="E66" s="1" t="str">
        <f t="shared" si="5"/>
        <v/>
      </c>
      <c r="F66" s="1" t="str">
        <f t="shared" si="6"/>
        <v/>
      </c>
      <c r="H66" s="1" t="str">
        <f t="shared" si="7"/>
        <v/>
      </c>
      <c r="I66" s="1" t="str">
        <f t="shared" si="8"/>
        <v/>
      </c>
      <c r="J66" s="1" t="str">
        <f t="shared" si="9"/>
        <v/>
      </c>
      <c r="L66" s="1" t="str">
        <f t="shared" si="10"/>
        <v/>
      </c>
      <c r="M66" s="1" t="str">
        <f t="shared" si="11"/>
        <v/>
      </c>
      <c r="N66" s="1" t="str">
        <f t="shared" si="0"/>
        <v/>
      </c>
      <c r="O66" s="1" t="str">
        <f t="shared" si="12"/>
        <v/>
      </c>
      <c r="P66" s="2" t="e">
        <f t="shared" si="13"/>
        <v>#VALUE!</v>
      </c>
      <c r="Q66" s="2" t="e">
        <f t="shared" si="14"/>
        <v>#VALUE!</v>
      </c>
    </row>
    <row r="67" spans="1:17" x14ac:dyDescent="0.25">
      <c r="A67" s="1">
        <v>33.032400030122581</v>
      </c>
      <c r="B67" s="1">
        <v>48.677224971018198</v>
      </c>
      <c r="D67" s="1" t="str">
        <f t="shared" si="4"/>
        <v/>
      </c>
      <c r="E67" s="1" t="str">
        <f t="shared" si="5"/>
        <v/>
      </c>
      <c r="F67" s="1" t="str">
        <f t="shared" si="6"/>
        <v/>
      </c>
      <c r="H67" s="1" t="str">
        <f t="shared" si="7"/>
        <v/>
      </c>
      <c r="I67" s="1" t="str">
        <f t="shared" si="8"/>
        <v/>
      </c>
      <c r="J67" s="1" t="str">
        <f t="shared" si="9"/>
        <v/>
      </c>
      <c r="L67" s="1" t="str">
        <f t="shared" si="10"/>
        <v/>
      </c>
      <c r="M67" s="1" t="str">
        <f t="shared" si="11"/>
        <v/>
      </c>
      <c r="N67" s="1" t="str">
        <f t="shared" si="0"/>
        <v/>
      </c>
      <c r="O67" s="1" t="str">
        <f t="shared" si="12"/>
        <v/>
      </c>
      <c r="P67" s="2" t="e">
        <f t="shared" si="13"/>
        <v>#VALUE!</v>
      </c>
      <c r="Q67" s="2" t="e">
        <f t="shared" si="14"/>
        <v>#VALUE!</v>
      </c>
    </row>
    <row r="68" spans="1:17" x14ac:dyDescent="0.25">
      <c r="A68" s="1">
        <v>11.443411433285533</v>
      </c>
      <c r="B68" s="1">
        <v>42.573710722009565</v>
      </c>
      <c r="D68" s="1">
        <f t="shared" si="4"/>
        <v>11.443411433285533</v>
      </c>
      <c r="E68" s="1" t="str">
        <f t="shared" si="5"/>
        <v/>
      </c>
      <c r="F68" s="1">
        <f t="shared" si="6"/>
        <v>11.443411433285533</v>
      </c>
      <c r="H68" s="1" t="str">
        <f t="shared" si="7"/>
        <v/>
      </c>
      <c r="I68" s="1" t="str">
        <f t="shared" si="8"/>
        <v/>
      </c>
      <c r="J68" s="1" t="str">
        <f t="shared" si="9"/>
        <v/>
      </c>
      <c r="L68" s="1">
        <f t="shared" si="10"/>
        <v>11.443411433285533</v>
      </c>
      <c r="M68" s="1" t="str">
        <f t="shared" si="11"/>
        <v/>
      </c>
      <c r="N68" s="1" t="str">
        <f t="shared" ref="N68:N131" si="15">IF(SUM(L68:M68)&gt;MAX(L68:M68),L68,"")</f>
        <v/>
      </c>
      <c r="O68" s="1" t="str">
        <f t="shared" si="12"/>
        <v/>
      </c>
      <c r="P68" s="2" t="e">
        <f t="shared" si="13"/>
        <v>#VALUE!</v>
      </c>
      <c r="Q68" s="2" t="e">
        <f t="shared" si="14"/>
        <v>#VALUE!</v>
      </c>
    </row>
    <row r="69" spans="1:17" x14ac:dyDescent="0.25">
      <c r="A69" s="1">
        <v>84.599374036256876</v>
      </c>
      <c r="B69" s="1">
        <v>25.003771545085062</v>
      </c>
      <c r="D69" s="1" t="str">
        <f t="shared" ref="D69:D132" si="16">IF(A69&lt;D$1,A69,"")</f>
        <v/>
      </c>
      <c r="E69" s="1">
        <f t="shared" ref="E69:E132" si="17">IF(A69&gt;E$1,A69,"")</f>
        <v>84.599374036256876</v>
      </c>
      <c r="F69" s="1">
        <f t="shared" ref="F69:F132" si="18">IF(MAX(D69:E69)&gt;0,MAX(D69:E69),"")</f>
        <v>84.599374036256876</v>
      </c>
      <c r="H69" s="1" t="str">
        <f t="shared" ref="H69:H132" si="19">IF(B69&lt;D$1,B69,"")</f>
        <v/>
      </c>
      <c r="I69" s="1" t="str">
        <f t="shared" ref="I69:I132" si="20">IF(B69&gt;E$1,B69,"")</f>
        <v/>
      </c>
      <c r="J69" s="1" t="str">
        <f t="shared" ref="J69:J132" si="21">IF(MAX(H69:I69)&gt;0,MAX(H69:I69),"")</f>
        <v/>
      </c>
      <c r="L69" s="1">
        <f t="shared" ref="L69:L132" si="22">IF(F69&gt;0,F69,"")</f>
        <v>84.599374036256876</v>
      </c>
      <c r="M69" s="1" t="str">
        <f t="shared" ref="M69:M132" si="23">IF(J69&gt;0,J69,"")</f>
        <v/>
      </c>
      <c r="N69" s="1" t="str">
        <f t="shared" si="15"/>
        <v/>
      </c>
      <c r="O69" s="1" t="str">
        <f t="shared" si="12"/>
        <v/>
      </c>
      <c r="P69" s="2" t="e">
        <f t="shared" si="13"/>
        <v>#VALUE!</v>
      </c>
      <c r="Q69" s="2" t="e">
        <f t="shared" si="14"/>
        <v>#VALUE!</v>
      </c>
    </row>
    <row r="70" spans="1:17" x14ac:dyDescent="0.25">
      <c r="A70" s="1">
        <v>11.161098110513693</v>
      </c>
      <c r="B70" s="1">
        <v>51.688468931719768</v>
      </c>
      <c r="D70" s="1">
        <f t="shared" si="16"/>
        <v>11.161098110513693</v>
      </c>
      <c r="E70" s="1" t="str">
        <f t="shared" si="17"/>
        <v/>
      </c>
      <c r="F70" s="1">
        <f t="shared" si="18"/>
        <v>11.161098110513693</v>
      </c>
      <c r="H70" s="1" t="str">
        <f t="shared" si="19"/>
        <v/>
      </c>
      <c r="I70" s="1" t="str">
        <f t="shared" si="20"/>
        <v/>
      </c>
      <c r="J70" s="1" t="str">
        <f t="shared" si="21"/>
        <v/>
      </c>
      <c r="L70" s="1">
        <f t="shared" si="22"/>
        <v>11.161098110513693</v>
      </c>
      <c r="M70" s="1" t="str">
        <f t="shared" si="23"/>
        <v/>
      </c>
      <c r="N70" s="1" t="str">
        <f t="shared" si="15"/>
        <v/>
      </c>
      <c r="O70" s="1" t="str">
        <f t="shared" si="12"/>
        <v/>
      </c>
      <c r="P70" s="2" t="e">
        <f t="shared" si="13"/>
        <v>#VALUE!</v>
      </c>
      <c r="Q70" s="2" t="e">
        <f t="shared" si="14"/>
        <v>#VALUE!</v>
      </c>
    </row>
    <row r="71" spans="1:17" x14ac:dyDescent="0.25">
      <c r="A71" s="1">
        <v>11.587386789736293</v>
      </c>
      <c r="B71" s="1">
        <v>45.184697632328813</v>
      </c>
      <c r="D71" s="1">
        <f t="shared" si="16"/>
        <v>11.587386789736293</v>
      </c>
      <c r="E71" s="1" t="str">
        <f t="shared" si="17"/>
        <v/>
      </c>
      <c r="F71" s="1">
        <f t="shared" si="18"/>
        <v>11.587386789736293</v>
      </c>
      <c r="H71" s="1" t="str">
        <f t="shared" si="19"/>
        <v/>
      </c>
      <c r="I71" s="1" t="str">
        <f t="shared" si="20"/>
        <v/>
      </c>
      <c r="J71" s="1" t="str">
        <f t="shared" si="21"/>
        <v/>
      </c>
      <c r="L71" s="1">
        <f t="shared" si="22"/>
        <v>11.587386789736293</v>
      </c>
      <c r="M71" s="1" t="str">
        <f t="shared" si="23"/>
        <v/>
      </c>
      <c r="N71" s="1" t="str">
        <f t="shared" si="15"/>
        <v/>
      </c>
      <c r="O71" s="1" t="str">
        <f t="shared" si="12"/>
        <v/>
      </c>
      <c r="P71" s="2" t="e">
        <f t="shared" si="13"/>
        <v>#VALUE!</v>
      </c>
      <c r="Q71" s="2" t="e">
        <f t="shared" si="14"/>
        <v>#VALUE!</v>
      </c>
    </row>
    <row r="72" spans="1:17" x14ac:dyDescent="0.25">
      <c r="A72" s="1">
        <v>13.974734307060794</v>
      </c>
      <c r="B72" s="1">
        <v>51.484111819945689</v>
      </c>
      <c r="D72" s="1">
        <f t="shared" si="16"/>
        <v>13.974734307060794</v>
      </c>
      <c r="E72" s="1" t="str">
        <f t="shared" si="17"/>
        <v/>
      </c>
      <c r="F72" s="1">
        <f t="shared" si="18"/>
        <v>13.974734307060794</v>
      </c>
      <c r="H72" s="1" t="str">
        <f t="shared" si="19"/>
        <v/>
      </c>
      <c r="I72" s="1" t="str">
        <f t="shared" si="20"/>
        <v/>
      </c>
      <c r="J72" s="1" t="str">
        <f t="shared" si="21"/>
        <v/>
      </c>
      <c r="L72" s="1">
        <f t="shared" si="22"/>
        <v>13.974734307060794</v>
      </c>
      <c r="M72" s="1" t="str">
        <f t="shared" si="23"/>
        <v/>
      </c>
      <c r="N72" s="1" t="str">
        <f t="shared" si="15"/>
        <v/>
      </c>
      <c r="O72" s="1" t="str">
        <f t="shared" si="12"/>
        <v/>
      </c>
      <c r="P72" s="2" t="e">
        <f t="shared" si="13"/>
        <v>#VALUE!</v>
      </c>
      <c r="Q72" s="2" t="e">
        <f t="shared" si="14"/>
        <v>#VALUE!</v>
      </c>
    </row>
    <row r="73" spans="1:17" x14ac:dyDescent="0.25">
      <c r="A73" s="1">
        <v>52.495876410367465</v>
      </c>
      <c r="B73" s="1">
        <v>53.954279427808913</v>
      </c>
      <c r="D73" s="1" t="str">
        <f t="shared" si="16"/>
        <v/>
      </c>
      <c r="E73" s="1" t="str">
        <f t="shared" si="17"/>
        <v/>
      </c>
      <c r="F73" s="1" t="str">
        <f t="shared" si="18"/>
        <v/>
      </c>
      <c r="H73" s="1" t="str">
        <f t="shared" si="19"/>
        <v/>
      </c>
      <c r="I73" s="1" t="str">
        <f t="shared" si="20"/>
        <v/>
      </c>
      <c r="J73" s="1" t="str">
        <f t="shared" si="21"/>
        <v/>
      </c>
      <c r="L73" s="1" t="str">
        <f t="shared" si="22"/>
        <v/>
      </c>
      <c r="M73" s="1" t="str">
        <f t="shared" si="23"/>
        <v/>
      </c>
      <c r="N73" s="1" t="str">
        <f t="shared" si="15"/>
        <v/>
      </c>
      <c r="O73" s="1" t="str">
        <f t="shared" si="12"/>
        <v/>
      </c>
      <c r="P73" s="2" t="e">
        <f t="shared" si="13"/>
        <v>#VALUE!</v>
      </c>
      <c r="Q73" s="2" t="e">
        <f t="shared" si="14"/>
        <v>#VALUE!</v>
      </c>
    </row>
    <row r="74" spans="1:17" x14ac:dyDescent="0.25">
      <c r="A74" s="1">
        <v>11.892141759460408</v>
      </c>
      <c r="B74" s="1">
        <v>11.525019173551794</v>
      </c>
      <c r="D74" s="1">
        <f t="shared" si="16"/>
        <v>11.892141759460408</v>
      </c>
      <c r="E74" s="1" t="str">
        <f t="shared" si="17"/>
        <v/>
      </c>
      <c r="F74" s="1">
        <f t="shared" si="18"/>
        <v>11.892141759460408</v>
      </c>
      <c r="H74" s="1">
        <f t="shared" si="19"/>
        <v>11.525019173551794</v>
      </c>
      <c r="I74" s="1" t="str">
        <f t="shared" si="20"/>
        <v/>
      </c>
      <c r="J74" s="1">
        <f t="shared" si="21"/>
        <v>11.525019173551794</v>
      </c>
      <c r="L74" s="1">
        <f t="shared" si="22"/>
        <v>11.892141759460408</v>
      </c>
      <c r="M74" s="1">
        <f t="shared" si="23"/>
        <v>11.525019173551794</v>
      </c>
      <c r="N74" s="1">
        <f t="shared" si="15"/>
        <v>11.892141759460408</v>
      </c>
      <c r="O74" s="1">
        <f t="shared" ref="O74:O137" si="24">IF(N74&gt;0,M74,"")</f>
        <v>11.525019173551794</v>
      </c>
      <c r="P74" s="2">
        <f t="shared" ref="P74:P137" si="25">IF(ABS(N74-O74)&gt;(E$1-D$1),1,0)</f>
        <v>0</v>
      </c>
      <c r="Q74" s="2">
        <f t="shared" ref="Q74:Q137" si="26">IF(P74=1,0,1)</f>
        <v>1</v>
      </c>
    </row>
    <row r="75" spans="1:17" x14ac:dyDescent="0.25">
      <c r="A75" s="1">
        <v>88.20808595534163</v>
      </c>
      <c r="B75" s="1">
        <v>30.127471044835968</v>
      </c>
      <c r="D75" s="1" t="str">
        <f t="shared" si="16"/>
        <v/>
      </c>
      <c r="E75" s="1">
        <f t="shared" si="17"/>
        <v>88.20808595534163</v>
      </c>
      <c r="F75" s="1">
        <f t="shared" si="18"/>
        <v>88.20808595534163</v>
      </c>
      <c r="H75" s="1" t="str">
        <f t="shared" si="19"/>
        <v/>
      </c>
      <c r="I75" s="1" t="str">
        <f t="shared" si="20"/>
        <v/>
      </c>
      <c r="J75" s="1" t="str">
        <f t="shared" si="21"/>
        <v/>
      </c>
      <c r="L75" s="1">
        <f t="shared" si="22"/>
        <v>88.20808595534163</v>
      </c>
      <c r="M75" s="1" t="str">
        <f t="shared" si="23"/>
        <v/>
      </c>
      <c r="N75" s="1" t="str">
        <f t="shared" si="15"/>
        <v/>
      </c>
      <c r="O75" s="1" t="str">
        <f t="shared" si="24"/>
        <v/>
      </c>
      <c r="P75" s="2" t="e">
        <f t="shared" si="25"/>
        <v>#VALUE!</v>
      </c>
      <c r="Q75" s="2" t="e">
        <f t="shared" si="26"/>
        <v>#VALUE!</v>
      </c>
    </row>
    <row r="76" spans="1:17" x14ac:dyDescent="0.25">
      <c r="A76" s="1">
        <v>52.004665836292844</v>
      </c>
      <c r="B76" s="1">
        <v>43.681607604209034</v>
      </c>
      <c r="D76" s="1" t="str">
        <f t="shared" si="16"/>
        <v/>
      </c>
      <c r="E76" s="1" t="str">
        <f t="shared" si="17"/>
        <v/>
      </c>
      <c r="F76" s="1" t="str">
        <f t="shared" si="18"/>
        <v/>
      </c>
      <c r="H76" s="1" t="str">
        <f t="shared" si="19"/>
        <v/>
      </c>
      <c r="I76" s="1" t="str">
        <f t="shared" si="20"/>
        <v/>
      </c>
      <c r="J76" s="1" t="str">
        <f t="shared" si="21"/>
        <v/>
      </c>
      <c r="L76" s="1" t="str">
        <f t="shared" si="22"/>
        <v/>
      </c>
      <c r="M76" s="1" t="str">
        <f t="shared" si="23"/>
        <v/>
      </c>
      <c r="N76" s="1" t="str">
        <f t="shared" si="15"/>
        <v/>
      </c>
      <c r="O76" s="1" t="str">
        <f t="shared" si="24"/>
        <v/>
      </c>
      <c r="P76" s="2" t="e">
        <f t="shared" si="25"/>
        <v>#VALUE!</v>
      </c>
      <c r="Q76" s="2" t="e">
        <f t="shared" si="26"/>
        <v>#VALUE!</v>
      </c>
    </row>
    <row r="77" spans="1:17" x14ac:dyDescent="0.25">
      <c r="A77" s="1">
        <v>86.847602423780174</v>
      </c>
      <c r="B77" s="1">
        <v>57.110932457746515</v>
      </c>
      <c r="D77" s="1" t="str">
        <f t="shared" si="16"/>
        <v/>
      </c>
      <c r="E77" s="1">
        <f t="shared" si="17"/>
        <v>86.847602423780174</v>
      </c>
      <c r="F77" s="1">
        <f t="shared" si="18"/>
        <v>86.847602423780174</v>
      </c>
      <c r="H77" s="1" t="str">
        <f t="shared" si="19"/>
        <v/>
      </c>
      <c r="I77" s="1" t="str">
        <f t="shared" si="20"/>
        <v/>
      </c>
      <c r="J77" s="1" t="str">
        <f t="shared" si="21"/>
        <v/>
      </c>
      <c r="L77" s="1">
        <f t="shared" si="22"/>
        <v>86.847602423780174</v>
      </c>
      <c r="M77" s="1" t="str">
        <f t="shared" si="23"/>
        <v/>
      </c>
      <c r="N77" s="1" t="str">
        <f t="shared" si="15"/>
        <v/>
      </c>
      <c r="O77" s="1" t="str">
        <f t="shared" si="24"/>
        <v/>
      </c>
      <c r="P77" s="2" t="e">
        <f t="shared" si="25"/>
        <v>#VALUE!</v>
      </c>
      <c r="Q77" s="2" t="e">
        <f t="shared" si="26"/>
        <v>#VALUE!</v>
      </c>
    </row>
    <row r="78" spans="1:17" x14ac:dyDescent="0.25">
      <c r="A78" s="1">
        <v>87.897508997914102</v>
      </c>
      <c r="B78" s="1">
        <v>58.894305316244839</v>
      </c>
      <c r="D78" s="1" t="str">
        <f t="shared" si="16"/>
        <v/>
      </c>
      <c r="E78" s="1">
        <f t="shared" si="17"/>
        <v>87.897508997914102</v>
      </c>
      <c r="F78" s="1">
        <f t="shared" si="18"/>
        <v>87.897508997914102</v>
      </c>
      <c r="H78" s="1" t="str">
        <f t="shared" si="19"/>
        <v/>
      </c>
      <c r="I78" s="1" t="str">
        <f t="shared" si="20"/>
        <v/>
      </c>
      <c r="J78" s="1" t="str">
        <f t="shared" si="21"/>
        <v/>
      </c>
      <c r="L78" s="1">
        <f t="shared" si="22"/>
        <v>87.897508997914102</v>
      </c>
      <c r="M78" s="1" t="str">
        <f t="shared" si="23"/>
        <v/>
      </c>
      <c r="N78" s="1" t="str">
        <f t="shared" si="15"/>
        <v/>
      </c>
      <c r="O78" s="1" t="str">
        <f t="shared" si="24"/>
        <v/>
      </c>
      <c r="P78" s="2" t="e">
        <f t="shared" si="25"/>
        <v>#VALUE!</v>
      </c>
      <c r="Q78" s="2" t="e">
        <f t="shared" si="26"/>
        <v>#VALUE!</v>
      </c>
    </row>
    <row r="79" spans="1:17" x14ac:dyDescent="0.25">
      <c r="A79" s="1">
        <v>20.112595480616363</v>
      </c>
      <c r="B79" s="1">
        <v>48.7836541077953</v>
      </c>
      <c r="D79" s="1" t="str">
        <f t="shared" si="16"/>
        <v/>
      </c>
      <c r="E79" s="1" t="str">
        <f t="shared" si="17"/>
        <v/>
      </c>
      <c r="F79" s="1" t="str">
        <f t="shared" si="18"/>
        <v/>
      </c>
      <c r="H79" s="1" t="str">
        <f t="shared" si="19"/>
        <v/>
      </c>
      <c r="I79" s="1" t="str">
        <f t="shared" si="20"/>
        <v/>
      </c>
      <c r="J79" s="1" t="str">
        <f t="shared" si="21"/>
        <v/>
      </c>
      <c r="L79" s="1" t="str">
        <f t="shared" si="22"/>
        <v/>
      </c>
      <c r="M79" s="1" t="str">
        <f t="shared" si="23"/>
        <v/>
      </c>
      <c r="N79" s="1" t="str">
        <f t="shared" si="15"/>
        <v/>
      </c>
      <c r="O79" s="1" t="str">
        <f t="shared" si="24"/>
        <v/>
      </c>
      <c r="P79" s="2" t="e">
        <f t="shared" si="25"/>
        <v>#VALUE!</v>
      </c>
      <c r="Q79" s="2" t="e">
        <f t="shared" si="26"/>
        <v>#VALUE!</v>
      </c>
    </row>
    <row r="80" spans="1:17" x14ac:dyDescent="0.25">
      <c r="A80" s="1">
        <v>84.437034407943813</v>
      </c>
      <c r="B80" s="1">
        <v>45.054986459612643</v>
      </c>
      <c r="D80" s="1" t="str">
        <f t="shared" si="16"/>
        <v/>
      </c>
      <c r="E80" s="1">
        <f t="shared" si="17"/>
        <v>84.437034407943813</v>
      </c>
      <c r="F80" s="1">
        <f t="shared" si="18"/>
        <v>84.437034407943813</v>
      </c>
      <c r="H80" s="1" t="str">
        <f t="shared" si="19"/>
        <v/>
      </c>
      <c r="I80" s="1" t="str">
        <f t="shared" si="20"/>
        <v/>
      </c>
      <c r="J80" s="1" t="str">
        <f t="shared" si="21"/>
        <v/>
      </c>
      <c r="L80" s="1">
        <f t="shared" si="22"/>
        <v>84.437034407943813</v>
      </c>
      <c r="M80" s="1" t="str">
        <f t="shared" si="23"/>
        <v/>
      </c>
      <c r="N80" s="1" t="str">
        <f t="shared" si="15"/>
        <v/>
      </c>
      <c r="O80" s="1" t="str">
        <f t="shared" si="24"/>
        <v/>
      </c>
      <c r="P80" s="2" t="e">
        <f t="shared" si="25"/>
        <v>#VALUE!</v>
      </c>
      <c r="Q80" s="2" t="e">
        <f t="shared" si="26"/>
        <v>#VALUE!</v>
      </c>
    </row>
    <row r="81" spans="1:17" x14ac:dyDescent="0.25">
      <c r="A81" s="1">
        <v>87.563861316327078</v>
      </c>
      <c r="B81" s="1">
        <v>28.342579264806197</v>
      </c>
      <c r="D81" s="1" t="str">
        <f t="shared" si="16"/>
        <v/>
      </c>
      <c r="E81" s="1">
        <f t="shared" si="17"/>
        <v>87.563861316327078</v>
      </c>
      <c r="F81" s="1">
        <f t="shared" si="18"/>
        <v>87.563861316327078</v>
      </c>
      <c r="H81" s="1" t="str">
        <f t="shared" si="19"/>
        <v/>
      </c>
      <c r="I81" s="1" t="str">
        <f t="shared" si="20"/>
        <v/>
      </c>
      <c r="J81" s="1" t="str">
        <f t="shared" si="21"/>
        <v/>
      </c>
      <c r="L81" s="1">
        <f t="shared" si="22"/>
        <v>87.563861316327078</v>
      </c>
      <c r="M81" s="1" t="str">
        <f t="shared" si="23"/>
        <v/>
      </c>
      <c r="N81" s="1" t="str">
        <f t="shared" si="15"/>
        <v/>
      </c>
      <c r="O81" s="1" t="str">
        <f t="shared" si="24"/>
        <v/>
      </c>
      <c r="P81" s="2" t="e">
        <f t="shared" si="25"/>
        <v>#VALUE!</v>
      </c>
      <c r="Q81" s="2" t="e">
        <f t="shared" si="26"/>
        <v>#VALUE!</v>
      </c>
    </row>
    <row r="82" spans="1:17" x14ac:dyDescent="0.25">
      <c r="A82" s="1">
        <v>11.138701598780173</v>
      </c>
      <c r="B82" s="1">
        <v>48.830750119110164</v>
      </c>
      <c r="D82" s="1">
        <f t="shared" si="16"/>
        <v>11.138701598780173</v>
      </c>
      <c r="E82" s="1" t="str">
        <f t="shared" si="17"/>
        <v/>
      </c>
      <c r="F82" s="1">
        <f t="shared" si="18"/>
        <v>11.138701598780173</v>
      </c>
      <c r="H82" s="1" t="str">
        <f t="shared" si="19"/>
        <v/>
      </c>
      <c r="I82" s="1" t="str">
        <f t="shared" si="20"/>
        <v/>
      </c>
      <c r="J82" s="1" t="str">
        <f t="shared" si="21"/>
        <v/>
      </c>
      <c r="L82" s="1">
        <f t="shared" si="22"/>
        <v>11.138701598780173</v>
      </c>
      <c r="M82" s="1" t="str">
        <f t="shared" si="23"/>
        <v/>
      </c>
      <c r="N82" s="1" t="str">
        <f t="shared" si="15"/>
        <v/>
      </c>
      <c r="O82" s="1" t="str">
        <f t="shared" si="24"/>
        <v/>
      </c>
      <c r="P82" s="2" t="e">
        <f t="shared" si="25"/>
        <v>#VALUE!</v>
      </c>
      <c r="Q82" s="2" t="e">
        <f t="shared" si="26"/>
        <v>#VALUE!</v>
      </c>
    </row>
    <row r="83" spans="1:17" x14ac:dyDescent="0.25">
      <c r="A83" s="1">
        <v>10.7003534359381</v>
      </c>
      <c r="B83" s="1">
        <v>51.80556961890138</v>
      </c>
      <c r="D83" s="1">
        <f t="shared" si="16"/>
        <v>10.7003534359381</v>
      </c>
      <c r="E83" s="1" t="str">
        <f t="shared" si="17"/>
        <v/>
      </c>
      <c r="F83" s="1">
        <f t="shared" si="18"/>
        <v>10.7003534359381</v>
      </c>
      <c r="H83" s="1" t="str">
        <f t="shared" si="19"/>
        <v/>
      </c>
      <c r="I83" s="1" t="str">
        <f t="shared" si="20"/>
        <v/>
      </c>
      <c r="J83" s="1" t="str">
        <f t="shared" si="21"/>
        <v/>
      </c>
      <c r="L83" s="1">
        <f t="shared" si="22"/>
        <v>10.7003534359381</v>
      </c>
      <c r="M83" s="1" t="str">
        <f t="shared" si="23"/>
        <v/>
      </c>
      <c r="N83" s="1" t="str">
        <f t="shared" si="15"/>
        <v/>
      </c>
      <c r="O83" s="1" t="str">
        <f t="shared" si="24"/>
        <v/>
      </c>
      <c r="P83" s="2" t="e">
        <f t="shared" si="25"/>
        <v>#VALUE!</v>
      </c>
      <c r="Q83" s="2" t="e">
        <f t="shared" si="26"/>
        <v>#VALUE!</v>
      </c>
    </row>
    <row r="84" spans="1:17" x14ac:dyDescent="0.25">
      <c r="A84" s="1">
        <v>10.940010553100896</v>
      </c>
      <c r="B84" s="1">
        <v>52.873714530823804</v>
      </c>
      <c r="D84" s="1">
        <f t="shared" si="16"/>
        <v>10.940010553100896</v>
      </c>
      <c r="E84" s="1" t="str">
        <f t="shared" si="17"/>
        <v/>
      </c>
      <c r="F84" s="1">
        <f t="shared" si="18"/>
        <v>10.940010553100896</v>
      </c>
      <c r="H84" s="1" t="str">
        <f t="shared" si="19"/>
        <v/>
      </c>
      <c r="I84" s="1" t="str">
        <f t="shared" si="20"/>
        <v/>
      </c>
      <c r="J84" s="1" t="str">
        <f t="shared" si="21"/>
        <v/>
      </c>
      <c r="L84" s="1">
        <f t="shared" si="22"/>
        <v>10.940010553100896</v>
      </c>
      <c r="M84" s="1" t="str">
        <f t="shared" si="23"/>
        <v/>
      </c>
      <c r="N84" s="1" t="str">
        <f t="shared" si="15"/>
        <v/>
      </c>
      <c r="O84" s="1" t="str">
        <f t="shared" si="24"/>
        <v/>
      </c>
      <c r="P84" s="2" t="e">
        <f t="shared" si="25"/>
        <v>#VALUE!</v>
      </c>
      <c r="Q84" s="2" t="e">
        <f t="shared" si="26"/>
        <v>#VALUE!</v>
      </c>
    </row>
    <row r="85" spans="1:17" x14ac:dyDescent="0.25">
      <c r="A85" s="1">
        <v>66.624461527767536</v>
      </c>
      <c r="B85" s="1">
        <v>44.225807081424321</v>
      </c>
      <c r="D85" s="1" t="str">
        <f t="shared" si="16"/>
        <v/>
      </c>
      <c r="E85" s="1" t="str">
        <f t="shared" si="17"/>
        <v/>
      </c>
      <c r="F85" s="1" t="str">
        <f t="shared" si="18"/>
        <v/>
      </c>
      <c r="H85" s="1" t="str">
        <f t="shared" si="19"/>
        <v/>
      </c>
      <c r="I85" s="1" t="str">
        <f t="shared" si="20"/>
        <v/>
      </c>
      <c r="J85" s="1" t="str">
        <f t="shared" si="21"/>
        <v/>
      </c>
      <c r="L85" s="1" t="str">
        <f t="shared" si="22"/>
        <v/>
      </c>
      <c r="M85" s="1" t="str">
        <f t="shared" si="23"/>
        <v/>
      </c>
      <c r="N85" s="1" t="str">
        <f t="shared" si="15"/>
        <v/>
      </c>
      <c r="O85" s="1" t="str">
        <f t="shared" si="24"/>
        <v/>
      </c>
      <c r="P85" s="2" t="e">
        <f t="shared" si="25"/>
        <v>#VALUE!</v>
      </c>
      <c r="Q85" s="2" t="e">
        <f t="shared" si="26"/>
        <v>#VALUE!</v>
      </c>
    </row>
    <row r="86" spans="1:17" x14ac:dyDescent="0.25">
      <c r="A86" s="1">
        <v>10.886080633933958</v>
      </c>
      <c r="B86" s="1">
        <v>62.670288573714309</v>
      </c>
      <c r="D86" s="1">
        <f t="shared" si="16"/>
        <v>10.886080633933958</v>
      </c>
      <c r="E86" s="1" t="str">
        <f t="shared" si="17"/>
        <v/>
      </c>
      <c r="F86" s="1">
        <f t="shared" si="18"/>
        <v>10.886080633933958</v>
      </c>
      <c r="H86" s="1" t="str">
        <f t="shared" si="19"/>
        <v/>
      </c>
      <c r="I86" s="1" t="str">
        <f t="shared" si="20"/>
        <v/>
      </c>
      <c r="J86" s="1" t="str">
        <f t="shared" si="21"/>
        <v/>
      </c>
      <c r="L86" s="1">
        <f t="shared" si="22"/>
        <v>10.886080633933958</v>
      </c>
      <c r="M86" s="1" t="str">
        <f t="shared" si="23"/>
        <v/>
      </c>
      <c r="N86" s="1" t="str">
        <f t="shared" si="15"/>
        <v/>
      </c>
      <c r="O86" s="1" t="str">
        <f t="shared" si="24"/>
        <v/>
      </c>
      <c r="P86" s="2" t="e">
        <f t="shared" si="25"/>
        <v>#VALUE!</v>
      </c>
      <c r="Q86" s="2" t="e">
        <f t="shared" si="26"/>
        <v>#VALUE!</v>
      </c>
    </row>
    <row r="87" spans="1:17" x14ac:dyDescent="0.25">
      <c r="A87" s="1">
        <v>88.067648044058657</v>
      </c>
      <c r="B87" s="1">
        <v>57.930665180250038</v>
      </c>
      <c r="D87" s="1" t="str">
        <f t="shared" si="16"/>
        <v/>
      </c>
      <c r="E87" s="1">
        <f t="shared" si="17"/>
        <v>88.067648044058657</v>
      </c>
      <c r="F87" s="1">
        <f t="shared" si="18"/>
        <v>88.067648044058657</v>
      </c>
      <c r="H87" s="1" t="str">
        <f t="shared" si="19"/>
        <v/>
      </c>
      <c r="I87" s="1" t="str">
        <f t="shared" si="20"/>
        <v/>
      </c>
      <c r="J87" s="1" t="str">
        <f t="shared" si="21"/>
        <v/>
      </c>
      <c r="L87" s="1">
        <f t="shared" si="22"/>
        <v>88.067648044058657</v>
      </c>
      <c r="M87" s="1" t="str">
        <f t="shared" si="23"/>
        <v/>
      </c>
      <c r="N87" s="1" t="str">
        <f t="shared" si="15"/>
        <v/>
      </c>
      <c r="O87" s="1" t="str">
        <f t="shared" si="24"/>
        <v/>
      </c>
      <c r="P87" s="2" t="e">
        <f t="shared" si="25"/>
        <v>#VALUE!</v>
      </c>
      <c r="Q87" s="2" t="e">
        <f t="shared" si="26"/>
        <v>#VALUE!</v>
      </c>
    </row>
    <row r="88" spans="1:17" x14ac:dyDescent="0.25">
      <c r="A88" s="1">
        <v>40.141943519602385</v>
      </c>
      <c r="B88" s="1">
        <v>52.058353259334758</v>
      </c>
      <c r="D88" s="1" t="str">
        <f t="shared" si="16"/>
        <v/>
      </c>
      <c r="E88" s="1" t="str">
        <f t="shared" si="17"/>
        <v/>
      </c>
      <c r="F88" s="1" t="str">
        <f t="shared" si="18"/>
        <v/>
      </c>
      <c r="H88" s="1" t="str">
        <f t="shared" si="19"/>
        <v/>
      </c>
      <c r="I88" s="1" t="str">
        <f t="shared" si="20"/>
        <v/>
      </c>
      <c r="J88" s="1" t="str">
        <f t="shared" si="21"/>
        <v/>
      </c>
      <c r="L88" s="1" t="str">
        <f t="shared" si="22"/>
        <v/>
      </c>
      <c r="M88" s="1" t="str">
        <f t="shared" si="23"/>
        <v/>
      </c>
      <c r="N88" s="1" t="str">
        <f t="shared" si="15"/>
        <v/>
      </c>
      <c r="O88" s="1" t="str">
        <f t="shared" si="24"/>
        <v/>
      </c>
      <c r="P88" s="2" t="e">
        <f t="shared" si="25"/>
        <v>#VALUE!</v>
      </c>
      <c r="Q88" s="2" t="e">
        <f t="shared" si="26"/>
        <v>#VALUE!</v>
      </c>
    </row>
    <row r="89" spans="1:17" x14ac:dyDescent="0.25">
      <c r="A89" s="1">
        <v>40.43280457996142</v>
      </c>
      <c r="B89" s="1">
        <v>50.391520262920508</v>
      </c>
      <c r="D89" s="1" t="str">
        <f t="shared" si="16"/>
        <v/>
      </c>
      <c r="E89" s="1" t="str">
        <f t="shared" si="17"/>
        <v/>
      </c>
      <c r="F89" s="1" t="str">
        <f t="shared" si="18"/>
        <v/>
      </c>
      <c r="H89" s="1" t="str">
        <f t="shared" si="19"/>
        <v/>
      </c>
      <c r="I89" s="1" t="str">
        <f t="shared" si="20"/>
        <v/>
      </c>
      <c r="J89" s="1" t="str">
        <f t="shared" si="21"/>
        <v/>
      </c>
      <c r="L89" s="1" t="str">
        <f t="shared" si="22"/>
        <v/>
      </c>
      <c r="M89" s="1" t="str">
        <f t="shared" si="23"/>
        <v/>
      </c>
      <c r="N89" s="1" t="str">
        <f t="shared" si="15"/>
        <v/>
      </c>
      <c r="O89" s="1" t="str">
        <f t="shared" si="24"/>
        <v/>
      </c>
      <c r="P89" s="2" t="e">
        <f t="shared" si="25"/>
        <v>#VALUE!</v>
      </c>
      <c r="Q89" s="2" t="e">
        <f t="shared" si="26"/>
        <v>#VALUE!</v>
      </c>
    </row>
    <row r="90" spans="1:17" x14ac:dyDescent="0.25">
      <c r="A90" s="1">
        <v>25.435607434496092</v>
      </c>
      <c r="B90" s="1">
        <v>54.607033091452614</v>
      </c>
      <c r="D90" s="1" t="str">
        <f t="shared" si="16"/>
        <v/>
      </c>
      <c r="E90" s="1" t="str">
        <f t="shared" si="17"/>
        <v/>
      </c>
      <c r="F90" s="1" t="str">
        <f t="shared" si="18"/>
        <v/>
      </c>
      <c r="H90" s="1" t="str">
        <f t="shared" si="19"/>
        <v/>
      </c>
      <c r="I90" s="1" t="str">
        <f t="shared" si="20"/>
        <v/>
      </c>
      <c r="J90" s="1" t="str">
        <f t="shared" si="21"/>
        <v/>
      </c>
      <c r="L90" s="1" t="str">
        <f t="shared" si="22"/>
        <v/>
      </c>
      <c r="M90" s="1" t="str">
        <f t="shared" si="23"/>
        <v/>
      </c>
      <c r="N90" s="1" t="str">
        <f t="shared" si="15"/>
        <v/>
      </c>
      <c r="O90" s="1" t="str">
        <f t="shared" si="24"/>
        <v/>
      </c>
      <c r="P90" s="2" t="e">
        <f t="shared" si="25"/>
        <v>#VALUE!</v>
      </c>
      <c r="Q90" s="2" t="e">
        <f t="shared" si="26"/>
        <v>#VALUE!</v>
      </c>
    </row>
    <row r="91" spans="1:17" x14ac:dyDescent="0.25">
      <c r="A91" s="1">
        <v>88.11125699968558</v>
      </c>
      <c r="B91" s="1">
        <v>51.046091402984445</v>
      </c>
      <c r="D91" s="1" t="str">
        <f t="shared" si="16"/>
        <v/>
      </c>
      <c r="E91" s="1">
        <f t="shared" si="17"/>
        <v>88.11125699968558</v>
      </c>
      <c r="F91" s="1">
        <f t="shared" si="18"/>
        <v>88.11125699968558</v>
      </c>
      <c r="H91" s="1" t="str">
        <f t="shared" si="19"/>
        <v/>
      </c>
      <c r="I91" s="1" t="str">
        <f t="shared" si="20"/>
        <v/>
      </c>
      <c r="J91" s="1" t="str">
        <f t="shared" si="21"/>
        <v/>
      </c>
      <c r="L91" s="1">
        <f t="shared" si="22"/>
        <v>88.11125699968558</v>
      </c>
      <c r="M91" s="1" t="str">
        <f t="shared" si="23"/>
        <v/>
      </c>
      <c r="N91" s="1" t="str">
        <f t="shared" si="15"/>
        <v/>
      </c>
      <c r="O91" s="1" t="str">
        <f t="shared" si="24"/>
        <v/>
      </c>
      <c r="P91" s="2" t="e">
        <f t="shared" si="25"/>
        <v>#VALUE!</v>
      </c>
      <c r="Q91" s="2" t="e">
        <f t="shared" si="26"/>
        <v>#VALUE!</v>
      </c>
    </row>
    <row r="92" spans="1:17" x14ac:dyDescent="0.25">
      <c r="A92" s="1">
        <v>12.416285477084722</v>
      </c>
      <c r="B92" s="1">
        <v>49.287804075363013</v>
      </c>
      <c r="D92" s="1">
        <f t="shared" si="16"/>
        <v>12.416285477084722</v>
      </c>
      <c r="E92" s="1" t="str">
        <f t="shared" si="17"/>
        <v/>
      </c>
      <c r="F92" s="1">
        <f t="shared" si="18"/>
        <v>12.416285477084722</v>
      </c>
      <c r="H92" s="1" t="str">
        <f t="shared" si="19"/>
        <v/>
      </c>
      <c r="I92" s="1" t="str">
        <f t="shared" si="20"/>
        <v/>
      </c>
      <c r="J92" s="1" t="str">
        <f t="shared" si="21"/>
        <v/>
      </c>
      <c r="L92" s="1">
        <f t="shared" si="22"/>
        <v>12.416285477084722</v>
      </c>
      <c r="M92" s="1" t="str">
        <f t="shared" si="23"/>
        <v/>
      </c>
      <c r="N92" s="1" t="str">
        <f t="shared" si="15"/>
        <v/>
      </c>
      <c r="O92" s="1" t="str">
        <f t="shared" si="24"/>
        <v/>
      </c>
      <c r="P92" s="2" t="e">
        <f t="shared" si="25"/>
        <v>#VALUE!</v>
      </c>
      <c r="Q92" s="2" t="e">
        <f t="shared" si="26"/>
        <v>#VALUE!</v>
      </c>
    </row>
    <row r="93" spans="1:17" x14ac:dyDescent="0.25">
      <c r="A93" s="1">
        <v>86.466936687848573</v>
      </c>
      <c r="B93" s="1">
        <v>49.158790639337198</v>
      </c>
      <c r="D93" s="1" t="str">
        <f t="shared" si="16"/>
        <v/>
      </c>
      <c r="E93" s="1">
        <f t="shared" si="17"/>
        <v>86.466936687848573</v>
      </c>
      <c r="F93" s="1">
        <f t="shared" si="18"/>
        <v>86.466936687848573</v>
      </c>
      <c r="H93" s="1" t="str">
        <f t="shared" si="19"/>
        <v/>
      </c>
      <c r="I93" s="1" t="str">
        <f t="shared" si="20"/>
        <v/>
      </c>
      <c r="J93" s="1" t="str">
        <f t="shared" si="21"/>
        <v/>
      </c>
      <c r="L93" s="1">
        <f t="shared" si="22"/>
        <v>86.466936687848573</v>
      </c>
      <c r="M93" s="1" t="str">
        <f t="shared" si="23"/>
        <v/>
      </c>
      <c r="N93" s="1" t="str">
        <f t="shared" si="15"/>
        <v/>
      </c>
      <c r="O93" s="1" t="str">
        <f t="shared" si="24"/>
        <v/>
      </c>
      <c r="P93" s="2" t="e">
        <f t="shared" si="25"/>
        <v>#VALUE!</v>
      </c>
      <c r="Q93" s="2" t="e">
        <f t="shared" si="26"/>
        <v>#VALUE!</v>
      </c>
    </row>
    <row r="94" spans="1:17" x14ac:dyDescent="0.25">
      <c r="A94" s="1">
        <v>87.945641811810916</v>
      </c>
      <c r="B94" s="1">
        <v>49.657944099392758</v>
      </c>
      <c r="D94" s="1" t="str">
        <f t="shared" si="16"/>
        <v/>
      </c>
      <c r="E94" s="1">
        <f t="shared" si="17"/>
        <v>87.945641811810916</v>
      </c>
      <c r="F94" s="1">
        <f t="shared" si="18"/>
        <v>87.945641811810916</v>
      </c>
      <c r="H94" s="1" t="str">
        <f t="shared" si="19"/>
        <v/>
      </c>
      <c r="I94" s="1" t="str">
        <f t="shared" si="20"/>
        <v/>
      </c>
      <c r="J94" s="1" t="str">
        <f t="shared" si="21"/>
        <v/>
      </c>
      <c r="L94" s="1">
        <f t="shared" si="22"/>
        <v>87.945641811810916</v>
      </c>
      <c r="M94" s="1" t="str">
        <f t="shared" si="23"/>
        <v/>
      </c>
      <c r="N94" s="1" t="str">
        <f t="shared" si="15"/>
        <v/>
      </c>
      <c r="O94" s="1" t="str">
        <f t="shared" si="24"/>
        <v/>
      </c>
      <c r="P94" s="2" t="e">
        <f t="shared" si="25"/>
        <v>#VALUE!</v>
      </c>
      <c r="Q94" s="2" t="e">
        <f t="shared" si="26"/>
        <v>#VALUE!</v>
      </c>
    </row>
    <row r="95" spans="1:17" x14ac:dyDescent="0.25">
      <c r="A95" s="1">
        <v>37.395144091643765</v>
      </c>
      <c r="B95" s="1">
        <v>26.35812104625662</v>
      </c>
      <c r="D95" s="1" t="str">
        <f t="shared" si="16"/>
        <v/>
      </c>
      <c r="E95" s="1" t="str">
        <f t="shared" si="17"/>
        <v/>
      </c>
      <c r="F95" s="1" t="str">
        <f t="shared" si="18"/>
        <v/>
      </c>
      <c r="H95" s="1" t="str">
        <f t="shared" si="19"/>
        <v/>
      </c>
      <c r="I95" s="1" t="str">
        <f t="shared" si="20"/>
        <v/>
      </c>
      <c r="J95" s="1" t="str">
        <f t="shared" si="21"/>
        <v/>
      </c>
      <c r="L95" s="1" t="str">
        <f t="shared" si="22"/>
        <v/>
      </c>
      <c r="M95" s="1" t="str">
        <f t="shared" si="23"/>
        <v/>
      </c>
      <c r="N95" s="1" t="str">
        <f t="shared" si="15"/>
        <v/>
      </c>
      <c r="O95" s="1" t="str">
        <f t="shared" si="24"/>
        <v/>
      </c>
      <c r="P95" s="2" t="e">
        <f t="shared" si="25"/>
        <v>#VALUE!</v>
      </c>
      <c r="Q95" s="2" t="e">
        <f t="shared" si="26"/>
        <v>#VALUE!</v>
      </c>
    </row>
    <row r="96" spans="1:17" x14ac:dyDescent="0.25">
      <c r="A96" s="1">
        <v>61.685071283748357</v>
      </c>
      <c r="B96" s="1">
        <v>64.974584825524929</v>
      </c>
      <c r="D96" s="1" t="str">
        <f t="shared" si="16"/>
        <v/>
      </c>
      <c r="E96" s="1" t="str">
        <f t="shared" si="17"/>
        <v/>
      </c>
      <c r="F96" s="1" t="str">
        <f t="shared" si="18"/>
        <v/>
      </c>
      <c r="H96" s="1" t="str">
        <f t="shared" si="19"/>
        <v/>
      </c>
      <c r="I96" s="1" t="str">
        <f t="shared" si="20"/>
        <v/>
      </c>
      <c r="J96" s="1" t="str">
        <f t="shared" si="21"/>
        <v/>
      </c>
      <c r="L96" s="1" t="str">
        <f t="shared" si="22"/>
        <v/>
      </c>
      <c r="M96" s="1" t="str">
        <f t="shared" si="23"/>
        <v/>
      </c>
      <c r="N96" s="1" t="str">
        <f t="shared" si="15"/>
        <v/>
      </c>
      <c r="O96" s="1" t="str">
        <f t="shared" si="24"/>
        <v/>
      </c>
      <c r="P96" s="2" t="e">
        <f t="shared" si="25"/>
        <v>#VALUE!</v>
      </c>
      <c r="Q96" s="2" t="e">
        <f t="shared" si="26"/>
        <v>#VALUE!</v>
      </c>
    </row>
    <row r="97" spans="1:17" x14ac:dyDescent="0.25">
      <c r="A97" s="1">
        <v>13.491850074856515</v>
      </c>
      <c r="B97" s="1">
        <v>31.04614258257962</v>
      </c>
      <c r="D97" s="1">
        <f t="shared" si="16"/>
        <v>13.491850074856515</v>
      </c>
      <c r="E97" s="1" t="str">
        <f t="shared" si="17"/>
        <v/>
      </c>
      <c r="F97" s="1">
        <f t="shared" si="18"/>
        <v>13.491850074856515</v>
      </c>
      <c r="H97" s="1" t="str">
        <f t="shared" si="19"/>
        <v/>
      </c>
      <c r="I97" s="1" t="str">
        <f t="shared" si="20"/>
        <v/>
      </c>
      <c r="J97" s="1" t="str">
        <f t="shared" si="21"/>
        <v/>
      </c>
      <c r="L97" s="1">
        <f t="shared" si="22"/>
        <v>13.491850074856515</v>
      </c>
      <c r="M97" s="1" t="str">
        <f t="shared" si="23"/>
        <v/>
      </c>
      <c r="N97" s="1" t="str">
        <f t="shared" si="15"/>
        <v/>
      </c>
      <c r="O97" s="1" t="str">
        <f t="shared" si="24"/>
        <v/>
      </c>
      <c r="P97" s="2" t="e">
        <f t="shared" si="25"/>
        <v>#VALUE!</v>
      </c>
      <c r="Q97" s="2" t="e">
        <f t="shared" si="26"/>
        <v>#VALUE!</v>
      </c>
    </row>
    <row r="98" spans="1:17" x14ac:dyDescent="0.25">
      <c r="A98" s="1">
        <v>9.9860498494942398</v>
      </c>
      <c r="B98" s="1">
        <v>68.525378883065201</v>
      </c>
      <c r="D98" s="1">
        <f t="shared" si="16"/>
        <v>9.9860498494942398</v>
      </c>
      <c r="E98" s="1" t="str">
        <f t="shared" si="17"/>
        <v/>
      </c>
      <c r="F98" s="1">
        <f t="shared" si="18"/>
        <v>9.9860498494942398</v>
      </c>
      <c r="H98" s="1" t="str">
        <f t="shared" si="19"/>
        <v/>
      </c>
      <c r="I98" s="1" t="str">
        <f t="shared" si="20"/>
        <v/>
      </c>
      <c r="J98" s="1" t="str">
        <f t="shared" si="21"/>
        <v/>
      </c>
      <c r="L98" s="1">
        <f t="shared" si="22"/>
        <v>9.9860498494942398</v>
      </c>
      <c r="M98" s="1" t="str">
        <f t="shared" si="23"/>
        <v/>
      </c>
      <c r="N98" s="1" t="str">
        <f t="shared" si="15"/>
        <v/>
      </c>
      <c r="O98" s="1" t="str">
        <f t="shared" si="24"/>
        <v/>
      </c>
      <c r="P98" s="2" t="e">
        <f t="shared" si="25"/>
        <v>#VALUE!</v>
      </c>
      <c r="Q98" s="2" t="e">
        <f t="shared" si="26"/>
        <v>#VALUE!</v>
      </c>
    </row>
    <row r="99" spans="1:17" x14ac:dyDescent="0.25">
      <c r="A99" s="1">
        <v>11.175763669806779</v>
      </c>
      <c r="B99" s="1">
        <v>8.4532075175442642</v>
      </c>
      <c r="D99" s="1">
        <f t="shared" si="16"/>
        <v>11.175763669806779</v>
      </c>
      <c r="E99" s="1" t="str">
        <f t="shared" si="17"/>
        <v/>
      </c>
      <c r="F99" s="1">
        <f t="shared" si="18"/>
        <v>11.175763669806779</v>
      </c>
      <c r="H99" s="1">
        <f t="shared" si="19"/>
        <v>8.4532075175442642</v>
      </c>
      <c r="I99" s="1" t="str">
        <f t="shared" si="20"/>
        <v/>
      </c>
      <c r="J99" s="1">
        <f t="shared" si="21"/>
        <v>8.4532075175442642</v>
      </c>
      <c r="L99" s="1">
        <f t="shared" si="22"/>
        <v>11.175763669806779</v>
      </c>
      <c r="M99" s="1">
        <f t="shared" si="23"/>
        <v>8.4532075175442642</v>
      </c>
      <c r="N99" s="1">
        <f t="shared" si="15"/>
        <v>11.175763669806779</v>
      </c>
      <c r="O99" s="1">
        <f t="shared" si="24"/>
        <v>8.4532075175442642</v>
      </c>
      <c r="P99" s="2">
        <f t="shared" si="25"/>
        <v>0</v>
      </c>
      <c r="Q99" s="2">
        <f t="shared" si="26"/>
        <v>1</v>
      </c>
    </row>
    <row r="100" spans="1:17" x14ac:dyDescent="0.25">
      <c r="A100" s="1">
        <v>20.464209288055766</v>
      </c>
      <c r="B100" s="1">
        <v>63.01967277639649</v>
      </c>
      <c r="D100" s="1" t="str">
        <f t="shared" si="16"/>
        <v/>
      </c>
      <c r="E100" s="1" t="str">
        <f t="shared" si="17"/>
        <v/>
      </c>
      <c r="F100" s="1" t="str">
        <f t="shared" si="18"/>
        <v/>
      </c>
      <c r="H100" s="1" t="str">
        <f t="shared" si="19"/>
        <v/>
      </c>
      <c r="I100" s="1" t="str">
        <f t="shared" si="20"/>
        <v/>
      </c>
      <c r="J100" s="1" t="str">
        <f t="shared" si="21"/>
        <v/>
      </c>
      <c r="L100" s="1" t="str">
        <f t="shared" si="22"/>
        <v/>
      </c>
      <c r="M100" s="1" t="str">
        <f t="shared" si="23"/>
        <v/>
      </c>
      <c r="N100" s="1" t="str">
        <f t="shared" si="15"/>
        <v/>
      </c>
      <c r="O100" s="1" t="str">
        <f t="shared" si="24"/>
        <v/>
      </c>
      <c r="P100" s="2" t="e">
        <f t="shared" si="25"/>
        <v>#VALUE!</v>
      </c>
      <c r="Q100" s="2" t="e">
        <f t="shared" si="26"/>
        <v>#VALUE!</v>
      </c>
    </row>
    <row r="101" spans="1:17" x14ac:dyDescent="0.25">
      <c r="A101" s="1">
        <v>13.920562931660795</v>
      </c>
      <c r="B101" s="1">
        <v>88.089369075544454</v>
      </c>
      <c r="D101" s="1">
        <f t="shared" si="16"/>
        <v>13.920562931660795</v>
      </c>
      <c r="E101" s="1" t="str">
        <f t="shared" si="17"/>
        <v/>
      </c>
      <c r="F101" s="1">
        <f t="shared" si="18"/>
        <v>13.920562931660795</v>
      </c>
      <c r="H101" s="1" t="str">
        <f t="shared" si="19"/>
        <v/>
      </c>
      <c r="I101" s="1">
        <f t="shared" si="20"/>
        <v>88.089369075544454</v>
      </c>
      <c r="J101" s="1">
        <f t="shared" si="21"/>
        <v>88.089369075544454</v>
      </c>
      <c r="L101" s="1">
        <f t="shared" si="22"/>
        <v>13.920562931660795</v>
      </c>
      <c r="M101" s="1">
        <f t="shared" si="23"/>
        <v>88.089369075544454</v>
      </c>
      <c r="N101" s="1">
        <f t="shared" si="15"/>
        <v>13.920562931660795</v>
      </c>
      <c r="O101" s="1">
        <f t="shared" si="24"/>
        <v>88.089369075544454</v>
      </c>
      <c r="P101" s="2">
        <f t="shared" si="25"/>
        <v>1</v>
      </c>
      <c r="Q101" s="2">
        <f t="shared" si="26"/>
        <v>0</v>
      </c>
    </row>
    <row r="102" spans="1:17" x14ac:dyDescent="0.25">
      <c r="A102" s="1">
        <v>11.741550435991373</v>
      </c>
      <c r="B102" s="1">
        <v>45.113624434341958</v>
      </c>
      <c r="D102" s="1">
        <f t="shared" si="16"/>
        <v>11.741550435991373</v>
      </c>
      <c r="E102" s="1" t="str">
        <f t="shared" si="17"/>
        <v/>
      </c>
      <c r="F102" s="1">
        <f t="shared" si="18"/>
        <v>11.741550435991373</v>
      </c>
      <c r="H102" s="1" t="str">
        <f t="shared" si="19"/>
        <v/>
      </c>
      <c r="I102" s="1" t="str">
        <f t="shared" si="20"/>
        <v/>
      </c>
      <c r="J102" s="1" t="str">
        <f t="shared" si="21"/>
        <v/>
      </c>
      <c r="L102" s="1">
        <f t="shared" si="22"/>
        <v>11.741550435991373</v>
      </c>
      <c r="M102" s="1" t="str">
        <f t="shared" si="23"/>
        <v/>
      </c>
      <c r="N102" s="1" t="str">
        <f t="shared" si="15"/>
        <v/>
      </c>
      <c r="O102" s="1" t="str">
        <f t="shared" si="24"/>
        <v/>
      </c>
      <c r="P102" s="2" t="e">
        <f t="shared" si="25"/>
        <v>#VALUE!</v>
      </c>
      <c r="Q102" s="2" t="e">
        <f t="shared" si="26"/>
        <v>#VALUE!</v>
      </c>
    </row>
    <row r="103" spans="1:17" x14ac:dyDescent="0.25">
      <c r="A103" s="1">
        <v>44.335864575096849</v>
      </c>
      <c r="B103" s="1">
        <v>56.268486699574559</v>
      </c>
      <c r="D103" s="1" t="str">
        <f t="shared" si="16"/>
        <v/>
      </c>
      <c r="E103" s="1" t="str">
        <f t="shared" si="17"/>
        <v/>
      </c>
      <c r="F103" s="1" t="str">
        <f t="shared" si="18"/>
        <v/>
      </c>
      <c r="H103" s="1" t="str">
        <f t="shared" si="19"/>
        <v/>
      </c>
      <c r="I103" s="1" t="str">
        <f t="shared" si="20"/>
        <v/>
      </c>
      <c r="J103" s="1" t="str">
        <f t="shared" si="21"/>
        <v/>
      </c>
      <c r="L103" s="1" t="str">
        <f t="shared" si="22"/>
        <v/>
      </c>
      <c r="M103" s="1" t="str">
        <f t="shared" si="23"/>
        <v/>
      </c>
      <c r="N103" s="1" t="str">
        <f t="shared" si="15"/>
        <v/>
      </c>
      <c r="O103" s="1" t="str">
        <f t="shared" si="24"/>
        <v/>
      </c>
      <c r="P103" s="2" t="e">
        <f t="shared" si="25"/>
        <v>#VALUE!</v>
      </c>
      <c r="Q103" s="2" t="e">
        <f t="shared" si="26"/>
        <v>#VALUE!</v>
      </c>
    </row>
    <row r="104" spans="1:17" x14ac:dyDescent="0.25">
      <c r="A104" s="1">
        <v>23.453093217610235</v>
      </c>
      <c r="B104" s="1">
        <v>44.814551211211288</v>
      </c>
      <c r="D104" s="1" t="str">
        <f t="shared" si="16"/>
        <v/>
      </c>
      <c r="E104" s="1" t="str">
        <f t="shared" si="17"/>
        <v/>
      </c>
      <c r="F104" s="1" t="str">
        <f t="shared" si="18"/>
        <v/>
      </c>
      <c r="H104" s="1" t="str">
        <f t="shared" si="19"/>
        <v/>
      </c>
      <c r="I104" s="1" t="str">
        <f t="shared" si="20"/>
        <v/>
      </c>
      <c r="J104" s="1" t="str">
        <f t="shared" si="21"/>
        <v/>
      </c>
      <c r="L104" s="1" t="str">
        <f t="shared" si="22"/>
        <v/>
      </c>
      <c r="M104" s="1" t="str">
        <f t="shared" si="23"/>
        <v/>
      </c>
      <c r="N104" s="1" t="str">
        <f t="shared" si="15"/>
        <v/>
      </c>
      <c r="O104" s="1" t="str">
        <f t="shared" si="24"/>
        <v/>
      </c>
      <c r="P104" s="2" t="e">
        <f t="shared" si="25"/>
        <v>#VALUE!</v>
      </c>
      <c r="Q104" s="2" t="e">
        <f t="shared" si="26"/>
        <v>#VALUE!</v>
      </c>
    </row>
    <row r="105" spans="1:17" x14ac:dyDescent="0.25">
      <c r="A105" s="1">
        <v>15.0846647875088</v>
      </c>
      <c r="B105" s="1">
        <v>27.474491950474185</v>
      </c>
      <c r="D105" s="1" t="str">
        <f t="shared" si="16"/>
        <v/>
      </c>
      <c r="E105" s="1" t="str">
        <f t="shared" si="17"/>
        <v/>
      </c>
      <c r="F105" s="1" t="str">
        <f t="shared" si="18"/>
        <v/>
      </c>
      <c r="H105" s="1" t="str">
        <f t="shared" si="19"/>
        <v/>
      </c>
      <c r="I105" s="1" t="str">
        <f t="shared" si="20"/>
        <v/>
      </c>
      <c r="J105" s="1" t="str">
        <f t="shared" si="21"/>
        <v/>
      </c>
      <c r="L105" s="1" t="str">
        <f t="shared" si="22"/>
        <v/>
      </c>
      <c r="M105" s="1" t="str">
        <f t="shared" si="23"/>
        <v/>
      </c>
      <c r="N105" s="1" t="str">
        <f t="shared" si="15"/>
        <v/>
      </c>
      <c r="O105" s="1" t="str">
        <f t="shared" si="24"/>
        <v/>
      </c>
      <c r="P105" s="2" t="e">
        <f t="shared" si="25"/>
        <v>#VALUE!</v>
      </c>
      <c r="Q105" s="2" t="e">
        <f t="shared" si="26"/>
        <v>#VALUE!</v>
      </c>
    </row>
    <row r="106" spans="1:17" x14ac:dyDescent="0.25">
      <c r="A106" s="1">
        <v>12.359592643034585</v>
      </c>
      <c r="B106" s="1">
        <v>1.2503198980267305</v>
      </c>
      <c r="D106" s="1">
        <f t="shared" si="16"/>
        <v>12.359592643034585</v>
      </c>
      <c r="E106" s="1" t="str">
        <f t="shared" si="17"/>
        <v/>
      </c>
      <c r="F106" s="1">
        <f t="shared" si="18"/>
        <v>12.359592643034585</v>
      </c>
      <c r="H106" s="1">
        <f t="shared" si="19"/>
        <v>1.2503198980267305</v>
      </c>
      <c r="I106" s="1" t="str">
        <f t="shared" si="20"/>
        <v/>
      </c>
      <c r="J106" s="1">
        <f t="shared" si="21"/>
        <v>1.2503198980267305</v>
      </c>
      <c r="L106" s="1">
        <f t="shared" si="22"/>
        <v>12.359592643034585</v>
      </c>
      <c r="M106" s="1">
        <f t="shared" si="23"/>
        <v>1.2503198980267305</v>
      </c>
      <c r="N106" s="1">
        <f t="shared" si="15"/>
        <v>12.359592643034585</v>
      </c>
      <c r="O106" s="1">
        <f t="shared" si="24"/>
        <v>1.2503198980267305</v>
      </c>
      <c r="P106" s="2">
        <f t="shared" si="25"/>
        <v>0</v>
      </c>
      <c r="Q106" s="2">
        <f t="shared" si="26"/>
        <v>1</v>
      </c>
    </row>
    <row r="107" spans="1:17" x14ac:dyDescent="0.25">
      <c r="A107" s="1">
        <v>36.409921766878348</v>
      </c>
      <c r="B107" s="1">
        <v>45.848885698893483</v>
      </c>
      <c r="D107" s="1" t="str">
        <f t="shared" si="16"/>
        <v/>
      </c>
      <c r="E107" s="1" t="str">
        <f t="shared" si="17"/>
        <v/>
      </c>
      <c r="F107" s="1" t="str">
        <f t="shared" si="18"/>
        <v/>
      </c>
      <c r="H107" s="1" t="str">
        <f t="shared" si="19"/>
        <v/>
      </c>
      <c r="I107" s="1" t="str">
        <f t="shared" si="20"/>
        <v/>
      </c>
      <c r="J107" s="1" t="str">
        <f t="shared" si="21"/>
        <v/>
      </c>
      <c r="L107" s="1" t="str">
        <f t="shared" si="22"/>
        <v/>
      </c>
      <c r="M107" s="1" t="str">
        <f t="shared" si="23"/>
        <v/>
      </c>
      <c r="N107" s="1" t="str">
        <f t="shared" si="15"/>
        <v/>
      </c>
      <c r="O107" s="1" t="str">
        <f t="shared" si="24"/>
        <v/>
      </c>
      <c r="P107" s="2" t="e">
        <f t="shared" si="25"/>
        <v>#VALUE!</v>
      </c>
      <c r="Q107" s="2" t="e">
        <f t="shared" si="26"/>
        <v>#VALUE!</v>
      </c>
    </row>
    <row r="108" spans="1:17" x14ac:dyDescent="0.25">
      <c r="A108" s="1">
        <v>45.243843683284318</v>
      </c>
      <c r="B108" s="1">
        <v>72.807067564690257</v>
      </c>
      <c r="D108" s="1" t="str">
        <f t="shared" si="16"/>
        <v/>
      </c>
      <c r="E108" s="1" t="str">
        <f t="shared" si="17"/>
        <v/>
      </c>
      <c r="F108" s="1" t="str">
        <f t="shared" si="18"/>
        <v/>
      </c>
      <c r="H108" s="1" t="str">
        <f t="shared" si="19"/>
        <v/>
      </c>
      <c r="I108" s="1" t="str">
        <f t="shared" si="20"/>
        <v/>
      </c>
      <c r="J108" s="1" t="str">
        <f t="shared" si="21"/>
        <v/>
      </c>
      <c r="L108" s="1" t="str">
        <f t="shared" si="22"/>
        <v/>
      </c>
      <c r="M108" s="1" t="str">
        <f t="shared" si="23"/>
        <v/>
      </c>
      <c r="N108" s="1" t="str">
        <f t="shared" si="15"/>
        <v/>
      </c>
      <c r="O108" s="1" t="str">
        <f t="shared" si="24"/>
        <v/>
      </c>
      <c r="P108" s="2" t="e">
        <f t="shared" si="25"/>
        <v>#VALUE!</v>
      </c>
      <c r="Q108" s="2" t="e">
        <f t="shared" si="26"/>
        <v>#VALUE!</v>
      </c>
    </row>
    <row r="109" spans="1:17" x14ac:dyDescent="0.25">
      <c r="A109" s="1">
        <v>25.432366949758077</v>
      </c>
      <c r="B109" s="1">
        <v>87.175718292471672</v>
      </c>
      <c r="D109" s="1" t="str">
        <f t="shared" si="16"/>
        <v/>
      </c>
      <c r="E109" s="1" t="str">
        <f t="shared" si="17"/>
        <v/>
      </c>
      <c r="F109" s="1" t="str">
        <f t="shared" si="18"/>
        <v/>
      </c>
      <c r="H109" s="1" t="str">
        <f t="shared" si="19"/>
        <v/>
      </c>
      <c r="I109" s="1">
        <f t="shared" si="20"/>
        <v>87.175718292471672</v>
      </c>
      <c r="J109" s="1">
        <f t="shared" si="21"/>
        <v>87.175718292471672</v>
      </c>
      <c r="L109" s="1" t="str">
        <f t="shared" si="22"/>
        <v/>
      </c>
      <c r="M109" s="1">
        <f t="shared" si="23"/>
        <v>87.175718292471672</v>
      </c>
      <c r="N109" s="1" t="str">
        <f t="shared" si="15"/>
        <v/>
      </c>
      <c r="O109" s="1">
        <f t="shared" si="24"/>
        <v>87.175718292471672</v>
      </c>
      <c r="P109" s="2" t="e">
        <f t="shared" si="25"/>
        <v>#VALUE!</v>
      </c>
      <c r="Q109" s="2" t="e">
        <f t="shared" si="26"/>
        <v>#VALUE!</v>
      </c>
    </row>
    <row r="110" spans="1:17" x14ac:dyDescent="0.25">
      <c r="A110" s="1">
        <v>17.387654283647247</v>
      </c>
      <c r="B110" s="1">
        <v>61.06697148210764</v>
      </c>
      <c r="D110" s="1" t="str">
        <f t="shared" si="16"/>
        <v/>
      </c>
      <c r="E110" s="1" t="str">
        <f t="shared" si="17"/>
        <v/>
      </c>
      <c r="F110" s="1" t="str">
        <f t="shared" si="18"/>
        <v/>
      </c>
      <c r="H110" s="1" t="str">
        <f t="shared" si="19"/>
        <v/>
      </c>
      <c r="I110" s="1" t="str">
        <f t="shared" si="20"/>
        <v/>
      </c>
      <c r="J110" s="1" t="str">
        <f t="shared" si="21"/>
        <v/>
      </c>
      <c r="L110" s="1" t="str">
        <f t="shared" si="22"/>
        <v/>
      </c>
      <c r="M110" s="1" t="str">
        <f t="shared" si="23"/>
        <v/>
      </c>
      <c r="N110" s="1" t="str">
        <f t="shared" si="15"/>
        <v/>
      </c>
      <c r="O110" s="1" t="str">
        <f t="shared" si="24"/>
        <v/>
      </c>
      <c r="P110" s="2" t="e">
        <f t="shared" si="25"/>
        <v>#VALUE!</v>
      </c>
      <c r="Q110" s="2" t="e">
        <f t="shared" si="26"/>
        <v>#VALUE!</v>
      </c>
    </row>
    <row r="111" spans="1:17" x14ac:dyDescent="0.25">
      <c r="A111" s="1">
        <v>45.28924941202925</v>
      </c>
      <c r="B111" s="1">
        <v>64.532111475279578</v>
      </c>
      <c r="D111" s="1" t="str">
        <f t="shared" si="16"/>
        <v/>
      </c>
      <c r="E111" s="1" t="str">
        <f t="shared" si="17"/>
        <v/>
      </c>
      <c r="F111" s="1" t="str">
        <f t="shared" si="18"/>
        <v/>
      </c>
      <c r="H111" s="1" t="str">
        <f t="shared" si="19"/>
        <v/>
      </c>
      <c r="I111" s="1" t="str">
        <f t="shared" si="20"/>
        <v/>
      </c>
      <c r="J111" s="1" t="str">
        <f t="shared" si="21"/>
        <v/>
      </c>
      <c r="L111" s="1" t="str">
        <f t="shared" si="22"/>
        <v/>
      </c>
      <c r="M111" s="1" t="str">
        <f t="shared" si="23"/>
        <v/>
      </c>
      <c r="N111" s="1" t="str">
        <f t="shared" si="15"/>
        <v/>
      </c>
      <c r="O111" s="1" t="str">
        <f t="shared" si="24"/>
        <v/>
      </c>
      <c r="P111" s="2" t="e">
        <f t="shared" si="25"/>
        <v>#VALUE!</v>
      </c>
      <c r="Q111" s="2" t="e">
        <f t="shared" si="26"/>
        <v>#VALUE!</v>
      </c>
    </row>
    <row r="112" spans="1:17" x14ac:dyDescent="0.25">
      <c r="A112" s="1">
        <v>16.390178918174371</v>
      </c>
      <c r="B112" s="1">
        <v>66.834170511921883</v>
      </c>
      <c r="D112" s="1" t="str">
        <f t="shared" si="16"/>
        <v/>
      </c>
      <c r="E112" s="1" t="str">
        <f t="shared" si="17"/>
        <v/>
      </c>
      <c r="F112" s="1" t="str">
        <f t="shared" si="18"/>
        <v/>
      </c>
      <c r="H112" s="1" t="str">
        <f t="shared" si="19"/>
        <v/>
      </c>
      <c r="I112" s="1" t="str">
        <f t="shared" si="20"/>
        <v/>
      </c>
      <c r="J112" s="1" t="str">
        <f t="shared" si="21"/>
        <v/>
      </c>
      <c r="L112" s="1" t="str">
        <f t="shared" si="22"/>
        <v/>
      </c>
      <c r="M112" s="1" t="str">
        <f t="shared" si="23"/>
        <v/>
      </c>
      <c r="N112" s="1" t="str">
        <f t="shared" si="15"/>
        <v/>
      </c>
      <c r="O112" s="1" t="str">
        <f t="shared" si="24"/>
        <v/>
      </c>
      <c r="P112" s="2" t="e">
        <f t="shared" si="25"/>
        <v>#VALUE!</v>
      </c>
      <c r="Q112" s="2" t="e">
        <f t="shared" si="26"/>
        <v>#VALUE!</v>
      </c>
    </row>
    <row r="113" spans="1:17" x14ac:dyDescent="0.25">
      <c r="A113" s="1">
        <v>31.410129476113614</v>
      </c>
      <c r="B113" s="1">
        <v>59.978581060514522</v>
      </c>
      <c r="D113" s="1" t="str">
        <f t="shared" si="16"/>
        <v/>
      </c>
      <c r="E113" s="1" t="str">
        <f t="shared" si="17"/>
        <v/>
      </c>
      <c r="F113" s="1" t="str">
        <f t="shared" si="18"/>
        <v/>
      </c>
      <c r="H113" s="1" t="str">
        <f t="shared" si="19"/>
        <v/>
      </c>
      <c r="I113" s="1" t="str">
        <f t="shared" si="20"/>
        <v/>
      </c>
      <c r="J113" s="1" t="str">
        <f t="shared" si="21"/>
        <v/>
      </c>
      <c r="L113" s="1" t="str">
        <f t="shared" si="22"/>
        <v/>
      </c>
      <c r="M113" s="1" t="str">
        <f t="shared" si="23"/>
        <v/>
      </c>
      <c r="N113" s="1" t="str">
        <f t="shared" si="15"/>
        <v/>
      </c>
      <c r="O113" s="1" t="str">
        <f t="shared" si="24"/>
        <v/>
      </c>
      <c r="P113" s="2" t="e">
        <f t="shared" si="25"/>
        <v>#VALUE!</v>
      </c>
      <c r="Q113" s="2" t="e">
        <f t="shared" si="26"/>
        <v>#VALUE!</v>
      </c>
    </row>
    <row r="114" spans="1:17" x14ac:dyDescent="0.25">
      <c r="A114" s="1">
        <v>16.11104610881149</v>
      </c>
      <c r="B114" s="1">
        <v>61.281178269560094</v>
      </c>
      <c r="D114" s="1" t="str">
        <f t="shared" si="16"/>
        <v/>
      </c>
      <c r="E114" s="1" t="str">
        <f t="shared" si="17"/>
        <v/>
      </c>
      <c r="F114" s="1" t="str">
        <f t="shared" si="18"/>
        <v/>
      </c>
      <c r="H114" s="1" t="str">
        <f t="shared" si="19"/>
        <v/>
      </c>
      <c r="I114" s="1" t="str">
        <f t="shared" si="20"/>
        <v/>
      </c>
      <c r="J114" s="1" t="str">
        <f t="shared" si="21"/>
        <v/>
      </c>
      <c r="L114" s="1" t="str">
        <f t="shared" si="22"/>
        <v/>
      </c>
      <c r="M114" s="1" t="str">
        <f t="shared" si="23"/>
        <v/>
      </c>
      <c r="N114" s="1" t="str">
        <f t="shared" si="15"/>
        <v/>
      </c>
      <c r="O114" s="1" t="str">
        <f t="shared" si="24"/>
        <v/>
      </c>
      <c r="P114" s="2" t="e">
        <f t="shared" si="25"/>
        <v>#VALUE!</v>
      </c>
      <c r="Q114" s="2" t="e">
        <f t="shared" si="26"/>
        <v>#VALUE!</v>
      </c>
    </row>
    <row r="115" spans="1:17" x14ac:dyDescent="0.25">
      <c r="A115" s="1">
        <v>17.092163485723681</v>
      </c>
      <c r="B115" s="1">
        <v>88.104817356813257</v>
      </c>
      <c r="D115" s="1" t="str">
        <f t="shared" si="16"/>
        <v/>
      </c>
      <c r="E115" s="1" t="str">
        <f t="shared" si="17"/>
        <v/>
      </c>
      <c r="F115" s="1" t="str">
        <f t="shared" si="18"/>
        <v/>
      </c>
      <c r="H115" s="1" t="str">
        <f t="shared" si="19"/>
        <v/>
      </c>
      <c r="I115" s="1">
        <f t="shared" si="20"/>
        <v>88.104817356813257</v>
      </c>
      <c r="J115" s="1">
        <f t="shared" si="21"/>
        <v>88.104817356813257</v>
      </c>
      <c r="L115" s="1" t="str">
        <f t="shared" si="22"/>
        <v/>
      </c>
      <c r="M115" s="1">
        <f t="shared" si="23"/>
        <v>88.104817356813257</v>
      </c>
      <c r="N115" s="1" t="str">
        <f t="shared" si="15"/>
        <v/>
      </c>
      <c r="O115" s="1">
        <f t="shared" si="24"/>
        <v>88.104817356813257</v>
      </c>
      <c r="P115" s="2" t="e">
        <f t="shared" si="25"/>
        <v>#VALUE!</v>
      </c>
      <c r="Q115" s="2" t="e">
        <f t="shared" si="26"/>
        <v>#VALUE!</v>
      </c>
    </row>
    <row r="116" spans="1:17" x14ac:dyDescent="0.25">
      <c r="A116" s="1">
        <v>19.953269376656294</v>
      </c>
      <c r="B116" s="1">
        <v>46.870116290482883</v>
      </c>
      <c r="D116" s="1" t="str">
        <f t="shared" si="16"/>
        <v/>
      </c>
      <c r="E116" s="1" t="str">
        <f t="shared" si="17"/>
        <v/>
      </c>
      <c r="F116" s="1" t="str">
        <f t="shared" si="18"/>
        <v/>
      </c>
      <c r="H116" s="1" t="str">
        <f t="shared" si="19"/>
        <v/>
      </c>
      <c r="I116" s="1" t="str">
        <f t="shared" si="20"/>
        <v/>
      </c>
      <c r="J116" s="1" t="str">
        <f t="shared" si="21"/>
        <v/>
      </c>
      <c r="L116" s="1" t="str">
        <f t="shared" si="22"/>
        <v/>
      </c>
      <c r="M116" s="1" t="str">
        <f t="shared" si="23"/>
        <v/>
      </c>
      <c r="N116" s="1" t="str">
        <f t="shared" si="15"/>
        <v/>
      </c>
      <c r="O116" s="1" t="str">
        <f t="shared" si="24"/>
        <v/>
      </c>
      <c r="P116" s="2" t="e">
        <f t="shared" si="25"/>
        <v>#VALUE!</v>
      </c>
      <c r="Q116" s="2" t="e">
        <f t="shared" si="26"/>
        <v>#VALUE!</v>
      </c>
    </row>
    <row r="117" spans="1:17" x14ac:dyDescent="0.25">
      <c r="A117" s="1">
        <v>12.550132937104442</v>
      </c>
      <c r="B117" s="1">
        <v>4.4676849800099987</v>
      </c>
      <c r="D117" s="1">
        <f t="shared" si="16"/>
        <v>12.550132937104442</v>
      </c>
      <c r="E117" s="1" t="str">
        <f t="shared" si="17"/>
        <v/>
      </c>
      <c r="F117" s="1">
        <f t="shared" si="18"/>
        <v>12.550132937104442</v>
      </c>
      <c r="H117" s="1">
        <f t="shared" si="19"/>
        <v>4.4676849800099987</v>
      </c>
      <c r="I117" s="1" t="str">
        <f t="shared" si="20"/>
        <v/>
      </c>
      <c r="J117" s="1">
        <f t="shared" si="21"/>
        <v>4.4676849800099987</v>
      </c>
      <c r="L117" s="1">
        <f t="shared" si="22"/>
        <v>12.550132937104442</v>
      </c>
      <c r="M117" s="1">
        <f t="shared" si="23"/>
        <v>4.4676849800099987</v>
      </c>
      <c r="N117" s="1">
        <f t="shared" si="15"/>
        <v>12.550132937104442</v>
      </c>
      <c r="O117" s="1">
        <f t="shared" si="24"/>
        <v>4.4676849800099987</v>
      </c>
      <c r="P117" s="2">
        <f t="shared" si="25"/>
        <v>0</v>
      </c>
      <c r="Q117" s="2">
        <f t="shared" si="26"/>
        <v>1</v>
      </c>
    </row>
    <row r="118" spans="1:17" x14ac:dyDescent="0.25">
      <c r="A118" s="1">
        <v>37.096487206199079</v>
      </c>
      <c r="B118" s="1">
        <v>46.411589301740371</v>
      </c>
      <c r="D118" s="1" t="str">
        <f t="shared" si="16"/>
        <v/>
      </c>
      <c r="E118" s="1" t="str">
        <f t="shared" si="17"/>
        <v/>
      </c>
      <c r="F118" s="1" t="str">
        <f t="shared" si="18"/>
        <v/>
      </c>
      <c r="H118" s="1" t="str">
        <f t="shared" si="19"/>
        <v/>
      </c>
      <c r="I118" s="1" t="str">
        <f t="shared" si="20"/>
        <v/>
      </c>
      <c r="J118" s="1" t="str">
        <f t="shared" si="21"/>
        <v/>
      </c>
      <c r="L118" s="1" t="str">
        <f t="shared" si="22"/>
        <v/>
      </c>
      <c r="M118" s="1" t="str">
        <f t="shared" si="23"/>
        <v/>
      </c>
      <c r="N118" s="1" t="str">
        <f t="shared" si="15"/>
        <v/>
      </c>
      <c r="O118" s="1" t="str">
        <f t="shared" si="24"/>
        <v/>
      </c>
      <c r="P118" s="2" t="e">
        <f t="shared" si="25"/>
        <v>#VALUE!</v>
      </c>
      <c r="Q118" s="2" t="e">
        <f t="shared" si="26"/>
        <v>#VALUE!</v>
      </c>
    </row>
    <row r="119" spans="1:17" x14ac:dyDescent="0.25">
      <c r="A119" s="1">
        <v>11.79971780130813</v>
      </c>
      <c r="B119" s="1">
        <v>28.777049371642313</v>
      </c>
      <c r="D119" s="1">
        <f t="shared" si="16"/>
        <v>11.79971780130813</v>
      </c>
      <c r="E119" s="1" t="str">
        <f t="shared" si="17"/>
        <v/>
      </c>
      <c r="F119" s="1">
        <f t="shared" si="18"/>
        <v>11.79971780130813</v>
      </c>
      <c r="H119" s="1" t="str">
        <f t="shared" si="19"/>
        <v/>
      </c>
      <c r="I119" s="1" t="str">
        <f t="shared" si="20"/>
        <v/>
      </c>
      <c r="J119" s="1" t="str">
        <f t="shared" si="21"/>
        <v/>
      </c>
      <c r="L119" s="1">
        <f t="shared" si="22"/>
        <v>11.79971780130813</v>
      </c>
      <c r="M119" s="1" t="str">
        <f t="shared" si="23"/>
        <v/>
      </c>
      <c r="N119" s="1" t="str">
        <f t="shared" si="15"/>
        <v/>
      </c>
      <c r="O119" s="1" t="str">
        <f t="shared" si="24"/>
        <v/>
      </c>
      <c r="P119" s="2" t="e">
        <f t="shared" si="25"/>
        <v>#VALUE!</v>
      </c>
      <c r="Q119" s="2" t="e">
        <f t="shared" si="26"/>
        <v>#VALUE!</v>
      </c>
    </row>
    <row r="120" spans="1:17" x14ac:dyDescent="0.25">
      <c r="A120" s="1">
        <v>44.208118851804926</v>
      </c>
      <c r="B120" s="1">
        <v>45.567852899369484</v>
      </c>
      <c r="D120" s="1" t="str">
        <f t="shared" si="16"/>
        <v/>
      </c>
      <c r="E120" s="1" t="str">
        <f t="shared" si="17"/>
        <v/>
      </c>
      <c r="F120" s="1" t="str">
        <f t="shared" si="18"/>
        <v/>
      </c>
      <c r="H120" s="1" t="str">
        <f t="shared" si="19"/>
        <v/>
      </c>
      <c r="I120" s="1" t="str">
        <f t="shared" si="20"/>
        <v/>
      </c>
      <c r="J120" s="1" t="str">
        <f t="shared" si="21"/>
        <v/>
      </c>
      <c r="L120" s="1" t="str">
        <f t="shared" si="22"/>
        <v/>
      </c>
      <c r="M120" s="1" t="str">
        <f t="shared" si="23"/>
        <v/>
      </c>
      <c r="N120" s="1" t="str">
        <f t="shared" si="15"/>
        <v/>
      </c>
      <c r="O120" s="1" t="str">
        <f t="shared" si="24"/>
        <v/>
      </c>
      <c r="P120" s="2" t="e">
        <f t="shared" si="25"/>
        <v>#VALUE!</v>
      </c>
      <c r="Q120" s="2" t="e">
        <f t="shared" si="26"/>
        <v>#VALUE!</v>
      </c>
    </row>
    <row r="121" spans="1:17" x14ac:dyDescent="0.25">
      <c r="A121" s="1">
        <v>11.97564860944804</v>
      </c>
      <c r="B121" s="1">
        <v>59.888264027132166</v>
      </c>
      <c r="D121" s="1">
        <f t="shared" si="16"/>
        <v>11.97564860944804</v>
      </c>
      <c r="E121" s="1" t="str">
        <f t="shared" si="17"/>
        <v/>
      </c>
      <c r="F121" s="1">
        <f t="shared" si="18"/>
        <v>11.97564860944804</v>
      </c>
      <c r="H121" s="1" t="str">
        <f t="shared" si="19"/>
        <v/>
      </c>
      <c r="I121" s="1" t="str">
        <f t="shared" si="20"/>
        <v/>
      </c>
      <c r="J121" s="1" t="str">
        <f t="shared" si="21"/>
        <v/>
      </c>
      <c r="L121" s="1">
        <f t="shared" si="22"/>
        <v>11.97564860944804</v>
      </c>
      <c r="M121" s="1" t="str">
        <f t="shared" si="23"/>
        <v/>
      </c>
      <c r="N121" s="1" t="str">
        <f t="shared" si="15"/>
        <v/>
      </c>
      <c r="O121" s="1" t="str">
        <f t="shared" si="24"/>
        <v/>
      </c>
      <c r="P121" s="2" t="e">
        <f t="shared" si="25"/>
        <v>#VALUE!</v>
      </c>
      <c r="Q121" s="2" t="e">
        <f t="shared" si="26"/>
        <v>#VALUE!</v>
      </c>
    </row>
    <row r="122" spans="1:17" x14ac:dyDescent="0.25">
      <c r="A122" s="1">
        <v>23.326109601582054</v>
      </c>
      <c r="B122" s="1">
        <v>33.286463552383893</v>
      </c>
      <c r="D122" s="1" t="str">
        <f t="shared" si="16"/>
        <v/>
      </c>
      <c r="E122" s="1" t="str">
        <f t="shared" si="17"/>
        <v/>
      </c>
      <c r="F122" s="1" t="str">
        <f t="shared" si="18"/>
        <v/>
      </c>
      <c r="H122" s="1" t="str">
        <f t="shared" si="19"/>
        <v/>
      </c>
      <c r="I122" s="1" t="str">
        <f t="shared" si="20"/>
        <v/>
      </c>
      <c r="J122" s="1" t="str">
        <f t="shared" si="21"/>
        <v/>
      </c>
      <c r="L122" s="1" t="str">
        <f t="shared" si="22"/>
        <v/>
      </c>
      <c r="M122" s="1" t="str">
        <f t="shared" si="23"/>
        <v/>
      </c>
      <c r="N122" s="1" t="str">
        <f t="shared" si="15"/>
        <v/>
      </c>
      <c r="O122" s="1" t="str">
        <f t="shared" si="24"/>
        <v/>
      </c>
      <c r="P122" s="2" t="e">
        <f t="shared" si="25"/>
        <v>#VALUE!</v>
      </c>
      <c r="Q122" s="2" t="e">
        <f t="shared" si="26"/>
        <v>#VALUE!</v>
      </c>
    </row>
    <row r="123" spans="1:17" x14ac:dyDescent="0.25">
      <c r="A123" s="1">
        <v>12.290463583320074</v>
      </c>
      <c r="B123" s="1">
        <v>38.585927072791087</v>
      </c>
      <c r="D123" s="1">
        <f t="shared" si="16"/>
        <v>12.290463583320074</v>
      </c>
      <c r="E123" s="1" t="str">
        <f t="shared" si="17"/>
        <v/>
      </c>
      <c r="F123" s="1">
        <f t="shared" si="18"/>
        <v>12.290463583320074</v>
      </c>
      <c r="H123" s="1" t="str">
        <f t="shared" si="19"/>
        <v/>
      </c>
      <c r="I123" s="1" t="str">
        <f t="shared" si="20"/>
        <v/>
      </c>
      <c r="J123" s="1" t="str">
        <f t="shared" si="21"/>
        <v/>
      </c>
      <c r="L123" s="1">
        <f t="shared" si="22"/>
        <v>12.290463583320074</v>
      </c>
      <c r="M123" s="1" t="str">
        <f t="shared" si="23"/>
        <v/>
      </c>
      <c r="N123" s="1" t="str">
        <f t="shared" si="15"/>
        <v/>
      </c>
      <c r="O123" s="1" t="str">
        <f t="shared" si="24"/>
        <v/>
      </c>
      <c r="P123" s="2" t="e">
        <f t="shared" si="25"/>
        <v>#VALUE!</v>
      </c>
      <c r="Q123" s="2" t="e">
        <f t="shared" si="26"/>
        <v>#VALUE!</v>
      </c>
    </row>
    <row r="124" spans="1:17" x14ac:dyDescent="0.25">
      <c r="A124" s="1">
        <v>11.522463974873881</v>
      </c>
      <c r="B124" s="1">
        <v>43.296538694024633</v>
      </c>
      <c r="D124" s="1">
        <f t="shared" si="16"/>
        <v>11.522463974873881</v>
      </c>
      <c r="E124" s="1" t="str">
        <f t="shared" si="17"/>
        <v/>
      </c>
      <c r="F124" s="1">
        <f t="shared" si="18"/>
        <v>11.522463974873881</v>
      </c>
      <c r="H124" s="1" t="str">
        <f t="shared" si="19"/>
        <v/>
      </c>
      <c r="I124" s="1" t="str">
        <f t="shared" si="20"/>
        <v/>
      </c>
      <c r="J124" s="1" t="str">
        <f t="shared" si="21"/>
        <v/>
      </c>
      <c r="L124" s="1">
        <f t="shared" si="22"/>
        <v>11.522463974873881</v>
      </c>
      <c r="M124" s="1" t="str">
        <f t="shared" si="23"/>
        <v/>
      </c>
      <c r="N124" s="1" t="str">
        <f t="shared" si="15"/>
        <v/>
      </c>
      <c r="O124" s="1" t="str">
        <f t="shared" si="24"/>
        <v/>
      </c>
      <c r="P124" s="2" t="e">
        <f t="shared" si="25"/>
        <v>#VALUE!</v>
      </c>
      <c r="Q124" s="2" t="e">
        <f t="shared" si="26"/>
        <v>#VALUE!</v>
      </c>
    </row>
    <row r="125" spans="1:17" x14ac:dyDescent="0.25">
      <c r="A125" s="1">
        <v>21.013216034127456</v>
      </c>
      <c r="B125" s="1">
        <v>50.130545980324449</v>
      </c>
      <c r="D125" s="1" t="str">
        <f t="shared" si="16"/>
        <v/>
      </c>
      <c r="E125" s="1" t="str">
        <f t="shared" si="17"/>
        <v/>
      </c>
      <c r="F125" s="1" t="str">
        <f t="shared" si="18"/>
        <v/>
      </c>
      <c r="H125" s="1" t="str">
        <f t="shared" si="19"/>
        <v/>
      </c>
      <c r="I125" s="1" t="str">
        <f t="shared" si="20"/>
        <v/>
      </c>
      <c r="J125" s="1" t="str">
        <f t="shared" si="21"/>
        <v/>
      </c>
      <c r="L125" s="1" t="str">
        <f t="shared" si="22"/>
        <v/>
      </c>
      <c r="M125" s="1" t="str">
        <f t="shared" si="23"/>
        <v/>
      </c>
      <c r="N125" s="1" t="str">
        <f t="shared" si="15"/>
        <v/>
      </c>
      <c r="O125" s="1" t="str">
        <f t="shared" si="24"/>
        <v/>
      </c>
      <c r="P125" s="2" t="e">
        <f t="shared" si="25"/>
        <v>#VALUE!</v>
      </c>
      <c r="Q125" s="2" t="e">
        <f t="shared" si="26"/>
        <v>#VALUE!</v>
      </c>
    </row>
    <row r="126" spans="1:17" x14ac:dyDescent="0.25">
      <c r="A126" s="1">
        <v>20.615439166957351</v>
      </c>
      <c r="B126" s="1">
        <v>0.5969072461027729</v>
      </c>
      <c r="D126" s="1" t="str">
        <f t="shared" si="16"/>
        <v/>
      </c>
      <c r="E126" s="1" t="str">
        <f t="shared" si="17"/>
        <v/>
      </c>
      <c r="F126" s="1" t="str">
        <f t="shared" si="18"/>
        <v/>
      </c>
      <c r="H126" s="1">
        <f t="shared" si="19"/>
        <v>0.5969072461027729</v>
      </c>
      <c r="I126" s="1" t="str">
        <f t="shared" si="20"/>
        <v/>
      </c>
      <c r="J126" s="1">
        <f t="shared" si="21"/>
        <v>0.5969072461027729</v>
      </c>
      <c r="L126" s="1" t="str">
        <f t="shared" si="22"/>
        <v/>
      </c>
      <c r="M126" s="1">
        <f t="shared" si="23"/>
        <v>0.5969072461027729</v>
      </c>
      <c r="N126" s="1" t="str">
        <f t="shared" si="15"/>
        <v/>
      </c>
      <c r="O126" s="1">
        <f t="shared" si="24"/>
        <v>0.5969072461027729</v>
      </c>
      <c r="P126" s="2" t="e">
        <f t="shared" si="25"/>
        <v>#VALUE!</v>
      </c>
      <c r="Q126" s="2" t="e">
        <f t="shared" si="26"/>
        <v>#VALUE!</v>
      </c>
    </row>
    <row r="127" spans="1:17" x14ac:dyDescent="0.25">
      <c r="A127" s="1">
        <v>27.808809641984318</v>
      </c>
      <c r="B127" s="1">
        <v>87.695441397028105</v>
      </c>
      <c r="D127" s="1" t="str">
        <f t="shared" si="16"/>
        <v/>
      </c>
      <c r="E127" s="1" t="str">
        <f t="shared" si="17"/>
        <v/>
      </c>
      <c r="F127" s="1" t="str">
        <f t="shared" si="18"/>
        <v/>
      </c>
      <c r="H127" s="1" t="str">
        <f t="shared" si="19"/>
        <v/>
      </c>
      <c r="I127" s="1">
        <f t="shared" si="20"/>
        <v>87.695441397028105</v>
      </c>
      <c r="J127" s="1">
        <f t="shared" si="21"/>
        <v>87.695441397028105</v>
      </c>
      <c r="L127" s="1" t="str">
        <f t="shared" si="22"/>
        <v/>
      </c>
      <c r="M127" s="1">
        <f t="shared" si="23"/>
        <v>87.695441397028105</v>
      </c>
      <c r="N127" s="1" t="str">
        <f t="shared" si="15"/>
        <v/>
      </c>
      <c r="O127" s="1">
        <f t="shared" si="24"/>
        <v>87.695441397028105</v>
      </c>
      <c r="P127" s="2" t="e">
        <f t="shared" si="25"/>
        <v>#VALUE!</v>
      </c>
      <c r="Q127" s="2" t="e">
        <f t="shared" si="26"/>
        <v>#VALUE!</v>
      </c>
    </row>
    <row r="128" spans="1:17" x14ac:dyDescent="0.25">
      <c r="A128" s="1">
        <v>27.868069153609216</v>
      </c>
      <c r="B128" s="1">
        <v>51.187657832477392</v>
      </c>
      <c r="D128" s="1" t="str">
        <f t="shared" si="16"/>
        <v/>
      </c>
      <c r="E128" s="1" t="str">
        <f t="shared" si="17"/>
        <v/>
      </c>
      <c r="F128" s="1" t="str">
        <f t="shared" si="18"/>
        <v/>
      </c>
      <c r="H128" s="1" t="str">
        <f t="shared" si="19"/>
        <v/>
      </c>
      <c r="I128" s="1" t="str">
        <f t="shared" si="20"/>
        <v/>
      </c>
      <c r="J128" s="1" t="str">
        <f t="shared" si="21"/>
        <v/>
      </c>
      <c r="L128" s="1" t="str">
        <f t="shared" si="22"/>
        <v/>
      </c>
      <c r="M128" s="1" t="str">
        <f t="shared" si="23"/>
        <v/>
      </c>
      <c r="N128" s="1" t="str">
        <f t="shared" si="15"/>
        <v/>
      </c>
      <c r="O128" s="1" t="str">
        <f t="shared" si="24"/>
        <v/>
      </c>
      <c r="P128" s="2" t="e">
        <f t="shared" si="25"/>
        <v>#VALUE!</v>
      </c>
      <c r="Q128" s="2" t="e">
        <f t="shared" si="26"/>
        <v>#VALUE!</v>
      </c>
    </row>
    <row r="129" spans="1:17" x14ac:dyDescent="0.25">
      <c r="A129" s="1">
        <v>20.802093042959321</v>
      </c>
      <c r="B129" s="1">
        <v>66.228082853572204</v>
      </c>
      <c r="D129" s="1" t="str">
        <f t="shared" si="16"/>
        <v/>
      </c>
      <c r="E129" s="1" t="str">
        <f t="shared" si="17"/>
        <v/>
      </c>
      <c r="F129" s="1" t="str">
        <f t="shared" si="18"/>
        <v/>
      </c>
      <c r="H129" s="1" t="str">
        <f t="shared" si="19"/>
        <v/>
      </c>
      <c r="I129" s="1" t="str">
        <f t="shared" si="20"/>
        <v/>
      </c>
      <c r="J129" s="1" t="str">
        <f t="shared" si="21"/>
        <v/>
      </c>
      <c r="L129" s="1" t="str">
        <f t="shared" si="22"/>
        <v/>
      </c>
      <c r="M129" s="1" t="str">
        <f t="shared" si="23"/>
        <v/>
      </c>
      <c r="N129" s="1" t="str">
        <f t="shared" si="15"/>
        <v/>
      </c>
      <c r="O129" s="1" t="str">
        <f t="shared" si="24"/>
        <v/>
      </c>
      <c r="P129" s="2" t="e">
        <f t="shared" si="25"/>
        <v>#VALUE!</v>
      </c>
      <c r="Q129" s="2" t="e">
        <f t="shared" si="26"/>
        <v>#VALUE!</v>
      </c>
    </row>
    <row r="130" spans="1:17" x14ac:dyDescent="0.25">
      <c r="A130" s="1">
        <v>11.721997796444224</v>
      </c>
      <c r="B130" s="1">
        <v>51.756486129913704</v>
      </c>
      <c r="D130" s="1">
        <f t="shared" si="16"/>
        <v>11.721997796444224</v>
      </c>
      <c r="E130" s="1" t="str">
        <f t="shared" si="17"/>
        <v/>
      </c>
      <c r="F130" s="1">
        <f t="shared" si="18"/>
        <v>11.721997796444224</v>
      </c>
      <c r="H130" s="1" t="str">
        <f t="shared" si="19"/>
        <v/>
      </c>
      <c r="I130" s="1" t="str">
        <f t="shared" si="20"/>
        <v/>
      </c>
      <c r="J130" s="1" t="str">
        <f t="shared" si="21"/>
        <v/>
      </c>
      <c r="L130" s="1">
        <f t="shared" si="22"/>
        <v>11.721997796444224</v>
      </c>
      <c r="M130" s="1" t="str">
        <f t="shared" si="23"/>
        <v/>
      </c>
      <c r="N130" s="1" t="str">
        <f t="shared" si="15"/>
        <v/>
      </c>
      <c r="O130" s="1" t="str">
        <f t="shared" si="24"/>
        <v/>
      </c>
      <c r="P130" s="2" t="e">
        <f t="shared" si="25"/>
        <v>#VALUE!</v>
      </c>
      <c r="Q130" s="2" t="e">
        <f t="shared" si="26"/>
        <v>#VALUE!</v>
      </c>
    </row>
    <row r="131" spans="1:17" x14ac:dyDescent="0.25">
      <c r="A131" s="1">
        <v>29.952322612886515</v>
      </c>
      <c r="B131" s="1">
        <v>11.898659938335019</v>
      </c>
      <c r="D131" s="1" t="str">
        <f t="shared" si="16"/>
        <v/>
      </c>
      <c r="E131" s="1" t="str">
        <f t="shared" si="17"/>
        <v/>
      </c>
      <c r="F131" s="1" t="str">
        <f t="shared" si="18"/>
        <v/>
      </c>
      <c r="H131" s="1">
        <f t="shared" si="19"/>
        <v>11.898659938335019</v>
      </c>
      <c r="I131" s="1" t="str">
        <f t="shared" si="20"/>
        <v/>
      </c>
      <c r="J131" s="1">
        <f t="shared" si="21"/>
        <v>11.898659938335019</v>
      </c>
      <c r="L131" s="1" t="str">
        <f t="shared" si="22"/>
        <v/>
      </c>
      <c r="M131" s="1">
        <f t="shared" si="23"/>
        <v>11.898659938335019</v>
      </c>
      <c r="N131" s="1" t="str">
        <f t="shared" si="15"/>
        <v/>
      </c>
      <c r="O131" s="1">
        <f t="shared" si="24"/>
        <v>11.898659938335019</v>
      </c>
      <c r="P131" s="2" t="e">
        <f t="shared" si="25"/>
        <v>#VALUE!</v>
      </c>
      <c r="Q131" s="2" t="e">
        <f t="shared" si="26"/>
        <v>#VALUE!</v>
      </c>
    </row>
    <row r="132" spans="1:17" x14ac:dyDescent="0.25">
      <c r="A132" s="1">
        <v>26.276026833809631</v>
      </c>
      <c r="B132" s="1">
        <v>52.301643140581852</v>
      </c>
      <c r="D132" s="1" t="str">
        <f t="shared" si="16"/>
        <v/>
      </c>
      <c r="E132" s="1" t="str">
        <f t="shared" si="17"/>
        <v/>
      </c>
      <c r="F132" s="1" t="str">
        <f t="shared" si="18"/>
        <v/>
      </c>
      <c r="H132" s="1" t="str">
        <f t="shared" si="19"/>
        <v/>
      </c>
      <c r="I132" s="1" t="str">
        <f t="shared" si="20"/>
        <v/>
      </c>
      <c r="J132" s="1" t="str">
        <f t="shared" si="21"/>
        <v/>
      </c>
      <c r="L132" s="1" t="str">
        <f t="shared" si="22"/>
        <v/>
      </c>
      <c r="M132" s="1" t="str">
        <f t="shared" si="23"/>
        <v/>
      </c>
      <c r="N132" s="1" t="str">
        <f t="shared" ref="N132:N195" si="27">IF(SUM(L132:M132)&gt;MAX(L132:M132),L132,"")</f>
        <v/>
      </c>
      <c r="O132" s="1" t="str">
        <f t="shared" si="24"/>
        <v/>
      </c>
      <c r="P132" s="2" t="e">
        <f t="shared" si="25"/>
        <v>#VALUE!</v>
      </c>
      <c r="Q132" s="2" t="e">
        <f t="shared" si="26"/>
        <v>#VALUE!</v>
      </c>
    </row>
    <row r="133" spans="1:17" x14ac:dyDescent="0.25">
      <c r="A133" s="1">
        <v>30.195212602244187</v>
      </c>
      <c r="B133" s="1">
        <v>0.88370504356108714</v>
      </c>
      <c r="D133" s="1" t="str">
        <f t="shared" ref="D133:D196" si="28">IF(A133&lt;D$1,A133,"")</f>
        <v/>
      </c>
      <c r="E133" s="1" t="str">
        <f t="shared" ref="E133:E196" si="29">IF(A133&gt;E$1,A133,"")</f>
        <v/>
      </c>
      <c r="F133" s="1" t="str">
        <f t="shared" ref="F133:F196" si="30">IF(MAX(D133:E133)&gt;0,MAX(D133:E133),"")</f>
        <v/>
      </c>
      <c r="H133" s="1">
        <f t="shared" ref="H133:H196" si="31">IF(B133&lt;D$1,B133,"")</f>
        <v>0.88370504356108714</v>
      </c>
      <c r="I133" s="1" t="str">
        <f t="shared" ref="I133:I196" si="32">IF(B133&gt;E$1,B133,"")</f>
        <v/>
      </c>
      <c r="J133" s="1">
        <f t="shared" ref="J133:J196" si="33">IF(MAX(H133:I133)&gt;0,MAX(H133:I133),"")</f>
        <v>0.88370504356108714</v>
      </c>
      <c r="L133" s="1" t="str">
        <f t="shared" ref="L133:L196" si="34">IF(F133&gt;0,F133,"")</f>
        <v/>
      </c>
      <c r="M133" s="1">
        <f t="shared" ref="M133:M196" si="35">IF(J133&gt;0,J133,"")</f>
        <v>0.88370504356108714</v>
      </c>
      <c r="N133" s="1" t="str">
        <f t="shared" si="27"/>
        <v/>
      </c>
      <c r="O133" s="1">
        <f t="shared" si="24"/>
        <v>0.88370504356108714</v>
      </c>
      <c r="P133" s="2" t="e">
        <f t="shared" si="25"/>
        <v>#VALUE!</v>
      </c>
      <c r="Q133" s="2" t="e">
        <f t="shared" si="26"/>
        <v>#VALUE!</v>
      </c>
    </row>
    <row r="134" spans="1:17" x14ac:dyDescent="0.25">
      <c r="A134" s="1">
        <v>41.939411917160271</v>
      </c>
      <c r="B134" s="1">
        <v>43.808432284971836</v>
      </c>
      <c r="D134" s="1" t="str">
        <f t="shared" si="28"/>
        <v/>
      </c>
      <c r="E134" s="1" t="str">
        <f t="shared" si="29"/>
        <v/>
      </c>
      <c r="F134" s="1" t="str">
        <f t="shared" si="30"/>
        <v/>
      </c>
      <c r="H134" s="1" t="str">
        <f t="shared" si="31"/>
        <v/>
      </c>
      <c r="I134" s="1" t="str">
        <f t="shared" si="32"/>
        <v/>
      </c>
      <c r="J134" s="1" t="str">
        <f t="shared" si="33"/>
        <v/>
      </c>
      <c r="L134" s="1" t="str">
        <f t="shared" si="34"/>
        <v/>
      </c>
      <c r="M134" s="1" t="str">
        <f t="shared" si="35"/>
        <v/>
      </c>
      <c r="N134" s="1" t="str">
        <f t="shared" si="27"/>
        <v/>
      </c>
      <c r="O134" s="1" t="str">
        <f t="shared" si="24"/>
        <v/>
      </c>
      <c r="P134" s="2" t="e">
        <f t="shared" si="25"/>
        <v>#VALUE!</v>
      </c>
      <c r="Q134" s="2" t="e">
        <f t="shared" si="26"/>
        <v>#VALUE!</v>
      </c>
    </row>
    <row r="135" spans="1:17" x14ac:dyDescent="0.25">
      <c r="A135" s="1">
        <v>18.856969092599076</v>
      </c>
      <c r="B135" s="1">
        <v>1.7228686841877323</v>
      </c>
      <c r="D135" s="1" t="str">
        <f t="shared" si="28"/>
        <v/>
      </c>
      <c r="E135" s="1" t="str">
        <f t="shared" si="29"/>
        <v/>
      </c>
      <c r="F135" s="1" t="str">
        <f t="shared" si="30"/>
        <v/>
      </c>
      <c r="H135" s="1">
        <f t="shared" si="31"/>
        <v>1.7228686841877323</v>
      </c>
      <c r="I135" s="1" t="str">
        <f t="shared" si="32"/>
        <v/>
      </c>
      <c r="J135" s="1">
        <f t="shared" si="33"/>
        <v>1.7228686841877323</v>
      </c>
      <c r="L135" s="1" t="str">
        <f t="shared" si="34"/>
        <v/>
      </c>
      <c r="M135" s="1">
        <f t="shared" si="35"/>
        <v>1.7228686841877323</v>
      </c>
      <c r="N135" s="1" t="str">
        <f t="shared" si="27"/>
        <v/>
      </c>
      <c r="O135" s="1">
        <f t="shared" si="24"/>
        <v>1.7228686841877323</v>
      </c>
      <c r="P135" s="2" t="e">
        <f t="shared" si="25"/>
        <v>#VALUE!</v>
      </c>
      <c r="Q135" s="2" t="e">
        <f t="shared" si="26"/>
        <v>#VALUE!</v>
      </c>
    </row>
    <row r="136" spans="1:17" x14ac:dyDescent="0.25">
      <c r="A136" s="1">
        <v>13.624984316895606</v>
      </c>
      <c r="B136" s="1">
        <v>52.286591370039787</v>
      </c>
      <c r="D136" s="1">
        <f t="shared" si="28"/>
        <v>13.624984316895606</v>
      </c>
      <c r="E136" s="1" t="str">
        <f t="shared" si="29"/>
        <v/>
      </c>
      <c r="F136" s="1">
        <f t="shared" si="30"/>
        <v>13.624984316895606</v>
      </c>
      <c r="H136" s="1" t="str">
        <f t="shared" si="31"/>
        <v/>
      </c>
      <c r="I136" s="1" t="str">
        <f t="shared" si="32"/>
        <v/>
      </c>
      <c r="J136" s="1" t="str">
        <f t="shared" si="33"/>
        <v/>
      </c>
      <c r="L136" s="1">
        <f t="shared" si="34"/>
        <v>13.624984316895606</v>
      </c>
      <c r="M136" s="1" t="str">
        <f t="shared" si="35"/>
        <v/>
      </c>
      <c r="N136" s="1" t="str">
        <f t="shared" si="27"/>
        <v/>
      </c>
      <c r="O136" s="1" t="str">
        <f t="shared" si="24"/>
        <v/>
      </c>
      <c r="P136" s="2" t="e">
        <f t="shared" si="25"/>
        <v>#VALUE!</v>
      </c>
      <c r="Q136" s="2" t="e">
        <f t="shared" si="26"/>
        <v>#VALUE!</v>
      </c>
    </row>
    <row r="137" spans="1:17" x14ac:dyDescent="0.25">
      <c r="A137" s="1">
        <v>26.875820362270254</v>
      </c>
      <c r="B137" s="1">
        <v>88.630665249505014</v>
      </c>
      <c r="D137" s="1" t="str">
        <f t="shared" si="28"/>
        <v/>
      </c>
      <c r="E137" s="1" t="str">
        <f t="shared" si="29"/>
        <v/>
      </c>
      <c r="F137" s="1" t="str">
        <f t="shared" si="30"/>
        <v/>
      </c>
      <c r="H137" s="1" t="str">
        <f t="shared" si="31"/>
        <v/>
      </c>
      <c r="I137" s="1">
        <f t="shared" si="32"/>
        <v>88.630665249505014</v>
      </c>
      <c r="J137" s="1">
        <f t="shared" si="33"/>
        <v>88.630665249505014</v>
      </c>
      <c r="L137" s="1" t="str">
        <f t="shared" si="34"/>
        <v/>
      </c>
      <c r="M137" s="1">
        <f t="shared" si="35"/>
        <v>88.630665249505014</v>
      </c>
      <c r="N137" s="1" t="str">
        <f t="shared" si="27"/>
        <v/>
      </c>
      <c r="O137" s="1">
        <f t="shared" si="24"/>
        <v>88.630665249505014</v>
      </c>
      <c r="P137" s="2" t="e">
        <f t="shared" si="25"/>
        <v>#VALUE!</v>
      </c>
      <c r="Q137" s="2" t="e">
        <f t="shared" si="26"/>
        <v>#VALUE!</v>
      </c>
    </row>
    <row r="138" spans="1:17" x14ac:dyDescent="0.25">
      <c r="A138" s="1">
        <v>12.276864594820626</v>
      </c>
      <c r="B138" s="1">
        <v>50.644303852550571</v>
      </c>
      <c r="D138" s="1">
        <f t="shared" si="28"/>
        <v>12.276864594820626</v>
      </c>
      <c r="E138" s="1" t="str">
        <f t="shared" si="29"/>
        <v/>
      </c>
      <c r="F138" s="1">
        <f t="shared" si="30"/>
        <v>12.276864594820626</v>
      </c>
      <c r="H138" s="1" t="str">
        <f t="shared" si="31"/>
        <v/>
      </c>
      <c r="I138" s="1" t="str">
        <f t="shared" si="32"/>
        <v/>
      </c>
      <c r="J138" s="1" t="str">
        <f t="shared" si="33"/>
        <v/>
      </c>
      <c r="L138" s="1">
        <f t="shared" si="34"/>
        <v>12.276864594820626</v>
      </c>
      <c r="M138" s="1" t="str">
        <f t="shared" si="35"/>
        <v/>
      </c>
      <c r="N138" s="1" t="str">
        <f t="shared" si="27"/>
        <v/>
      </c>
      <c r="O138" s="1" t="str">
        <f t="shared" ref="O138:O201" si="36">IF(N138&gt;0,M138,"")</f>
        <v/>
      </c>
      <c r="P138" s="2" t="e">
        <f t="shared" ref="P138:P201" si="37">IF(ABS(N138-O138)&gt;(E$1-D$1),1,0)</f>
        <v>#VALUE!</v>
      </c>
      <c r="Q138" s="2" t="e">
        <f t="shared" ref="Q138:Q201" si="38">IF(P138=1,0,1)</f>
        <v>#VALUE!</v>
      </c>
    </row>
    <row r="139" spans="1:17" x14ac:dyDescent="0.25">
      <c r="A139" s="1">
        <v>25.948546873907077</v>
      </c>
      <c r="B139" s="1">
        <v>51.392205667739844</v>
      </c>
      <c r="D139" s="1" t="str">
        <f t="shared" si="28"/>
        <v/>
      </c>
      <c r="E139" s="1" t="str">
        <f t="shared" si="29"/>
        <v/>
      </c>
      <c r="F139" s="1" t="str">
        <f t="shared" si="30"/>
        <v/>
      </c>
      <c r="H139" s="1" t="str">
        <f t="shared" si="31"/>
        <v/>
      </c>
      <c r="I139" s="1" t="str">
        <f t="shared" si="32"/>
        <v/>
      </c>
      <c r="J139" s="1" t="str">
        <f t="shared" si="33"/>
        <v/>
      </c>
      <c r="L139" s="1" t="str">
        <f t="shared" si="34"/>
        <v/>
      </c>
      <c r="M139" s="1" t="str">
        <f t="shared" si="35"/>
        <v/>
      </c>
      <c r="N139" s="1" t="str">
        <f t="shared" si="27"/>
        <v/>
      </c>
      <c r="O139" s="1" t="str">
        <f t="shared" si="36"/>
        <v/>
      </c>
      <c r="P139" s="2" t="e">
        <f t="shared" si="37"/>
        <v>#VALUE!</v>
      </c>
      <c r="Q139" s="2" t="e">
        <f t="shared" si="38"/>
        <v>#VALUE!</v>
      </c>
    </row>
    <row r="140" spans="1:17" x14ac:dyDescent="0.25">
      <c r="A140" s="1">
        <v>27.926646820386633</v>
      </c>
      <c r="B140" s="1">
        <v>47.061121356270071</v>
      </c>
      <c r="D140" s="1" t="str">
        <f t="shared" si="28"/>
        <v/>
      </c>
      <c r="E140" s="1" t="str">
        <f t="shared" si="29"/>
        <v/>
      </c>
      <c r="F140" s="1" t="str">
        <f t="shared" si="30"/>
        <v/>
      </c>
      <c r="H140" s="1" t="str">
        <f t="shared" si="31"/>
        <v/>
      </c>
      <c r="I140" s="1" t="str">
        <f t="shared" si="32"/>
        <v/>
      </c>
      <c r="J140" s="1" t="str">
        <f t="shared" si="33"/>
        <v/>
      </c>
      <c r="L140" s="1" t="str">
        <f t="shared" si="34"/>
        <v/>
      </c>
      <c r="M140" s="1" t="str">
        <f t="shared" si="35"/>
        <v/>
      </c>
      <c r="N140" s="1" t="str">
        <f t="shared" si="27"/>
        <v/>
      </c>
      <c r="O140" s="1" t="str">
        <f t="shared" si="36"/>
        <v/>
      </c>
      <c r="P140" s="2" t="e">
        <f t="shared" si="37"/>
        <v>#VALUE!</v>
      </c>
      <c r="Q140" s="2" t="e">
        <f t="shared" si="38"/>
        <v>#VALUE!</v>
      </c>
    </row>
    <row r="141" spans="1:17" x14ac:dyDescent="0.25">
      <c r="A141" s="1">
        <v>42.834515351951779</v>
      </c>
      <c r="B141" s="1">
        <v>67.839445561892816</v>
      </c>
      <c r="D141" s="1" t="str">
        <f t="shared" si="28"/>
        <v/>
      </c>
      <c r="E141" s="1" t="str">
        <f t="shared" si="29"/>
        <v/>
      </c>
      <c r="F141" s="1" t="str">
        <f t="shared" si="30"/>
        <v/>
      </c>
      <c r="H141" s="1" t="str">
        <f t="shared" si="31"/>
        <v/>
      </c>
      <c r="I141" s="1" t="str">
        <f t="shared" si="32"/>
        <v/>
      </c>
      <c r="J141" s="1" t="str">
        <f t="shared" si="33"/>
        <v/>
      </c>
      <c r="L141" s="1" t="str">
        <f t="shared" si="34"/>
        <v/>
      </c>
      <c r="M141" s="1" t="str">
        <f t="shared" si="35"/>
        <v/>
      </c>
      <c r="N141" s="1" t="str">
        <f t="shared" si="27"/>
        <v/>
      </c>
      <c r="O141" s="1" t="str">
        <f t="shared" si="36"/>
        <v/>
      </c>
      <c r="P141" s="2" t="e">
        <f t="shared" si="37"/>
        <v>#VALUE!</v>
      </c>
      <c r="Q141" s="2" t="e">
        <f t="shared" si="38"/>
        <v>#VALUE!</v>
      </c>
    </row>
    <row r="142" spans="1:17" x14ac:dyDescent="0.25">
      <c r="A142" s="1">
        <v>14.196675400531142</v>
      </c>
      <c r="B142" s="1">
        <v>40.968164421492808</v>
      </c>
      <c r="D142" s="1">
        <f t="shared" si="28"/>
        <v>14.196675400531142</v>
      </c>
      <c r="E142" s="1" t="str">
        <f t="shared" si="29"/>
        <v/>
      </c>
      <c r="F142" s="1">
        <f t="shared" si="30"/>
        <v>14.196675400531142</v>
      </c>
      <c r="H142" s="1" t="str">
        <f t="shared" si="31"/>
        <v/>
      </c>
      <c r="I142" s="1" t="str">
        <f t="shared" si="32"/>
        <v/>
      </c>
      <c r="J142" s="1" t="str">
        <f t="shared" si="33"/>
        <v/>
      </c>
      <c r="L142" s="1">
        <f t="shared" si="34"/>
        <v>14.196675400531142</v>
      </c>
      <c r="M142" s="1" t="str">
        <f t="shared" si="35"/>
        <v/>
      </c>
      <c r="N142" s="1" t="str">
        <f t="shared" si="27"/>
        <v/>
      </c>
      <c r="O142" s="1" t="str">
        <f t="shared" si="36"/>
        <v/>
      </c>
      <c r="P142" s="2" t="e">
        <f t="shared" si="37"/>
        <v>#VALUE!</v>
      </c>
      <c r="Q142" s="2" t="e">
        <f t="shared" si="38"/>
        <v>#VALUE!</v>
      </c>
    </row>
    <row r="143" spans="1:17" x14ac:dyDescent="0.25">
      <c r="A143" s="1">
        <v>11.710490432345253</v>
      </c>
      <c r="B143" s="1">
        <v>1.1720699485093327</v>
      </c>
      <c r="D143" s="1">
        <f t="shared" si="28"/>
        <v>11.710490432345253</v>
      </c>
      <c r="E143" s="1" t="str">
        <f t="shared" si="29"/>
        <v/>
      </c>
      <c r="F143" s="1">
        <f t="shared" si="30"/>
        <v>11.710490432345253</v>
      </c>
      <c r="H143" s="1">
        <f t="shared" si="31"/>
        <v>1.1720699485093327</v>
      </c>
      <c r="I143" s="1" t="str">
        <f t="shared" si="32"/>
        <v/>
      </c>
      <c r="J143" s="1">
        <f t="shared" si="33"/>
        <v>1.1720699485093327</v>
      </c>
      <c r="L143" s="1">
        <f t="shared" si="34"/>
        <v>11.710490432345253</v>
      </c>
      <c r="M143" s="1">
        <f t="shared" si="35"/>
        <v>1.1720699485093327</v>
      </c>
      <c r="N143" s="1">
        <f t="shared" si="27"/>
        <v>11.710490432345253</v>
      </c>
      <c r="O143" s="1">
        <f t="shared" si="36"/>
        <v>1.1720699485093327</v>
      </c>
      <c r="P143" s="2">
        <f t="shared" si="37"/>
        <v>0</v>
      </c>
      <c r="Q143" s="2">
        <f t="shared" si="38"/>
        <v>1</v>
      </c>
    </row>
    <row r="144" spans="1:17" x14ac:dyDescent="0.25">
      <c r="A144" s="1">
        <v>15.28771173685972</v>
      </c>
      <c r="B144" s="1">
        <v>88.433010551760276</v>
      </c>
      <c r="D144" s="1" t="str">
        <f t="shared" si="28"/>
        <v/>
      </c>
      <c r="E144" s="1" t="str">
        <f t="shared" si="29"/>
        <v/>
      </c>
      <c r="F144" s="1" t="str">
        <f t="shared" si="30"/>
        <v/>
      </c>
      <c r="H144" s="1" t="str">
        <f t="shared" si="31"/>
        <v/>
      </c>
      <c r="I144" s="1">
        <f t="shared" si="32"/>
        <v>88.433010551760276</v>
      </c>
      <c r="J144" s="1">
        <f t="shared" si="33"/>
        <v>88.433010551760276</v>
      </c>
      <c r="L144" s="1" t="str">
        <f t="shared" si="34"/>
        <v/>
      </c>
      <c r="M144" s="1">
        <f t="shared" si="35"/>
        <v>88.433010551760276</v>
      </c>
      <c r="N144" s="1" t="str">
        <f t="shared" si="27"/>
        <v/>
      </c>
      <c r="O144" s="1">
        <f t="shared" si="36"/>
        <v>88.433010551760276</v>
      </c>
      <c r="P144" s="2" t="e">
        <f t="shared" si="37"/>
        <v>#VALUE!</v>
      </c>
      <c r="Q144" s="2" t="e">
        <f t="shared" si="38"/>
        <v>#VALUE!</v>
      </c>
    </row>
    <row r="145" spans="1:17" x14ac:dyDescent="0.25">
      <c r="A145" s="1">
        <v>16.502695916061111</v>
      </c>
      <c r="B145" s="1">
        <v>55.28997420670499</v>
      </c>
      <c r="D145" s="1" t="str">
        <f t="shared" si="28"/>
        <v/>
      </c>
      <c r="E145" s="1" t="str">
        <f t="shared" si="29"/>
        <v/>
      </c>
      <c r="F145" s="1" t="str">
        <f t="shared" si="30"/>
        <v/>
      </c>
      <c r="H145" s="1" t="str">
        <f t="shared" si="31"/>
        <v/>
      </c>
      <c r="I145" s="1" t="str">
        <f t="shared" si="32"/>
        <v/>
      </c>
      <c r="J145" s="1" t="str">
        <f t="shared" si="33"/>
        <v/>
      </c>
      <c r="L145" s="1" t="str">
        <f t="shared" si="34"/>
        <v/>
      </c>
      <c r="M145" s="1" t="str">
        <f t="shared" si="35"/>
        <v/>
      </c>
      <c r="N145" s="1" t="str">
        <f t="shared" si="27"/>
        <v/>
      </c>
      <c r="O145" s="1" t="str">
        <f t="shared" si="36"/>
        <v/>
      </c>
      <c r="P145" s="2" t="e">
        <f t="shared" si="37"/>
        <v>#VALUE!</v>
      </c>
      <c r="Q145" s="2" t="e">
        <f t="shared" si="38"/>
        <v>#VALUE!</v>
      </c>
    </row>
    <row r="146" spans="1:17" x14ac:dyDescent="0.25">
      <c r="A146" s="1">
        <v>48.224114765228968</v>
      </c>
      <c r="B146" s="1">
        <v>52.432888046221898</v>
      </c>
      <c r="D146" s="1" t="str">
        <f t="shared" si="28"/>
        <v/>
      </c>
      <c r="E146" s="1" t="str">
        <f t="shared" si="29"/>
        <v/>
      </c>
      <c r="F146" s="1" t="str">
        <f t="shared" si="30"/>
        <v/>
      </c>
      <c r="H146" s="1" t="str">
        <f t="shared" si="31"/>
        <v/>
      </c>
      <c r="I146" s="1" t="str">
        <f t="shared" si="32"/>
        <v/>
      </c>
      <c r="J146" s="1" t="str">
        <f t="shared" si="33"/>
        <v/>
      </c>
      <c r="L146" s="1" t="str">
        <f t="shared" si="34"/>
        <v/>
      </c>
      <c r="M146" s="1" t="str">
        <f t="shared" si="35"/>
        <v/>
      </c>
      <c r="N146" s="1" t="str">
        <f t="shared" si="27"/>
        <v/>
      </c>
      <c r="O146" s="1" t="str">
        <f t="shared" si="36"/>
        <v/>
      </c>
      <c r="P146" s="2" t="e">
        <f t="shared" si="37"/>
        <v>#VALUE!</v>
      </c>
      <c r="Q146" s="2" t="e">
        <f t="shared" si="38"/>
        <v>#VALUE!</v>
      </c>
    </row>
    <row r="147" spans="1:17" x14ac:dyDescent="0.25">
      <c r="A147" s="1">
        <v>57.392834758233867</v>
      </c>
      <c r="B147" s="1">
        <v>36.42454873694917</v>
      </c>
      <c r="D147" s="1" t="str">
        <f t="shared" si="28"/>
        <v/>
      </c>
      <c r="E147" s="1" t="str">
        <f t="shared" si="29"/>
        <v/>
      </c>
      <c r="F147" s="1" t="str">
        <f t="shared" si="30"/>
        <v/>
      </c>
      <c r="H147" s="1" t="str">
        <f t="shared" si="31"/>
        <v/>
      </c>
      <c r="I147" s="1" t="str">
        <f t="shared" si="32"/>
        <v/>
      </c>
      <c r="J147" s="1" t="str">
        <f t="shared" si="33"/>
        <v/>
      </c>
      <c r="L147" s="1" t="str">
        <f t="shared" si="34"/>
        <v/>
      </c>
      <c r="M147" s="1" t="str">
        <f t="shared" si="35"/>
        <v/>
      </c>
      <c r="N147" s="1" t="str">
        <f t="shared" si="27"/>
        <v/>
      </c>
      <c r="O147" s="1" t="str">
        <f t="shared" si="36"/>
        <v/>
      </c>
      <c r="P147" s="2" t="e">
        <f t="shared" si="37"/>
        <v>#VALUE!</v>
      </c>
      <c r="Q147" s="2" t="e">
        <f t="shared" si="38"/>
        <v>#VALUE!</v>
      </c>
    </row>
    <row r="148" spans="1:17" x14ac:dyDescent="0.25">
      <c r="A148" s="1">
        <v>18.119954190077358</v>
      </c>
      <c r="B148" s="1">
        <v>47.748545253885332</v>
      </c>
      <c r="D148" s="1" t="str">
        <f t="shared" si="28"/>
        <v/>
      </c>
      <c r="E148" s="1" t="str">
        <f t="shared" si="29"/>
        <v/>
      </c>
      <c r="F148" s="1" t="str">
        <f t="shared" si="30"/>
        <v/>
      </c>
      <c r="H148" s="1" t="str">
        <f t="shared" si="31"/>
        <v/>
      </c>
      <c r="I148" s="1" t="str">
        <f t="shared" si="32"/>
        <v/>
      </c>
      <c r="J148" s="1" t="str">
        <f t="shared" si="33"/>
        <v/>
      </c>
      <c r="L148" s="1" t="str">
        <f t="shared" si="34"/>
        <v/>
      </c>
      <c r="M148" s="1" t="str">
        <f t="shared" si="35"/>
        <v/>
      </c>
      <c r="N148" s="1" t="str">
        <f t="shared" si="27"/>
        <v/>
      </c>
      <c r="O148" s="1" t="str">
        <f t="shared" si="36"/>
        <v/>
      </c>
      <c r="P148" s="2" t="e">
        <f t="shared" si="37"/>
        <v>#VALUE!</v>
      </c>
      <c r="Q148" s="2" t="e">
        <f t="shared" si="38"/>
        <v>#VALUE!</v>
      </c>
    </row>
    <row r="149" spans="1:17" x14ac:dyDescent="0.25">
      <c r="A149" s="1">
        <v>27.784002151570228</v>
      </c>
      <c r="B149" s="1">
        <v>21.026014318325615</v>
      </c>
      <c r="D149" s="1" t="str">
        <f t="shared" si="28"/>
        <v/>
      </c>
      <c r="E149" s="1" t="str">
        <f t="shared" si="29"/>
        <v/>
      </c>
      <c r="F149" s="1" t="str">
        <f t="shared" si="30"/>
        <v/>
      </c>
      <c r="H149" s="1" t="str">
        <f t="shared" si="31"/>
        <v/>
      </c>
      <c r="I149" s="1" t="str">
        <f t="shared" si="32"/>
        <v/>
      </c>
      <c r="J149" s="1" t="str">
        <f t="shared" si="33"/>
        <v/>
      </c>
      <c r="L149" s="1" t="str">
        <f t="shared" si="34"/>
        <v/>
      </c>
      <c r="M149" s="1" t="str">
        <f t="shared" si="35"/>
        <v/>
      </c>
      <c r="N149" s="1" t="str">
        <f t="shared" si="27"/>
        <v/>
      </c>
      <c r="O149" s="1" t="str">
        <f t="shared" si="36"/>
        <v/>
      </c>
      <c r="P149" s="2" t="e">
        <f t="shared" si="37"/>
        <v>#VALUE!</v>
      </c>
      <c r="Q149" s="2" t="e">
        <f t="shared" si="38"/>
        <v>#VALUE!</v>
      </c>
    </row>
    <row r="150" spans="1:17" x14ac:dyDescent="0.25">
      <c r="A150" s="1">
        <v>18.810219025895247</v>
      </c>
      <c r="B150" s="1">
        <v>42.537375768848975</v>
      </c>
      <c r="D150" s="1" t="str">
        <f t="shared" si="28"/>
        <v/>
      </c>
      <c r="E150" s="1" t="str">
        <f t="shared" si="29"/>
        <v/>
      </c>
      <c r="F150" s="1" t="str">
        <f t="shared" si="30"/>
        <v/>
      </c>
      <c r="H150" s="1" t="str">
        <f t="shared" si="31"/>
        <v/>
      </c>
      <c r="I150" s="1" t="str">
        <f t="shared" si="32"/>
        <v/>
      </c>
      <c r="J150" s="1" t="str">
        <f t="shared" si="33"/>
        <v/>
      </c>
      <c r="L150" s="1" t="str">
        <f t="shared" si="34"/>
        <v/>
      </c>
      <c r="M150" s="1" t="str">
        <f t="shared" si="35"/>
        <v/>
      </c>
      <c r="N150" s="1" t="str">
        <f t="shared" si="27"/>
        <v/>
      </c>
      <c r="O150" s="1" t="str">
        <f t="shared" si="36"/>
        <v/>
      </c>
      <c r="P150" s="2" t="e">
        <f t="shared" si="37"/>
        <v>#VALUE!</v>
      </c>
      <c r="Q150" s="2" t="e">
        <f t="shared" si="38"/>
        <v>#VALUE!</v>
      </c>
    </row>
    <row r="151" spans="1:17" x14ac:dyDescent="0.25">
      <c r="A151" s="1">
        <v>42.453662547960313</v>
      </c>
      <c r="B151" s="1">
        <v>36.917408682467439</v>
      </c>
      <c r="D151" s="1" t="str">
        <f t="shared" si="28"/>
        <v/>
      </c>
      <c r="E151" s="1" t="str">
        <f t="shared" si="29"/>
        <v/>
      </c>
      <c r="F151" s="1" t="str">
        <f t="shared" si="30"/>
        <v/>
      </c>
      <c r="H151" s="1" t="str">
        <f t="shared" si="31"/>
        <v/>
      </c>
      <c r="I151" s="1" t="str">
        <f t="shared" si="32"/>
        <v/>
      </c>
      <c r="J151" s="1" t="str">
        <f t="shared" si="33"/>
        <v/>
      </c>
      <c r="L151" s="1" t="str">
        <f t="shared" si="34"/>
        <v/>
      </c>
      <c r="M151" s="1" t="str">
        <f t="shared" si="35"/>
        <v/>
      </c>
      <c r="N151" s="1" t="str">
        <f t="shared" si="27"/>
        <v/>
      </c>
      <c r="O151" s="1" t="str">
        <f t="shared" si="36"/>
        <v/>
      </c>
      <c r="P151" s="2" t="e">
        <f t="shared" si="37"/>
        <v>#VALUE!</v>
      </c>
      <c r="Q151" s="2" t="e">
        <f t="shared" si="38"/>
        <v>#VALUE!</v>
      </c>
    </row>
    <row r="152" spans="1:17" x14ac:dyDescent="0.25">
      <c r="A152" s="1">
        <v>19.422371728030861</v>
      </c>
      <c r="B152" s="1">
        <v>55.693487247900457</v>
      </c>
      <c r="D152" s="1" t="str">
        <f t="shared" si="28"/>
        <v/>
      </c>
      <c r="E152" s="1" t="str">
        <f t="shared" si="29"/>
        <v/>
      </c>
      <c r="F152" s="1" t="str">
        <f t="shared" si="30"/>
        <v/>
      </c>
      <c r="H152" s="1" t="str">
        <f t="shared" si="31"/>
        <v/>
      </c>
      <c r="I152" s="1" t="str">
        <f t="shared" si="32"/>
        <v/>
      </c>
      <c r="J152" s="1" t="str">
        <f t="shared" si="33"/>
        <v/>
      </c>
      <c r="L152" s="1" t="str">
        <f t="shared" si="34"/>
        <v/>
      </c>
      <c r="M152" s="1" t="str">
        <f t="shared" si="35"/>
        <v/>
      </c>
      <c r="N152" s="1" t="str">
        <f t="shared" si="27"/>
        <v/>
      </c>
      <c r="O152" s="1" t="str">
        <f t="shared" si="36"/>
        <v/>
      </c>
      <c r="P152" s="2" t="e">
        <f t="shared" si="37"/>
        <v>#VALUE!</v>
      </c>
      <c r="Q152" s="2" t="e">
        <f t="shared" si="38"/>
        <v>#VALUE!</v>
      </c>
    </row>
    <row r="153" spans="1:17" x14ac:dyDescent="0.25">
      <c r="A153" s="1">
        <v>11.923833549891178</v>
      </c>
      <c r="B153" s="1">
        <v>1.019271743126281</v>
      </c>
      <c r="D153" s="1">
        <f t="shared" si="28"/>
        <v>11.923833549891178</v>
      </c>
      <c r="E153" s="1" t="str">
        <f t="shared" si="29"/>
        <v/>
      </c>
      <c r="F153" s="1">
        <f t="shared" si="30"/>
        <v>11.923833549891178</v>
      </c>
      <c r="H153" s="1">
        <f t="shared" si="31"/>
        <v>1.019271743126281</v>
      </c>
      <c r="I153" s="1" t="str">
        <f t="shared" si="32"/>
        <v/>
      </c>
      <c r="J153" s="1">
        <f t="shared" si="33"/>
        <v>1.019271743126281</v>
      </c>
      <c r="L153" s="1">
        <f t="shared" si="34"/>
        <v>11.923833549891178</v>
      </c>
      <c r="M153" s="1">
        <f t="shared" si="35"/>
        <v>1.019271743126281</v>
      </c>
      <c r="N153" s="1">
        <f t="shared" si="27"/>
        <v>11.923833549891178</v>
      </c>
      <c r="O153" s="1">
        <f t="shared" si="36"/>
        <v>1.019271743126281</v>
      </c>
      <c r="P153" s="2">
        <f t="shared" si="37"/>
        <v>0</v>
      </c>
      <c r="Q153" s="2">
        <f t="shared" si="38"/>
        <v>1</v>
      </c>
    </row>
    <row r="154" spans="1:17" x14ac:dyDescent="0.25">
      <c r="A154" s="1">
        <v>11.985610941334096</v>
      </c>
      <c r="B154" s="1">
        <v>0.83460283377900213</v>
      </c>
      <c r="D154" s="1">
        <f t="shared" si="28"/>
        <v>11.985610941334096</v>
      </c>
      <c r="E154" s="1" t="str">
        <f t="shared" si="29"/>
        <v/>
      </c>
      <c r="F154" s="1">
        <f t="shared" si="30"/>
        <v>11.985610941334096</v>
      </c>
      <c r="H154" s="1">
        <f t="shared" si="31"/>
        <v>0.83460283377900213</v>
      </c>
      <c r="I154" s="1" t="str">
        <f t="shared" si="32"/>
        <v/>
      </c>
      <c r="J154" s="1">
        <f t="shared" si="33"/>
        <v>0.83460283377900213</v>
      </c>
      <c r="L154" s="1">
        <f t="shared" si="34"/>
        <v>11.985610941334096</v>
      </c>
      <c r="M154" s="1">
        <f t="shared" si="35"/>
        <v>0.83460283377900213</v>
      </c>
      <c r="N154" s="1">
        <f t="shared" si="27"/>
        <v>11.985610941334096</v>
      </c>
      <c r="O154" s="1">
        <f t="shared" si="36"/>
        <v>0.83460283377900213</v>
      </c>
      <c r="P154" s="2">
        <f t="shared" si="37"/>
        <v>0</v>
      </c>
      <c r="Q154" s="2">
        <f t="shared" si="38"/>
        <v>1</v>
      </c>
    </row>
    <row r="155" spans="1:17" x14ac:dyDescent="0.25">
      <c r="A155" s="1">
        <v>15.353690741134168</v>
      </c>
      <c r="B155" s="1">
        <v>67.091592343224534</v>
      </c>
      <c r="D155" s="1" t="str">
        <f t="shared" si="28"/>
        <v/>
      </c>
      <c r="E155" s="1" t="str">
        <f t="shared" si="29"/>
        <v/>
      </c>
      <c r="F155" s="1" t="str">
        <f t="shared" si="30"/>
        <v/>
      </c>
      <c r="H155" s="1" t="str">
        <f t="shared" si="31"/>
        <v/>
      </c>
      <c r="I155" s="1" t="str">
        <f t="shared" si="32"/>
        <v/>
      </c>
      <c r="J155" s="1" t="str">
        <f t="shared" si="33"/>
        <v/>
      </c>
      <c r="L155" s="1" t="str">
        <f t="shared" si="34"/>
        <v/>
      </c>
      <c r="M155" s="1" t="str">
        <f t="shared" si="35"/>
        <v/>
      </c>
      <c r="N155" s="1" t="str">
        <f t="shared" si="27"/>
        <v/>
      </c>
      <c r="O155" s="1" t="str">
        <f t="shared" si="36"/>
        <v/>
      </c>
      <c r="P155" s="2" t="e">
        <f t="shared" si="37"/>
        <v>#VALUE!</v>
      </c>
      <c r="Q155" s="2" t="e">
        <f t="shared" si="38"/>
        <v>#VALUE!</v>
      </c>
    </row>
    <row r="156" spans="1:17" x14ac:dyDescent="0.25">
      <c r="A156" s="1">
        <v>14.72215317204375</v>
      </c>
      <c r="B156" s="1">
        <v>46.247667120139816</v>
      </c>
      <c r="D156" s="1">
        <f t="shared" si="28"/>
        <v>14.72215317204375</v>
      </c>
      <c r="E156" s="1" t="str">
        <f t="shared" si="29"/>
        <v/>
      </c>
      <c r="F156" s="1">
        <f t="shared" si="30"/>
        <v>14.72215317204375</v>
      </c>
      <c r="H156" s="1" t="str">
        <f t="shared" si="31"/>
        <v/>
      </c>
      <c r="I156" s="1" t="str">
        <f t="shared" si="32"/>
        <v/>
      </c>
      <c r="J156" s="1" t="str">
        <f t="shared" si="33"/>
        <v/>
      </c>
      <c r="L156" s="1">
        <f t="shared" si="34"/>
        <v>14.72215317204375</v>
      </c>
      <c r="M156" s="1" t="str">
        <f t="shared" si="35"/>
        <v/>
      </c>
      <c r="N156" s="1" t="str">
        <f t="shared" si="27"/>
        <v/>
      </c>
      <c r="O156" s="1" t="str">
        <f t="shared" si="36"/>
        <v/>
      </c>
      <c r="P156" s="2" t="e">
        <f t="shared" si="37"/>
        <v>#VALUE!</v>
      </c>
      <c r="Q156" s="2" t="e">
        <f t="shared" si="38"/>
        <v>#VALUE!</v>
      </c>
    </row>
    <row r="157" spans="1:17" x14ac:dyDescent="0.25">
      <c r="A157" s="1">
        <v>24.117525259084058</v>
      </c>
      <c r="B157" s="1">
        <v>52.417933659426964</v>
      </c>
      <c r="D157" s="1" t="str">
        <f t="shared" si="28"/>
        <v/>
      </c>
      <c r="E157" s="1" t="str">
        <f t="shared" si="29"/>
        <v/>
      </c>
      <c r="F157" s="1" t="str">
        <f t="shared" si="30"/>
        <v/>
      </c>
      <c r="H157" s="1" t="str">
        <f t="shared" si="31"/>
        <v/>
      </c>
      <c r="I157" s="1" t="str">
        <f t="shared" si="32"/>
        <v/>
      </c>
      <c r="J157" s="1" t="str">
        <f t="shared" si="33"/>
        <v/>
      </c>
      <c r="L157" s="1" t="str">
        <f t="shared" si="34"/>
        <v/>
      </c>
      <c r="M157" s="1" t="str">
        <f t="shared" si="35"/>
        <v/>
      </c>
      <c r="N157" s="1" t="str">
        <f t="shared" si="27"/>
        <v/>
      </c>
      <c r="O157" s="1" t="str">
        <f t="shared" si="36"/>
        <v/>
      </c>
      <c r="P157" s="2" t="e">
        <f t="shared" si="37"/>
        <v>#VALUE!</v>
      </c>
      <c r="Q157" s="2" t="e">
        <f t="shared" si="38"/>
        <v>#VALUE!</v>
      </c>
    </row>
    <row r="158" spans="1:17" x14ac:dyDescent="0.25">
      <c r="A158" s="1">
        <v>16.153500770407486</v>
      </c>
      <c r="B158" s="1">
        <v>46.929456683853708</v>
      </c>
      <c r="D158" s="1" t="str">
        <f t="shared" si="28"/>
        <v/>
      </c>
      <c r="E158" s="1" t="str">
        <f t="shared" si="29"/>
        <v/>
      </c>
      <c r="F158" s="1" t="str">
        <f t="shared" si="30"/>
        <v/>
      </c>
      <c r="H158" s="1" t="str">
        <f t="shared" si="31"/>
        <v/>
      </c>
      <c r="I158" s="1" t="str">
        <f t="shared" si="32"/>
        <v/>
      </c>
      <c r="J158" s="1" t="str">
        <f t="shared" si="33"/>
        <v/>
      </c>
      <c r="L158" s="1" t="str">
        <f t="shared" si="34"/>
        <v/>
      </c>
      <c r="M158" s="1" t="str">
        <f t="shared" si="35"/>
        <v/>
      </c>
      <c r="N158" s="1" t="str">
        <f t="shared" si="27"/>
        <v/>
      </c>
      <c r="O158" s="1" t="str">
        <f t="shared" si="36"/>
        <v/>
      </c>
      <c r="P158" s="2" t="e">
        <f t="shared" si="37"/>
        <v>#VALUE!</v>
      </c>
      <c r="Q158" s="2" t="e">
        <f t="shared" si="38"/>
        <v>#VALUE!</v>
      </c>
    </row>
    <row r="159" spans="1:17" x14ac:dyDescent="0.25">
      <c r="A159" s="1">
        <v>60.156145158373768</v>
      </c>
      <c r="B159" s="1">
        <v>38.557975121808013</v>
      </c>
      <c r="D159" s="1" t="str">
        <f t="shared" si="28"/>
        <v/>
      </c>
      <c r="E159" s="1" t="str">
        <f t="shared" si="29"/>
        <v/>
      </c>
      <c r="F159" s="1" t="str">
        <f t="shared" si="30"/>
        <v/>
      </c>
      <c r="H159" s="1" t="str">
        <f t="shared" si="31"/>
        <v/>
      </c>
      <c r="I159" s="1" t="str">
        <f t="shared" si="32"/>
        <v/>
      </c>
      <c r="J159" s="1" t="str">
        <f t="shared" si="33"/>
        <v/>
      </c>
      <c r="L159" s="1" t="str">
        <f t="shared" si="34"/>
        <v/>
      </c>
      <c r="M159" s="1" t="str">
        <f t="shared" si="35"/>
        <v/>
      </c>
      <c r="N159" s="1" t="str">
        <f t="shared" si="27"/>
        <v/>
      </c>
      <c r="O159" s="1" t="str">
        <f t="shared" si="36"/>
        <v/>
      </c>
      <c r="P159" s="2" t="e">
        <f t="shared" si="37"/>
        <v>#VALUE!</v>
      </c>
      <c r="Q159" s="2" t="e">
        <f t="shared" si="38"/>
        <v>#VALUE!</v>
      </c>
    </row>
    <row r="160" spans="1:17" x14ac:dyDescent="0.25">
      <c r="A160" s="1">
        <v>11.104985895583383</v>
      </c>
      <c r="B160" s="1">
        <v>47.93044906451042</v>
      </c>
      <c r="D160" s="1">
        <f t="shared" si="28"/>
        <v>11.104985895583383</v>
      </c>
      <c r="E160" s="1" t="str">
        <f t="shared" si="29"/>
        <v/>
      </c>
      <c r="F160" s="1">
        <f t="shared" si="30"/>
        <v>11.104985895583383</v>
      </c>
      <c r="H160" s="1" t="str">
        <f t="shared" si="31"/>
        <v/>
      </c>
      <c r="I160" s="1" t="str">
        <f t="shared" si="32"/>
        <v/>
      </c>
      <c r="J160" s="1" t="str">
        <f t="shared" si="33"/>
        <v/>
      </c>
      <c r="L160" s="1">
        <f t="shared" si="34"/>
        <v>11.104985895583383</v>
      </c>
      <c r="M160" s="1" t="str">
        <f t="shared" si="35"/>
        <v/>
      </c>
      <c r="N160" s="1" t="str">
        <f t="shared" si="27"/>
        <v/>
      </c>
      <c r="O160" s="1" t="str">
        <f t="shared" si="36"/>
        <v/>
      </c>
      <c r="P160" s="2" t="e">
        <f t="shared" si="37"/>
        <v>#VALUE!</v>
      </c>
      <c r="Q160" s="2" t="e">
        <f t="shared" si="38"/>
        <v>#VALUE!</v>
      </c>
    </row>
    <row r="161" spans="1:17" x14ac:dyDescent="0.25">
      <c r="A161" s="1">
        <v>10.63821860272877</v>
      </c>
      <c r="B161" s="1">
        <v>1.4957759020768535</v>
      </c>
      <c r="D161" s="1">
        <f t="shared" si="28"/>
        <v>10.63821860272877</v>
      </c>
      <c r="E161" s="1" t="str">
        <f t="shared" si="29"/>
        <v/>
      </c>
      <c r="F161" s="1">
        <f t="shared" si="30"/>
        <v>10.63821860272877</v>
      </c>
      <c r="H161" s="1">
        <f t="shared" si="31"/>
        <v>1.4957759020768535</v>
      </c>
      <c r="I161" s="1" t="str">
        <f t="shared" si="32"/>
        <v/>
      </c>
      <c r="J161" s="1">
        <f t="shared" si="33"/>
        <v>1.4957759020768535</v>
      </c>
      <c r="L161" s="1">
        <f t="shared" si="34"/>
        <v>10.63821860272877</v>
      </c>
      <c r="M161" s="1">
        <f t="shared" si="35"/>
        <v>1.4957759020768535</v>
      </c>
      <c r="N161" s="1">
        <f t="shared" si="27"/>
        <v>10.63821860272877</v>
      </c>
      <c r="O161" s="1">
        <f t="shared" si="36"/>
        <v>1.4957759020768535</v>
      </c>
      <c r="P161" s="2">
        <f t="shared" si="37"/>
        <v>0</v>
      </c>
      <c r="Q161" s="2">
        <f t="shared" si="38"/>
        <v>1</v>
      </c>
    </row>
    <row r="162" spans="1:17" x14ac:dyDescent="0.25">
      <c r="A162" s="1">
        <v>48.178130609803354</v>
      </c>
      <c r="B162" s="1">
        <v>56.739788068189711</v>
      </c>
      <c r="D162" s="1" t="str">
        <f t="shared" si="28"/>
        <v/>
      </c>
      <c r="E162" s="1" t="str">
        <f t="shared" si="29"/>
        <v/>
      </c>
      <c r="F162" s="1" t="str">
        <f t="shared" si="30"/>
        <v/>
      </c>
      <c r="H162" s="1" t="str">
        <f t="shared" si="31"/>
        <v/>
      </c>
      <c r="I162" s="1" t="str">
        <f t="shared" si="32"/>
        <v/>
      </c>
      <c r="J162" s="1" t="str">
        <f t="shared" si="33"/>
        <v/>
      </c>
      <c r="L162" s="1" t="str">
        <f t="shared" si="34"/>
        <v/>
      </c>
      <c r="M162" s="1" t="str">
        <f t="shared" si="35"/>
        <v/>
      </c>
      <c r="N162" s="1" t="str">
        <f t="shared" si="27"/>
        <v/>
      </c>
      <c r="O162" s="1" t="str">
        <f t="shared" si="36"/>
        <v/>
      </c>
      <c r="P162" s="2" t="e">
        <f t="shared" si="37"/>
        <v>#VALUE!</v>
      </c>
      <c r="Q162" s="2" t="e">
        <f t="shared" si="38"/>
        <v>#VALUE!</v>
      </c>
    </row>
    <row r="163" spans="1:17" x14ac:dyDescent="0.25">
      <c r="A163" s="1">
        <v>11.679184682040225</v>
      </c>
      <c r="B163" s="1">
        <v>88.47059861851929</v>
      </c>
      <c r="D163" s="1">
        <f t="shared" si="28"/>
        <v>11.679184682040225</v>
      </c>
      <c r="E163" s="1" t="str">
        <f t="shared" si="29"/>
        <v/>
      </c>
      <c r="F163" s="1">
        <f t="shared" si="30"/>
        <v>11.679184682040225</v>
      </c>
      <c r="H163" s="1" t="str">
        <f t="shared" si="31"/>
        <v/>
      </c>
      <c r="I163" s="1">
        <f t="shared" si="32"/>
        <v>88.47059861851929</v>
      </c>
      <c r="J163" s="1">
        <f t="shared" si="33"/>
        <v>88.47059861851929</v>
      </c>
      <c r="L163" s="1">
        <f t="shared" si="34"/>
        <v>11.679184682040225</v>
      </c>
      <c r="M163" s="1">
        <f t="shared" si="35"/>
        <v>88.47059861851929</v>
      </c>
      <c r="N163" s="1">
        <f t="shared" si="27"/>
        <v>11.679184682040225</v>
      </c>
      <c r="O163" s="1">
        <f t="shared" si="36"/>
        <v>88.47059861851929</v>
      </c>
      <c r="P163" s="2">
        <f t="shared" si="37"/>
        <v>1</v>
      </c>
      <c r="Q163" s="2">
        <f t="shared" si="38"/>
        <v>0</v>
      </c>
    </row>
    <row r="164" spans="1:17" x14ac:dyDescent="0.25">
      <c r="A164" s="1">
        <v>27.688869971404738</v>
      </c>
      <c r="B164" s="1">
        <v>56.221023423220295</v>
      </c>
      <c r="D164" s="1" t="str">
        <f t="shared" si="28"/>
        <v/>
      </c>
      <c r="E164" s="1" t="str">
        <f t="shared" si="29"/>
        <v/>
      </c>
      <c r="F164" s="1" t="str">
        <f t="shared" si="30"/>
        <v/>
      </c>
      <c r="H164" s="1" t="str">
        <f t="shared" si="31"/>
        <v/>
      </c>
      <c r="I164" s="1" t="str">
        <f t="shared" si="32"/>
        <v/>
      </c>
      <c r="J164" s="1" t="str">
        <f t="shared" si="33"/>
        <v/>
      </c>
      <c r="L164" s="1" t="str">
        <f t="shared" si="34"/>
        <v/>
      </c>
      <c r="M164" s="1" t="str">
        <f t="shared" si="35"/>
        <v/>
      </c>
      <c r="N164" s="1" t="str">
        <f t="shared" si="27"/>
        <v/>
      </c>
      <c r="O164" s="1" t="str">
        <f t="shared" si="36"/>
        <v/>
      </c>
      <c r="P164" s="2" t="e">
        <f t="shared" si="37"/>
        <v>#VALUE!</v>
      </c>
      <c r="Q164" s="2" t="e">
        <f t="shared" si="38"/>
        <v>#VALUE!</v>
      </c>
    </row>
    <row r="165" spans="1:17" x14ac:dyDescent="0.25">
      <c r="A165" s="1">
        <v>12.50875818092141</v>
      </c>
      <c r="B165" s="1">
        <v>73.556220318517845</v>
      </c>
      <c r="D165" s="1">
        <f t="shared" si="28"/>
        <v>12.50875818092141</v>
      </c>
      <c r="E165" s="1" t="str">
        <f t="shared" si="29"/>
        <v/>
      </c>
      <c r="F165" s="1">
        <f t="shared" si="30"/>
        <v>12.50875818092141</v>
      </c>
      <c r="H165" s="1" t="str">
        <f t="shared" si="31"/>
        <v/>
      </c>
      <c r="I165" s="1" t="str">
        <f t="shared" si="32"/>
        <v/>
      </c>
      <c r="J165" s="1" t="str">
        <f t="shared" si="33"/>
        <v/>
      </c>
      <c r="L165" s="1">
        <f t="shared" si="34"/>
        <v>12.50875818092141</v>
      </c>
      <c r="M165" s="1" t="str">
        <f t="shared" si="35"/>
        <v/>
      </c>
      <c r="N165" s="1" t="str">
        <f t="shared" si="27"/>
        <v/>
      </c>
      <c r="O165" s="1" t="str">
        <f t="shared" si="36"/>
        <v/>
      </c>
      <c r="P165" s="2" t="e">
        <f t="shared" si="37"/>
        <v>#VALUE!</v>
      </c>
      <c r="Q165" s="2" t="e">
        <f t="shared" si="38"/>
        <v>#VALUE!</v>
      </c>
    </row>
    <row r="166" spans="1:17" x14ac:dyDescent="0.25">
      <c r="A166" s="1">
        <v>16.6226151024374</v>
      </c>
      <c r="B166" s="1">
        <v>49.276134589910988</v>
      </c>
      <c r="D166" s="1" t="str">
        <f t="shared" si="28"/>
        <v/>
      </c>
      <c r="E166" s="1" t="str">
        <f t="shared" si="29"/>
        <v/>
      </c>
      <c r="F166" s="1" t="str">
        <f t="shared" si="30"/>
        <v/>
      </c>
      <c r="H166" s="1" t="str">
        <f t="shared" si="31"/>
        <v/>
      </c>
      <c r="I166" s="1" t="str">
        <f t="shared" si="32"/>
        <v/>
      </c>
      <c r="J166" s="1" t="str">
        <f t="shared" si="33"/>
        <v/>
      </c>
      <c r="L166" s="1" t="str">
        <f t="shared" si="34"/>
        <v/>
      </c>
      <c r="M166" s="1" t="str">
        <f t="shared" si="35"/>
        <v/>
      </c>
      <c r="N166" s="1" t="str">
        <f t="shared" si="27"/>
        <v/>
      </c>
      <c r="O166" s="1" t="str">
        <f t="shared" si="36"/>
        <v/>
      </c>
      <c r="P166" s="2" t="e">
        <f t="shared" si="37"/>
        <v>#VALUE!</v>
      </c>
      <c r="Q166" s="2" t="e">
        <f t="shared" si="38"/>
        <v>#VALUE!</v>
      </c>
    </row>
    <row r="167" spans="1:17" x14ac:dyDescent="0.25">
      <c r="A167" s="1">
        <v>13.165122837735399</v>
      </c>
      <c r="B167" s="1">
        <v>36.024533203296379</v>
      </c>
      <c r="D167" s="1">
        <f t="shared" si="28"/>
        <v>13.165122837735399</v>
      </c>
      <c r="E167" s="1" t="str">
        <f t="shared" si="29"/>
        <v/>
      </c>
      <c r="F167" s="1">
        <f t="shared" si="30"/>
        <v>13.165122837735399</v>
      </c>
      <c r="H167" s="1" t="str">
        <f t="shared" si="31"/>
        <v/>
      </c>
      <c r="I167" s="1" t="str">
        <f t="shared" si="32"/>
        <v/>
      </c>
      <c r="J167" s="1" t="str">
        <f t="shared" si="33"/>
        <v/>
      </c>
      <c r="L167" s="1">
        <f t="shared" si="34"/>
        <v>13.165122837735399</v>
      </c>
      <c r="M167" s="1" t="str">
        <f t="shared" si="35"/>
        <v/>
      </c>
      <c r="N167" s="1" t="str">
        <f t="shared" si="27"/>
        <v/>
      </c>
      <c r="O167" s="1" t="str">
        <f t="shared" si="36"/>
        <v/>
      </c>
      <c r="P167" s="2" t="e">
        <f t="shared" si="37"/>
        <v>#VALUE!</v>
      </c>
      <c r="Q167" s="2" t="e">
        <f t="shared" si="38"/>
        <v>#VALUE!</v>
      </c>
    </row>
    <row r="168" spans="1:17" x14ac:dyDescent="0.25">
      <c r="A168" s="1">
        <v>15.185618801507372</v>
      </c>
      <c r="B168" s="1">
        <v>44.920300246171372</v>
      </c>
      <c r="D168" s="1" t="str">
        <f t="shared" si="28"/>
        <v/>
      </c>
      <c r="E168" s="1" t="str">
        <f t="shared" si="29"/>
        <v/>
      </c>
      <c r="F168" s="1" t="str">
        <f t="shared" si="30"/>
        <v/>
      </c>
      <c r="H168" s="1" t="str">
        <f t="shared" si="31"/>
        <v/>
      </c>
      <c r="I168" s="1" t="str">
        <f t="shared" si="32"/>
        <v/>
      </c>
      <c r="J168" s="1" t="str">
        <f t="shared" si="33"/>
        <v/>
      </c>
      <c r="L168" s="1" t="str">
        <f t="shared" si="34"/>
        <v/>
      </c>
      <c r="M168" s="1" t="str">
        <f t="shared" si="35"/>
        <v/>
      </c>
      <c r="N168" s="1" t="str">
        <f t="shared" si="27"/>
        <v/>
      </c>
      <c r="O168" s="1" t="str">
        <f t="shared" si="36"/>
        <v/>
      </c>
      <c r="P168" s="2" t="e">
        <f t="shared" si="37"/>
        <v>#VALUE!</v>
      </c>
      <c r="Q168" s="2" t="e">
        <f t="shared" si="38"/>
        <v>#VALUE!</v>
      </c>
    </row>
    <row r="169" spans="1:17" x14ac:dyDescent="0.25">
      <c r="A169" s="1">
        <v>48.860144707059348</v>
      </c>
      <c r="B169" s="1">
        <v>29.397582442310483</v>
      </c>
      <c r="D169" s="1" t="str">
        <f t="shared" si="28"/>
        <v/>
      </c>
      <c r="E169" s="1" t="str">
        <f t="shared" si="29"/>
        <v/>
      </c>
      <c r="F169" s="1" t="str">
        <f t="shared" si="30"/>
        <v/>
      </c>
      <c r="H169" s="1" t="str">
        <f t="shared" si="31"/>
        <v/>
      </c>
      <c r="I169" s="1" t="str">
        <f t="shared" si="32"/>
        <v/>
      </c>
      <c r="J169" s="1" t="str">
        <f t="shared" si="33"/>
        <v/>
      </c>
      <c r="L169" s="1" t="str">
        <f t="shared" si="34"/>
        <v/>
      </c>
      <c r="M169" s="1" t="str">
        <f t="shared" si="35"/>
        <v/>
      </c>
      <c r="N169" s="1" t="str">
        <f t="shared" si="27"/>
        <v/>
      </c>
      <c r="O169" s="1" t="str">
        <f t="shared" si="36"/>
        <v/>
      </c>
      <c r="P169" s="2" t="e">
        <f t="shared" si="37"/>
        <v>#VALUE!</v>
      </c>
      <c r="Q169" s="2" t="e">
        <f t="shared" si="38"/>
        <v>#VALUE!</v>
      </c>
    </row>
    <row r="170" spans="1:17" x14ac:dyDescent="0.25">
      <c r="A170" s="1">
        <v>11.649432237266799</v>
      </c>
      <c r="B170" s="1">
        <v>88.098504242041386</v>
      </c>
      <c r="D170" s="1">
        <f t="shared" si="28"/>
        <v>11.649432237266799</v>
      </c>
      <c r="E170" s="1" t="str">
        <f t="shared" si="29"/>
        <v/>
      </c>
      <c r="F170" s="1">
        <f t="shared" si="30"/>
        <v>11.649432237266799</v>
      </c>
      <c r="H170" s="1" t="str">
        <f t="shared" si="31"/>
        <v/>
      </c>
      <c r="I170" s="1">
        <f t="shared" si="32"/>
        <v>88.098504242041386</v>
      </c>
      <c r="J170" s="1">
        <f t="shared" si="33"/>
        <v>88.098504242041386</v>
      </c>
      <c r="L170" s="1">
        <f t="shared" si="34"/>
        <v>11.649432237266799</v>
      </c>
      <c r="M170" s="1">
        <f t="shared" si="35"/>
        <v>88.098504242041386</v>
      </c>
      <c r="N170" s="1">
        <f t="shared" si="27"/>
        <v>11.649432237266799</v>
      </c>
      <c r="O170" s="1">
        <f t="shared" si="36"/>
        <v>88.098504242041386</v>
      </c>
      <c r="P170" s="2">
        <f t="shared" si="37"/>
        <v>1</v>
      </c>
      <c r="Q170" s="2">
        <f t="shared" si="38"/>
        <v>0</v>
      </c>
    </row>
    <row r="171" spans="1:17" x14ac:dyDescent="0.25">
      <c r="A171" s="1">
        <v>50.556448523783907</v>
      </c>
      <c r="B171" s="1">
        <v>56.267503953942217</v>
      </c>
      <c r="D171" s="1" t="str">
        <f t="shared" si="28"/>
        <v/>
      </c>
      <c r="E171" s="1" t="str">
        <f t="shared" si="29"/>
        <v/>
      </c>
      <c r="F171" s="1" t="str">
        <f t="shared" si="30"/>
        <v/>
      </c>
      <c r="H171" s="1" t="str">
        <f t="shared" si="31"/>
        <v/>
      </c>
      <c r="I171" s="1" t="str">
        <f t="shared" si="32"/>
        <v/>
      </c>
      <c r="J171" s="1" t="str">
        <f t="shared" si="33"/>
        <v/>
      </c>
      <c r="L171" s="1" t="str">
        <f t="shared" si="34"/>
        <v/>
      </c>
      <c r="M171" s="1" t="str">
        <f t="shared" si="35"/>
        <v/>
      </c>
      <c r="N171" s="1" t="str">
        <f t="shared" si="27"/>
        <v/>
      </c>
      <c r="O171" s="1" t="str">
        <f t="shared" si="36"/>
        <v/>
      </c>
      <c r="P171" s="2" t="e">
        <f t="shared" si="37"/>
        <v>#VALUE!</v>
      </c>
      <c r="Q171" s="2" t="e">
        <f t="shared" si="38"/>
        <v>#VALUE!</v>
      </c>
    </row>
    <row r="172" spans="1:17" x14ac:dyDescent="0.25">
      <c r="A172" s="1">
        <v>24.366713649287593</v>
      </c>
      <c r="B172" s="1">
        <v>46.851106983147339</v>
      </c>
      <c r="D172" s="1" t="str">
        <f t="shared" si="28"/>
        <v/>
      </c>
      <c r="E172" s="1" t="str">
        <f t="shared" si="29"/>
        <v/>
      </c>
      <c r="F172" s="1" t="str">
        <f t="shared" si="30"/>
        <v/>
      </c>
      <c r="H172" s="1" t="str">
        <f t="shared" si="31"/>
        <v/>
      </c>
      <c r="I172" s="1" t="str">
        <f t="shared" si="32"/>
        <v/>
      </c>
      <c r="J172" s="1" t="str">
        <f t="shared" si="33"/>
        <v/>
      </c>
      <c r="L172" s="1" t="str">
        <f t="shared" si="34"/>
        <v/>
      </c>
      <c r="M172" s="1" t="str">
        <f t="shared" si="35"/>
        <v/>
      </c>
      <c r="N172" s="1" t="str">
        <f t="shared" si="27"/>
        <v/>
      </c>
      <c r="O172" s="1" t="str">
        <f t="shared" si="36"/>
        <v/>
      </c>
      <c r="P172" s="2" t="e">
        <f t="shared" si="37"/>
        <v>#VALUE!</v>
      </c>
      <c r="Q172" s="2" t="e">
        <f t="shared" si="38"/>
        <v>#VALUE!</v>
      </c>
    </row>
    <row r="173" spans="1:17" x14ac:dyDescent="0.25">
      <c r="A173" s="1">
        <v>11.434086602004227</v>
      </c>
      <c r="B173" s="1">
        <v>34.483162792106334</v>
      </c>
      <c r="D173" s="1">
        <f t="shared" si="28"/>
        <v>11.434086602004227</v>
      </c>
      <c r="E173" s="1" t="str">
        <f t="shared" si="29"/>
        <v/>
      </c>
      <c r="F173" s="1">
        <f t="shared" si="30"/>
        <v>11.434086602004227</v>
      </c>
      <c r="H173" s="1" t="str">
        <f t="shared" si="31"/>
        <v/>
      </c>
      <c r="I173" s="1" t="str">
        <f t="shared" si="32"/>
        <v/>
      </c>
      <c r="J173" s="1" t="str">
        <f t="shared" si="33"/>
        <v/>
      </c>
      <c r="L173" s="1">
        <f t="shared" si="34"/>
        <v>11.434086602004227</v>
      </c>
      <c r="M173" s="1" t="str">
        <f t="shared" si="35"/>
        <v/>
      </c>
      <c r="N173" s="1" t="str">
        <f t="shared" si="27"/>
        <v/>
      </c>
      <c r="O173" s="1" t="str">
        <f t="shared" si="36"/>
        <v/>
      </c>
      <c r="P173" s="2" t="e">
        <f t="shared" si="37"/>
        <v>#VALUE!</v>
      </c>
      <c r="Q173" s="2" t="e">
        <f t="shared" si="38"/>
        <v>#VALUE!</v>
      </c>
    </row>
    <row r="174" spans="1:17" x14ac:dyDescent="0.25">
      <c r="A174" s="1">
        <v>20.011479287483226</v>
      </c>
      <c r="B174" s="1">
        <v>32.140118612064995</v>
      </c>
      <c r="D174" s="1" t="str">
        <f t="shared" si="28"/>
        <v/>
      </c>
      <c r="E174" s="1" t="str">
        <f t="shared" si="29"/>
        <v/>
      </c>
      <c r="F174" s="1" t="str">
        <f t="shared" si="30"/>
        <v/>
      </c>
      <c r="H174" s="1" t="str">
        <f t="shared" si="31"/>
        <v/>
      </c>
      <c r="I174" s="1" t="str">
        <f t="shared" si="32"/>
        <v/>
      </c>
      <c r="J174" s="1" t="str">
        <f t="shared" si="33"/>
        <v/>
      </c>
      <c r="L174" s="1" t="str">
        <f t="shared" si="34"/>
        <v/>
      </c>
      <c r="M174" s="1" t="str">
        <f t="shared" si="35"/>
        <v/>
      </c>
      <c r="N174" s="1" t="str">
        <f t="shared" si="27"/>
        <v/>
      </c>
      <c r="O174" s="1" t="str">
        <f t="shared" si="36"/>
        <v/>
      </c>
      <c r="P174" s="2" t="e">
        <f t="shared" si="37"/>
        <v>#VALUE!</v>
      </c>
      <c r="Q174" s="2" t="e">
        <f t="shared" si="38"/>
        <v>#VALUE!</v>
      </c>
    </row>
    <row r="175" spans="1:17" x14ac:dyDescent="0.25">
      <c r="A175" s="1">
        <v>15.148638400566504</v>
      </c>
      <c r="B175" s="1">
        <v>48.838435628765865</v>
      </c>
      <c r="D175" s="1" t="str">
        <f t="shared" si="28"/>
        <v/>
      </c>
      <c r="E175" s="1" t="str">
        <f t="shared" si="29"/>
        <v/>
      </c>
      <c r="F175" s="1" t="str">
        <f t="shared" si="30"/>
        <v/>
      </c>
      <c r="H175" s="1" t="str">
        <f t="shared" si="31"/>
        <v/>
      </c>
      <c r="I175" s="1" t="str">
        <f t="shared" si="32"/>
        <v/>
      </c>
      <c r="J175" s="1" t="str">
        <f t="shared" si="33"/>
        <v/>
      </c>
      <c r="L175" s="1" t="str">
        <f t="shared" si="34"/>
        <v/>
      </c>
      <c r="M175" s="1" t="str">
        <f t="shared" si="35"/>
        <v/>
      </c>
      <c r="N175" s="1" t="str">
        <f t="shared" si="27"/>
        <v/>
      </c>
      <c r="O175" s="1" t="str">
        <f t="shared" si="36"/>
        <v/>
      </c>
      <c r="P175" s="2" t="e">
        <f t="shared" si="37"/>
        <v>#VALUE!</v>
      </c>
      <c r="Q175" s="2" t="e">
        <f t="shared" si="38"/>
        <v>#VALUE!</v>
      </c>
    </row>
    <row r="176" spans="1:17" x14ac:dyDescent="0.25">
      <c r="A176" s="1">
        <v>60.018515892419096</v>
      </c>
      <c r="B176" s="1">
        <v>60.937338523160484</v>
      </c>
      <c r="D176" s="1" t="str">
        <f t="shared" si="28"/>
        <v/>
      </c>
      <c r="E176" s="1" t="str">
        <f t="shared" si="29"/>
        <v/>
      </c>
      <c r="F176" s="1" t="str">
        <f t="shared" si="30"/>
        <v/>
      </c>
      <c r="H176" s="1" t="str">
        <f t="shared" si="31"/>
        <v/>
      </c>
      <c r="I176" s="1" t="str">
        <f t="shared" si="32"/>
        <v/>
      </c>
      <c r="J176" s="1" t="str">
        <f t="shared" si="33"/>
        <v/>
      </c>
      <c r="L176" s="1" t="str">
        <f t="shared" si="34"/>
        <v/>
      </c>
      <c r="M176" s="1" t="str">
        <f t="shared" si="35"/>
        <v/>
      </c>
      <c r="N176" s="1" t="str">
        <f t="shared" si="27"/>
        <v/>
      </c>
      <c r="O176" s="1" t="str">
        <f t="shared" si="36"/>
        <v/>
      </c>
      <c r="P176" s="2" t="e">
        <f t="shared" si="37"/>
        <v>#VALUE!</v>
      </c>
      <c r="Q176" s="2" t="e">
        <f t="shared" si="38"/>
        <v>#VALUE!</v>
      </c>
    </row>
    <row r="177" spans="1:17" x14ac:dyDescent="0.25">
      <c r="A177" s="1">
        <v>14.896752250875087</v>
      </c>
      <c r="B177" s="1">
        <v>69.766569152604944</v>
      </c>
      <c r="D177" s="1">
        <f t="shared" si="28"/>
        <v>14.896752250875087</v>
      </c>
      <c r="E177" s="1" t="str">
        <f t="shared" si="29"/>
        <v/>
      </c>
      <c r="F177" s="1">
        <f t="shared" si="30"/>
        <v>14.896752250875087</v>
      </c>
      <c r="H177" s="1" t="str">
        <f t="shared" si="31"/>
        <v/>
      </c>
      <c r="I177" s="1" t="str">
        <f t="shared" si="32"/>
        <v/>
      </c>
      <c r="J177" s="1" t="str">
        <f t="shared" si="33"/>
        <v/>
      </c>
      <c r="L177" s="1">
        <f t="shared" si="34"/>
        <v>14.896752250875087</v>
      </c>
      <c r="M177" s="1" t="str">
        <f t="shared" si="35"/>
        <v/>
      </c>
      <c r="N177" s="1" t="str">
        <f t="shared" si="27"/>
        <v/>
      </c>
      <c r="O177" s="1" t="str">
        <f t="shared" si="36"/>
        <v/>
      </c>
      <c r="P177" s="2" t="e">
        <f t="shared" si="37"/>
        <v>#VALUE!</v>
      </c>
      <c r="Q177" s="2" t="e">
        <f t="shared" si="38"/>
        <v>#VALUE!</v>
      </c>
    </row>
    <row r="178" spans="1:17" x14ac:dyDescent="0.25">
      <c r="A178" s="1">
        <v>12.420660802212121</v>
      </c>
      <c r="B178" s="1">
        <v>63.921219360038897</v>
      </c>
      <c r="D178" s="1">
        <f t="shared" si="28"/>
        <v>12.420660802212121</v>
      </c>
      <c r="E178" s="1" t="str">
        <f t="shared" si="29"/>
        <v/>
      </c>
      <c r="F178" s="1">
        <f t="shared" si="30"/>
        <v>12.420660802212121</v>
      </c>
      <c r="H178" s="1" t="str">
        <f t="shared" si="31"/>
        <v/>
      </c>
      <c r="I178" s="1" t="str">
        <f t="shared" si="32"/>
        <v/>
      </c>
      <c r="J178" s="1" t="str">
        <f t="shared" si="33"/>
        <v/>
      </c>
      <c r="L178" s="1">
        <f t="shared" si="34"/>
        <v>12.420660802212121</v>
      </c>
      <c r="M178" s="1" t="str">
        <f t="shared" si="35"/>
        <v/>
      </c>
      <c r="N178" s="1" t="str">
        <f t="shared" si="27"/>
        <v/>
      </c>
      <c r="O178" s="1" t="str">
        <f t="shared" si="36"/>
        <v/>
      </c>
      <c r="P178" s="2" t="e">
        <f t="shared" si="37"/>
        <v>#VALUE!</v>
      </c>
      <c r="Q178" s="2" t="e">
        <f t="shared" si="38"/>
        <v>#VALUE!</v>
      </c>
    </row>
    <row r="179" spans="1:17" x14ac:dyDescent="0.25">
      <c r="A179" s="1">
        <v>50.53534947145868</v>
      </c>
      <c r="B179" s="1">
        <v>47.11285283396154</v>
      </c>
      <c r="D179" s="1" t="str">
        <f t="shared" si="28"/>
        <v/>
      </c>
      <c r="E179" s="1" t="str">
        <f t="shared" si="29"/>
        <v/>
      </c>
      <c r="F179" s="1" t="str">
        <f t="shared" si="30"/>
        <v/>
      </c>
      <c r="H179" s="1" t="str">
        <f t="shared" si="31"/>
        <v/>
      </c>
      <c r="I179" s="1" t="str">
        <f t="shared" si="32"/>
        <v/>
      </c>
      <c r="J179" s="1" t="str">
        <f t="shared" si="33"/>
        <v/>
      </c>
      <c r="L179" s="1" t="str">
        <f t="shared" si="34"/>
        <v/>
      </c>
      <c r="M179" s="1" t="str">
        <f t="shared" si="35"/>
        <v/>
      </c>
      <c r="N179" s="1" t="str">
        <f t="shared" si="27"/>
        <v/>
      </c>
      <c r="O179" s="1" t="str">
        <f t="shared" si="36"/>
        <v/>
      </c>
      <c r="P179" s="2" t="e">
        <f t="shared" si="37"/>
        <v>#VALUE!</v>
      </c>
      <c r="Q179" s="2" t="e">
        <f t="shared" si="38"/>
        <v>#VALUE!</v>
      </c>
    </row>
    <row r="180" spans="1:17" x14ac:dyDescent="0.25">
      <c r="A180" s="1">
        <v>26.57043501213882</v>
      </c>
      <c r="B180" s="1">
        <v>55.557180014178513</v>
      </c>
      <c r="D180" s="1" t="str">
        <f t="shared" si="28"/>
        <v/>
      </c>
      <c r="E180" s="1" t="str">
        <f t="shared" si="29"/>
        <v/>
      </c>
      <c r="F180" s="1" t="str">
        <f t="shared" si="30"/>
        <v/>
      </c>
      <c r="H180" s="1" t="str">
        <f t="shared" si="31"/>
        <v/>
      </c>
      <c r="I180" s="1" t="str">
        <f t="shared" si="32"/>
        <v/>
      </c>
      <c r="J180" s="1" t="str">
        <f t="shared" si="33"/>
        <v/>
      </c>
      <c r="L180" s="1" t="str">
        <f t="shared" si="34"/>
        <v/>
      </c>
      <c r="M180" s="1" t="str">
        <f t="shared" si="35"/>
        <v/>
      </c>
      <c r="N180" s="1" t="str">
        <f t="shared" si="27"/>
        <v/>
      </c>
      <c r="O180" s="1" t="str">
        <f t="shared" si="36"/>
        <v/>
      </c>
      <c r="P180" s="2" t="e">
        <f t="shared" si="37"/>
        <v>#VALUE!</v>
      </c>
      <c r="Q180" s="2" t="e">
        <f t="shared" si="38"/>
        <v>#VALUE!</v>
      </c>
    </row>
    <row r="181" spans="1:17" x14ac:dyDescent="0.25">
      <c r="A181" s="1">
        <v>17.940663752662555</v>
      </c>
      <c r="B181" s="1">
        <v>49.026880298346846</v>
      </c>
      <c r="D181" s="1" t="str">
        <f t="shared" si="28"/>
        <v/>
      </c>
      <c r="E181" s="1" t="str">
        <f t="shared" si="29"/>
        <v/>
      </c>
      <c r="F181" s="1" t="str">
        <f t="shared" si="30"/>
        <v/>
      </c>
      <c r="H181" s="1" t="str">
        <f t="shared" si="31"/>
        <v/>
      </c>
      <c r="I181" s="1" t="str">
        <f t="shared" si="32"/>
        <v/>
      </c>
      <c r="J181" s="1" t="str">
        <f t="shared" si="33"/>
        <v/>
      </c>
      <c r="L181" s="1" t="str">
        <f t="shared" si="34"/>
        <v/>
      </c>
      <c r="M181" s="1" t="str">
        <f t="shared" si="35"/>
        <v/>
      </c>
      <c r="N181" s="1" t="str">
        <f t="shared" si="27"/>
        <v/>
      </c>
      <c r="O181" s="1" t="str">
        <f t="shared" si="36"/>
        <v/>
      </c>
      <c r="P181" s="2" t="e">
        <f t="shared" si="37"/>
        <v>#VALUE!</v>
      </c>
      <c r="Q181" s="2" t="e">
        <f t="shared" si="38"/>
        <v>#VALUE!</v>
      </c>
    </row>
    <row r="182" spans="1:17" x14ac:dyDescent="0.25">
      <c r="A182" s="1">
        <v>12.023946156654155</v>
      </c>
      <c r="B182" s="1">
        <v>47.31323776383632</v>
      </c>
      <c r="D182" s="1">
        <f t="shared" si="28"/>
        <v>12.023946156654155</v>
      </c>
      <c r="E182" s="1" t="str">
        <f t="shared" si="29"/>
        <v/>
      </c>
      <c r="F182" s="1">
        <f t="shared" si="30"/>
        <v>12.023946156654155</v>
      </c>
      <c r="H182" s="1" t="str">
        <f t="shared" si="31"/>
        <v/>
      </c>
      <c r="I182" s="1" t="str">
        <f t="shared" si="32"/>
        <v/>
      </c>
      <c r="J182" s="1" t="str">
        <f t="shared" si="33"/>
        <v/>
      </c>
      <c r="L182" s="1">
        <f t="shared" si="34"/>
        <v>12.023946156654155</v>
      </c>
      <c r="M182" s="1" t="str">
        <f t="shared" si="35"/>
        <v/>
      </c>
      <c r="N182" s="1" t="str">
        <f t="shared" si="27"/>
        <v/>
      </c>
      <c r="O182" s="1" t="str">
        <f t="shared" si="36"/>
        <v/>
      </c>
      <c r="P182" s="2" t="e">
        <f t="shared" si="37"/>
        <v>#VALUE!</v>
      </c>
      <c r="Q182" s="2" t="e">
        <f t="shared" si="38"/>
        <v>#VALUE!</v>
      </c>
    </row>
    <row r="183" spans="1:17" x14ac:dyDescent="0.25">
      <c r="A183" s="1">
        <v>47.054589705954847</v>
      </c>
      <c r="B183" s="1">
        <v>51.208392845844678</v>
      </c>
      <c r="D183" s="1" t="str">
        <f t="shared" si="28"/>
        <v/>
      </c>
      <c r="E183" s="1" t="str">
        <f t="shared" si="29"/>
        <v/>
      </c>
      <c r="F183" s="1" t="str">
        <f t="shared" si="30"/>
        <v/>
      </c>
      <c r="H183" s="1" t="str">
        <f t="shared" si="31"/>
        <v/>
      </c>
      <c r="I183" s="1" t="str">
        <f t="shared" si="32"/>
        <v/>
      </c>
      <c r="J183" s="1" t="str">
        <f t="shared" si="33"/>
        <v/>
      </c>
      <c r="L183" s="1" t="str">
        <f t="shared" si="34"/>
        <v/>
      </c>
      <c r="M183" s="1" t="str">
        <f t="shared" si="35"/>
        <v/>
      </c>
      <c r="N183" s="1" t="str">
        <f t="shared" si="27"/>
        <v/>
      </c>
      <c r="O183" s="1" t="str">
        <f t="shared" si="36"/>
        <v/>
      </c>
      <c r="P183" s="2" t="e">
        <f t="shared" si="37"/>
        <v>#VALUE!</v>
      </c>
      <c r="Q183" s="2" t="e">
        <f t="shared" si="38"/>
        <v>#VALUE!</v>
      </c>
    </row>
    <row r="184" spans="1:17" x14ac:dyDescent="0.25">
      <c r="A184" s="1">
        <v>40.442191625048153</v>
      </c>
      <c r="B184" s="1">
        <v>50.196659806812029</v>
      </c>
      <c r="D184" s="1" t="str">
        <f t="shared" si="28"/>
        <v/>
      </c>
      <c r="E184" s="1" t="str">
        <f t="shared" si="29"/>
        <v/>
      </c>
      <c r="F184" s="1" t="str">
        <f t="shared" si="30"/>
        <v/>
      </c>
      <c r="H184" s="1" t="str">
        <f t="shared" si="31"/>
        <v/>
      </c>
      <c r="I184" s="1" t="str">
        <f t="shared" si="32"/>
        <v/>
      </c>
      <c r="J184" s="1" t="str">
        <f t="shared" si="33"/>
        <v/>
      </c>
      <c r="L184" s="1" t="str">
        <f t="shared" si="34"/>
        <v/>
      </c>
      <c r="M184" s="1" t="str">
        <f t="shared" si="35"/>
        <v/>
      </c>
      <c r="N184" s="1" t="str">
        <f t="shared" si="27"/>
        <v/>
      </c>
      <c r="O184" s="1" t="str">
        <f t="shared" si="36"/>
        <v/>
      </c>
      <c r="P184" s="2" t="e">
        <f t="shared" si="37"/>
        <v>#VALUE!</v>
      </c>
      <c r="Q184" s="2" t="e">
        <f t="shared" si="38"/>
        <v>#VALUE!</v>
      </c>
    </row>
    <row r="185" spans="1:17" x14ac:dyDescent="0.25">
      <c r="A185" s="1">
        <v>39.468026422653139</v>
      </c>
      <c r="B185" s="1">
        <v>50.526704063224173</v>
      </c>
      <c r="D185" s="1" t="str">
        <f t="shared" si="28"/>
        <v/>
      </c>
      <c r="E185" s="1" t="str">
        <f t="shared" si="29"/>
        <v/>
      </c>
      <c r="F185" s="1" t="str">
        <f t="shared" si="30"/>
        <v/>
      </c>
      <c r="H185" s="1" t="str">
        <f t="shared" si="31"/>
        <v/>
      </c>
      <c r="I185" s="1" t="str">
        <f t="shared" si="32"/>
        <v/>
      </c>
      <c r="J185" s="1" t="str">
        <f t="shared" si="33"/>
        <v/>
      </c>
      <c r="L185" s="1" t="str">
        <f t="shared" si="34"/>
        <v/>
      </c>
      <c r="M185" s="1" t="str">
        <f t="shared" si="35"/>
        <v/>
      </c>
      <c r="N185" s="1" t="str">
        <f t="shared" si="27"/>
        <v/>
      </c>
      <c r="O185" s="1" t="str">
        <f t="shared" si="36"/>
        <v/>
      </c>
      <c r="P185" s="2" t="e">
        <f t="shared" si="37"/>
        <v>#VALUE!</v>
      </c>
      <c r="Q185" s="2" t="e">
        <f t="shared" si="38"/>
        <v>#VALUE!</v>
      </c>
    </row>
    <row r="186" spans="1:17" x14ac:dyDescent="0.25">
      <c r="A186" s="1">
        <v>17.768405211399031</v>
      </c>
      <c r="B186" s="1">
        <v>65.579178016177167</v>
      </c>
      <c r="D186" s="1" t="str">
        <f t="shared" si="28"/>
        <v/>
      </c>
      <c r="E186" s="1" t="str">
        <f t="shared" si="29"/>
        <v/>
      </c>
      <c r="F186" s="1" t="str">
        <f t="shared" si="30"/>
        <v/>
      </c>
      <c r="H186" s="1" t="str">
        <f t="shared" si="31"/>
        <v/>
      </c>
      <c r="I186" s="1" t="str">
        <f t="shared" si="32"/>
        <v/>
      </c>
      <c r="J186" s="1" t="str">
        <f t="shared" si="33"/>
        <v/>
      </c>
      <c r="L186" s="1" t="str">
        <f t="shared" si="34"/>
        <v/>
      </c>
      <c r="M186" s="1" t="str">
        <f t="shared" si="35"/>
        <v/>
      </c>
      <c r="N186" s="1" t="str">
        <f t="shared" si="27"/>
        <v/>
      </c>
      <c r="O186" s="1" t="str">
        <f t="shared" si="36"/>
        <v/>
      </c>
      <c r="P186" s="2" t="e">
        <f t="shared" si="37"/>
        <v>#VALUE!</v>
      </c>
      <c r="Q186" s="2" t="e">
        <f t="shared" si="38"/>
        <v>#VALUE!</v>
      </c>
    </row>
    <row r="187" spans="1:17" x14ac:dyDescent="0.25">
      <c r="A187" s="1">
        <v>15.215502564649613</v>
      </c>
      <c r="B187" s="1">
        <v>74.156478953893597</v>
      </c>
      <c r="D187" s="1" t="str">
        <f t="shared" si="28"/>
        <v/>
      </c>
      <c r="E187" s="1" t="str">
        <f t="shared" si="29"/>
        <v/>
      </c>
      <c r="F187" s="1" t="str">
        <f t="shared" si="30"/>
        <v/>
      </c>
      <c r="H187" s="1" t="str">
        <f t="shared" si="31"/>
        <v/>
      </c>
      <c r="I187" s="1" t="str">
        <f t="shared" si="32"/>
        <v/>
      </c>
      <c r="J187" s="1" t="str">
        <f t="shared" si="33"/>
        <v/>
      </c>
      <c r="L187" s="1" t="str">
        <f t="shared" si="34"/>
        <v/>
      </c>
      <c r="M187" s="1" t="str">
        <f t="shared" si="35"/>
        <v/>
      </c>
      <c r="N187" s="1" t="str">
        <f t="shared" si="27"/>
        <v/>
      </c>
      <c r="O187" s="1" t="str">
        <f t="shared" si="36"/>
        <v/>
      </c>
      <c r="P187" s="2" t="e">
        <f t="shared" si="37"/>
        <v>#VALUE!</v>
      </c>
      <c r="Q187" s="2" t="e">
        <f t="shared" si="38"/>
        <v>#VALUE!</v>
      </c>
    </row>
    <row r="188" spans="1:17" x14ac:dyDescent="0.25">
      <c r="A188" s="1">
        <v>17.46328741887606</v>
      </c>
      <c r="B188" s="1">
        <v>30.167306397128332</v>
      </c>
      <c r="D188" s="1" t="str">
        <f t="shared" si="28"/>
        <v/>
      </c>
      <c r="E188" s="1" t="str">
        <f t="shared" si="29"/>
        <v/>
      </c>
      <c r="F188" s="1" t="str">
        <f t="shared" si="30"/>
        <v/>
      </c>
      <c r="H188" s="1" t="str">
        <f t="shared" si="31"/>
        <v/>
      </c>
      <c r="I188" s="1" t="str">
        <f t="shared" si="32"/>
        <v/>
      </c>
      <c r="J188" s="1" t="str">
        <f t="shared" si="33"/>
        <v/>
      </c>
      <c r="L188" s="1" t="str">
        <f t="shared" si="34"/>
        <v/>
      </c>
      <c r="M188" s="1" t="str">
        <f t="shared" si="35"/>
        <v/>
      </c>
      <c r="N188" s="1" t="str">
        <f t="shared" si="27"/>
        <v/>
      </c>
      <c r="O188" s="1" t="str">
        <f t="shared" si="36"/>
        <v/>
      </c>
      <c r="P188" s="2" t="e">
        <f t="shared" si="37"/>
        <v>#VALUE!</v>
      </c>
      <c r="Q188" s="2" t="e">
        <f t="shared" si="38"/>
        <v>#VALUE!</v>
      </c>
    </row>
    <row r="189" spans="1:17" x14ac:dyDescent="0.25">
      <c r="A189" s="1">
        <v>11.614440259179281</v>
      </c>
      <c r="B189" s="1">
        <v>54.923114031818372</v>
      </c>
      <c r="D189" s="1">
        <f t="shared" si="28"/>
        <v>11.614440259179281</v>
      </c>
      <c r="E189" s="1" t="str">
        <f t="shared" si="29"/>
        <v/>
      </c>
      <c r="F189" s="1">
        <f t="shared" si="30"/>
        <v>11.614440259179281</v>
      </c>
      <c r="H189" s="1" t="str">
        <f t="shared" si="31"/>
        <v/>
      </c>
      <c r="I189" s="1" t="str">
        <f t="shared" si="32"/>
        <v/>
      </c>
      <c r="J189" s="1" t="str">
        <f t="shared" si="33"/>
        <v/>
      </c>
      <c r="L189" s="1">
        <f t="shared" si="34"/>
        <v>11.614440259179281</v>
      </c>
      <c r="M189" s="1" t="str">
        <f t="shared" si="35"/>
        <v/>
      </c>
      <c r="N189" s="1" t="str">
        <f t="shared" si="27"/>
        <v/>
      </c>
      <c r="O189" s="1" t="str">
        <f t="shared" si="36"/>
        <v/>
      </c>
      <c r="P189" s="2" t="e">
        <f t="shared" si="37"/>
        <v>#VALUE!</v>
      </c>
      <c r="Q189" s="2" t="e">
        <f t="shared" si="38"/>
        <v>#VALUE!</v>
      </c>
    </row>
    <row r="190" spans="1:17" x14ac:dyDescent="0.25">
      <c r="A190" s="1">
        <v>9.6248495923040629</v>
      </c>
      <c r="B190" s="1">
        <v>0.69397671639135361</v>
      </c>
      <c r="D190" s="1">
        <f t="shared" si="28"/>
        <v>9.6248495923040629</v>
      </c>
      <c r="E190" s="1" t="str">
        <f t="shared" si="29"/>
        <v/>
      </c>
      <c r="F190" s="1">
        <f t="shared" si="30"/>
        <v>9.6248495923040629</v>
      </c>
      <c r="H190" s="1">
        <f t="shared" si="31"/>
        <v>0.69397671639135361</v>
      </c>
      <c r="I190" s="1" t="str">
        <f t="shared" si="32"/>
        <v/>
      </c>
      <c r="J190" s="1">
        <f t="shared" si="33"/>
        <v>0.69397671639135361</v>
      </c>
      <c r="L190" s="1">
        <f t="shared" si="34"/>
        <v>9.6248495923040629</v>
      </c>
      <c r="M190" s="1">
        <f t="shared" si="35"/>
        <v>0.69397671639135361</v>
      </c>
      <c r="N190" s="1">
        <f t="shared" si="27"/>
        <v>9.6248495923040629</v>
      </c>
      <c r="O190" s="1">
        <f t="shared" si="36"/>
        <v>0.69397671639135361</v>
      </c>
      <c r="P190" s="2">
        <f t="shared" si="37"/>
        <v>0</v>
      </c>
      <c r="Q190" s="2">
        <f t="shared" si="38"/>
        <v>1</v>
      </c>
    </row>
    <row r="191" spans="1:17" x14ac:dyDescent="0.25">
      <c r="A191" s="1">
        <v>23.365718126266689</v>
      </c>
      <c r="B191" s="1">
        <v>0.86590171060972709</v>
      </c>
      <c r="D191" s="1" t="str">
        <f t="shared" si="28"/>
        <v/>
      </c>
      <c r="E191" s="1" t="str">
        <f t="shared" si="29"/>
        <v/>
      </c>
      <c r="F191" s="1" t="str">
        <f t="shared" si="30"/>
        <v/>
      </c>
      <c r="H191" s="1">
        <f t="shared" si="31"/>
        <v>0.86590171060972709</v>
      </c>
      <c r="I191" s="1" t="str">
        <f t="shared" si="32"/>
        <v/>
      </c>
      <c r="J191" s="1">
        <f t="shared" si="33"/>
        <v>0.86590171060972709</v>
      </c>
      <c r="L191" s="1" t="str">
        <f t="shared" si="34"/>
        <v/>
      </c>
      <c r="M191" s="1">
        <f t="shared" si="35"/>
        <v>0.86590171060972709</v>
      </c>
      <c r="N191" s="1" t="str">
        <f t="shared" si="27"/>
        <v/>
      </c>
      <c r="O191" s="1">
        <f t="shared" si="36"/>
        <v>0.86590171060972709</v>
      </c>
      <c r="P191" s="2" t="e">
        <f t="shared" si="37"/>
        <v>#VALUE!</v>
      </c>
      <c r="Q191" s="2" t="e">
        <f t="shared" si="38"/>
        <v>#VALUE!</v>
      </c>
    </row>
    <row r="192" spans="1:17" x14ac:dyDescent="0.25">
      <c r="A192" s="1">
        <v>25.563038573696634</v>
      </c>
      <c r="B192" s="1">
        <v>56.676796947491361</v>
      </c>
      <c r="D192" s="1" t="str">
        <f t="shared" si="28"/>
        <v/>
      </c>
      <c r="E192" s="1" t="str">
        <f t="shared" si="29"/>
        <v/>
      </c>
      <c r="F192" s="1" t="str">
        <f t="shared" si="30"/>
        <v/>
      </c>
      <c r="H192" s="1" t="str">
        <f t="shared" si="31"/>
        <v/>
      </c>
      <c r="I192" s="1" t="str">
        <f t="shared" si="32"/>
        <v/>
      </c>
      <c r="J192" s="1" t="str">
        <f t="shared" si="33"/>
        <v/>
      </c>
      <c r="L192" s="1" t="str">
        <f t="shared" si="34"/>
        <v/>
      </c>
      <c r="M192" s="1" t="str">
        <f t="shared" si="35"/>
        <v/>
      </c>
      <c r="N192" s="1" t="str">
        <f t="shared" si="27"/>
        <v/>
      </c>
      <c r="O192" s="1" t="str">
        <f t="shared" si="36"/>
        <v/>
      </c>
      <c r="P192" s="2" t="e">
        <f t="shared" si="37"/>
        <v>#VALUE!</v>
      </c>
      <c r="Q192" s="2" t="e">
        <f t="shared" si="38"/>
        <v>#VALUE!</v>
      </c>
    </row>
    <row r="193" spans="1:17" x14ac:dyDescent="0.25">
      <c r="A193" s="1">
        <v>10.950644626080818</v>
      </c>
      <c r="B193" s="1">
        <v>51.064962881503618</v>
      </c>
      <c r="D193" s="1">
        <f t="shared" si="28"/>
        <v>10.950644626080818</v>
      </c>
      <c r="E193" s="1" t="str">
        <f t="shared" si="29"/>
        <v/>
      </c>
      <c r="F193" s="1">
        <f t="shared" si="30"/>
        <v>10.950644626080818</v>
      </c>
      <c r="H193" s="1" t="str">
        <f t="shared" si="31"/>
        <v/>
      </c>
      <c r="I193" s="1" t="str">
        <f t="shared" si="32"/>
        <v/>
      </c>
      <c r="J193" s="1" t="str">
        <f t="shared" si="33"/>
        <v/>
      </c>
      <c r="L193" s="1">
        <f t="shared" si="34"/>
        <v>10.950644626080818</v>
      </c>
      <c r="M193" s="1" t="str">
        <f t="shared" si="35"/>
        <v/>
      </c>
      <c r="N193" s="1" t="str">
        <f t="shared" si="27"/>
        <v/>
      </c>
      <c r="O193" s="1" t="str">
        <f t="shared" si="36"/>
        <v/>
      </c>
      <c r="P193" s="2" t="e">
        <f t="shared" si="37"/>
        <v>#VALUE!</v>
      </c>
      <c r="Q193" s="2" t="e">
        <f t="shared" si="38"/>
        <v>#VALUE!</v>
      </c>
    </row>
    <row r="194" spans="1:17" x14ac:dyDescent="0.25">
      <c r="A194" s="1">
        <v>28.140312906841046</v>
      </c>
      <c r="B194" s="1">
        <v>1.3226430545864556</v>
      </c>
      <c r="D194" s="1" t="str">
        <f t="shared" si="28"/>
        <v/>
      </c>
      <c r="E194" s="1" t="str">
        <f t="shared" si="29"/>
        <v/>
      </c>
      <c r="F194" s="1" t="str">
        <f t="shared" si="30"/>
        <v/>
      </c>
      <c r="H194" s="1">
        <f t="shared" si="31"/>
        <v>1.3226430545864556</v>
      </c>
      <c r="I194" s="1" t="str">
        <f t="shared" si="32"/>
        <v/>
      </c>
      <c r="J194" s="1">
        <f t="shared" si="33"/>
        <v>1.3226430545864556</v>
      </c>
      <c r="L194" s="1" t="str">
        <f t="shared" si="34"/>
        <v/>
      </c>
      <c r="M194" s="1">
        <f t="shared" si="35"/>
        <v>1.3226430545864556</v>
      </c>
      <c r="N194" s="1" t="str">
        <f t="shared" si="27"/>
        <v/>
      </c>
      <c r="O194" s="1">
        <f t="shared" si="36"/>
        <v>1.3226430545864556</v>
      </c>
      <c r="P194" s="2" t="e">
        <f t="shared" si="37"/>
        <v>#VALUE!</v>
      </c>
      <c r="Q194" s="2" t="e">
        <f t="shared" si="38"/>
        <v>#VALUE!</v>
      </c>
    </row>
    <row r="195" spans="1:17" x14ac:dyDescent="0.25">
      <c r="A195" s="1">
        <v>47.544956176968576</v>
      </c>
      <c r="B195" s="1">
        <v>87.926113382976837</v>
      </c>
      <c r="D195" s="1" t="str">
        <f t="shared" si="28"/>
        <v/>
      </c>
      <c r="E195" s="1" t="str">
        <f t="shared" si="29"/>
        <v/>
      </c>
      <c r="F195" s="1" t="str">
        <f t="shared" si="30"/>
        <v/>
      </c>
      <c r="H195" s="1" t="str">
        <f t="shared" si="31"/>
        <v/>
      </c>
      <c r="I195" s="1">
        <f t="shared" si="32"/>
        <v>87.926113382976837</v>
      </c>
      <c r="J195" s="1">
        <f t="shared" si="33"/>
        <v>87.926113382976837</v>
      </c>
      <c r="L195" s="1" t="str">
        <f t="shared" si="34"/>
        <v/>
      </c>
      <c r="M195" s="1">
        <f t="shared" si="35"/>
        <v>87.926113382976837</v>
      </c>
      <c r="N195" s="1" t="str">
        <f t="shared" si="27"/>
        <v/>
      </c>
      <c r="O195" s="1">
        <f t="shared" si="36"/>
        <v>87.926113382976837</v>
      </c>
      <c r="P195" s="2" t="e">
        <f t="shared" si="37"/>
        <v>#VALUE!</v>
      </c>
      <c r="Q195" s="2" t="e">
        <f t="shared" si="38"/>
        <v>#VALUE!</v>
      </c>
    </row>
    <row r="196" spans="1:17" x14ac:dyDescent="0.25">
      <c r="A196" s="1">
        <v>57.735961210685481</v>
      </c>
      <c r="B196" s="1">
        <v>49.767851451051186</v>
      </c>
      <c r="D196" s="1" t="str">
        <f t="shared" si="28"/>
        <v/>
      </c>
      <c r="E196" s="1" t="str">
        <f t="shared" si="29"/>
        <v/>
      </c>
      <c r="F196" s="1" t="str">
        <f t="shared" si="30"/>
        <v/>
      </c>
      <c r="H196" s="1" t="str">
        <f t="shared" si="31"/>
        <v/>
      </c>
      <c r="I196" s="1" t="str">
        <f t="shared" si="32"/>
        <v/>
      </c>
      <c r="J196" s="1" t="str">
        <f t="shared" si="33"/>
        <v/>
      </c>
      <c r="L196" s="1" t="str">
        <f t="shared" si="34"/>
        <v/>
      </c>
      <c r="M196" s="1" t="str">
        <f t="shared" si="35"/>
        <v/>
      </c>
      <c r="N196" s="1" t="str">
        <f t="shared" ref="N196:N259" si="39">IF(SUM(L196:M196)&gt;MAX(L196:M196),L196,"")</f>
        <v/>
      </c>
      <c r="O196" s="1" t="str">
        <f t="shared" si="36"/>
        <v/>
      </c>
      <c r="P196" s="2" t="e">
        <f t="shared" si="37"/>
        <v>#VALUE!</v>
      </c>
      <c r="Q196" s="2" t="e">
        <f t="shared" si="38"/>
        <v>#VALUE!</v>
      </c>
    </row>
    <row r="197" spans="1:17" x14ac:dyDescent="0.25">
      <c r="A197" s="1">
        <v>43.345253037041573</v>
      </c>
      <c r="B197" s="1">
        <v>50.652276697471329</v>
      </c>
      <c r="D197" s="1" t="str">
        <f t="shared" ref="D197:D260" si="40">IF(A197&lt;D$1,A197,"")</f>
        <v/>
      </c>
      <c r="E197" s="1" t="str">
        <f t="shared" ref="E197:E260" si="41">IF(A197&gt;E$1,A197,"")</f>
        <v/>
      </c>
      <c r="F197" s="1" t="str">
        <f t="shared" ref="F197:F260" si="42">IF(MAX(D197:E197)&gt;0,MAX(D197:E197),"")</f>
        <v/>
      </c>
      <c r="H197" s="1" t="str">
        <f t="shared" ref="H197:H260" si="43">IF(B197&lt;D$1,B197,"")</f>
        <v/>
      </c>
      <c r="I197" s="1" t="str">
        <f t="shared" ref="I197:I260" si="44">IF(B197&gt;E$1,B197,"")</f>
        <v/>
      </c>
      <c r="J197" s="1" t="str">
        <f t="shared" ref="J197:J260" si="45">IF(MAX(H197:I197)&gt;0,MAX(H197:I197),"")</f>
        <v/>
      </c>
      <c r="L197" s="1" t="str">
        <f t="shared" ref="L197:L260" si="46">IF(F197&gt;0,F197,"")</f>
        <v/>
      </c>
      <c r="M197" s="1" t="str">
        <f t="shared" ref="M197:M260" si="47">IF(J197&gt;0,J197,"")</f>
        <v/>
      </c>
      <c r="N197" s="1" t="str">
        <f t="shared" si="39"/>
        <v/>
      </c>
      <c r="O197" s="1" t="str">
        <f t="shared" si="36"/>
        <v/>
      </c>
      <c r="P197" s="2" t="e">
        <f t="shared" si="37"/>
        <v>#VALUE!</v>
      </c>
      <c r="Q197" s="2" t="e">
        <f t="shared" si="38"/>
        <v>#VALUE!</v>
      </c>
    </row>
    <row r="198" spans="1:17" x14ac:dyDescent="0.25">
      <c r="A198" s="1">
        <v>51.453160908686272</v>
      </c>
      <c r="B198" s="1">
        <v>53.897623184899011</v>
      </c>
      <c r="D198" s="1" t="str">
        <f t="shared" si="40"/>
        <v/>
      </c>
      <c r="E198" s="1" t="str">
        <f t="shared" si="41"/>
        <v/>
      </c>
      <c r="F198" s="1" t="str">
        <f t="shared" si="42"/>
        <v/>
      </c>
      <c r="H198" s="1" t="str">
        <f t="shared" si="43"/>
        <v/>
      </c>
      <c r="I198" s="1" t="str">
        <f t="shared" si="44"/>
        <v/>
      </c>
      <c r="J198" s="1" t="str">
        <f t="shared" si="45"/>
        <v/>
      </c>
      <c r="L198" s="1" t="str">
        <f t="shared" si="46"/>
        <v/>
      </c>
      <c r="M198" s="1" t="str">
        <f t="shared" si="47"/>
        <v/>
      </c>
      <c r="N198" s="1" t="str">
        <f t="shared" si="39"/>
        <v/>
      </c>
      <c r="O198" s="1" t="str">
        <f t="shared" si="36"/>
        <v/>
      </c>
      <c r="P198" s="2" t="e">
        <f t="shared" si="37"/>
        <v>#VALUE!</v>
      </c>
      <c r="Q198" s="2" t="e">
        <f t="shared" si="38"/>
        <v>#VALUE!</v>
      </c>
    </row>
    <row r="199" spans="1:17" x14ac:dyDescent="0.25">
      <c r="A199" s="1">
        <v>46.052444900870455</v>
      </c>
      <c r="B199" s="1">
        <v>49.995140897581017</v>
      </c>
      <c r="D199" s="1" t="str">
        <f t="shared" si="40"/>
        <v/>
      </c>
      <c r="E199" s="1" t="str">
        <f t="shared" si="41"/>
        <v/>
      </c>
      <c r="F199" s="1" t="str">
        <f t="shared" si="42"/>
        <v/>
      </c>
      <c r="H199" s="1" t="str">
        <f t="shared" si="43"/>
        <v/>
      </c>
      <c r="I199" s="1" t="str">
        <f t="shared" si="44"/>
        <v/>
      </c>
      <c r="J199" s="1" t="str">
        <f t="shared" si="45"/>
        <v/>
      </c>
      <c r="L199" s="1" t="str">
        <f t="shared" si="46"/>
        <v/>
      </c>
      <c r="M199" s="1" t="str">
        <f t="shared" si="47"/>
        <v/>
      </c>
      <c r="N199" s="1" t="str">
        <f t="shared" si="39"/>
        <v/>
      </c>
      <c r="O199" s="1" t="str">
        <f t="shared" si="36"/>
        <v/>
      </c>
      <c r="P199" s="2" t="e">
        <f t="shared" si="37"/>
        <v>#VALUE!</v>
      </c>
      <c r="Q199" s="2" t="e">
        <f t="shared" si="38"/>
        <v>#VALUE!</v>
      </c>
    </row>
    <row r="200" spans="1:17" x14ac:dyDescent="0.25">
      <c r="A200" s="1">
        <v>61.372949667063963</v>
      </c>
      <c r="B200" s="1">
        <v>53.640467714950006</v>
      </c>
      <c r="D200" s="1" t="str">
        <f t="shared" si="40"/>
        <v/>
      </c>
      <c r="E200" s="1" t="str">
        <f t="shared" si="41"/>
        <v/>
      </c>
      <c r="F200" s="1" t="str">
        <f t="shared" si="42"/>
        <v/>
      </c>
      <c r="H200" s="1" t="str">
        <f t="shared" si="43"/>
        <v/>
      </c>
      <c r="I200" s="1" t="str">
        <f t="shared" si="44"/>
        <v/>
      </c>
      <c r="J200" s="1" t="str">
        <f t="shared" si="45"/>
        <v/>
      </c>
      <c r="L200" s="1" t="str">
        <f t="shared" si="46"/>
        <v/>
      </c>
      <c r="M200" s="1" t="str">
        <f t="shared" si="47"/>
        <v/>
      </c>
      <c r="N200" s="1" t="str">
        <f t="shared" si="39"/>
        <v/>
      </c>
      <c r="O200" s="1" t="str">
        <f t="shared" si="36"/>
        <v/>
      </c>
      <c r="P200" s="2" t="e">
        <f t="shared" si="37"/>
        <v>#VALUE!</v>
      </c>
      <c r="Q200" s="2" t="e">
        <f t="shared" si="38"/>
        <v>#VALUE!</v>
      </c>
    </row>
    <row r="201" spans="1:17" x14ac:dyDescent="0.25">
      <c r="A201" s="1">
        <v>40.210296827239738</v>
      </c>
      <c r="B201" s="1">
        <v>51.245342613299719</v>
      </c>
      <c r="D201" s="1" t="str">
        <f t="shared" si="40"/>
        <v/>
      </c>
      <c r="E201" s="1" t="str">
        <f t="shared" si="41"/>
        <v/>
      </c>
      <c r="F201" s="1" t="str">
        <f t="shared" si="42"/>
        <v/>
      </c>
      <c r="H201" s="1" t="str">
        <f t="shared" si="43"/>
        <v/>
      </c>
      <c r="I201" s="1" t="str">
        <f t="shared" si="44"/>
        <v/>
      </c>
      <c r="J201" s="1" t="str">
        <f t="shared" si="45"/>
        <v/>
      </c>
      <c r="L201" s="1" t="str">
        <f t="shared" si="46"/>
        <v/>
      </c>
      <c r="M201" s="1" t="str">
        <f t="shared" si="47"/>
        <v/>
      </c>
      <c r="N201" s="1" t="str">
        <f t="shared" si="39"/>
        <v/>
      </c>
      <c r="O201" s="1" t="str">
        <f t="shared" si="36"/>
        <v/>
      </c>
      <c r="P201" s="2" t="e">
        <f t="shared" si="37"/>
        <v>#VALUE!</v>
      </c>
      <c r="Q201" s="2" t="e">
        <f t="shared" si="38"/>
        <v>#VALUE!</v>
      </c>
    </row>
    <row r="202" spans="1:17" x14ac:dyDescent="0.25">
      <c r="A202" s="1">
        <v>50.982959817667464</v>
      </c>
      <c r="B202" s="1">
        <v>53.537052223894705</v>
      </c>
      <c r="D202" s="1" t="str">
        <f t="shared" si="40"/>
        <v/>
      </c>
      <c r="E202" s="1" t="str">
        <f t="shared" si="41"/>
        <v/>
      </c>
      <c r="F202" s="1" t="str">
        <f t="shared" si="42"/>
        <v/>
      </c>
      <c r="H202" s="1" t="str">
        <f t="shared" si="43"/>
        <v/>
      </c>
      <c r="I202" s="1" t="str">
        <f t="shared" si="44"/>
        <v/>
      </c>
      <c r="J202" s="1" t="str">
        <f t="shared" si="45"/>
        <v/>
      </c>
      <c r="L202" s="1" t="str">
        <f t="shared" si="46"/>
        <v/>
      </c>
      <c r="M202" s="1" t="str">
        <f t="shared" si="47"/>
        <v/>
      </c>
      <c r="N202" s="1" t="str">
        <f t="shared" si="39"/>
        <v/>
      </c>
      <c r="O202" s="1" t="str">
        <f t="shared" ref="O202:O265" si="48">IF(N202&gt;0,M202,"")</f>
        <v/>
      </c>
      <c r="P202" s="2" t="e">
        <f t="shared" ref="P202:P265" si="49">IF(ABS(N202-O202)&gt;(E$1-D$1),1,0)</f>
        <v>#VALUE!</v>
      </c>
      <c r="Q202" s="2" t="e">
        <f t="shared" ref="Q202:Q265" si="50">IF(P202=1,0,1)</f>
        <v>#VALUE!</v>
      </c>
    </row>
    <row r="203" spans="1:17" x14ac:dyDescent="0.25">
      <c r="A203" s="1">
        <v>55.543595316967448</v>
      </c>
      <c r="B203" s="1">
        <v>51.657775857058979</v>
      </c>
      <c r="D203" s="1" t="str">
        <f t="shared" si="40"/>
        <v/>
      </c>
      <c r="E203" s="1" t="str">
        <f t="shared" si="41"/>
        <v/>
      </c>
      <c r="F203" s="1" t="str">
        <f t="shared" si="42"/>
        <v/>
      </c>
      <c r="H203" s="1" t="str">
        <f t="shared" si="43"/>
        <v/>
      </c>
      <c r="I203" s="1" t="str">
        <f t="shared" si="44"/>
        <v/>
      </c>
      <c r="J203" s="1" t="str">
        <f t="shared" si="45"/>
        <v/>
      </c>
      <c r="L203" s="1" t="str">
        <f t="shared" si="46"/>
        <v/>
      </c>
      <c r="M203" s="1" t="str">
        <f t="shared" si="47"/>
        <v/>
      </c>
      <c r="N203" s="1" t="str">
        <f t="shared" si="39"/>
        <v/>
      </c>
      <c r="O203" s="1" t="str">
        <f t="shared" si="48"/>
        <v/>
      </c>
      <c r="P203" s="2" t="e">
        <f t="shared" si="49"/>
        <v>#VALUE!</v>
      </c>
      <c r="Q203" s="2" t="e">
        <f t="shared" si="50"/>
        <v>#VALUE!</v>
      </c>
    </row>
    <row r="204" spans="1:17" x14ac:dyDescent="0.25">
      <c r="A204" s="1">
        <v>52.466119489016066</v>
      </c>
      <c r="B204" s="1">
        <v>54.599757390668564</v>
      </c>
      <c r="D204" s="1" t="str">
        <f t="shared" si="40"/>
        <v/>
      </c>
      <c r="E204" s="1" t="str">
        <f t="shared" si="41"/>
        <v/>
      </c>
      <c r="F204" s="1" t="str">
        <f t="shared" si="42"/>
        <v/>
      </c>
      <c r="H204" s="1" t="str">
        <f t="shared" si="43"/>
        <v/>
      </c>
      <c r="I204" s="1" t="str">
        <f t="shared" si="44"/>
        <v/>
      </c>
      <c r="J204" s="1" t="str">
        <f t="shared" si="45"/>
        <v/>
      </c>
      <c r="L204" s="1" t="str">
        <f t="shared" si="46"/>
        <v/>
      </c>
      <c r="M204" s="1" t="str">
        <f t="shared" si="47"/>
        <v/>
      </c>
      <c r="N204" s="1" t="str">
        <f t="shared" si="39"/>
        <v/>
      </c>
      <c r="O204" s="1" t="str">
        <f t="shared" si="48"/>
        <v/>
      </c>
      <c r="P204" s="2" t="e">
        <f t="shared" si="49"/>
        <v>#VALUE!</v>
      </c>
      <c r="Q204" s="2" t="e">
        <f t="shared" si="50"/>
        <v>#VALUE!</v>
      </c>
    </row>
    <row r="205" spans="1:17" x14ac:dyDescent="0.25">
      <c r="A205" s="1">
        <v>57.980169671271845</v>
      </c>
      <c r="B205" s="1">
        <v>54.419623214478904</v>
      </c>
      <c r="D205" s="1" t="str">
        <f t="shared" si="40"/>
        <v/>
      </c>
      <c r="E205" s="1" t="str">
        <f t="shared" si="41"/>
        <v/>
      </c>
      <c r="F205" s="1" t="str">
        <f t="shared" si="42"/>
        <v/>
      </c>
      <c r="H205" s="1" t="str">
        <f t="shared" si="43"/>
        <v/>
      </c>
      <c r="I205" s="1" t="str">
        <f t="shared" si="44"/>
        <v/>
      </c>
      <c r="J205" s="1" t="str">
        <f t="shared" si="45"/>
        <v/>
      </c>
      <c r="L205" s="1" t="str">
        <f t="shared" si="46"/>
        <v/>
      </c>
      <c r="M205" s="1" t="str">
        <f t="shared" si="47"/>
        <v/>
      </c>
      <c r="N205" s="1" t="str">
        <f t="shared" si="39"/>
        <v/>
      </c>
      <c r="O205" s="1" t="str">
        <f t="shared" si="48"/>
        <v/>
      </c>
      <c r="P205" s="2" t="e">
        <f t="shared" si="49"/>
        <v>#VALUE!</v>
      </c>
      <c r="Q205" s="2" t="e">
        <f t="shared" si="50"/>
        <v>#VALUE!</v>
      </c>
    </row>
    <row r="206" spans="1:17" x14ac:dyDescent="0.25">
      <c r="A206" s="1">
        <v>50.320500548062462</v>
      </c>
      <c r="B206" s="1">
        <v>51.805815479602963</v>
      </c>
      <c r="D206" s="1" t="str">
        <f t="shared" si="40"/>
        <v/>
      </c>
      <c r="E206" s="1" t="str">
        <f t="shared" si="41"/>
        <v/>
      </c>
      <c r="F206" s="1" t="str">
        <f t="shared" si="42"/>
        <v/>
      </c>
      <c r="H206" s="1" t="str">
        <f t="shared" si="43"/>
        <v/>
      </c>
      <c r="I206" s="1" t="str">
        <f t="shared" si="44"/>
        <v/>
      </c>
      <c r="J206" s="1" t="str">
        <f t="shared" si="45"/>
        <v/>
      </c>
      <c r="L206" s="1" t="str">
        <f t="shared" si="46"/>
        <v/>
      </c>
      <c r="M206" s="1" t="str">
        <f t="shared" si="47"/>
        <v/>
      </c>
      <c r="N206" s="1" t="str">
        <f t="shared" si="39"/>
        <v/>
      </c>
      <c r="O206" s="1" t="str">
        <f t="shared" si="48"/>
        <v/>
      </c>
      <c r="P206" s="2" t="e">
        <f t="shared" si="49"/>
        <v>#VALUE!</v>
      </c>
      <c r="Q206" s="2" t="e">
        <f t="shared" si="50"/>
        <v>#VALUE!</v>
      </c>
    </row>
    <row r="207" spans="1:17" x14ac:dyDescent="0.25">
      <c r="A207" s="1">
        <v>56.3924717064437</v>
      </c>
      <c r="B207" s="1">
        <v>50.226417551401681</v>
      </c>
      <c r="D207" s="1" t="str">
        <f t="shared" si="40"/>
        <v/>
      </c>
      <c r="E207" s="1" t="str">
        <f t="shared" si="41"/>
        <v/>
      </c>
      <c r="F207" s="1" t="str">
        <f t="shared" si="42"/>
        <v/>
      </c>
      <c r="H207" s="1" t="str">
        <f t="shared" si="43"/>
        <v/>
      </c>
      <c r="I207" s="1" t="str">
        <f t="shared" si="44"/>
        <v/>
      </c>
      <c r="J207" s="1" t="str">
        <f t="shared" si="45"/>
        <v/>
      </c>
      <c r="L207" s="1" t="str">
        <f t="shared" si="46"/>
        <v/>
      </c>
      <c r="M207" s="1" t="str">
        <f t="shared" si="47"/>
        <v/>
      </c>
      <c r="N207" s="1" t="str">
        <f t="shared" si="39"/>
        <v/>
      </c>
      <c r="O207" s="1" t="str">
        <f t="shared" si="48"/>
        <v/>
      </c>
      <c r="P207" s="2" t="e">
        <f t="shared" si="49"/>
        <v>#VALUE!</v>
      </c>
      <c r="Q207" s="2" t="e">
        <f t="shared" si="50"/>
        <v>#VALUE!</v>
      </c>
    </row>
    <row r="208" spans="1:17" x14ac:dyDescent="0.25">
      <c r="A208" s="1">
        <v>52.781746423406076</v>
      </c>
      <c r="B208" s="1">
        <v>53.699895536755257</v>
      </c>
      <c r="D208" s="1" t="str">
        <f t="shared" si="40"/>
        <v/>
      </c>
      <c r="E208" s="1" t="str">
        <f t="shared" si="41"/>
        <v/>
      </c>
      <c r="F208" s="1" t="str">
        <f t="shared" si="42"/>
        <v/>
      </c>
      <c r="H208" s="1" t="str">
        <f t="shared" si="43"/>
        <v/>
      </c>
      <c r="I208" s="1" t="str">
        <f t="shared" si="44"/>
        <v/>
      </c>
      <c r="J208" s="1" t="str">
        <f t="shared" si="45"/>
        <v/>
      </c>
      <c r="L208" s="1" t="str">
        <f t="shared" si="46"/>
        <v/>
      </c>
      <c r="M208" s="1" t="str">
        <f t="shared" si="47"/>
        <v/>
      </c>
      <c r="N208" s="1" t="str">
        <f t="shared" si="39"/>
        <v/>
      </c>
      <c r="O208" s="1" t="str">
        <f t="shared" si="48"/>
        <v/>
      </c>
      <c r="P208" s="2" t="e">
        <f t="shared" si="49"/>
        <v>#VALUE!</v>
      </c>
      <c r="Q208" s="2" t="e">
        <f t="shared" si="50"/>
        <v>#VALUE!</v>
      </c>
    </row>
    <row r="209" spans="1:17" x14ac:dyDescent="0.25">
      <c r="A209" s="1">
        <v>55.13232531288299</v>
      </c>
      <c r="B209" s="1">
        <v>51.574871388186239</v>
      </c>
      <c r="D209" s="1" t="str">
        <f t="shared" si="40"/>
        <v/>
      </c>
      <c r="E209" s="1" t="str">
        <f t="shared" si="41"/>
        <v/>
      </c>
      <c r="F209" s="1" t="str">
        <f t="shared" si="42"/>
        <v/>
      </c>
      <c r="H209" s="1" t="str">
        <f t="shared" si="43"/>
        <v/>
      </c>
      <c r="I209" s="1" t="str">
        <f t="shared" si="44"/>
        <v/>
      </c>
      <c r="J209" s="1" t="str">
        <f t="shared" si="45"/>
        <v/>
      </c>
      <c r="L209" s="1" t="str">
        <f t="shared" si="46"/>
        <v/>
      </c>
      <c r="M209" s="1" t="str">
        <f t="shared" si="47"/>
        <v/>
      </c>
      <c r="N209" s="1" t="str">
        <f t="shared" si="39"/>
        <v/>
      </c>
      <c r="O209" s="1" t="str">
        <f t="shared" si="48"/>
        <v/>
      </c>
      <c r="P209" s="2" t="e">
        <f t="shared" si="49"/>
        <v>#VALUE!</v>
      </c>
      <c r="Q209" s="2" t="e">
        <f t="shared" si="50"/>
        <v>#VALUE!</v>
      </c>
    </row>
    <row r="210" spans="1:17" x14ac:dyDescent="0.25">
      <c r="A210" s="1">
        <v>52.84715042975872</v>
      </c>
      <c r="B210" s="1">
        <v>55.135724771411738</v>
      </c>
      <c r="D210" s="1" t="str">
        <f t="shared" si="40"/>
        <v/>
      </c>
      <c r="E210" s="1" t="str">
        <f t="shared" si="41"/>
        <v/>
      </c>
      <c r="F210" s="1" t="str">
        <f t="shared" si="42"/>
        <v/>
      </c>
      <c r="H210" s="1" t="str">
        <f t="shared" si="43"/>
        <v/>
      </c>
      <c r="I210" s="1" t="str">
        <f t="shared" si="44"/>
        <v/>
      </c>
      <c r="J210" s="1" t="str">
        <f t="shared" si="45"/>
        <v/>
      </c>
      <c r="L210" s="1" t="str">
        <f t="shared" si="46"/>
        <v/>
      </c>
      <c r="M210" s="1" t="str">
        <f t="shared" si="47"/>
        <v/>
      </c>
      <c r="N210" s="1" t="str">
        <f t="shared" si="39"/>
        <v/>
      </c>
      <c r="O210" s="1" t="str">
        <f t="shared" si="48"/>
        <v/>
      </c>
      <c r="P210" s="2" t="e">
        <f t="shared" si="49"/>
        <v>#VALUE!</v>
      </c>
      <c r="Q210" s="2" t="e">
        <f t="shared" si="50"/>
        <v>#VALUE!</v>
      </c>
    </row>
    <row r="211" spans="1:17" x14ac:dyDescent="0.25">
      <c r="A211" s="1">
        <v>59.822039261691721</v>
      </c>
      <c r="B211" s="1">
        <v>54.338932692734808</v>
      </c>
      <c r="D211" s="1" t="str">
        <f t="shared" si="40"/>
        <v/>
      </c>
      <c r="E211" s="1" t="str">
        <f t="shared" si="41"/>
        <v/>
      </c>
      <c r="F211" s="1" t="str">
        <f t="shared" si="42"/>
        <v/>
      </c>
      <c r="H211" s="1" t="str">
        <f t="shared" si="43"/>
        <v/>
      </c>
      <c r="I211" s="1" t="str">
        <f t="shared" si="44"/>
        <v/>
      </c>
      <c r="J211" s="1" t="str">
        <f t="shared" si="45"/>
        <v/>
      </c>
      <c r="L211" s="1" t="str">
        <f t="shared" si="46"/>
        <v/>
      </c>
      <c r="M211" s="1" t="str">
        <f t="shared" si="47"/>
        <v/>
      </c>
      <c r="N211" s="1" t="str">
        <f t="shared" si="39"/>
        <v/>
      </c>
      <c r="O211" s="1" t="str">
        <f t="shared" si="48"/>
        <v/>
      </c>
      <c r="P211" s="2" t="e">
        <f t="shared" si="49"/>
        <v>#VALUE!</v>
      </c>
      <c r="Q211" s="2" t="e">
        <f t="shared" si="50"/>
        <v>#VALUE!</v>
      </c>
    </row>
    <row r="212" spans="1:17" x14ac:dyDescent="0.25">
      <c r="A212" s="1">
        <v>67.98663304275847</v>
      </c>
      <c r="B212" s="1">
        <v>54.393707550757625</v>
      </c>
      <c r="D212" s="1" t="str">
        <f t="shared" si="40"/>
        <v/>
      </c>
      <c r="E212" s="1" t="str">
        <f t="shared" si="41"/>
        <v/>
      </c>
      <c r="F212" s="1" t="str">
        <f t="shared" si="42"/>
        <v/>
      </c>
      <c r="H212" s="1" t="str">
        <f t="shared" si="43"/>
        <v/>
      </c>
      <c r="I212" s="1" t="str">
        <f t="shared" si="44"/>
        <v/>
      </c>
      <c r="J212" s="1" t="str">
        <f t="shared" si="45"/>
        <v/>
      </c>
      <c r="L212" s="1" t="str">
        <f t="shared" si="46"/>
        <v/>
      </c>
      <c r="M212" s="1" t="str">
        <f t="shared" si="47"/>
        <v/>
      </c>
      <c r="N212" s="1" t="str">
        <f t="shared" si="39"/>
        <v/>
      </c>
      <c r="O212" s="1" t="str">
        <f t="shared" si="48"/>
        <v/>
      </c>
      <c r="P212" s="2" t="e">
        <f t="shared" si="49"/>
        <v>#VALUE!</v>
      </c>
      <c r="Q212" s="2" t="e">
        <f t="shared" si="50"/>
        <v>#VALUE!</v>
      </c>
    </row>
    <row r="213" spans="1:17" x14ac:dyDescent="0.25">
      <c r="A213" s="1">
        <v>50.730373261418926</v>
      </c>
      <c r="B213" s="1">
        <v>48.502271761476379</v>
      </c>
      <c r="D213" s="1" t="str">
        <f t="shared" si="40"/>
        <v/>
      </c>
      <c r="E213" s="1" t="str">
        <f t="shared" si="41"/>
        <v/>
      </c>
      <c r="F213" s="1" t="str">
        <f t="shared" si="42"/>
        <v/>
      </c>
      <c r="H213" s="1" t="str">
        <f t="shared" si="43"/>
        <v/>
      </c>
      <c r="I213" s="1" t="str">
        <f t="shared" si="44"/>
        <v/>
      </c>
      <c r="J213" s="1" t="str">
        <f t="shared" si="45"/>
        <v/>
      </c>
      <c r="L213" s="1" t="str">
        <f t="shared" si="46"/>
        <v/>
      </c>
      <c r="M213" s="1" t="str">
        <f t="shared" si="47"/>
        <v/>
      </c>
      <c r="N213" s="1" t="str">
        <f t="shared" si="39"/>
        <v/>
      </c>
      <c r="O213" s="1" t="str">
        <f t="shared" si="48"/>
        <v/>
      </c>
      <c r="P213" s="2" t="e">
        <f t="shared" si="49"/>
        <v>#VALUE!</v>
      </c>
      <c r="Q213" s="2" t="e">
        <f t="shared" si="50"/>
        <v>#VALUE!</v>
      </c>
    </row>
    <row r="214" spans="1:17" x14ac:dyDescent="0.25">
      <c r="A214" s="1">
        <v>61.835731025478701</v>
      </c>
      <c r="B214" s="1">
        <v>53.659647042028602</v>
      </c>
      <c r="D214" s="1" t="str">
        <f t="shared" si="40"/>
        <v/>
      </c>
      <c r="E214" s="1" t="str">
        <f t="shared" si="41"/>
        <v/>
      </c>
      <c r="F214" s="1" t="str">
        <f t="shared" si="42"/>
        <v/>
      </c>
      <c r="H214" s="1" t="str">
        <f t="shared" si="43"/>
        <v/>
      </c>
      <c r="I214" s="1" t="str">
        <f t="shared" si="44"/>
        <v/>
      </c>
      <c r="J214" s="1" t="str">
        <f t="shared" si="45"/>
        <v/>
      </c>
      <c r="L214" s="1" t="str">
        <f t="shared" si="46"/>
        <v/>
      </c>
      <c r="M214" s="1" t="str">
        <f t="shared" si="47"/>
        <v/>
      </c>
      <c r="N214" s="1" t="str">
        <f t="shared" si="39"/>
        <v/>
      </c>
      <c r="O214" s="1" t="str">
        <f t="shared" si="48"/>
        <v/>
      </c>
      <c r="P214" s="2" t="e">
        <f t="shared" si="49"/>
        <v>#VALUE!</v>
      </c>
      <c r="Q214" s="2" t="e">
        <f t="shared" si="50"/>
        <v>#VALUE!</v>
      </c>
    </row>
    <row r="215" spans="1:17" x14ac:dyDescent="0.25">
      <c r="A215" s="1">
        <v>51.488070821366264</v>
      </c>
      <c r="B215" s="1">
        <v>51.587228142966303</v>
      </c>
      <c r="D215" s="1" t="str">
        <f t="shared" si="40"/>
        <v/>
      </c>
      <c r="E215" s="1" t="str">
        <f t="shared" si="41"/>
        <v/>
      </c>
      <c r="F215" s="1" t="str">
        <f t="shared" si="42"/>
        <v/>
      </c>
      <c r="H215" s="1" t="str">
        <f t="shared" si="43"/>
        <v/>
      </c>
      <c r="I215" s="1" t="str">
        <f t="shared" si="44"/>
        <v/>
      </c>
      <c r="J215" s="1" t="str">
        <f t="shared" si="45"/>
        <v/>
      </c>
      <c r="L215" s="1" t="str">
        <f t="shared" si="46"/>
        <v/>
      </c>
      <c r="M215" s="1" t="str">
        <f t="shared" si="47"/>
        <v/>
      </c>
      <c r="N215" s="1" t="str">
        <f t="shared" si="39"/>
        <v/>
      </c>
      <c r="O215" s="1" t="str">
        <f t="shared" si="48"/>
        <v/>
      </c>
      <c r="P215" s="2" t="e">
        <f t="shared" si="49"/>
        <v>#VALUE!</v>
      </c>
      <c r="Q215" s="2" t="e">
        <f t="shared" si="50"/>
        <v>#VALUE!</v>
      </c>
    </row>
    <row r="216" spans="1:17" x14ac:dyDescent="0.25">
      <c r="A216" s="1">
        <v>52.469957436537598</v>
      </c>
      <c r="B216" s="1">
        <v>51.677040241193239</v>
      </c>
      <c r="D216" s="1" t="str">
        <f t="shared" si="40"/>
        <v/>
      </c>
      <c r="E216" s="1" t="str">
        <f t="shared" si="41"/>
        <v/>
      </c>
      <c r="F216" s="1" t="str">
        <f t="shared" si="42"/>
        <v/>
      </c>
      <c r="H216" s="1" t="str">
        <f t="shared" si="43"/>
        <v/>
      </c>
      <c r="I216" s="1" t="str">
        <f t="shared" si="44"/>
        <v/>
      </c>
      <c r="J216" s="1" t="str">
        <f t="shared" si="45"/>
        <v/>
      </c>
      <c r="L216" s="1" t="str">
        <f t="shared" si="46"/>
        <v/>
      </c>
      <c r="M216" s="1" t="str">
        <f t="shared" si="47"/>
        <v/>
      </c>
      <c r="N216" s="1" t="str">
        <f t="shared" si="39"/>
        <v/>
      </c>
      <c r="O216" s="1" t="str">
        <f t="shared" si="48"/>
        <v/>
      </c>
      <c r="P216" s="2" t="e">
        <f t="shared" si="49"/>
        <v>#VALUE!</v>
      </c>
      <c r="Q216" s="2" t="e">
        <f t="shared" si="50"/>
        <v>#VALUE!</v>
      </c>
    </row>
    <row r="217" spans="1:17" x14ac:dyDescent="0.25">
      <c r="A217" s="1">
        <v>56.256789186399509</v>
      </c>
      <c r="B217" s="1">
        <v>50.726514553635717</v>
      </c>
      <c r="D217" s="1" t="str">
        <f t="shared" si="40"/>
        <v/>
      </c>
      <c r="E217" s="1" t="str">
        <f t="shared" si="41"/>
        <v/>
      </c>
      <c r="F217" s="1" t="str">
        <f t="shared" si="42"/>
        <v/>
      </c>
      <c r="H217" s="1" t="str">
        <f t="shared" si="43"/>
        <v/>
      </c>
      <c r="I217" s="1" t="str">
        <f t="shared" si="44"/>
        <v/>
      </c>
      <c r="J217" s="1" t="str">
        <f t="shared" si="45"/>
        <v/>
      </c>
      <c r="L217" s="1" t="str">
        <f t="shared" si="46"/>
        <v/>
      </c>
      <c r="M217" s="1" t="str">
        <f t="shared" si="47"/>
        <v/>
      </c>
      <c r="N217" s="1" t="str">
        <f t="shared" si="39"/>
        <v/>
      </c>
      <c r="O217" s="1" t="str">
        <f t="shared" si="48"/>
        <v/>
      </c>
      <c r="P217" s="2" t="e">
        <f t="shared" si="49"/>
        <v>#VALUE!</v>
      </c>
      <c r="Q217" s="2" t="e">
        <f t="shared" si="50"/>
        <v>#VALUE!</v>
      </c>
    </row>
    <row r="218" spans="1:17" x14ac:dyDescent="0.25">
      <c r="A218" s="1">
        <v>62.681079208575142</v>
      </c>
      <c r="B218" s="1">
        <v>48.008282490471025</v>
      </c>
      <c r="D218" s="1" t="str">
        <f t="shared" si="40"/>
        <v/>
      </c>
      <c r="E218" s="1" t="str">
        <f t="shared" si="41"/>
        <v/>
      </c>
      <c r="F218" s="1" t="str">
        <f t="shared" si="42"/>
        <v/>
      </c>
      <c r="H218" s="1" t="str">
        <f t="shared" si="43"/>
        <v/>
      </c>
      <c r="I218" s="1" t="str">
        <f t="shared" si="44"/>
        <v/>
      </c>
      <c r="J218" s="1" t="str">
        <f t="shared" si="45"/>
        <v/>
      </c>
      <c r="L218" s="1" t="str">
        <f t="shared" si="46"/>
        <v/>
      </c>
      <c r="M218" s="1" t="str">
        <f t="shared" si="47"/>
        <v/>
      </c>
      <c r="N218" s="1" t="str">
        <f t="shared" si="39"/>
        <v/>
      </c>
      <c r="O218" s="1" t="str">
        <f t="shared" si="48"/>
        <v/>
      </c>
      <c r="P218" s="2" t="e">
        <f t="shared" si="49"/>
        <v>#VALUE!</v>
      </c>
      <c r="Q218" s="2" t="e">
        <f t="shared" si="50"/>
        <v>#VALUE!</v>
      </c>
    </row>
    <row r="219" spans="1:17" x14ac:dyDescent="0.25">
      <c r="A219" s="1">
        <v>42.971644903867706</v>
      </c>
      <c r="B219" s="1">
        <v>48.235140762303743</v>
      </c>
      <c r="D219" s="1" t="str">
        <f t="shared" si="40"/>
        <v/>
      </c>
      <c r="E219" s="1" t="str">
        <f t="shared" si="41"/>
        <v/>
      </c>
      <c r="F219" s="1" t="str">
        <f t="shared" si="42"/>
        <v/>
      </c>
      <c r="H219" s="1" t="str">
        <f t="shared" si="43"/>
        <v/>
      </c>
      <c r="I219" s="1" t="str">
        <f t="shared" si="44"/>
        <v/>
      </c>
      <c r="J219" s="1" t="str">
        <f t="shared" si="45"/>
        <v/>
      </c>
      <c r="L219" s="1" t="str">
        <f t="shared" si="46"/>
        <v/>
      </c>
      <c r="M219" s="1" t="str">
        <f t="shared" si="47"/>
        <v/>
      </c>
      <c r="N219" s="1" t="str">
        <f t="shared" si="39"/>
        <v/>
      </c>
      <c r="O219" s="1" t="str">
        <f t="shared" si="48"/>
        <v/>
      </c>
      <c r="P219" s="2" t="e">
        <f t="shared" si="49"/>
        <v>#VALUE!</v>
      </c>
      <c r="Q219" s="2" t="e">
        <f t="shared" si="50"/>
        <v>#VALUE!</v>
      </c>
    </row>
    <row r="220" spans="1:17" x14ac:dyDescent="0.25">
      <c r="A220" s="1">
        <v>54.423882643058192</v>
      </c>
      <c r="B220" s="1">
        <v>52.896422432740771</v>
      </c>
      <c r="D220" s="1" t="str">
        <f t="shared" si="40"/>
        <v/>
      </c>
      <c r="E220" s="1" t="str">
        <f t="shared" si="41"/>
        <v/>
      </c>
      <c r="F220" s="1" t="str">
        <f t="shared" si="42"/>
        <v/>
      </c>
      <c r="H220" s="1" t="str">
        <f t="shared" si="43"/>
        <v/>
      </c>
      <c r="I220" s="1" t="str">
        <f t="shared" si="44"/>
        <v/>
      </c>
      <c r="J220" s="1" t="str">
        <f t="shared" si="45"/>
        <v/>
      </c>
      <c r="L220" s="1" t="str">
        <f t="shared" si="46"/>
        <v/>
      </c>
      <c r="M220" s="1" t="str">
        <f t="shared" si="47"/>
        <v/>
      </c>
      <c r="N220" s="1" t="str">
        <f t="shared" si="39"/>
        <v/>
      </c>
      <c r="O220" s="1" t="str">
        <f t="shared" si="48"/>
        <v/>
      </c>
      <c r="P220" s="2" t="e">
        <f t="shared" si="49"/>
        <v>#VALUE!</v>
      </c>
      <c r="Q220" s="2" t="e">
        <f t="shared" si="50"/>
        <v>#VALUE!</v>
      </c>
    </row>
    <row r="221" spans="1:17" x14ac:dyDescent="0.25">
      <c r="A221" s="1">
        <v>62.150758364209004</v>
      </c>
      <c r="B221" s="1">
        <v>55.487402721693279</v>
      </c>
      <c r="D221" s="1" t="str">
        <f t="shared" si="40"/>
        <v/>
      </c>
      <c r="E221" s="1" t="str">
        <f t="shared" si="41"/>
        <v/>
      </c>
      <c r="F221" s="1" t="str">
        <f t="shared" si="42"/>
        <v/>
      </c>
      <c r="H221" s="1" t="str">
        <f t="shared" si="43"/>
        <v/>
      </c>
      <c r="I221" s="1" t="str">
        <f t="shared" si="44"/>
        <v/>
      </c>
      <c r="J221" s="1" t="str">
        <f t="shared" si="45"/>
        <v/>
      </c>
      <c r="L221" s="1" t="str">
        <f t="shared" si="46"/>
        <v/>
      </c>
      <c r="M221" s="1" t="str">
        <f t="shared" si="47"/>
        <v/>
      </c>
      <c r="N221" s="1" t="str">
        <f t="shared" si="39"/>
        <v/>
      </c>
      <c r="O221" s="1" t="str">
        <f t="shared" si="48"/>
        <v/>
      </c>
      <c r="P221" s="2" t="e">
        <f t="shared" si="49"/>
        <v>#VALUE!</v>
      </c>
      <c r="Q221" s="2" t="e">
        <f t="shared" si="50"/>
        <v>#VALUE!</v>
      </c>
    </row>
    <row r="222" spans="1:17" x14ac:dyDescent="0.25">
      <c r="A222" s="1">
        <v>61.6635870647224</v>
      </c>
      <c r="B222" s="1">
        <v>49.772500986797276</v>
      </c>
      <c r="D222" s="1" t="str">
        <f t="shared" si="40"/>
        <v/>
      </c>
      <c r="E222" s="1" t="str">
        <f t="shared" si="41"/>
        <v/>
      </c>
      <c r="F222" s="1" t="str">
        <f t="shared" si="42"/>
        <v/>
      </c>
      <c r="H222" s="1" t="str">
        <f t="shared" si="43"/>
        <v/>
      </c>
      <c r="I222" s="1" t="str">
        <f t="shared" si="44"/>
        <v/>
      </c>
      <c r="J222" s="1" t="str">
        <f t="shared" si="45"/>
        <v/>
      </c>
      <c r="L222" s="1" t="str">
        <f t="shared" si="46"/>
        <v/>
      </c>
      <c r="M222" s="1" t="str">
        <f t="shared" si="47"/>
        <v/>
      </c>
      <c r="N222" s="1" t="str">
        <f t="shared" si="39"/>
        <v/>
      </c>
      <c r="O222" s="1" t="str">
        <f t="shared" si="48"/>
        <v/>
      </c>
      <c r="P222" s="2" t="e">
        <f t="shared" si="49"/>
        <v>#VALUE!</v>
      </c>
      <c r="Q222" s="2" t="e">
        <f t="shared" si="50"/>
        <v>#VALUE!</v>
      </c>
    </row>
    <row r="223" spans="1:17" x14ac:dyDescent="0.25">
      <c r="A223" s="1">
        <v>53.457577540486263</v>
      </c>
      <c r="B223" s="1">
        <v>52.206761129556568</v>
      </c>
      <c r="D223" s="1" t="str">
        <f t="shared" si="40"/>
        <v/>
      </c>
      <c r="E223" s="1" t="str">
        <f t="shared" si="41"/>
        <v/>
      </c>
      <c r="F223" s="1" t="str">
        <f t="shared" si="42"/>
        <v/>
      </c>
      <c r="H223" s="1" t="str">
        <f t="shared" si="43"/>
        <v/>
      </c>
      <c r="I223" s="1" t="str">
        <f t="shared" si="44"/>
        <v/>
      </c>
      <c r="J223" s="1" t="str">
        <f t="shared" si="45"/>
        <v/>
      </c>
      <c r="L223" s="1" t="str">
        <f t="shared" si="46"/>
        <v/>
      </c>
      <c r="M223" s="1" t="str">
        <f t="shared" si="47"/>
        <v/>
      </c>
      <c r="N223" s="1" t="str">
        <f t="shared" si="39"/>
        <v/>
      </c>
      <c r="O223" s="1" t="str">
        <f t="shared" si="48"/>
        <v/>
      </c>
      <c r="P223" s="2" t="e">
        <f t="shared" si="49"/>
        <v>#VALUE!</v>
      </c>
      <c r="Q223" s="2" t="e">
        <f t="shared" si="50"/>
        <v>#VALUE!</v>
      </c>
    </row>
    <row r="224" spans="1:17" x14ac:dyDescent="0.25">
      <c r="A224" s="1">
        <v>55.031292773049323</v>
      </c>
      <c r="B224" s="1">
        <v>54.697816942433988</v>
      </c>
      <c r="D224" s="1" t="str">
        <f t="shared" si="40"/>
        <v/>
      </c>
      <c r="E224" s="1" t="str">
        <f t="shared" si="41"/>
        <v/>
      </c>
      <c r="F224" s="1" t="str">
        <f t="shared" si="42"/>
        <v/>
      </c>
      <c r="H224" s="1" t="str">
        <f t="shared" si="43"/>
        <v/>
      </c>
      <c r="I224" s="1" t="str">
        <f t="shared" si="44"/>
        <v/>
      </c>
      <c r="J224" s="1" t="str">
        <f t="shared" si="45"/>
        <v/>
      </c>
      <c r="L224" s="1" t="str">
        <f t="shared" si="46"/>
        <v/>
      </c>
      <c r="M224" s="1" t="str">
        <f t="shared" si="47"/>
        <v/>
      </c>
      <c r="N224" s="1" t="str">
        <f t="shared" si="39"/>
        <v/>
      </c>
      <c r="O224" s="1" t="str">
        <f t="shared" si="48"/>
        <v/>
      </c>
      <c r="P224" s="2" t="e">
        <f t="shared" si="49"/>
        <v>#VALUE!</v>
      </c>
      <c r="Q224" s="2" t="e">
        <f t="shared" si="50"/>
        <v>#VALUE!</v>
      </c>
    </row>
    <row r="225" spans="1:17" x14ac:dyDescent="0.25">
      <c r="A225" s="1">
        <v>50.603614988310845</v>
      </c>
      <c r="B225" s="1">
        <v>54.418301874946977</v>
      </c>
      <c r="D225" s="1" t="str">
        <f t="shared" si="40"/>
        <v/>
      </c>
      <c r="E225" s="1" t="str">
        <f t="shared" si="41"/>
        <v/>
      </c>
      <c r="F225" s="1" t="str">
        <f t="shared" si="42"/>
        <v/>
      </c>
      <c r="H225" s="1" t="str">
        <f t="shared" si="43"/>
        <v/>
      </c>
      <c r="I225" s="1" t="str">
        <f t="shared" si="44"/>
        <v/>
      </c>
      <c r="J225" s="1" t="str">
        <f t="shared" si="45"/>
        <v/>
      </c>
      <c r="L225" s="1" t="str">
        <f t="shared" si="46"/>
        <v/>
      </c>
      <c r="M225" s="1" t="str">
        <f t="shared" si="47"/>
        <v/>
      </c>
      <c r="N225" s="1" t="str">
        <f t="shared" si="39"/>
        <v/>
      </c>
      <c r="O225" s="1" t="str">
        <f t="shared" si="48"/>
        <v/>
      </c>
      <c r="P225" s="2" t="e">
        <f t="shared" si="49"/>
        <v>#VALUE!</v>
      </c>
      <c r="Q225" s="2" t="e">
        <f t="shared" si="50"/>
        <v>#VALUE!</v>
      </c>
    </row>
    <row r="226" spans="1:17" x14ac:dyDescent="0.25">
      <c r="A226" s="1">
        <v>62.313051303798929</v>
      </c>
      <c r="B226" s="1">
        <v>58.12833173033615</v>
      </c>
      <c r="D226" s="1" t="str">
        <f t="shared" si="40"/>
        <v/>
      </c>
      <c r="E226" s="1" t="str">
        <f t="shared" si="41"/>
        <v/>
      </c>
      <c r="F226" s="1" t="str">
        <f t="shared" si="42"/>
        <v/>
      </c>
      <c r="H226" s="1" t="str">
        <f t="shared" si="43"/>
        <v/>
      </c>
      <c r="I226" s="1" t="str">
        <f t="shared" si="44"/>
        <v/>
      </c>
      <c r="J226" s="1" t="str">
        <f t="shared" si="45"/>
        <v/>
      </c>
      <c r="L226" s="1" t="str">
        <f t="shared" si="46"/>
        <v/>
      </c>
      <c r="M226" s="1" t="str">
        <f t="shared" si="47"/>
        <v/>
      </c>
      <c r="N226" s="1" t="str">
        <f t="shared" si="39"/>
        <v/>
      </c>
      <c r="O226" s="1" t="str">
        <f t="shared" si="48"/>
        <v/>
      </c>
      <c r="P226" s="2" t="e">
        <f t="shared" si="49"/>
        <v>#VALUE!</v>
      </c>
      <c r="Q226" s="2" t="e">
        <f t="shared" si="50"/>
        <v>#VALUE!</v>
      </c>
    </row>
    <row r="227" spans="1:17" x14ac:dyDescent="0.25">
      <c r="A227" s="1">
        <v>48.276593559696359</v>
      </c>
      <c r="B227" s="1">
        <v>54.630430774957148</v>
      </c>
      <c r="D227" s="1" t="str">
        <f t="shared" si="40"/>
        <v/>
      </c>
      <c r="E227" s="1" t="str">
        <f t="shared" si="41"/>
        <v/>
      </c>
      <c r="F227" s="1" t="str">
        <f t="shared" si="42"/>
        <v/>
      </c>
      <c r="H227" s="1" t="str">
        <f t="shared" si="43"/>
        <v/>
      </c>
      <c r="I227" s="1" t="str">
        <f t="shared" si="44"/>
        <v/>
      </c>
      <c r="J227" s="1" t="str">
        <f t="shared" si="45"/>
        <v/>
      </c>
      <c r="L227" s="1" t="str">
        <f t="shared" si="46"/>
        <v/>
      </c>
      <c r="M227" s="1" t="str">
        <f t="shared" si="47"/>
        <v/>
      </c>
      <c r="N227" s="1" t="str">
        <f t="shared" si="39"/>
        <v/>
      </c>
      <c r="O227" s="1" t="str">
        <f t="shared" si="48"/>
        <v/>
      </c>
      <c r="P227" s="2" t="e">
        <f t="shared" si="49"/>
        <v>#VALUE!</v>
      </c>
      <c r="Q227" s="2" t="e">
        <f t="shared" si="50"/>
        <v>#VALUE!</v>
      </c>
    </row>
    <row r="228" spans="1:17" x14ac:dyDescent="0.25">
      <c r="A228" s="1">
        <v>53.16309210830196</v>
      </c>
      <c r="B228" s="1">
        <v>50.659836823110886</v>
      </c>
      <c r="D228" s="1" t="str">
        <f t="shared" si="40"/>
        <v/>
      </c>
      <c r="E228" s="1" t="str">
        <f t="shared" si="41"/>
        <v/>
      </c>
      <c r="F228" s="1" t="str">
        <f t="shared" si="42"/>
        <v/>
      </c>
      <c r="H228" s="1" t="str">
        <f t="shared" si="43"/>
        <v/>
      </c>
      <c r="I228" s="1" t="str">
        <f t="shared" si="44"/>
        <v/>
      </c>
      <c r="J228" s="1" t="str">
        <f t="shared" si="45"/>
        <v/>
      </c>
      <c r="L228" s="1" t="str">
        <f t="shared" si="46"/>
        <v/>
      </c>
      <c r="M228" s="1" t="str">
        <f t="shared" si="47"/>
        <v/>
      </c>
      <c r="N228" s="1" t="str">
        <f t="shared" si="39"/>
        <v/>
      </c>
      <c r="O228" s="1" t="str">
        <f t="shared" si="48"/>
        <v/>
      </c>
      <c r="P228" s="2" t="e">
        <f t="shared" si="49"/>
        <v>#VALUE!</v>
      </c>
      <c r="Q228" s="2" t="e">
        <f t="shared" si="50"/>
        <v>#VALUE!</v>
      </c>
    </row>
    <row r="229" spans="1:17" x14ac:dyDescent="0.25">
      <c r="A229" s="1">
        <v>51.291703737811787</v>
      </c>
      <c r="B229" s="1">
        <v>50.758341373411483</v>
      </c>
      <c r="D229" s="1" t="str">
        <f t="shared" si="40"/>
        <v/>
      </c>
      <c r="E229" s="1" t="str">
        <f t="shared" si="41"/>
        <v/>
      </c>
      <c r="F229" s="1" t="str">
        <f t="shared" si="42"/>
        <v/>
      </c>
      <c r="H229" s="1" t="str">
        <f t="shared" si="43"/>
        <v/>
      </c>
      <c r="I229" s="1" t="str">
        <f t="shared" si="44"/>
        <v/>
      </c>
      <c r="J229" s="1" t="str">
        <f t="shared" si="45"/>
        <v/>
      </c>
      <c r="L229" s="1" t="str">
        <f t="shared" si="46"/>
        <v/>
      </c>
      <c r="M229" s="1" t="str">
        <f t="shared" si="47"/>
        <v/>
      </c>
      <c r="N229" s="1" t="str">
        <f t="shared" si="39"/>
        <v/>
      </c>
      <c r="O229" s="1" t="str">
        <f t="shared" si="48"/>
        <v/>
      </c>
      <c r="P229" s="2" t="e">
        <f t="shared" si="49"/>
        <v>#VALUE!</v>
      </c>
      <c r="Q229" s="2" t="e">
        <f t="shared" si="50"/>
        <v>#VALUE!</v>
      </c>
    </row>
    <row r="230" spans="1:17" x14ac:dyDescent="0.25">
      <c r="A230" s="1">
        <v>53.419353812337675</v>
      </c>
      <c r="B230" s="1">
        <v>50.057911339777931</v>
      </c>
      <c r="D230" s="1" t="str">
        <f t="shared" si="40"/>
        <v/>
      </c>
      <c r="E230" s="1" t="str">
        <f t="shared" si="41"/>
        <v/>
      </c>
      <c r="F230" s="1" t="str">
        <f t="shared" si="42"/>
        <v/>
      </c>
      <c r="H230" s="1" t="str">
        <f t="shared" si="43"/>
        <v/>
      </c>
      <c r="I230" s="1" t="str">
        <f t="shared" si="44"/>
        <v/>
      </c>
      <c r="J230" s="1" t="str">
        <f t="shared" si="45"/>
        <v/>
      </c>
      <c r="L230" s="1" t="str">
        <f t="shared" si="46"/>
        <v/>
      </c>
      <c r="M230" s="1" t="str">
        <f t="shared" si="47"/>
        <v/>
      </c>
      <c r="N230" s="1" t="str">
        <f t="shared" si="39"/>
        <v/>
      </c>
      <c r="O230" s="1" t="str">
        <f t="shared" si="48"/>
        <v/>
      </c>
      <c r="P230" s="2" t="e">
        <f t="shared" si="49"/>
        <v>#VALUE!</v>
      </c>
      <c r="Q230" s="2" t="e">
        <f t="shared" si="50"/>
        <v>#VALUE!</v>
      </c>
    </row>
    <row r="231" spans="1:17" x14ac:dyDescent="0.25">
      <c r="A231" s="1">
        <v>59.386080598664435</v>
      </c>
      <c r="B231" s="1">
        <v>51.779597476057319</v>
      </c>
      <c r="D231" s="1" t="str">
        <f t="shared" si="40"/>
        <v/>
      </c>
      <c r="E231" s="1" t="str">
        <f t="shared" si="41"/>
        <v/>
      </c>
      <c r="F231" s="1" t="str">
        <f t="shared" si="42"/>
        <v/>
      </c>
      <c r="H231" s="1" t="str">
        <f t="shared" si="43"/>
        <v/>
      </c>
      <c r="I231" s="1" t="str">
        <f t="shared" si="44"/>
        <v/>
      </c>
      <c r="J231" s="1" t="str">
        <f t="shared" si="45"/>
        <v/>
      </c>
      <c r="L231" s="1" t="str">
        <f t="shared" si="46"/>
        <v/>
      </c>
      <c r="M231" s="1" t="str">
        <f t="shared" si="47"/>
        <v/>
      </c>
      <c r="N231" s="1" t="str">
        <f t="shared" si="39"/>
        <v/>
      </c>
      <c r="O231" s="1" t="str">
        <f t="shared" si="48"/>
        <v/>
      </c>
      <c r="P231" s="2" t="e">
        <f t="shared" si="49"/>
        <v>#VALUE!</v>
      </c>
      <c r="Q231" s="2" t="e">
        <f t="shared" si="50"/>
        <v>#VALUE!</v>
      </c>
    </row>
    <row r="232" spans="1:17" x14ac:dyDescent="0.25">
      <c r="A232" s="1">
        <v>66.440523735146115</v>
      </c>
      <c r="B232" s="1">
        <v>49.274850295713414</v>
      </c>
      <c r="D232" s="1" t="str">
        <f t="shared" si="40"/>
        <v/>
      </c>
      <c r="E232" s="1" t="str">
        <f t="shared" si="41"/>
        <v/>
      </c>
      <c r="F232" s="1" t="str">
        <f t="shared" si="42"/>
        <v/>
      </c>
      <c r="H232" s="1" t="str">
        <f t="shared" si="43"/>
        <v/>
      </c>
      <c r="I232" s="1" t="str">
        <f t="shared" si="44"/>
        <v/>
      </c>
      <c r="J232" s="1" t="str">
        <f t="shared" si="45"/>
        <v/>
      </c>
      <c r="L232" s="1" t="str">
        <f t="shared" si="46"/>
        <v/>
      </c>
      <c r="M232" s="1" t="str">
        <f t="shared" si="47"/>
        <v/>
      </c>
      <c r="N232" s="1" t="str">
        <f t="shared" si="39"/>
        <v/>
      </c>
      <c r="O232" s="1" t="str">
        <f t="shared" si="48"/>
        <v/>
      </c>
      <c r="P232" s="2" t="e">
        <f t="shared" si="49"/>
        <v>#VALUE!</v>
      </c>
      <c r="Q232" s="2" t="e">
        <f t="shared" si="50"/>
        <v>#VALUE!</v>
      </c>
    </row>
    <row r="233" spans="1:17" x14ac:dyDescent="0.25">
      <c r="A233" s="1">
        <v>45.459896126411891</v>
      </c>
      <c r="B233" s="1">
        <v>54.740412332185372</v>
      </c>
      <c r="D233" s="1" t="str">
        <f t="shared" si="40"/>
        <v/>
      </c>
      <c r="E233" s="1" t="str">
        <f t="shared" si="41"/>
        <v/>
      </c>
      <c r="F233" s="1" t="str">
        <f t="shared" si="42"/>
        <v/>
      </c>
      <c r="H233" s="1" t="str">
        <f t="shared" si="43"/>
        <v/>
      </c>
      <c r="I233" s="1" t="str">
        <f t="shared" si="44"/>
        <v/>
      </c>
      <c r="J233" s="1" t="str">
        <f t="shared" si="45"/>
        <v/>
      </c>
      <c r="L233" s="1" t="str">
        <f t="shared" si="46"/>
        <v/>
      </c>
      <c r="M233" s="1" t="str">
        <f t="shared" si="47"/>
        <v/>
      </c>
      <c r="N233" s="1" t="str">
        <f t="shared" si="39"/>
        <v/>
      </c>
      <c r="O233" s="1" t="str">
        <f t="shared" si="48"/>
        <v/>
      </c>
      <c r="P233" s="2" t="e">
        <f t="shared" si="49"/>
        <v>#VALUE!</v>
      </c>
      <c r="Q233" s="2" t="e">
        <f t="shared" si="50"/>
        <v>#VALUE!</v>
      </c>
    </row>
    <row r="234" spans="1:17" x14ac:dyDescent="0.25">
      <c r="A234" s="1">
        <v>69.644398110259075</v>
      </c>
      <c r="B234" s="1">
        <v>51.546111387206487</v>
      </c>
      <c r="D234" s="1" t="str">
        <f t="shared" si="40"/>
        <v/>
      </c>
      <c r="E234" s="1" t="str">
        <f t="shared" si="41"/>
        <v/>
      </c>
      <c r="F234" s="1" t="str">
        <f t="shared" si="42"/>
        <v/>
      </c>
      <c r="H234" s="1" t="str">
        <f t="shared" si="43"/>
        <v/>
      </c>
      <c r="I234" s="1" t="str">
        <f t="shared" si="44"/>
        <v/>
      </c>
      <c r="J234" s="1" t="str">
        <f t="shared" si="45"/>
        <v/>
      </c>
      <c r="L234" s="1" t="str">
        <f t="shared" si="46"/>
        <v/>
      </c>
      <c r="M234" s="1" t="str">
        <f t="shared" si="47"/>
        <v/>
      </c>
      <c r="N234" s="1" t="str">
        <f t="shared" si="39"/>
        <v/>
      </c>
      <c r="O234" s="1" t="str">
        <f t="shared" si="48"/>
        <v/>
      </c>
      <c r="P234" s="2" t="e">
        <f t="shared" si="49"/>
        <v>#VALUE!</v>
      </c>
      <c r="Q234" s="2" t="e">
        <f t="shared" si="50"/>
        <v>#VALUE!</v>
      </c>
    </row>
    <row r="235" spans="1:17" x14ac:dyDescent="0.25">
      <c r="A235" s="1">
        <v>56.061759501943996</v>
      </c>
      <c r="B235" s="1">
        <v>53.645659386609275</v>
      </c>
      <c r="D235" s="1" t="str">
        <f t="shared" si="40"/>
        <v/>
      </c>
      <c r="E235" s="1" t="str">
        <f t="shared" si="41"/>
        <v/>
      </c>
      <c r="F235" s="1" t="str">
        <f t="shared" si="42"/>
        <v/>
      </c>
      <c r="H235" s="1" t="str">
        <f t="shared" si="43"/>
        <v/>
      </c>
      <c r="I235" s="1" t="str">
        <f t="shared" si="44"/>
        <v/>
      </c>
      <c r="J235" s="1" t="str">
        <f t="shared" si="45"/>
        <v/>
      </c>
      <c r="L235" s="1" t="str">
        <f t="shared" si="46"/>
        <v/>
      </c>
      <c r="M235" s="1" t="str">
        <f t="shared" si="47"/>
        <v/>
      </c>
      <c r="N235" s="1" t="str">
        <f t="shared" si="39"/>
        <v/>
      </c>
      <c r="O235" s="1" t="str">
        <f t="shared" si="48"/>
        <v/>
      </c>
      <c r="P235" s="2" t="e">
        <f t="shared" si="49"/>
        <v>#VALUE!</v>
      </c>
      <c r="Q235" s="2" t="e">
        <f t="shared" si="50"/>
        <v>#VALUE!</v>
      </c>
    </row>
    <row r="236" spans="1:17" x14ac:dyDescent="0.25">
      <c r="A236" s="1">
        <v>54.559810971341555</v>
      </c>
      <c r="B236" s="1">
        <v>51.65116193094584</v>
      </c>
      <c r="D236" s="1" t="str">
        <f t="shared" si="40"/>
        <v/>
      </c>
      <c r="E236" s="1" t="str">
        <f t="shared" si="41"/>
        <v/>
      </c>
      <c r="F236" s="1" t="str">
        <f t="shared" si="42"/>
        <v/>
      </c>
      <c r="H236" s="1" t="str">
        <f t="shared" si="43"/>
        <v/>
      </c>
      <c r="I236" s="1" t="str">
        <f t="shared" si="44"/>
        <v/>
      </c>
      <c r="J236" s="1" t="str">
        <f t="shared" si="45"/>
        <v/>
      </c>
      <c r="L236" s="1" t="str">
        <f t="shared" si="46"/>
        <v/>
      </c>
      <c r="M236" s="1" t="str">
        <f t="shared" si="47"/>
        <v/>
      </c>
      <c r="N236" s="1" t="str">
        <f t="shared" si="39"/>
        <v/>
      </c>
      <c r="O236" s="1" t="str">
        <f t="shared" si="48"/>
        <v/>
      </c>
      <c r="P236" s="2" t="e">
        <f t="shared" si="49"/>
        <v>#VALUE!</v>
      </c>
      <c r="Q236" s="2" t="e">
        <f t="shared" si="50"/>
        <v>#VALUE!</v>
      </c>
    </row>
    <row r="237" spans="1:17" x14ac:dyDescent="0.25">
      <c r="A237" s="1">
        <v>45.272566712820399</v>
      </c>
      <c r="B237" s="1">
        <v>55.078192846528232</v>
      </c>
      <c r="D237" s="1" t="str">
        <f t="shared" si="40"/>
        <v/>
      </c>
      <c r="E237" s="1" t="str">
        <f t="shared" si="41"/>
        <v/>
      </c>
      <c r="F237" s="1" t="str">
        <f t="shared" si="42"/>
        <v/>
      </c>
      <c r="H237" s="1" t="str">
        <f t="shared" si="43"/>
        <v/>
      </c>
      <c r="I237" s="1" t="str">
        <f t="shared" si="44"/>
        <v/>
      </c>
      <c r="J237" s="1" t="str">
        <f t="shared" si="45"/>
        <v/>
      </c>
      <c r="L237" s="1" t="str">
        <f t="shared" si="46"/>
        <v/>
      </c>
      <c r="M237" s="1" t="str">
        <f t="shared" si="47"/>
        <v/>
      </c>
      <c r="N237" s="1" t="str">
        <f t="shared" si="39"/>
        <v/>
      </c>
      <c r="O237" s="1" t="str">
        <f t="shared" si="48"/>
        <v/>
      </c>
      <c r="P237" s="2" t="e">
        <f t="shared" si="49"/>
        <v>#VALUE!</v>
      </c>
      <c r="Q237" s="2" t="e">
        <f t="shared" si="50"/>
        <v>#VALUE!</v>
      </c>
    </row>
    <row r="238" spans="1:17" x14ac:dyDescent="0.25">
      <c r="A238" s="1">
        <v>49.93109819527897</v>
      </c>
      <c r="B238" s="1">
        <v>50.025103558594587</v>
      </c>
      <c r="D238" s="1" t="str">
        <f t="shared" si="40"/>
        <v/>
      </c>
      <c r="E238" s="1" t="str">
        <f t="shared" si="41"/>
        <v/>
      </c>
      <c r="F238" s="1" t="str">
        <f t="shared" si="42"/>
        <v/>
      </c>
      <c r="H238" s="1" t="str">
        <f t="shared" si="43"/>
        <v/>
      </c>
      <c r="I238" s="1" t="str">
        <f t="shared" si="44"/>
        <v/>
      </c>
      <c r="J238" s="1" t="str">
        <f t="shared" si="45"/>
        <v/>
      </c>
      <c r="L238" s="1" t="str">
        <f t="shared" si="46"/>
        <v/>
      </c>
      <c r="M238" s="1" t="str">
        <f t="shared" si="47"/>
        <v/>
      </c>
      <c r="N238" s="1" t="str">
        <f t="shared" si="39"/>
        <v/>
      </c>
      <c r="O238" s="1" t="str">
        <f t="shared" si="48"/>
        <v/>
      </c>
      <c r="P238" s="2" t="e">
        <f t="shared" si="49"/>
        <v>#VALUE!</v>
      </c>
      <c r="Q238" s="2" t="e">
        <f t="shared" si="50"/>
        <v>#VALUE!</v>
      </c>
    </row>
    <row r="239" spans="1:17" x14ac:dyDescent="0.25">
      <c r="A239" s="1">
        <v>55.543189917271363</v>
      </c>
      <c r="B239" s="1">
        <v>52.026054975064667</v>
      </c>
      <c r="D239" s="1" t="str">
        <f t="shared" si="40"/>
        <v/>
      </c>
      <c r="E239" s="1" t="str">
        <f t="shared" si="41"/>
        <v/>
      </c>
      <c r="F239" s="1" t="str">
        <f t="shared" si="42"/>
        <v/>
      </c>
      <c r="H239" s="1" t="str">
        <f t="shared" si="43"/>
        <v/>
      </c>
      <c r="I239" s="1" t="str">
        <f t="shared" si="44"/>
        <v/>
      </c>
      <c r="J239" s="1" t="str">
        <f t="shared" si="45"/>
        <v/>
      </c>
      <c r="L239" s="1" t="str">
        <f t="shared" si="46"/>
        <v/>
      </c>
      <c r="M239" s="1" t="str">
        <f t="shared" si="47"/>
        <v/>
      </c>
      <c r="N239" s="1" t="str">
        <f t="shared" si="39"/>
        <v/>
      </c>
      <c r="O239" s="1" t="str">
        <f t="shared" si="48"/>
        <v/>
      </c>
      <c r="P239" s="2" t="e">
        <f t="shared" si="49"/>
        <v>#VALUE!</v>
      </c>
      <c r="Q239" s="2" t="e">
        <f t="shared" si="50"/>
        <v>#VALUE!</v>
      </c>
    </row>
    <row r="240" spans="1:17" x14ac:dyDescent="0.25">
      <c r="A240" s="1">
        <v>52.434734524641193</v>
      </c>
      <c r="B240" s="1">
        <v>55.543379098296505</v>
      </c>
      <c r="D240" s="1" t="str">
        <f t="shared" si="40"/>
        <v/>
      </c>
      <c r="E240" s="1" t="str">
        <f t="shared" si="41"/>
        <v/>
      </c>
      <c r="F240" s="1" t="str">
        <f t="shared" si="42"/>
        <v/>
      </c>
      <c r="H240" s="1" t="str">
        <f t="shared" si="43"/>
        <v/>
      </c>
      <c r="I240" s="1" t="str">
        <f t="shared" si="44"/>
        <v/>
      </c>
      <c r="J240" s="1" t="str">
        <f t="shared" si="45"/>
        <v/>
      </c>
      <c r="L240" s="1" t="str">
        <f t="shared" si="46"/>
        <v/>
      </c>
      <c r="M240" s="1" t="str">
        <f t="shared" si="47"/>
        <v/>
      </c>
      <c r="N240" s="1" t="str">
        <f t="shared" si="39"/>
        <v/>
      </c>
      <c r="O240" s="1" t="str">
        <f t="shared" si="48"/>
        <v/>
      </c>
      <c r="P240" s="2" t="e">
        <f t="shared" si="49"/>
        <v>#VALUE!</v>
      </c>
      <c r="Q240" s="2" t="e">
        <f t="shared" si="50"/>
        <v>#VALUE!</v>
      </c>
    </row>
    <row r="241" spans="1:17" x14ac:dyDescent="0.25">
      <c r="A241" s="1">
        <v>39.549501288823713</v>
      </c>
      <c r="B241" s="1">
        <v>52.970948362175939</v>
      </c>
      <c r="D241" s="1" t="str">
        <f t="shared" si="40"/>
        <v/>
      </c>
      <c r="E241" s="1" t="str">
        <f t="shared" si="41"/>
        <v/>
      </c>
      <c r="F241" s="1" t="str">
        <f t="shared" si="42"/>
        <v/>
      </c>
      <c r="H241" s="1" t="str">
        <f t="shared" si="43"/>
        <v/>
      </c>
      <c r="I241" s="1" t="str">
        <f t="shared" si="44"/>
        <v/>
      </c>
      <c r="J241" s="1" t="str">
        <f t="shared" si="45"/>
        <v/>
      </c>
      <c r="L241" s="1" t="str">
        <f t="shared" si="46"/>
        <v/>
      </c>
      <c r="M241" s="1" t="str">
        <f t="shared" si="47"/>
        <v/>
      </c>
      <c r="N241" s="1" t="str">
        <f t="shared" si="39"/>
        <v/>
      </c>
      <c r="O241" s="1" t="str">
        <f t="shared" si="48"/>
        <v/>
      </c>
      <c r="P241" s="2" t="e">
        <f t="shared" si="49"/>
        <v>#VALUE!</v>
      </c>
      <c r="Q241" s="2" t="e">
        <f t="shared" si="50"/>
        <v>#VALUE!</v>
      </c>
    </row>
    <row r="242" spans="1:17" x14ac:dyDescent="0.25">
      <c r="A242" s="1">
        <v>54.884019057645929</v>
      </c>
      <c r="B242" s="1">
        <v>49.750475576490423</v>
      </c>
      <c r="D242" s="1" t="str">
        <f t="shared" si="40"/>
        <v/>
      </c>
      <c r="E242" s="1" t="str">
        <f t="shared" si="41"/>
        <v/>
      </c>
      <c r="F242" s="1" t="str">
        <f t="shared" si="42"/>
        <v/>
      </c>
      <c r="H242" s="1" t="str">
        <f t="shared" si="43"/>
        <v/>
      </c>
      <c r="I242" s="1" t="str">
        <f t="shared" si="44"/>
        <v/>
      </c>
      <c r="J242" s="1" t="str">
        <f t="shared" si="45"/>
        <v/>
      </c>
      <c r="L242" s="1" t="str">
        <f t="shared" si="46"/>
        <v/>
      </c>
      <c r="M242" s="1" t="str">
        <f t="shared" si="47"/>
        <v/>
      </c>
      <c r="N242" s="1" t="str">
        <f t="shared" si="39"/>
        <v/>
      </c>
      <c r="O242" s="1" t="str">
        <f t="shared" si="48"/>
        <v/>
      </c>
      <c r="P242" s="2" t="e">
        <f t="shared" si="49"/>
        <v>#VALUE!</v>
      </c>
      <c r="Q242" s="2" t="e">
        <f t="shared" si="50"/>
        <v>#VALUE!</v>
      </c>
    </row>
    <row r="243" spans="1:17" x14ac:dyDescent="0.25">
      <c r="A243" s="1">
        <v>55.999113443301361</v>
      </c>
      <c r="B243" s="1">
        <v>51.642768422549331</v>
      </c>
      <c r="D243" s="1" t="str">
        <f t="shared" si="40"/>
        <v/>
      </c>
      <c r="E243" s="1" t="str">
        <f t="shared" si="41"/>
        <v/>
      </c>
      <c r="F243" s="1" t="str">
        <f t="shared" si="42"/>
        <v/>
      </c>
      <c r="H243" s="1" t="str">
        <f t="shared" si="43"/>
        <v/>
      </c>
      <c r="I243" s="1" t="str">
        <f t="shared" si="44"/>
        <v/>
      </c>
      <c r="J243" s="1" t="str">
        <f t="shared" si="45"/>
        <v/>
      </c>
      <c r="L243" s="1" t="str">
        <f t="shared" si="46"/>
        <v/>
      </c>
      <c r="M243" s="1" t="str">
        <f t="shared" si="47"/>
        <v/>
      </c>
      <c r="N243" s="1" t="str">
        <f t="shared" si="39"/>
        <v/>
      </c>
      <c r="O243" s="1" t="str">
        <f t="shared" si="48"/>
        <v/>
      </c>
      <c r="P243" s="2" t="e">
        <f t="shared" si="49"/>
        <v>#VALUE!</v>
      </c>
      <c r="Q243" s="2" t="e">
        <f t="shared" si="50"/>
        <v>#VALUE!</v>
      </c>
    </row>
    <row r="244" spans="1:17" x14ac:dyDescent="0.25">
      <c r="A244" s="1">
        <v>53.89668443470552</v>
      </c>
      <c r="B244" s="1">
        <v>49.849119289621996</v>
      </c>
      <c r="D244" s="1" t="str">
        <f t="shared" si="40"/>
        <v/>
      </c>
      <c r="E244" s="1" t="str">
        <f t="shared" si="41"/>
        <v/>
      </c>
      <c r="F244" s="1" t="str">
        <f t="shared" si="42"/>
        <v/>
      </c>
      <c r="H244" s="1" t="str">
        <f t="shared" si="43"/>
        <v/>
      </c>
      <c r="I244" s="1" t="str">
        <f t="shared" si="44"/>
        <v/>
      </c>
      <c r="J244" s="1" t="str">
        <f t="shared" si="45"/>
        <v/>
      </c>
      <c r="L244" s="1" t="str">
        <f t="shared" si="46"/>
        <v/>
      </c>
      <c r="M244" s="1" t="str">
        <f t="shared" si="47"/>
        <v/>
      </c>
      <c r="N244" s="1" t="str">
        <f t="shared" si="39"/>
        <v/>
      </c>
      <c r="O244" s="1" t="str">
        <f t="shared" si="48"/>
        <v/>
      </c>
      <c r="P244" s="2" t="e">
        <f t="shared" si="49"/>
        <v>#VALUE!</v>
      </c>
      <c r="Q244" s="2" t="e">
        <f t="shared" si="50"/>
        <v>#VALUE!</v>
      </c>
    </row>
    <row r="245" spans="1:17" x14ac:dyDescent="0.25">
      <c r="A245" s="1">
        <v>49.38729066357751</v>
      </c>
      <c r="B245" s="1">
        <v>50.788701808692181</v>
      </c>
      <c r="D245" s="1" t="str">
        <f t="shared" si="40"/>
        <v/>
      </c>
      <c r="E245" s="1" t="str">
        <f t="shared" si="41"/>
        <v/>
      </c>
      <c r="F245" s="1" t="str">
        <f t="shared" si="42"/>
        <v/>
      </c>
      <c r="H245" s="1" t="str">
        <f t="shared" si="43"/>
        <v/>
      </c>
      <c r="I245" s="1" t="str">
        <f t="shared" si="44"/>
        <v/>
      </c>
      <c r="J245" s="1" t="str">
        <f t="shared" si="45"/>
        <v/>
      </c>
      <c r="L245" s="1" t="str">
        <f t="shared" si="46"/>
        <v/>
      </c>
      <c r="M245" s="1" t="str">
        <f t="shared" si="47"/>
        <v/>
      </c>
      <c r="N245" s="1" t="str">
        <f t="shared" si="39"/>
        <v/>
      </c>
      <c r="O245" s="1" t="str">
        <f t="shared" si="48"/>
        <v/>
      </c>
      <c r="P245" s="2" t="e">
        <f t="shared" si="49"/>
        <v>#VALUE!</v>
      </c>
      <c r="Q245" s="2" t="e">
        <f t="shared" si="50"/>
        <v>#VALUE!</v>
      </c>
    </row>
    <row r="246" spans="1:17" x14ac:dyDescent="0.25">
      <c r="A246" s="1">
        <v>52.689923253437151</v>
      </c>
      <c r="B246" s="1">
        <v>53.638555409380942</v>
      </c>
      <c r="D246" s="1" t="str">
        <f t="shared" si="40"/>
        <v/>
      </c>
      <c r="E246" s="1" t="str">
        <f t="shared" si="41"/>
        <v/>
      </c>
      <c r="F246" s="1" t="str">
        <f t="shared" si="42"/>
        <v/>
      </c>
      <c r="H246" s="1" t="str">
        <f t="shared" si="43"/>
        <v/>
      </c>
      <c r="I246" s="1" t="str">
        <f t="shared" si="44"/>
        <v/>
      </c>
      <c r="J246" s="1" t="str">
        <f t="shared" si="45"/>
        <v/>
      </c>
      <c r="L246" s="1" t="str">
        <f t="shared" si="46"/>
        <v/>
      </c>
      <c r="M246" s="1" t="str">
        <f t="shared" si="47"/>
        <v/>
      </c>
      <c r="N246" s="1" t="str">
        <f t="shared" si="39"/>
        <v/>
      </c>
      <c r="O246" s="1" t="str">
        <f t="shared" si="48"/>
        <v/>
      </c>
      <c r="P246" s="2" t="e">
        <f t="shared" si="49"/>
        <v>#VALUE!</v>
      </c>
      <c r="Q246" s="2" t="e">
        <f t="shared" si="50"/>
        <v>#VALUE!</v>
      </c>
    </row>
    <row r="247" spans="1:17" x14ac:dyDescent="0.25">
      <c r="A247" s="1">
        <v>50.074397931883276</v>
      </c>
      <c r="B247" s="1">
        <v>51.994702788933907</v>
      </c>
      <c r="D247" s="1" t="str">
        <f t="shared" si="40"/>
        <v/>
      </c>
      <c r="E247" s="1" t="str">
        <f t="shared" si="41"/>
        <v/>
      </c>
      <c r="F247" s="1" t="str">
        <f t="shared" si="42"/>
        <v/>
      </c>
      <c r="H247" s="1" t="str">
        <f t="shared" si="43"/>
        <v/>
      </c>
      <c r="I247" s="1" t="str">
        <f t="shared" si="44"/>
        <v/>
      </c>
      <c r="J247" s="1" t="str">
        <f t="shared" si="45"/>
        <v/>
      </c>
      <c r="L247" s="1" t="str">
        <f t="shared" si="46"/>
        <v/>
      </c>
      <c r="M247" s="1" t="str">
        <f t="shared" si="47"/>
        <v/>
      </c>
      <c r="N247" s="1" t="str">
        <f t="shared" si="39"/>
        <v/>
      </c>
      <c r="O247" s="1" t="str">
        <f t="shared" si="48"/>
        <v/>
      </c>
      <c r="P247" s="2" t="e">
        <f t="shared" si="49"/>
        <v>#VALUE!</v>
      </c>
      <c r="Q247" s="2" t="e">
        <f t="shared" si="50"/>
        <v>#VALUE!</v>
      </c>
    </row>
    <row r="248" spans="1:17" x14ac:dyDescent="0.25">
      <c r="A248" s="1">
        <v>41.327597486543723</v>
      </c>
      <c r="B248" s="1">
        <v>55.681584633075609</v>
      </c>
      <c r="D248" s="1" t="str">
        <f t="shared" si="40"/>
        <v/>
      </c>
      <c r="E248" s="1" t="str">
        <f t="shared" si="41"/>
        <v/>
      </c>
      <c r="F248" s="1" t="str">
        <f t="shared" si="42"/>
        <v/>
      </c>
      <c r="H248" s="1" t="str">
        <f t="shared" si="43"/>
        <v/>
      </c>
      <c r="I248" s="1" t="str">
        <f t="shared" si="44"/>
        <v/>
      </c>
      <c r="J248" s="1" t="str">
        <f t="shared" si="45"/>
        <v/>
      </c>
      <c r="L248" s="1" t="str">
        <f t="shared" si="46"/>
        <v/>
      </c>
      <c r="M248" s="1" t="str">
        <f t="shared" si="47"/>
        <v/>
      </c>
      <c r="N248" s="1" t="str">
        <f t="shared" si="39"/>
        <v/>
      </c>
      <c r="O248" s="1" t="str">
        <f t="shared" si="48"/>
        <v/>
      </c>
      <c r="P248" s="2" t="e">
        <f t="shared" si="49"/>
        <v>#VALUE!</v>
      </c>
      <c r="Q248" s="2" t="e">
        <f t="shared" si="50"/>
        <v>#VALUE!</v>
      </c>
    </row>
    <row r="249" spans="1:17" x14ac:dyDescent="0.25">
      <c r="A249" s="1">
        <v>47.490092891576175</v>
      </c>
      <c r="B249" s="1">
        <v>52.153789916773484</v>
      </c>
      <c r="D249" s="1" t="str">
        <f t="shared" si="40"/>
        <v/>
      </c>
      <c r="E249" s="1" t="str">
        <f t="shared" si="41"/>
        <v/>
      </c>
      <c r="F249" s="1" t="str">
        <f t="shared" si="42"/>
        <v/>
      </c>
      <c r="H249" s="1" t="str">
        <f t="shared" si="43"/>
        <v/>
      </c>
      <c r="I249" s="1" t="str">
        <f t="shared" si="44"/>
        <v/>
      </c>
      <c r="J249" s="1" t="str">
        <f t="shared" si="45"/>
        <v/>
      </c>
      <c r="L249" s="1" t="str">
        <f t="shared" si="46"/>
        <v/>
      </c>
      <c r="M249" s="1" t="str">
        <f t="shared" si="47"/>
        <v/>
      </c>
      <c r="N249" s="1" t="str">
        <f t="shared" si="39"/>
        <v/>
      </c>
      <c r="O249" s="1" t="str">
        <f t="shared" si="48"/>
        <v/>
      </c>
      <c r="P249" s="2" t="e">
        <f t="shared" si="49"/>
        <v>#VALUE!</v>
      </c>
      <c r="Q249" s="2" t="e">
        <f t="shared" si="50"/>
        <v>#VALUE!</v>
      </c>
    </row>
    <row r="250" spans="1:17" x14ac:dyDescent="0.25">
      <c r="A250" s="1">
        <v>59.603115484782087</v>
      </c>
      <c r="B250" s="1">
        <v>51.728514607963497</v>
      </c>
      <c r="D250" s="1" t="str">
        <f t="shared" si="40"/>
        <v/>
      </c>
      <c r="E250" s="1" t="str">
        <f t="shared" si="41"/>
        <v/>
      </c>
      <c r="F250" s="1" t="str">
        <f t="shared" si="42"/>
        <v/>
      </c>
      <c r="H250" s="1" t="str">
        <f t="shared" si="43"/>
        <v/>
      </c>
      <c r="I250" s="1" t="str">
        <f t="shared" si="44"/>
        <v/>
      </c>
      <c r="J250" s="1" t="str">
        <f t="shared" si="45"/>
        <v/>
      </c>
      <c r="L250" s="1" t="str">
        <f t="shared" si="46"/>
        <v/>
      </c>
      <c r="M250" s="1" t="str">
        <f t="shared" si="47"/>
        <v/>
      </c>
      <c r="N250" s="1" t="str">
        <f t="shared" si="39"/>
        <v/>
      </c>
      <c r="O250" s="1" t="str">
        <f t="shared" si="48"/>
        <v/>
      </c>
      <c r="P250" s="2" t="e">
        <f t="shared" si="49"/>
        <v>#VALUE!</v>
      </c>
      <c r="Q250" s="2" t="e">
        <f t="shared" si="50"/>
        <v>#VALUE!</v>
      </c>
    </row>
    <row r="251" spans="1:17" x14ac:dyDescent="0.25">
      <c r="A251" s="1">
        <v>55.984828683673612</v>
      </c>
      <c r="B251" s="1">
        <v>50.883711160188525</v>
      </c>
      <c r="D251" s="1" t="str">
        <f t="shared" si="40"/>
        <v/>
      </c>
      <c r="E251" s="1" t="str">
        <f t="shared" si="41"/>
        <v/>
      </c>
      <c r="F251" s="1" t="str">
        <f t="shared" si="42"/>
        <v/>
      </c>
      <c r="H251" s="1" t="str">
        <f t="shared" si="43"/>
        <v/>
      </c>
      <c r="I251" s="1" t="str">
        <f t="shared" si="44"/>
        <v/>
      </c>
      <c r="J251" s="1" t="str">
        <f t="shared" si="45"/>
        <v/>
      </c>
      <c r="L251" s="1" t="str">
        <f t="shared" si="46"/>
        <v/>
      </c>
      <c r="M251" s="1" t="str">
        <f t="shared" si="47"/>
        <v/>
      </c>
      <c r="N251" s="1" t="str">
        <f t="shared" si="39"/>
        <v/>
      </c>
      <c r="O251" s="1" t="str">
        <f t="shared" si="48"/>
        <v/>
      </c>
      <c r="P251" s="2" t="e">
        <f t="shared" si="49"/>
        <v>#VALUE!</v>
      </c>
      <c r="Q251" s="2" t="e">
        <f t="shared" si="50"/>
        <v>#VALUE!</v>
      </c>
    </row>
    <row r="252" spans="1:17" x14ac:dyDescent="0.25">
      <c r="A252" s="1">
        <v>66.356854501761262</v>
      </c>
      <c r="B252" s="1">
        <v>51.361473964963103</v>
      </c>
      <c r="D252" s="1" t="str">
        <f t="shared" si="40"/>
        <v/>
      </c>
      <c r="E252" s="1" t="str">
        <f t="shared" si="41"/>
        <v/>
      </c>
      <c r="F252" s="1" t="str">
        <f t="shared" si="42"/>
        <v/>
      </c>
      <c r="H252" s="1" t="str">
        <f t="shared" si="43"/>
        <v/>
      </c>
      <c r="I252" s="1" t="str">
        <f t="shared" si="44"/>
        <v/>
      </c>
      <c r="J252" s="1" t="str">
        <f t="shared" si="45"/>
        <v/>
      </c>
      <c r="L252" s="1" t="str">
        <f t="shared" si="46"/>
        <v/>
      </c>
      <c r="M252" s="1" t="str">
        <f t="shared" si="47"/>
        <v/>
      </c>
      <c r="N252" s="1" t="str">
        <f t="shared" si="39"/>
        <v/>
      </c>
      <c r="O252" s="1" t="str">
        <f t="shared" si="48"/>
        <v/>
      </c>
      <c r="P252" s="2" t="e">
        <f t="shared" si="49"/>
        <v>#VALUE!</v>
      </c>
      <c r="Q252" s="2" t="e">
        <f t="shared" si="50"/>
        <v>#VALUE!</v>
      </c>
    </row>
    <row r="253" spans="1:17" x14ac:dyDescent="0.25">
      <c r="A253" s="1">
        <v>50.492758832386258</v>
      </c>
      <c r="B253" s="1">
        <v>57.128396214736156</v>
      </c>
      <c r="D253" s="1" t="str">
        <f t="shared" si="40"/>
        <v/>
      </c>
      <c r="E253" s="1" t="str">
        <f t="shared" si="41"/>
        <v/>
      </c>
      <c r="F253" s="1" t="str">
        <f t="shared" si="42"/>
        <v/>
      </c>
      <c r="H253" s="1" t="str">
        <f t="shared" si="43"/>
        <v/>
      </c>
      <c r="I253" s="1" t="str">
        <f t="shared" si="44"/>
        <v/>
      </c>
      <c r="J253" s="1" t="str">
        <f t="shared" si="45"/>
        <v/>
      </c>
      <c r="L253" s="1" t="str">
        <f t="shared" si="46"/>
        <v/>
      </c>
      <c r="M253" s="1" t="str">
        <f t="shared" si="47"/>
        <v/>
      </c>
      <c r="N253" s="1" t="str">
        <f t="shared" si="39"/>
        <v/>
      </c>
      <c r="O253" s="1" t="str">
        <f t="shared" si="48"/>
        <v/>
      </c>
      <c r="P253" s="2" t="e">
        <f t="shared" si="49"/>
        <v>#VALUE!</v>
      </c>
      <c r="Q253" s="2" t="e">
        <f t="shared" si="50"/>
        <v>#VALUE!</v>
      </c>
    </row>
    <row r="254" spans="1:17" x14ac:dyDescent="0.25">
      <c r="A254" s="1">
        <v>48.08163914080999</v>
      </c>
      <c r="B254" s="1">
        <v>55.188413376381476</v>
      </c>
      <c r="D254" s="1" t="str">
        <f t="shared" si="40"/>
        <v/>
      </c>
      <c r="E254" s="1" t="str">
        <f t="shared" si="41"/>
        <v/>
      </c>
      <c r="F254" s="1" t="str">
        <f t="shared" si="42"/>
        <v/>
      </c>
      <c r="H254" s="1" t="str">
        <f t="shared" si="43"/>
        <v/>
      </c>
      <c r="I254" s="1" t="str">
        <f t="shared" si="44"/>
        <v/>
      </c>
      <c r="J254" s="1" t="str">
        <f t="shared" si="45"/>
        <v/>
      </c>
      <c r="L254" s="1" t="str">
        <f t="shared" si="46"/>
        <v/>
      </c>
      <c r="M254" s="1" t="str">
        <f t="shared" si="47"/>
        <v/>
      </c>
      <c r="N254" s="1" t="str">
        <f t="shared" si="39"/>
        <v/>
      </c>
      <c r="O254" s="1" t="str">
        <f t="shared" si="48"/>
        <v/>
      </c>
      <c r="P254" s="2" t="e">
        <f t="shared" si="49"/>
        <v>#VALUE!</v>
      </c>
      <c r="Q254" s="2" t="e">
        <f t="shared" si="50"/>
        <v>#VALUE!</v>
      </c>
    </row>
    <row r="255" spans="1:17" x14ac:dyDescent="0.25">
      <c r="A255" s="1">
        <v>45.718705783835219</v>
      </c>
      <c r="B255" s="1">
        <v>55.441905348721768</v>
      </c>
      <c r="D255" s="1" t="str">
        <f t="shared" si="40"/>
        <v/>
      </c>
      <c r="E255" s="1" t="str">
        <f t="shared" si="41"/>
        <v/>
      </c>
      <c r="F255" s="1" t="str">
        <f t="shared" si="42"/>
        <v/>
      </c>
      <c r="H255" s="1" t="str">
        <f t="shared" si="43"/>
        <v/>
      </c>
      <c r="I255" s="1" t="str">
        <f t="shared" si="44"/>
        <v/>
      </c>
      <c r="J255" s="1" t="str">
        <f t="shared" si="45"/>
        <v/>
      </c>
      <c r="L255" s="1" t="str">
        <f t="shared" si="46"/>
        <v/>
      </c>
      <c r="M255" s="1" t="str">
        <f t="shared" si="47"/>
        <v/>
      </c>
      <c r="N255" s="1" t="str">
        <f t="shared" si="39"/>
        <v/>
      </c>
      <c r="O255" s="1" t="str">
        <f t="shared" si="48"/>
        <v/>
      </c>
      <c r="P255" s="2" t="e">
        <f t="shared" si="49"/>
        <v>#VALUE!</v>
      </c>
      <c r="Q255" s="2" t="e">
        <f t="shared" si="50"/>
        <v>#VALUE!</v>
      </c>
    </row>
    <row r="256" spans="1:17" x14ac:dyDescent="0.25">
      <c r="A256" s="1">
        <v>59.261618117249427</v>
      </c>
      <c r="B256" s="1">
        <v>52.319640539656866</v>
      </c>
      <c r="D256" s="1" t="str">
        <f t="shared" si="40"/>
        <v/>
      </c>
      <c r="E256" s="1" t="str">
        <f t="shared" si="41"/>
        <v/>
      </c>
      <c r="F256" s="1" t="str">
        <f t="shared" si="42"/>
        <v/>
      </c>
      <c r="H256" s="1" t="str">
        <f t="shared" si="43"/>
        <v/>
      </c>
      <c r="I256" s="1" t="str">
        <f t="shared" si="44"/>
        <v/>
      </c>
      <c r="J256" s="1" t="str">
        <f t="shared" si="45"/>
        <v/>
      </c>
      <c r="L256" s="1" t="str">
        <f t="shared" si="46"/>
        <v/>
      </c>
      <c r="M256" s="1" t="str">
        <f t="shared" si="47"/>
        <v/>
      </c>
      <c r="N256" s="1" t="str">
        <f t="shared" si="39"/>
        <v/>
      </c>
      <c r="O256" s="1" t="str">
        <f t="shared" si="48"/>
        <v/>
      </c>
      <c r="P256" s="2" t="e">
        <f t="shared" si="49"/>
        <v>#VALUE!</v>
      </c>
      <c r="Q256" s="2" t="e">
        <f t="shared" si="50"/>
        <v>#VALUE!</v>
      </c>
    </row>
    <row r="257" spans="1:17" x14ac:dyDescent="0.25">
      <c r="A257" s="1">
        <v>49.9868198306933</v>
      </c>
      <c r="B257" s="1">
        <v>51.252971149838125</v>
      </c>
      <c r="D257" s="1" t="str">
        <f t="shared" si="40"/>
        <v/>
      </c>
      <c r="E257" s="1" t="str">
        <f t="shared" si="41"/>
        <v/>
      </c>
      <c r="F257" s="1" t="str">
        <f t="shared" si="42"/>
        <v/>
      </c>
      <c r="H257" s="1" t="str">
        <f t="shared" si="43"/>
        <v/>
      </c>
      <c r="I257" s="1" t="str">
        <f t="shared" si="44"/>
        <v/>
      </c>
      <c r="J257" s="1" t="str">
        <f t="shared" si="45"/>
        <v/>
      </c>
      <c r="L257" s="1" t="str">
        <f t="shared" si="46"/>
        <v/>
      </c>
      <c r="M257" s="1" t="str">
        <f t="shared" si="47"/>
        <v/>
      </c>
      <c r="N257" s="1" t="str">
        <f t="shared" si="39"/>
        <v/>
      </c>
      <c r="O257" s="1" t="str">
        <f t="shared" si="48"/>
        <v/>
      </c>
      <c r="P257" s="2" t="e">
        <f t="shared" si="49"/>
        <v>#VALUE!</v>
      </c>
      <c r="Q257" s="2" t="e">
        <f t="shared" si="50"/>
        <v>#VALUE!</v>
      </c>
    </row>
    <row r="258" spans="1:17" x14ac:dyDescent="0.25">
      <c r="A258" s="1">
        <v>50.473473095185042</v>
      </c>
      <c r="B258" s="1">
        <v>52.822882488584462</v>
      </c>
      <c r="D258" s="1" t="str">
        <f t="shared" si="40"/>
        <v/>
      </c>
      <c r="E258" s="1" t="str">
        <f t="shared" si="41"/>
        <v/>
      </c>
      <c r="F258" s="1" t="str">
        <f t="shared" si="42"/>
        <v/>
      </c>
      <c r="H258" s="1" t="str">
        <f t="shared" si="43"/>
        <v/>
      </c>
      <c r="I258" s="1" t="str">
        <f t="shared" si="44"/>
        <v/>
      </c>
      <c r="J258" s="1" t="str">
        <f t="shared" si="45"/>
        <v/>
      </c>
      <c r="L258" s="1" t="str">
        <f t="shared" si="46"/>
        <v/>
      </c>
      <c r="M258" s="1" t="str">
        <f t="shared" si="47"/>
        <v/>
      </c>
      <c r="N258" s="1" t="str">
        <f t="shared" si="39"/>
        <v/>
      </c>
      <c r="O258" s="1" t="str">
        <f t="shared" si="48"/>
        <v/>
      </c>
      <c r="P258" s="2" t="e">
        <f t="shared" si="49"/>
        <v>#VALUE!</v>
      </c>
      <c r="Q258" s="2" t="e">
        <f t="shared" si="50"/>
        <v>#VALUE!</v>
      </c>
    </row>
    <row r="259" spans="1:17" x14ac:dyDescent="0.25">
      <c r="A259" s="1">
        <v>47.191154714636561</v>
      </c>
      <c r="B259" s="1">
        <v>53.732068644240101</v>
      </c>
      <c r="D259" s="1" t="str">
        <f t="shared" si="40"/>
        <v/>
      </c>
      <c r="E259" s="1" t="str">
        <f t="shared" si="41"/>
        <v/>
      </c>
      <c r="F259" s="1" t="str">
        <f t="shared" si="42"/>
        <v/>
      </c>
      <c r="H259" s="1" t="str">
        <f t="shared" si="43"/>
        <v/>
      </c>
      <c r="I259" s="1" t="str">
        <f t="shared" si="44"/>
        <v/>
      </c>
      <c r="J259" s="1" t="str">
        <f t="shared" si="45"/>
        <v/>
      </c>
      <c r="L259" s="1" t="str">
        <f t="shared" si="46"/>
        <v/>
      </c>
      <c r="M259" s="1" t="str">
        <f t="shared" si="47"/>
        <v/>
      </c>
      <c r="N259" s="1" t="str">
        <f t="shared" si="39"/>
        <v/>
      </c>
      <c r="O259" s="1" t="str">
        <f t="shared" si="48"/>
        <v/>
      </c>
      <c r="P259" s="2" t="e">
        <f t="shared" si="49"/>
        <v>#VALUE!</v>
      </c>
      <c r="Q259" s="2" t="e">
        <f t="shared" si="50"/>
        <v>#VALUE!</v>
      </c>
    </row>
    <row r="260" spans="1:17" x14ac:dyDescent="0.25">
      <c r="A260" s="1">
        <v>52.328772312328617</v>
      </c>
      <c r="B260" s="1">
        <v>50.97420655239727</v>
      </c>
      <c r="D260" s="1" t="str">
        <f t="shared" si="40"/>
        <v/>
      </c>
      <c r="E260" s="1" t="str">
        <f t="shared" si="41"/>
        <v/>
      </c>
      <c r="F260" s="1" t="str">
        <f t="shared" si="42"/>
        <v/>
      </c>
      <c r="H260" s="1" t="str">
        <f t="shared" si="43"/>
        <v/>
      </c>
      <c r="I260" s="1" t="str">
        <f t="shared" si="44"/>
        <v/>
      </c>
      <c r="J260" s="1" t="str">
        <f t="shared" si="45"/>
        <v/>
      </c>
      <c r="L260" s="1" t="str">
        <f t="shared" si="46"/>
        <v/>
      </c>
      <c r="M260" s="1" t="str">
        <f t="shared" si="47"/>
        <v/>
      </c>
      <c r="N260" s="1" t="str">
        <f t="shared" ref="N260:N323" si="51">IF(SUM(L260:M260)&gt;MAX(L260:M260),L260,"")</f>
        <v/>
      </c>
      <c r="O260" s="1" t="str">
        <f t="shared" si="48"/>
        <v/>
      </c>
      <c r="P260" s="2" t="e">
        <f t="shared" si="49"/>
        <v>#VALUE!</v>
      </c>
      <c r="Q260" s="2" t="e">
        <f t="shared" si="50"/>
        <v>#VALUE!</v>
      </c>
    </row>
    <row r="261" spans="1:17" x14ac:dyDescent="0.25">
      <c r="A261" s="1">
        <v>41.545612469951564</v>
      </c>
      <c r="B261" s="1">
        <v>52.614730755166676</v>
      </c>
      <c r="D261" s="1" t="str">
        <f t="shared" ref="D261:D324" si="52">IF(A261&lt;D$1,A261,"")</f>
        <v/>
      </c>
      <c r="E261" s="1" t="str">
        <f t="shared" ref="E261:E324" si="53">IF(A261&gt;E$1,A261,"")</f>
        <v/>
      </c>
      <c r="F261" s="1" t="str">
        <f t="shared" ref="F261:F324" si="54">IF(MAX(D261:E261)&gt;0,MAX(D261:E261),"")</f>
        <v/>
      </c>
      <c r="H261" s="1" t="str">
        <f t="shared" ref="H261:H324" si="55">IF(B261&lt;D$1,B261,"")</f>
        <v/>
      </c>
      <c r="I261" s="1" t="str">
        <f t="shared" ref="I261:I324" si="56">IF(B261&gt;E$1,B261,"")</f>
        <v/>
      </c>
      <c r="J261" s="1" t="str">
        <f t="shared" ref="J261:J324" si="57">IF(MAX(H261:I261)&gt;0,MAX(H261:I261),"")</f>
        <v/>
      </c>
      <c r="L261" s="1" t="str">
        <f t="shared" ref="L261:L324" si="58">IF(F261&gt;0,F261,"")</f>
        <v/>
      </c>
      <c r="M261" s="1" t="str">
        <f t="shared" ref="M261:M324" si="59">IF(J261&gt;0,J261,"")</f>
        <v/>
      </c>
      <c r="N261" s="1" t="str">
        <f t="shared" si="51"/>
        <v/>
      </c>
      <c r="O261" s="1" t="str">
        <f t="shared" si="48"/>
        <v/>
      </c>
      <c r="P261" s="2" t="e">
        <f t="shared" si="49"/>
        <v>#VALUE!</v>
      </c>
      <c r="Q261" s="2" t="e">
        <f t="shared" si="50"/>
        <v>#VALUE!</v>
      </c>
    </row>
    <row r="262" spans="1:17" x14ac:dyDescent="0.25">
      <c r="A262" s="1">
        <v>44.226048251330042</v>
      </c>
      <c r="B262" s="1">
        <v>54.924822288305712</v>
      </c>
      <c r="D262" s="1" t="str">
        <f t="shared" si="52"/>
        <v/>
      </c>
      <c r="E262" s="1" t="str">
        <f t="shared" si="53"/>
        <v/>
      </c>
      <c r="F262" s="1" t="str">
        <f t="shared" si="54"/>
        <v/>
      </c>
      <c r="H262" s="1" t="str">
        <f t="shared" si="55"/>
        <v/>
      </c>
      <c r="I262" s="1" t="str">
        <f t="shared" si="56"/>
        <v/>
      </c>
      <c r="J262" s="1" t="str">
        <f t="shared" si="57"/>
        <v/>
      </c>
      <c r="L262" s="1" t="str">
        <f t="shared" si="58"/>
        <v/>
      </c>
      <c r="M262" s="1" t="str">
        <f t="shared" si="59"/>
        <v/>
      </c>
      <c r="N262" s="1" t="str">
        <f t="shared" si="51"/>
        <v/>
      </c>
      <c r="O262" s="1" t="str">
        <f t="shared" si="48"/>
        <v/>
      </c>
      <c r="P262" s="2" t="e">
        <f t="shared" si="49"/>
        <v>#VALUE!</v>
      </c>
      <c r="Q262" s="2" t="e">
        <f t="shared" si="50"/>
        <v>#VALUE!</v>
      </c>
    </row>
    <row r="263" spans="1:17" x14ac:dyDescent="0.25">
      <c r="A263" s="1">
        <v>63.473938098302824</v>
      </c>
      <c r="B263" s="1">
        <v>53.551143794102927</v>
      </c>
      <c r="D263" s="1" t="str">
        <f t="shared" si="52"/>
        <v/>
      </c>
      <c r="E263" s="1" t="str">
        <f t="shared" si="53"/>
        <v/>
      </c>
      <c r="F263" s="1" t="str">
        <f t="shared" si="54"/>
        <v/>
      </c>
      <c r="H263" s="1" t="str">
        <f t="shared" si="55"/>
        <v/>
      </c>
      <c r="I263" s="1" t="str">
        <f t="shared" si="56"/>
        <v/>
      </c>
      <c r="J263" s="1" t="str">
        <f t="shared" si="57"/>
        <v/>
      </c>
      <c r="L263" s="1" t="str">
        <f t="shared" si="58"/>
        <v/>
      </c>
      <c r="M263" s="1" t="str">
        <f t="shared" si="59"/>
        <v/>
      </c>
      <c r="N263" s="1" t="str">
        <f t="shared" si="51"/>
        <v/>
      </c>
      <c r="O263" s="1" t="str">
        <f t="shared" si="48"/>
        <v/>
      </c>
      <c r="P263" s="2" t="e">
        <f t="shared" si="49"/>
        <v>#VALUE!</v>
      </c>
      <c r="Q263" s="2" t="e">
        <f t="shared" si="50"/>
        <v>#VALUE!</v>
      </c>
    </row>
    <row r="264" spans="1:17" x14ac:dyDescent="0.25">
      <c r="A264" s="1">
        <v>55.986638319745438</v>
      </c>
      <c r="B264" s="1">
        <v>51.009269288093208</v>
      </c>
      <c r="D264" s="1" t="str">
        <f t="shared" si="52"/>
        <v/>
      </c>
      <c r="E264" s="1" t="str">
        <f t="shared" si="53"/>
        <v/>
      </c>
      <c r="F264" s="1" t="str">
        <f t="shared" si="54"/>
        <v/>
      </c>
      <c r="H264" s="1" t="str">
        <f t="shared" si="55"/>
        <v/>
      </c>
      <c r="I264" s="1" t="str">
        <f t="shared" si="56"/>
        <v/>
      </c>
      <c r="J264" s="1" t="str">
        <f t="shared" si="57"/>
        <v/>
      </c>
      <c r="L264" s="1" t="str">
        <f t="shared" si="58"/>
        <v/>
      </c>
      <c r="M264" s="1" t="str">
        <f t="shared" si="59"/>
        <v/>
      </c>
      <c r="N264" s="1" t="str">
        <f t="shared" si="51"/>
        <v/>
      </c>
      <c r="O264" s="1" t="str">
        <f t="shared" si="48"/>
        <v/>
      </c>
      <c r="P264" s="2" t="e">
        <f t="shared" si="49"/>
        <v>#VALUE!</v>
      </c>
      <c r="Q264" s="2" t="e">
        <f t="shared" si="50"/>
        <v>#VALUE!</v>
      </c>
    </row>
    <row r="265" spans="1:17" x14ac:dyDescent="0.25">
      <c r="A265" s="1">
        <v>50.399152911889345</v>
      </c>
      <c r="B265" s="1">
        <v>51.110948002570275</v>
      </c>
      <c r="D265" s="1" t="str">
        <f t="shared" si="52"/>
        <v/>
      </c>
      <c r="E265" s="1" t="str">
        <f t="shared" si="53"/>
        <v/>
      </c>
      <c r="F265" s="1" t="str">
        <f t="shared" si="54"/>
        <v/>
      </c>
      <c r="H265" s="1" t="str">
        <f t="shared" si="55"/>
        <v/>
      </c>
      <c r="I265" s="1" t="str">
        <f t="shared" si="56"/>
        <v/>
      </c>
      <c r="J265" s="1" t="str">
        <f t="shared" si="57"/>
        <v/>
      </c>
      <c r="L265" s="1" t="str">
        <f t="shared" si="58"/>
        <v/>
      </c>
      <c r="M265" s="1" t="str">
        <f t="shared" si="59"/>
        <v/>
      </c>
      <c r="N265" s="1" t="str">
        <f t="shared" si="51"/>
        <v/>
      </c>
      <c r="O265" s="1" t="str">
        <f t="shared" si="48"/>
        <v/>
      </c>
      <c r="P265" s="2" t="e">
        <f t="shared" si="49"/>
        <v>#VALUE!</v>
      </c>
      <c r="Q265" s="2" t="e">
        <f t="shared" si="50"/>
        <v>#VALUE!</v>
      </c>
    </row>
    <row r="266" spans="1:17" x14ac:dyDescent="0.25">
      <c r="A266" s="1">
        <v>56.465042579723558</v>
      </c>
      <c r="B266" s="1">
        <v>49.128691406839849</v>
      </c>
      <c r="D266" s="1" t="str">
        <f t="shared" si="52"/>
        <v/>
      </c>
      <c r="E266" s="1" t="str">
        <f t="shared" si="53"/>
        <v/>
      </c>
      <c r="F266" s="1" t="str">
        <f t="shared" si="54"/>
        <v/>
      </c>
      <c r="H266" s="1" t="str">
        <f t="shared" si="55"/>
        <v/>
      </c>
      <c r="I266" s="1" t="str">
        <f t="shared" si="56"/>
        <v/>
      </c>
      <c r="J266" s="1" t="str">
        <f t="shared" si="57"/>
        <v/>
      </c>
      <c r="L266" s="1" t="str">
        <f t="shared" si="58"/>
        <v/>
      </c>
      <c r="M266" s="1" t="str">
        <f t="shared" si="59"/>
        <v/>
      </c>
      <c r="N266" s="1" t="str">
        <f t="shared" si="51"/>
        <v/>
      </c>
      <c r="O266" s="1" t="str">
        <f t="shared" ref="O266:O329" si="60">IF(N266&gt;0,M266,"")</f>
        <v/>
      </c>
      <c r="P266" s="2" t="e">
        <f t="shared" ref="P266:P329" si="61">IF(ABS(N266-O266)&gt;(E$1-D$1),1,0)</f>
        <v>#VALUE!</v>
      </c>
      <c r="Q266" s="2" t="e">
        <f t="shared" ref="Q266:Q329" si="62">IF(P266=1,0,1)</f>
        <v>#VALUE!</v>
      </c>
    </row>
    <row r="267" spans="1:17" x14ac:dyDescent="0.25">
      <c r="A267" s="1">
        <v>43.83018178636803</v>
      </c>
      <c r="B267" s="1">
        <v>48.116617342426267</v>
      </c>
      <c r="D267" s="1" t="str">
        <f t="shared" si="52"/>
        <v/>
      </c>
      <c r="E267" s="1" t="str">
        <f t="shared" si="53"/>
        <v/>
      </c>
      <c r="F267" s="1" t="str">
        <f t="shared" si="54"/>
        <v/>
      </c>
      <c r="H267" s="1" t="str">
        <f t="shared" si="55"/>
        <v/>
      </c>
      <c r="I267" s="1" t="str">
        <f t="shared" si="56"/>
        <v/>
      </c>
      <c r="J267" s="1" t="str">
        <f t="shared" si="57"/>
        <v/>
      </c>
      <c r="L267" s="1" t="str">
        <f t="shared" si="58"/>
        <v/>
      </c>
      <c r="M267" s="1" t="str">
        <f t="shared" si="59"/>
        <v/>
      </c>
      <c r="N267" s="1" t="str">
        <f t="shared" si="51"/>
        <v/>
      </c>
      <c r="O267" s="1" t="str">
        <f t="shared" si="60"/>
        <v/>
      </c>
      <c r="P267" s="2" t="e">
        <f t="shared" si="61"/>
        <v>#VALUE!</v>
      </c>
      <c r="Q267" s="2" t="e">
        <f t="shared" si="62"/>
        <v>#VALUE!</v>
      </c>
    </row>
    <row r="268" spans="1:17" x14ac:dyDescent="0.25">
      <c r="A268" s="1">
        <v>47.643313344428016</v>
      </c>
      <c r="B268" s="1">
        <v>52.400196470444307</v>
      </c>
      <c r="D268" s="1" t="str">
        <f t="shared" si="52"/>
        <v/>
      </c>
      <c r="E268" s="1" t="str">
        <f t="shared" si="53"/>
        <v/>
      </c>
      <c r="F268" s="1" t="str">
        <f t="shared" si="54"/>
        <v/>
      </c>
      <c r="H268" s="1" t="str">
        <f t="shared" si="55"/>
        <v/>
      </c>
      <c r="I268" s="1" t="str">
        <f t="shared" si="56"/>
        <v/>
      </c>
      <c r="J268" s="1" t="str">
        <f t="shared" si="57"/>
        <v/>
      </c>
      <c r="L268" s="1" t="str">
        <f t="shared" si="58"/>
        <v/>
      </c>
      <c r="M268" s="1" t="str">
        <f t="shared" si="59"/>
        <v/>
      </c>
      <c r="N268" s="1" t="str">
        <f t="shared" si="51"/>
        <v/>
      </c>
      <c r="O268" s="1" t="str">
        <f t="shared" si="60"/>
        <v/>
      </c>
      <c r="P268" s="2" t="e">
        <f t="shared" si="61"/>
        <v>#VALUE!</v>
      </c>
      <c r="Q268" s="2" t="e">
        <f t="shared" si="62"/>
        <v>#VALUE!</v>
      </c>
    </row>
    <row r="269" spans="1:17" x14ac:dyDescent="0.25">
      <c r="A269" s="1">
        <v>52.307352274793914</v>
      </c>
      <c r="B269" s="1">
        <v>49.125192695693435</v>
      </c>
      <c r="D269" s="1" t="str">
        <f t="shared" si="52"/>
        <v/>
      </c>
      <c r="E269" s="1" t="str">
        <f t="shared" si="53"/>
        <v/>
      </c>
      <c r="F269" s="1" t="str">
        <f t="shared" si="54"/>
        <v/>
      </c>
      <c r="H269" s="1" t="str">
        <f t="shared" si="55"/>
        <v/>
      </c>
      <c r="I269" s="1" t="str">
        <f t="shared" si="56"/>
        <v/>
      </c>
      <c r="J269" s="1" t="str">
        <f t="shared" si="57"/>
        <v/>
      </c>
      <c r="L269" s="1" t="str">
        <f t="shared" si="58"/>
        <v/>
      </c>
      <c r="M269" s="1" t="str">
        <f t="shared" si="59"/>
        <v/>
      </c>
      <c r="N269" s="1" t="str">
        <f t="shared" si="51"/>
        <v/>
      </c>
      <c r="O269" s="1" t="str">
        <f t="shared" si="60"/>
        <v/>
      </c>
      <c r="P269" s="2" t="e">
        <f t="shared" si="61"/>
        <v>#VALUE!</v>
      </c>
      <c r="Q269" s="2" t="e">
        <f t="shared" si="62"/>
        <v>#VALUE!</v>
      </c>
    </row>
    <row r="270" spans="1:17" x14ac:dyDescent="0.25">
      <c r="A270" s="1">
        <v>53.631842165222309</v>
      </c>
      <c r="B270" s="1">
        <v>56.016909776286369</v>
      </c>
      <c r="D270" s="1" t="str">
        <f t="shared" si="52"/>
        <v/>
      </c>
      <c r="E270" s="1" t="str">
        <f t="shared" si="53"/>
        <v/>
      </c>
      <c r="F270" s="1" t="str">
        <f t="shared" si="54"/>
        <v/>
      </c>
      <c r="H270" s="1" t="str">
        <f t="shared" si="55"/>
        <v/>
      </c>
      <c r="I270" s="1" t="str">
        <f t="shared" si="56"/>
        <v/>
      </c>
      <c r="J270" s="1" t="str">
        <f t="shared" si="57"/>
        <v/>
      </c>
      <c r="L270" s="1" t="str">
        <f t="shared" si="58"/>
        <v/>
      </c>
      <c r="M270" s="1" t="str">
        <f t="shared" si="59"/>
        <v/>
      </c>
      <c r="N270" s="1" t="str">
        <f t="shared" si="51"/>
        <v/>
      </c>
      <c r="O270" s="1" t="str">
        <f t="shared" si="60"/>
        <v/>
      </c>
      <c r="P270" s="2" t="e">
        <f t="shared" si="61"/>
        <v>#VALUE!</v>
      </c>
      <c r="Q270" s="2" t="e">
        <f t="shared" si="62"/>
        <v>#VALUE!</v>
      </c>
    </row>
    <row r="271" spans="1:17" x14ac:dyDescent="0.25">
      <c r="A271" s="1">
        <v>47.024847290544081</v>
      </c>
      <c r="B271" s="1">
        <v>52.191044828191657</v>
      </c>
      <c r="D271" s="1" t="str">
        <f t="shared" si="52"/>
        <v/>
      </c>
      <c r="E271" s="1" t="str">
        <f t="shared" si="53"/>
        <v/>
      </c>
      <c r="F271" s="1" t="str">
        <f t="shared" si="54"/>
        <v/>
      </c>
      <c r="H271" s="1" t="str">
        <f t="shared" si="55"/>
        <v/>
      </c>
      <c r="I271" s="1" t="str">
        <f t="shared" si="56"/>
        <v/>
      </c>
      <c r="J271" s="1" t="str">
        <f t="shared" si="57"/>
        <v/>
      </c>
      <c r="L271" s="1" t="str">
        <f t="shared" si="58"/>
        <v/>
      </c>
      <c r="M271" s="1" t="str">
        <f t="shared" si="59"/>
        <v/>
      </c>
      <c r="N271" s="1" t="str">
        <f t="shared" si="51"/>
        <v/>
      </c>
      <c r="O271" s="1" t="str">
        <f t="shared" si="60"/>
        <v/>
      </c>
      <c r="P271" s="2" t="e">
        <f t="shared" si="61"/>
        <v>#VALUE!</v>
      </c>
      <c r="Q271" s="2" t="e">
        <f t="shared" si="62"/>
        <v>#VALUE!</v>
      </c>
    </row>
    <row r="272" spans="1:17" x14ac:dyDescent="0.25">
      <c r="A272" s="1">
        <v>46.932910325546203</v>
      </c>
      <c r="B272" s="1">
        <v>56.215256793176664</v>
      </c>
      <c r="D272" s="1" t="str">
        <f t="shared" si="52"/>
        <v/>
      </c>
      <c r="E272" s="1" t="str">
        <f t="shared" si="53"/>
        <v/>
      </c>
      <c r="F272" s="1" t="str">
        <f t="shared" si="54"/>
        <v/>
      </c>
      <c r="H272" s="1" t="str">
        <f t="shared" si="55"/>
        <v/>
      </c>
      <c r="I272" s="1" t="str">
        <f t="shared" si="56"/>
        <v/>
      </c>
      <c r="J272" s="1" t="str">
        <f t="shared" si="57"/>
        <v/>
      </c>
      <c r="L272" s="1" t="str">
        <f t="shared" si="58"/>
        <v/>
      </c>
      <c r="M272" s="1" t="str">
        <f t="shared" si="59"/>
        <v/>
      </c>
      <c r="N272" s="1" t="str">
        <f t="shared" si="51"/>
        <v/>
      </c>
      <c r="O272" s="1" t="str">
        <f t="shared" si="60"/>
        <v/>
      </c>
      <c r="P272" s="2" t="e">
        <f t="shared" si="61"/>
        <v>#VALUE!</v>
      </c>
      <c r="Q272" s="2" t="e">
        <f t="shared" si="62"/>
        <v>#VALUE!</v>
      </c>
    </row>
    <row r="273" spans="1:17" x14ac:dyDescent="0.25">
      <c r="A273" s="1">
        <v>44.100835093475879</v>
      </c>
      <c r="B273" s="1">
        <v>56.014969690600978</v>
      </c>
      <c r="D273" s="1" t="str">
        <f t="shared" si="52"/>
        <v/>
      </c>
      <c r="E273" s="1" t="str">
        <f t="shared" si="53"/>
        <v/>
      </c>
      <c r="F273" s="1" t="str">
        <f t="shared" si="54"/>
        <v/>
      </c>
      <c r="H273" s="1" t="str">
        <f t="shared" si="55"/>
        <v/>
      </c>
      <c r="I273" s="1" t="str">
        <f t="shared" si="56"/>
        <v/>
      </c>
      <c r="J273" s="1" t="str">
        <f t="shared" si="57"/>
        <v/>
      </c>
      <c r="L273" s="1" t="str">
        <f t="shared" si="58"/>
        <v/>
      </c>
      <c r="M273" s="1" t="str">
        <f t="shared" si="59"/>
        <v/>
      </c>
      <c r="N273" s="1" t="str">
        <f t="shared" si="51"/>
        <v/>
      </c>
      <c r="O273" s="1" t="str">
        <f t="shared" si="60"/>
        <v/>
      </c>
      <c r="P273" s="2" t="e">
        <f t="shared" si="61"/>
        <v>#VALUE!</v>
      </c>
      <c r="Q273" s="2" t="e">
        <f t="shared" si="62"/>
        <v>#VALUE!</v>
      </c>
    </row>
    <row r="274" spans="1:17" x14ac:dyDescent="0.25">
      <c r="A274" s="1">
        <v>49.721281427065648</v>
      </c>
      <c r="B274" s="1">
        <v>51.880912902207839</v>
      </c>
      <c r="D274" s="1" t="str">
        <f t="shared" si="52"/>
        <v/>
      </c>
      <c r="E274" s="1" t="str">
        <f t="shared" si="53"/>
        <v/>
      </c>
      <c r="F274" s="1" t="str">
        <f t="shared" si="54"/>
        <v/>
      </c>
      <c r="H274" s="1" t="str">
        <f t="shared" si="55"/>
        <v/>
      </c>
      <c r="I274" s="1" t="str">
        <f t="shared" si="56"/>
        <v/>
      </c>
      <c r="J274" s="1" t="str">
        <f t="shared" si="57"/>
        <v/>
      </c>
      <c r="L274" s="1" t="str">
        <f t="shared" si="58"/>
        <v/>
      </c>
      <c r="M274" s="1" t="str">
        <f t="shared" si="59"/>
        <v/>
      </c>
      <c r="N274" s="1" t="str">
        <f t="shared" si="51"/>
        <v/>
      </c>
      <c r="O274" s="1" t="str">
        <f t="shared" si="60"/>
        <v/>
      </c>
      <c r="P274" s="2" t="e">
        <f t="shared" si="61"/>
        <v>#VALUE!</v>
      </c>
      <c r="Q274" s="2" t="e">
        <f t="shared" si="62"/>
        <v>#VALUE!</v>
      </c>
    </row>
    <row r="275" spans="1:17" x14ac:dyDescent="0.25">
      <c r="A275" s="1">
        <v>45.282997113075105</v>
      </c>
      <c r="B275" s="1">
        <v>53.406830174934797</v>
      </c>
      <c r="D275" s="1" t="str">
        <f t="shared" si="52"/>
        <v/>
      </c>
      <c r="E275" s="1" t="str">
        <f t="shared" si="53"/>
        <v/>
      </c>
      <c r="F275" s="1" t="str">
        <f t="shared" si="54"/>
        <v/>
      </c>
      <c r="H275" s="1" t="str">
        <f t="shared" si="55"/>
        <v/>
      </c>
      <c r="I275" s="1" t="str">
        <f t="shared" si="56"/>
        <v/>
      </c>
      <c r="J275" s="1" t="str">
        <f t="shared" si="57"/>
        <v/>
      </c>
      <c r="L275" s="1" t="str">
        <f t="shared" si="58"/>
        <v/>
      </c>
      <c r="M275" s="1" t="str">
        <f t="shared" si="59"/>
        <v/>
      </c>
      <c r="N275" s="1" t="str">
        <f t="shared" si="51"/>
        <v/>
      </c>
      <c r="O275" s="1" t="str">
        <f t="shared" si="60"/>
        <v/>
      </c>
      <c r="P275" s="2" t="e">
        <f t="shared" si="61"/>
        <v>#VALUE!</v>
      </c>
      <c r="Q275" s="2" t="e">
        <f t="shared" si="62"/>
        <v>#VALUE!</v>
      </c>
    </row>
    <row r="276" spans="1:17" x14ac:dyDescent="0.25">
      <c r="A276" s="1">
        <v>51.767303784663341</v>
      </c>
      <c r="B276" s="1">
        <v>52.799441330973856</v>
      </c>
      <c r="D276" s="1" t="str">
        <f t="shared" si="52"/>
        <v/>
      </c>
      <c r="E276" s="1" t="str">
        <f t="shared" si="53"/>
        <v/>
      </c>
      <c r="F276" s="1" t="str">
        <f t="shared" si="54"/>
        <v/>
      </c>
      <c r="H276" s="1" t="str">
        <f t="shared" si="55"/>
        <v/>
      </c>
      <c r="I276" s="1" t="str">
        <f t="shared" si="56"/>
        <v/>
      </c>
      <c r="J276" s="1" t="str">
        <f t="shared" si="57"/>
        <v/>
      </c>
      <c r="L276" s="1" t="str">
        <f t="shared" si="58"/>
        <v/>
      </c>
      <c r="M276" s="1" t="str">
        <f t="shared" si="59"/>
        <v/>
      </c>
      <c r="N276" s="1" t="str">
        <f t="shared" si="51"/>
        <v/>
      </c>
      <c r="O276" s="1" t="str">
        <f t="shared" si="60"/>
        <v/>
      </c>
      <c r="P276" s="2" t="e">
        <f t="shared" si="61"/>
        <v>#VALUE!</v>
      </c>
      <c r="Q276" s="2" t="e">
        <f t="shared" si="62"/>
        <v>#VALUE!</v>
      </c>
    </row>
    <row r="277" spans="1:17" x14ac:dyDescent="0.25">
      <c r="A277" s="1">
        <v>49.687227584241661</v>
      </c>
      <c r="B277" s="1">
        <v>51.723339519251589</v>
      </c>
      <c r="D277" s="1" t="str">
        <f t="shared" si="52"/>
        <v/>
      </c>
      <c r="E277" s="1" t="str">
        <f t="shared" si="53"/>
        <v/>
      </c>
      <c r="F277" s="1" t="str">
        <f t="shared" si="54"/>
        <v/>
      </c>
      <c r="H277" s="1" t="str">
        <f t="shared" si="55"/>
        <v/>
      </c>
      <c r="I277" s="1" t="str">
        <f t="shared" si="56"/>
        <v/>
      </c>
      <c r="J277" s="1" t="str">
        <f t="shared" si="57"/>
        <v/>
      </c>
      <c r="L277" s="1" t="str">
        <f t="shared" si="58"/>
        <v/>
      </c>
      <c r="M277" s="1" t="str">
        <f t="shared" si="59"/>
        <v/>
      </c>
      <c r="N277" s="1" t="str">
        <f t="shared" si="51"/>
        <v/>
      </c>
      <c r="O277" s="1" t="str">
        <f t="shared" si="60"/>
        <v/>
      </c>
      <c r="P277" s="2" t="e">
        <f t="shared" si="61"/>
        <v>#VALUE!</v>
      </c>
      <c r="Q277" s="2" t="e">
        <f t="shared" si="62"/>
        <v>#VALUE!</v>
      </c>
    </row>
    <row r="278" spans="1:17" x14ac:dyDescent="0.25">
      <c r="A278" s="1">
        <v>54.906688886308089</v>
      </c>
      <c r="B278" s="1">
        <v>55.211186444781248</v>
      </c>
      <c r="D278" s="1" t="str">
        <f t="shared" si="52"/>
        <v/>
      </c>
      <c r="E278" s="1" t="str">
        <f t="shared" si="53"/>
        <v/>
      </c>
      <c r="F278" s="1" t="str">
        <f t="shared" si="54"/>
        <v/>
      </c>
      <c r="H278" s="1" t="str">
        <f t="shared" si="55"/>
        <v/>
      </c>
      <c r="I278" s="1" t="str">
        <f t="shared" si="56"/>
        <v/>
      </c>
      <c r="J278" s="1" t="str">
        <f t="shared" si="57"/>
        <v/>
      </c>
      <c r="L278" s="1" t="str">
        <f t="shared" si="58"/>
        <v/>
      </c>
      <c r="M278" s="1" t="str">
        <f t="shared" si="59"/>
        <v/>
      </c>
      <c r="N278" s="1" t="str">
        <f t="shared" si="51"/>
        <v/>
      </c>
      <c r="O278" s="1" t="str">
        <f t="shared" si="60"/>
        <v/>
      </c>
      <c r="P278" s="2" t="e">
        <f t="shared" si="61"/>
        <v>#VALUE!</v>
      </c>
      <c r="Q278" s="2" t="e">
        <f t="shared" si="62"/>
        <v>#VALUE!</v>
      </c>
    </row>
    <row r="279" spans="1:17" x14ac:dyDescent="0.25">
      <c r="A279" s="1">
        <v>48.679485911245735</v>
      </c>
      <c r="B279" s="1">
        <v>51.129583571087998</v>
      </c>
      <c r="D279" s="1" t="str">
        <f t="shared" si="52"/>
        <v/>
      </c>
      <c r="E279" s="1" t="str">
        <f t="shared" si="53"/>
        <v/>
      </c>
      <c r="F279" s="1" t="str">
        <f t="shared" si="54"/>
        <v/>
      </c>
      <c r="H279" s="1" t="str">
        <f t="shared" si="55"/>
        <v/>
      </c>
      <c r="I279" s="1" t="str">
        <f t="shared" si="56"/>
        <v/>
      </c>
      <c r="J279" s="1" t="str">
        <f t="shared" si="57"/>
        <v/>
      </c>
      <c r="L279" s="1" t="str">
        <f t="shared" si="58"/>
        <v/>
      </c>
      <c r="M279" s="1" t="str">
        <f t="shared" si="59"/>
        <v/>
      </c>
      <c r="N279" s="1" t="str">
        <f t="shared" si="51"/>
        <v/>
      </c>
      <c r="O279" s="1" t="str">
        <f t="shared" si="60"/>
        <v/>
      </c>
      <c r="P279" s="2" t="e">
        <f t="shared" si="61"/>
        <v>#VALUE!</v>
      </c>
      <c r="Q279" s="2" t="e">
        <f t="shared" si="62"/>
        <v>#VALUE!</v>
      </c>
    </row>
    <row r="280" spans="1:17" x14ac:dyDescent="0.25">
      <c r="A280" s="1">
        <v>42.910058735929113</v>
      </c>
      <c r="B280" s="1">
        <v>51.491938251629982</v>
      </c>
      <c r="D280" s="1" t="str">
        <f t="shared" si="52"/>
        <v/>
      </c>
      <c r="E280" s="1" t="str">
        <f t="shared" si="53"/>
        <v/>
      </c>
      <c r="F280" s="1" t="str">
        <f t="shared" si="54"/>
        <v/>
      </c>
      <c r="H280" s="1" t="str">
        <f t="shared" si="55"/>
        <v/>
      </c>
      <c r="I280" s="1" t="str">
        <f t="shared" si="56"/>
        <v/>
      </c>
      <c r="J280" s="1" t="str">
        <f t="shared" si="57"/>
        <v/>
      </c>
      <c r="L280" s="1" t="str">
        <f t="shared" si="58"/>
        <v/>
      </c>
      <c r="M280" s="1" t="str">
        <f t="shared" si="59"/>
        <v/>
      </c>
      <c r="N280" s="1" t="str">
        <f t="shared" si="51"/>
        <v/>
      </c>
      <c r="O280" s="1" t="str">
        <f t="shared" si="60"/>
        <v/>
      </c>
      <c r="P280" s="2" t="e">
        <f t="shared" si="61"/>
        <v>#VALUE!</v>
      </c>
      <c r="Q280" s="2" t="e">
        <f t="shared" si="62"/>
        <v>#VALUE!</v>
      </c>
    </row>
    <row r="281" spans="1:17" x14ac:dyDescent="0.25">
      <c r="A281" s="1">
        <v>42.814520967170864</v>
      </c>
      <c r="B281" s="1">
        <v>51.860498591445847</v>
      </c>
      <c r="D281" s="1" t="str">
        <f t="shared" si="52"/>
        <v/>
      </c>
      <c r="E281" s="1" t="str">
        <f t="shared" si="53"/>
        <v/>
      </c>
      <c r="F281" s="1" t="str">
        <f t="shared" si="54"/>
        <v/>
      </c>
      <c r="H281" s="1" t="str">
        <f t="shared" si="55"/>
        <v/>
      </c>
      <c r="I281" s="1" t="str">
        <f t="shared" si="56"/>
        <v/>
      </c>
      <c r="J281" s="1" t="str">
        <f t="shared" si="57"/>
        <v/>
      </c>
      <c r="L281" s="1" t="str">
        <f t="shared" si="58"/>
        <v/>
      </c>
      <c r="M281" s="1" t="str">
        <f t="shared" si="59"/>
        <v/>
      </c>
      <c r="N281" s="1" t="str">
        <f t="shared" si="51"/>
        <v/>
      </c>
      <c r="O281" s="1" t="str">
        <f t="shared" si="60"/>
        <v/>
      </c>
      <c r="P281" s="2" t="e">
        <f t="shared" si="61"/>
        <v>#VALUE!</v>
      </c>
      <c r="Q281" s="2" t="e">
        <f t="shared" si="62"/>
        <v>#VALUE!</v>
      </c>
    </row>
    <row r="282" spans="1:17" x14ac:dyDescent="0.25">
      <c r="A282" s="1">
        <v>53.743162965537245</v>
      </c>
      <c r="B282" s="1">
        <v>50.363583745955424</v>
      </c>
      <c r="D282" s="1" t="str">
        <f t="shared" si="52"/>
        <v/>
      </c>
      <c r="E282" s="1" t="str">
        <f t="shared" si="53"/>
        <v/>
      </c>
      <c r="F282" s="1" t="str">
        <f t="shared" si="54"/>
        <v/>
      </c>
      <c r="H282" s="1" t="str">
        <f t="shared" si="55"/>
        <v/>
      </c>
      <c r="I282" s="1" t="str">
        <f t="shared" si="56"/>
        <v/>
      </c>
      <c r="J282" s="1" t="str">
        <f t="shared" si="57"/>
        <v/>
      </c>
      <c r="L282" s="1" t="str">
        <f t="shared" si="58"/>
        <v/>
      </c>
      <c r="M282" s="1" t="str">
        <f t="shared" si="59"/>
        <v/>
      </c>
      <c r="N282" s="1" t="str">
        <f t="shared" si="51"/>
        <v/>
      </c>
      <c r="O282" s="1" t="str">
        <f t="shared" si="60"/>
        <v/>
      </c>
      <c r="P282" s="2" t="e">
        <f t="shared" si="61"/>
        <v>#VALUE!</v>
      </c>
      <c r="Q282" s="2" t="e">
        <f t="shared" si="62"/>
        <v>#VALUE!</v>
      </c>
    </row>
    <row r="283" spans="1:17" x14ac:dyDescent="0.25">
      <c r="A283" s="1">
        <v>58.038123026018262</v>
      </c>
      <c r="B283" s="1">
        <v>54.495934192927066</v>
      </c>
      <c r="D283" s="1" t="str">
        <f t="shared" si="52"/>
        <v/>
      </c>
      <c r="E283" s="1" t="str">
        <f t="shared" si="53"/>
        <v/>
      </c>
      <c r="F283" s="1" t="str">
        <f t="shared" si="54"/>
        <v/>
      </c>
      <c r="H283" s="1" t="str">
        <f t="shared" si="55"/>
        <v/>
      </c>
      <c r="I283" s="1" t="str">
        <f t="shared" si="56"/>
        <v/>
      </c>
      <c r="J283" s="1" t="str">
        <f t="shared" si="57"/>
        <v/>
      </c>
      <c r="L283" s="1" t="str">
        <f t="shared" si="58"/>
        <v/>
      </c>
      <c r="M283" s="1" t="str">
        <f t="shared" si="59"/>
        <v/>
      </c>
      <c r="N283" s="1" t="str">
        <f t="shared" si="51"/>
        <v/>
      </c>
      <c r="O283" s="1" t="str">
        <f t="shared" si="60"/>
        <v/>
      </c>
      <c r="P283" s="2" t="e">
        <f t="shared" si="61"/>
        <v>#VALUE!</v>
      </c>
      <c r="Q283" s="2" t="e">
        <f t="shared" si="62"/>
        <v>#VALUE!</v>
      </c>
    </row>
    <row r="284" spans="1:17" x14ac:dyDescent="0.25">
      <c r="A284" s="1">
        <v>56.131592087486133</v>
      </c>
      <c r="B284" s="1">
        <v>51.751487012435675</v>
      </c>
      <c r="D284" s="1" t="str">
        <f t="shared" si="52"/>
        <v/>
      </c>
      <c r="E284" s="1" t="str">
        <f t="shared" si="53"/>
        <v/>
      </c>
      <c r="F284" s="1" t="str">
        <f t="shared" si="54"/>
        <v/>
      </c>
      <c r="H284" s="1" t="str">
        <f t="shared" si="55"/>
        <v/>
      </c>
      <c r="I284" s="1" t="str">
        <f t="shared" si="56"/>
        <v/>
      </c>
      <c r="J284" s="1" t="str">
        <f t="shared" si="57"/>
        <v/>
      </c>
      <c r="L284" s="1" t="str">
        <f t="shared" si="58"/>
        <v/>
      </c>
      <c r="M284" s="1" t="str">
        <f t="shared" si="59"/>
        <v/>
      </c>
      <c r="N284" s="1" t="str">
        <f t="shared" si="51"/>
        <v/>
      </c>
      <c r="O284" s="1" t="str">
        <f t="shared" si="60"/>
        <v/>
      </c>
      <c r="P284" s="2" t="e">
        <f t="shared" si="61"/>
        <v>#VALUE!</v>
      </c>
      <c r="Q284" s="2" t="e">
        <f t="shared" si="62"/>
        <v>#VALUE!</v>
      </c>
    </row>
    <row r="285" spans="1:17" x14ac:dyDescent="0.25">
      <c r="A285" s="1">
        <v>43.887912027083409</v>
      </c>
      <c r="B285" s="1">
        <v>58.535864643341618</v>
      </c>
      <c r="D285" s="1" t="str">
        <f t="shared" si="52"/>
        <v/>
      </c>
      <c r="E285" s="1" t="str">
        <f t="shared" si="53"/>
        <v/>
      </c>
      <c r="F285" s="1" t="str">
        <f t="shared" si="54"/>
        <v/>
      </c>
      <c r="H285" s="1" t="str">
        <f t="shared" si="55"/>
        <v/>
      </c>
      <c r="I285" s="1" t="str">
        <f t="shared" si="56"/>
        <v/>
      </c>
      <c r="J285" s="1" t="str">
        <f t="shared" si="57"/>
        <v/>
      </c>
      <c r="L285" s="1" t="str">
        <f t="shared" si="58"/>
        <v/>
      </c>
      <c r="M285" s="1" t="str">
        <f t="shared" si="59"/>
        <v/>
      </c>
      <c r="N285" s="1" t="str">
        <f t="shared" si="51"/>
        <v/>
      </c>
      <c r="O285" s="1" t="str">
        <f t="shared" si="60"/>
        <v/>
      </c>
      <c r="P285" s="2" t="e">
        <f t="shared" si="61"/>
        <v>#VALUE!</v>
      </c>
      <c r="Q285" s="2" t="e">
        <f t="shared" si="62"/>
        <v>#VALUE!</v>
      </c>
    </row>
    <row r="286" spans="1:17" x14ac:dyDescent="0.25">
      <c r="A286" s="1">
        <v>53.867678601141876</v>
      </c>
      <c r="B286" s="1">
        <v>52.864179220176908</v>
      </c>
      <c r="D286" s="1" t="str">
        <f t="shared" si="52"/>
        <v/>
      </c>
      <c r="E286" s="1" t="str">
        <f t="shared" si="53"/>
        <v/>
      </c>
      <c r="F286" s="1" t="str">
        <f t="shared" si="54"/>
        <v/>
      </c>
      <c r="H286" s="1" t="str">
        <f t="shared" si="55"/>
        <v/>
      </c>
      <c r="I286" s="1" t="str">
        <f t="shared" si="56"/>
        <v/>
      </c>
      <c r="J286" s="1" t="str">
        <f t="shared" si="57"/>
        <v/>
      </c>
      <c r="L286" s="1" t="str">
        <f t="shared" si="58"/>
        <v/>
      </c>
      <c r="M286" s="1" t="str">
        <f t="shared" si="59"/>
        <v/>
      </c>
      <c r="N286" s="1" t="str">
        <f t="shared" si="51"/>
        <v/>
      </c>
      <c r="O286" s="1" t="str">
        <f t="shared" si="60"/>
        <v/>
      </c>
      <c r="P286" s="2" t="e">
        <f t="shared" si="61"/>
        <v>#VALUE!</v>
      </c>
      <c r="Q286" s="2" t="e">
        <f t="shared" si="62"/>
        <v>#VALUE!</v>
      </c>
    </row>
    <row r="287" spans="1:17" x14ac:dyDescent="0.25">
      <c r="A287" s="1">
        <v>56.000495059975776</v>
      </c>
      <c r="B287" s="1">
        <v>52.376249796760568</v>
      </c>
      <c r="D287" s="1" t="str">
        <f t="shared" si="52"/>
        <v/>
      </c>
      <c r="E287" s="1" t="str">
        <f t="shared" si="53"/>
        <v/>
      </c>
      <c r="F287" s="1" t="str">
        <f t="shared" si="54"/>
        <v/>
      </c>
      <c r="H287" s="1" t="str">
        <f t="shared" si="55"/>
        <v/>
      </c>
      <c r="I287" s="1" t="str">
        <f t="shared" si="56"/>
        <v/>
      </c>
      <c r="J287" s="1" t="str">
        <f t="shared" si="57"/>
        <v/>
      </c>
      <c r="L287" s="1" t="str">
        <f t="shared" si="58"/>
        <v/>
      </c>
      <c r="M287" s="1" t="str">
        <f t="shared" si="59"/>
        <v/>
      </c>
      <c r="N287" s="1" t="str">
        <f t="shared" si="51"/>
        <v/>
      </c>
      <c r="O287" s="1" t="str">
        <f t="shared" si="60"/>
        <v/>
      </c>
      <c r="P287" s="2" t="e">
        <f t="shared" si="61"/>
        <v>#VALUE!</v>
      </c>
      <c r="Q287" s="2" t="e">
        <f t="shared" si="62"/>
        <v>#VALUE!</v>
      </c>
    </row>
    <row r="288" spans="1:17" x14ac:dyDescent="0.25">
      <c r="A288" s="1">
        <v>48.963375923798296</v>
      </c>
      <c r="B288" s="1">
        <v>52.570328941395381</v>
      </c>
      <c r="D288" s="1" t="str">
        <f t="shared" si="52"/>
        <v/>
      </c>
      <c r="E288" s="1" t="str">
        <f t="shared" si="53"/>
        <v/>
      </c>
      <c r="F288" s="1" t="str">
        <f t="shared" si="54"/>
        <v/>
      </c>
      <c r="H288" s="1" t="str">
        <f t="shared" si="55"/>
        <v/>
      </c>
      <c r="I288" s="1" t="str">
        <f t="shared" si="56"/>
        <v/>
      </c>
      <c r="J288" s="1" t="str">
        <f t="shared" si="57"/>
        <v/>
      </c>
      <c r="L288" s="1" t="str">
        <f t="shared" si="58"/>
        <v/>
      </c>
      <c r="M288" s="1" t="str">
        <f t="shared" si="59"/>
        <v/>
      </c>
      <c r="N288" s="1" t="str">
        <f t="shared" si="51"/>
        <v/>
      </c>
      <c r="O288" s="1" t="str">
        <f t="shared" si="60"/>
        <v/>
      </c>
      <c r="P288" s="2" t="e">
        <f t="shared" si="61"/>
        <v>#VALUE!</v>
      </c>
      <c r="Q288" s="2" t="e">
        <f t="shared" si="62"/>
        <v>#VALUE!</v>
      </c>
    </row>
    <row r="289" spans="1:17" x14ac:dyDescent="0.25">
      <c r="A289" s="1">
        <v>42.173322956395133</v>
      </c>
      <c r="B289" s="1">
        <v>52.913417676760702</v>
      </c>
      <c r="D289" s="1" t="str">
        <f t="shared" si="52"/>
        <v/>
      </c>
      <c r="E289" s="1" t="str">
        <f t="shared" si="53"/>
        <v/>
      </c>
      <c r="F289" s="1" t="str">
        <f t="shared" si="54"/>
        <v/>
      </c>
      <c r="H289" s="1" t="str">
        <f t="shared" si="55"/>
        <v/>
      </c>
      <c r="I289" s="1" t="str">
        <f t="shared" si="56"/>
        <v/>
      </c>
      <c r="J289" s="1" t="str">
        <f t="shared" si="57"/>
        <v/>
      </c>
      <c r="L289" s="1" t="str">
        <f t="shared" si="58"/>
        <v/>
      </c>
      <c r="M289" s="1" t="str">
        <f t="shared" si="59"/>
        <v/>
      </c>
      <c r="N289" s="1" t="str">
        <f t="shared" si="51"/>
        <v/>
      </c>
      <c r="O289" s="1" t="str">
        <f t="shared" si="60"/>
        <v/>
      </c>
      <c r="P289" s="2" t="e">
        <f t="shared" si="61"/>
        <v>#VALUE!</v>
      </c>
      <c r="Q289" s="2" t="e">
        <f t="shared" si="62"/>
        <v>#VALUE!</v>
      </c>
    </row>
    <row r="290" spans="1:17" x14ac:dyDescent="0.25">
      <c r="A290" s="1">
        <v>46.497652091780949</v>
      </c>
      <c r="B290" s="1">
        <v>51.398823539578665</v>
      </c>
      <c r="D290" s="1" t="str">
        <f t="shared" si="52"/>
        <v/>
      </c>
      <c r="E290" s="1" t="str">
        <f t="shared" si="53"/>
        <v/>
      </c>
      <c r="F290" s="1" t="str">
        <f t="shared" si="54"/>
        <v/>
      </c>
      <c r="H290" s="1" t="str">
        <f t="shared" si="55"/>
        <v/>
      </c>
      <c r="I290" s="1" t="str">
        <f t="shared" si="56"/>
        <v/>
      </c>
      <c r="J290" s="1" t="str">
        <f t="shared" si="57"/>
        <v/>
      </c>
      <c r="L290" s="1" t="str">
        <f t="shared" si="58"/>
        <v/>
      </c>
      <c r="M290" s="1" t="str">
        <f t="shared" si="59"/>
        <v/>
      </c>
      <c r="N290" s="1" t="str">
        <f t="shared" si="51"/>
        <v/>
      </c>
      <c r="O290" s="1" t="str">
        <f t="shared" si="60"/>
        <v/>
      </c>
      <c r="P290" s="2" t="e">
        <f t="shared" si="61"/>
        <v>#VALUE!</v>
      </c>
      <c r="Q290" s="2" t="e">
        <f t="shared" si="62"/>
        <v>#VALUE!</v>
      </c>
    </row>
    <row r="291" spans="1:17" x14ac:dyDescent="0.25">
      <c r="A291" s="1">
        <v>50.816511901546185</v>
      </c>
      <c r="B291" s="1">
        <v>49.17854773657934</v>
      </c>
      <c r="D291" s="1" t="str">
        <f t="shared" si="52"/>
        <v/>
      </c>
      <c r="E291" s="1" t="str">
        <f t="shared" si="53"/>
        <v/>
      </c>
      <c r="F291" s="1" t="str">
        <f t="shared" si="54"/>
        <v/>
      </c>
      <c r="H291" s="1" t="str">
        <f t="shared" si="55"/>
        <v/>
      </c>
      <c r="I291" s="1" t="str">
        <f t="shared" si="56"/>
        <v/>
      </c>
      <c r="J291" s="1" t="str">
        <f t="shared" si="57"/>
        <v/>
      </c>
      <c r="L291" s="1" t="str">
        <f t="shared" si="58"/>
        <v/>
      </c>
      <c r="M291" s="1" t="str">
        <f t="shared" si="59"/>
        <v/>
      </c>
      <c r="N291" s="1" t="str">
        <f t="shared" si="51"/>
        <v/>
      </c>
      <c r="O291" s="1" t="str">
        <f t="shared" si="60"/>
        <v/>
      </c>
      <c r="P291" s="2" t="e">
        <f t="shared" si="61"/>
        <v>#VALUE!</v>
      </c>
      <c r="Q291" s="2" t="e">
        <f t="shared" si="62"/>
        <v>#VALUE!</v>
      </c>
    </row>
    <row r="292" spans="1:17" x14ac:dyDescent="0.25">
      <c r="A292" s="1">
        <v>40.459399497480952</v>
      </c>
      <c r="B292" s="1">
        <v>69.300321408157401</v>
      </c>
      <c r="D292" s="1" t="str">
        <f t="shared" si="52"/>
        <v/>
      </c>
      <c r="E292" s="1" t="str">
        <f t="shared" si="53"/>
        <v/>
      </c>
      <c r="F292" s="1" t="str">
        <f t="shared" si="54"/>
        <v/>
      </c>
      <c r="H292" s="1" t="str">
        <f t="shared" si="55"/>
        <v/>
      </c>
      <c r="I292" s="1" t="str">
        <f t="shared" si="56"/>
        <v/>
      </c>
      <c r="J292" s="1" t="str">
        <f t="shared" si="57"/>
        <v/>
      </c>
      <c r="L292" s="1" t="str">
        <f t="shared" si="58"/>
        <v/>
      </c>
      <c r="M292" s="1" t="str">
        <f t="shared" si="59"/>
        <v/>
      </c>
      <c r="N292" s="1" t="str">
        <f t="shared" si="51"/>
        <v/>
      </c>
      <c r="O292" s="1" t="str">
        <f t="shared" si="60"/>
        <v/>
      </c>
      <c r="P292" s="2" t="e">
        <f t="shared" si="61"/>
        <v>#VALUE!</v>
      </c>
      <c r="Q292" s="2" t="e">
        <f t="shared" si="62"/>
        <v>#VALUE!</v>
      </c>
    </row>
    <row r="293" spans="1:17" x14ac:dyDescent="0.25">
      <c r="A293" s="1">
        <v>46.690377796539188</v>
      </c>
      <c r="B293" s="1">
        <v>49.642763877553826</v>
      </c>
      <c r="D293" s="1" t="str">
        <f t="shared" si="52"/>
        <v/>
      </c>
      <c r="E293" s="1" t="str">
        <f t="shared" si="53"/>
        <v/>
      </c>
      <c r="F293" s="1" t="str">
        <f t="shared" si="54"/>
        <v/>
      </c>
      <c r="H293" s="1" t="str">
        <f t="shared" si="55"/>
        <v/>
      </c>
      <c r="I293" s="1" t="str">
        <f t="shared" si="56"/>
        <v/>
      </c>
      <c r="J293" s="1" t="str">
        <f t="shared" si="57"/>
        <v/>
      </c>
      <c r="L293" s="1" t="str">
        <f t="shared" si="58"/>
        <v/>
      </c>
      <c r="M293" s="1" t="str">
        <f t="shared" si="59"/>
        <v/>
      </c>
      <c r="N293" s="1" t="str">
        <f t="shared" si="51"/>
        <v/>
      </c>
      <c r="O293" s="1" t="str">
        <f t="shared" si="60"/>
        <v/>
      </c>
      <c r="P293" s="2" t="e">
        <f t="shared" si="61"/>
        <v>#VALUE!</v>
      </c>
      <c r="Q293" s="2" t="e">
        <f t="shared" si="62"/>
        <v>#VALUE!</v>
      </c>
    </row>
    <row r="294" spans="1:17" x14ac:dyDescent="0.25">
      <c r="A294" s="1">
        <v>67.401190573357056</v>
      </c>
      <c r="B294" s="1">
        <v>64.079934362254093</v>
      </c>
      <c r="D294" s="1" t="str">
        <f t="shared" si="52"/>
        <v/>
      </c>
      <c r="E294" s="1" t="str">
        <f t="shared" si="53"/>
        <v/>
      </c>
      <c r="F294" s="1" t="str">
        <f t="shared" si="54"/>
        <v/>
      </c>
      <c r="H294" s="1" t="str">
        <f t="shared" si="55"/>
        <v/>
      </c>
      <c r="I294" s="1" t="str">
        <f t="shared" si="56"/>
        <v/>
      </c>
      <c r="J294" s="1" t="str">
        <f t="shared" si="57"/>
        <v/>
      </c>
      <c r="L294" s="1" t="str">
        <f t="shared" si="58"/>
        <v/>
      </c>
      <c r="M294" s="1" t="str">
        <f t="shared" si="59"/>
        <v/>
      </c>
      <c r="N294" s="1" t="str">
        <f t="shared" si="51"/>
        <v/>
      </c>
      <c r="O294" s="1" t="str">
        <f t="shared" si="60"/>
        <v/>
      </c>
      <c r="P294" s="2" t="e">
        <f t="shared" si="61"/>
        <v>#VALUE!</v>
      </c>
      <c r="Q294" s="2" t="e">
        <f t="shared" si="62"/>
        <v>#VALUE!</v>
      </c>
    </row>
    <row r="295" spans="1:17" x14ac:dyDescent="0.25">
      <c r="A295" s="1">
        <v>44.989368292702999</v>
      </c>
      <c r="B295" s="1">
        <v>52.96734963038233</v>
      </c>
      <c r="D295" s="1" t="str">
        <f t="shared" si="52"/>
        <v/>
      </c>
      <c r="E295" s="1" t="str">
        <f t="shared" si="53"/>
        <v/>
      </c>
      <c r="F295" s="1" t="str">
        <f t="shared" si="54"/>
        <v/>
      </c>
      <c r="H295" s="1" t="str">
        <f t="shared" si="55"/>
        <v/>
      </c>
      <c r="I295" s="1" t="str">
        <f t="shared" si="56"/>
        <v/>
      </c>
      <c r="J295" s="1" t="str">
        <f t="shared" si="57"/>
        <v/>
      </c>
      <c r="L295" s="1" t="str">
        <f t="shared" si="58"/>
        <v/>
      </c>
      <c r="M295" s="1" t="str">
        <f t="shared" si="59"/>
        <v/>
      </c>
      <c r="N295" s="1" t="str">
        <f t="shared" si="51"/>
        <v/>
      </c>
      <c r="O295" s="1" t="str">
        <f t="shared" si="60"/>
        <v/>
      </c>
      <c r="P295" s="2" t="e">
        <f t="shared" si="61"/>
        <v>#VALUE!</v>
      </c>
      <c r="Q295" s="2" t="e">
        <f t="shared" si="62"/>
        <v>#VALUE!</v>
      </c>
    </row>
    <row r="296" spans="1:17" x14ac:dyDescent="0.25">
      <c r="A296" s="1">
        <v>36.732974060584212</v>
      </c>
      <c r="B296" s="1">
        <v>67.188484714169562</v>
      </c>
      <c r="D296" s="1" t="str">
        <f t="shared" si="52"/>
        <v/>
      </c>
      <c r="E296" s="1" t="str">
        <f t="shared" si="53"/>
        <v/>
      </c>
      <c r="F296" s="1" t="str">
        <f t="shared" si="54"/>
        <v/>
      </c>
      <c r="H296" s="1" t="str">
        <f t="shared" si="55"/>
        <v/>
      </c>
      <c r="I296" s="1" t="str">
        <f t="shared" si="56"/>
        <v/>
      </c>
      <c r="J296" s="1" t="str">
        <f t="shared" si="57"/>
        <v/>
      </c>
      <c r="L296" s="1" t="str">
        <f t="shared" si="58"/>
        <v/>
      </c>
      <c r="M296" s="1" t="str">
        <f t="shared" si="59"/>
        <v/>
      </c>
      <c r="N296" s="1" t="str">
        <f t="shared" si="51"/>
        <v/>
      </c>
      <c r="O296" s="1" t="str">
        <f t="shared" si="60"/>
        <v/>
      </c>
      <c r="P296" s="2" t="e">
        <f t="shared" si="61"/>
        <v>#VALUE!</v>
      </c>
      <c r="Q296" s="2" t="e">
        <f t="shared" si="62"/>
        <v>#VALUE!</v>
      </c>
    </row>
    <row r="297" spans="1:17" x14ac:dyDescent="0.25">
      <c r="A297" s="1">
        <v>61.055690009773116</v>
      </c>
      <c r="B297" s="1">
        <v>66.263418157488246</v>
      </c>
      <c r="D297" s="1" t="str">
        <f t="shared" si="52"/>
        <v/>
      </c>
      <c r="E297" s="1" t="str">
        <f t="shared" si="53"/>
        <v/>
      </c>
      <c r="F297" s="1" t="str">
        <f t="shared" si="54"/>
        <v/>
      </c>
      <c r="H297" s="1" t="str">
        <f t="shared" si="55"/>
        <v/>
      </c>
      <c r="I297" s="1" t="str">
        <f t="shared" si="56"/>
        <v/>
      </c>
      <c r="J297" s="1" t="str">
        <f t="shared" si="57"/>
        <v/>
      </c>
      <c r="L297" s="1" t="str">
        <f t="shared" si="58"/>
        <v/>
      </c>
      <c r="M297" s="1" t="str">
        <f t="shared" si="59"/>
        <v/>
      </c>
      <c r="N297" s="1" t="str">
        <f t="shared" si="51"/>
        <v/>
      </c>
      <c r="O297" s="1" t="str">
        <f t="shared" si="60"/>
        <v/>
      </c>
      <c r="P297" s="2" t="e">
        <f t="shared" si="61"/>
        <v>#VALUE!</v>
      </c>
      <c r="Q297" s="2" t="e">
        <f t="shared" si="62"/>
        <v>#VALUE!</v>
      </c>
    </row>
    <row r="298" spans="1:17" x14ac:dyDescent="0.25">
      <c r="A298" s="1">
        <v>51.831089786121971</v>
      </c>
      <c r="B298" s="1">
        <v>62.33335153222648</v>
      </c>
      <c r="D298" s="1" t="str">
        <f t="shared" si="52"/>
        <v/>
      </c>
      <c r="E298" s="1" t="str">
        <f t="shared" si="53"/>
        <v/>
      </c>
      <c r="F298" s="1" t="str">
        <f t="shared" si="54"/>
        <v/>
      </c>
      <c r="H298" s="1" t="str">
        <f t="shared" si="55"/>
        <v/>
      </c>
      <c r="I298" s="1" t="str">
        <f t="shared" si="56"/>
        <v/>
      </c>
      <c r="J298" s="1" t="str">
        <f t="shared" si="57"/>
        <v/>
      </c>
      <c r="L298" s="1" t="str">
        <f t="shared" si="58"/>
        <v/>
      </c>
      <c r="M298" s="1" t="str">
        <f t="shared" si="59"/>
        <v/>
      </c>
      <c r="N298" s="1" t="str">
        <f t="shared" si="51"/>
        <v/>
      </c>
      <c r="O298" s="1" t="str">
        <f t="shared" si="60"/>
        <v/>
      </c>
      <c r="P298" s="2" t="e">
        <f t="shared" si="61"/>
        <v>#VALUE!</v>
      </c>
      <c r="Q298" s="2" t="e">
        <f t="shared" si="62"/>
        <v>#VALUE!</v>
      </c>
    </row>
    <row r="299" spans="1:17" x14ac:dyDescent="0.25">
      <c r="A299" s="1">
        <v>33.753753337570686</v>
      </c>
      <c r="B299" s="1">
        <v>88.196448326427287</v>
      </c>
      <c r="D299" s="1" t="str">
        <f t="shared" si="52"/>
        <v/>
      </c>
      <c r="E299" s="1" t="str">
        <f t="shared" si="53"/>
        <v/>
      </c>
      <c r="F299" s="1" t="str">
        <f t="shared" si="54"/>
        <v/>
      </c>
      <c r="H299" s="1" t="str">
        <f t="shared" si="55"/>
        <v/>
      </c>
      <c r="I299" s="1">
        <f t="shared" si="56"/>
        <v>88.196448326427287</v>
      </c>
      <c r="J299" s="1">
        <f t="shared" si="57"/>
        <v>88.196448326427287</v>
      </c>
      <c r="L299" s="1" t="str">
        <f t="shared" si="58"/>
        <v/>
      </c>
      <c r="M299" s="1">
        <f t="shared" si="59"/>
        <v>88.196448326427287</v>
      </c>
      <c r="N299" s="1" t="str">
        <f t="shared" si="51"/>
        <v/>
      </c>
      <c r="O299" s="1">
        <f t="shared" si="60"/>
        <v>88.196448326427287</v>
      </c>
      <c r="P299" s="2" t="e">
        <f t="shared" si="61"/>
        <v>#VALUE!</v>
      </c>
      <c r="Q299" s="2" t="e">
        <f t="shared" si="62"/>
        <v>#VALUE!</v>
      </c>
    </row>
    <row r="300" spans="1:17" x14ac:dyDescent="0.25">
      <c r="A300" s="1">
        <v>21.591408075711598</v>
      </c>
      <c r="B300" s="1">
        <v>48.790803761348172</v>
      </c>
      <c r="D300" s="1" t="str">
        <f t="shared" si="52"/>
        <v/>
      </c>
      <c r="E300" s="1" t="str">
        <f t="shared" si="53"/>
        <v/>
      </c>
      <c r="F300" s="1" t="str">
        <f t="shared" si="54"/>
        <v/>
      </c>
      <c r="H300" s="1" t="str">
        <f t="shared" si="55"/>
        <v/>
      </c>
      <c r="I300" s="1" t="str">
        <f t="shared" si="56"/>
        <v/>
      </c>
      <c r="J300" s="1" t="str">
        <f t="shared" si="57"/>
        <v/>
      </c>
      <c r="L300" s="1" t="str">
        <f t="shared" si="58"/>
        <v/>
      </c>
      <c r="M300" s="1" t="str">
        <f t="shared" si="59"/>
        <v/>
      </c>
      <c r="N300" s="1" t="str">
        <f t="shared" si="51"/>
        <v/>
      </c>
      <c r="O300" s="1" t="str">
        <f t="shared" si="60"/>
        <v/>
      </c>
      <c r="P300" s="2" t="e">
        <f t="shared" si="61"/>
        <v>#VALUE!</v>
      </c>
      <c r="Q300" s="2" t="e">
        <f t="shared" si="62"/>
        <v>#VALUE!</v>
      </c>
    </row>
    <row r="301" spans="1:17" x14ac:dyDescent="0.25">
      <c r="A301" s="1">
        <v>22.384997521032332</v>
      </c>
      <c r="B301" s="1">
        <v>67.728947819619023</v>
      </c>
      <c r="D301" s="1" t="str">
        <f t="shared" si="52"/>
        <v/>
      </c>
      <c r="E301" s="1" t="str">
        <f t="shared" si="53"/>
        <v/>
      </c>
      <c r="F301" s="1" t="str">
        <f t="shared" si="54"/>
        <v/>
      </c>
      <c r="H301" s="1" t="str">
        <f t="shared" si="55"/>
        <v/>
      </c>
      <c r="I301" s="1" t="str">
        <f t="shared" si="56"/>
        <v/>
      </c>
      <c r="J301" s="1" t="str">
        <f t="shared" si="57"/>
        <v/>
      </c>
      <c r="L301" s="1" t="str">
        <f t="shared" si="58"/>
        <v/>
      </c>
      <c r="M301" s="1" t="str">
        <f t="shared" si="59"/>
        <v/>
      </c>
      <c r="N301" s="1" t="str">
        <f t="shared" si="51"/>
        <v/>
      </c>
      <c r="O301" s="1" t="str">
        <f t="shared" si="60"/>
        <v/>
      </c>
      <c r="P301" s="2" t="e">
        <f t="shared" si="61"/>
        <v>#VALUE!</v>
      </c>
      <c r="Q301" s="2" t="e">
        <f t="shared" si="62"/>
        <v>#VALUE!</v>
      </c>
    </row>
    <row r="302" spans="1:17" x14ac:dyDescent="0.25">
      <c r="A302" s="1">
        <v>28.644298039324475</v>
      </c>
      <c r="B302" s="1">
        <v>47.366707465133558</v>
      </c>
      <c r="D302" s="1" t="str">
        <f t="shared" si="52"/>
        <v/>
      </c>
      <c r="E302" s="1" t="str">
        <f t="shared" si="53"/>
        <v/>
      </c>
      <c r="F302" s="1" t="str">
        <f t="shared" si="54"/>
        <v/>
      </c>
      <c r="H302" s="1" t="str">
        <f t="shared" si="55"/>
        <v/>
      </c>
      <c r="I302" s="1" t="str">
        <f t="shared" si="56"/>
        <v/>
      </c>
      <c r="J302" s="1" t="str">
        <f t="shared" si="57"/>
        <v/>
      </c>
      <c r="L302" s="1" t="str">
        <f t="shared" si="58"/>
        <v/>
      </c>
      <c r="M302" s="1" t="str">
        <f t="shared" si="59"/>
        <v/>
      </c>
      <c r="N302" s="1" t="str">
        <f t="shared" si="51"/>
        <v/>
      </c>
      <c r="O302" s="1" t="str">
        <f t="shared" si="60"/>
        <v/>
      </c>
      <c r="P302" s="2" t="e">
        <f t="shared" si="61"/>
        <v>#VALUE!</v>
      </c>
      <c r="Q302" s="2" t="e">
        <f t="shared" si="62"/>
        <v>#VALUE!</v>
      </c>
    </row>
    <row r="303" spans="1:17" x14ac:dyDescent="0.25">
      <c r="A303" s="1">
        <v>27.257457161973932</v>
      </c>
      <c r="B303" s="1">
        <v>48.915593628931987</v>
      </c>
      <c r="D303" s="1" t="str">
        <f t="shared" si="52"/>
        <v/>
      </c>
      <c r="E303" s="1" t="str">
        <f t="shared" si="53"/>
        <v/>
      </c>
      <c r="F303" s="1" t="str">
        <f t="shared" si="54"/>
        <v/>
      </c>
      <c r="H303" s="1" t="str">
        <f t="shared" si="55"/>
        <v/>
      </c>
      <c r="I303" s="1" t="str">
        <f t="shared" si="56"/>
        <v/>
      </c>
      <c r="J303" s="1" t="str">
        <f t="shared" si="57"/>
        <v/>
      </c>
      <c r="L303" s="1" t="str">
        <f t="shared" si="58"/>
        <v/>
      </c>
      <c r="M303" s="1" t="str">
        <f t="shared" si="59"/>
        <v/>
      </c>
      <c r="N303" s="1" t="str">
        <f t="shared" si="51"/>
        <v/>
      </c>
      <c r="O303" s="1" t="str">
        <f t="shared" si="60"/>
        <v/>
      </c>
      <c r="P303" s="2" t="e">
        <f t="shared" si="61"/>
        <v>#VALUE!</v>
      </c>
      <c r="Q303" s="2" t="e">
        <f t="shared" si="62"/>
        <v>#VALUE!</v>
      </c>
    </row>
    <row r="304" spans="1:17" x14ac:dyDescent="0.25">
      <c r="A304" s="1">
        <v>42.112054762421927</v>
      </c>
      <c r="B304" s="1">
        <v>57.305681737824969</v>
      </c>
      <c r="D304" s="1" t="str">
        <f t="shared" si="52"/>
        <v/>
      </c>
      <c r="E304" s="1" t="str">
        <f t="shared" si="53"/>
        <v/>
      </c>
      <c r="F304" s="1" t="str">
        <f t="shared" si="54"/>
        <v/>
      </c>
      <c r="H304" s="1" t="str">
        <f t="shared" si="55"/>
        <v/>
      </c>
      <c r="I304" s="1" t="str">
        <f t="shared" si="56"/>
        <v/>
      </c>
      <c r="J304" s="1" t="str">
        <f t="shared" si="57"/>
        <v/>
      </c>
      <c r="L304" s="1" t="str">
        <f t="shared" si="58"/>
        <v/>
      </c>
      <c r="M304" s="1" t="str">
        <f t="shared" si="59"/>
        <v/>
      </c>
      <c r="N304" s="1" t="str">
        <f t="shared" si="51"/>
        <v/>
      </c>
      <c r="O304" s="1" t="str">
        <f t="shared" si="60"/>
        <v/>
      </c>
      <c r="P304" s="2" t="e">
        <f t="shared" si="61"/>
        <v>#VALUE!</v>
      </c>
      <c r="Q304" s="2" t="e">
        <f t="shared" si="62"/>
        <v>#VALUE!</v>
      </c>
    </row>
    <row r="305" spans="1:17" x14ac:dyDescent="0.25">
      <c r="A305" s="1">
        <v>15.642536727781652</v>
      </c>
      <c r="B305" s="1">
        <v>85.601405136346884</v>
      </c>
      <c r="D305" s="1" t="str">
        <f t="shared" si="52"/>
        <v/>
      </c>
      <c r="E305" s="1" t="str">
        <f t="shared" si="53"/>
        <v/>
      </c>
      <c r="F305" s="1" t="str">
        <f t="shared" si="54"/>
        <v/>
      </c>
      <c r="H305" s="1" t="str">
        <f t="shared" si="55"/>
        <v/>
      </c>
      <c r="I305" s="1">
        <f t="shared" si="56"/>
        <v>85.601405136346884</v>
      </c>
      <c r="J305" s="1">
        <f t="shared" si="57"/>
        <v>85.601405136346884</v>
      </c>
      <c r="L305" s="1" t="str">
        <f t="shared" si="58"/>
        <v/>
      </c>
      <c r="M305" s="1">
        <f t="shared" si="59"/>
        <v>85.601405136346884</v>
      </c>
      <c r="N305" s="1" t="str">
        <f t="shared" si="51"/>
        <v/>
      </c>
      <c r="O305" s="1">
        <f t="shared" si="60"/>
        <v>85.601405136346884</v>
      </c>
      <c r="P305" s="2" t="e">
        <f t="shared" si="61"/>
        <v>#VALUE!</v>
      </c>
      <c r="Q305" s="2" t="e">
        <f t="shared" si="62"/>
        <v>#VALUE!</v>
      </c>
    </row>
    <row r="306" spans="1:17" x14ac:dyDescent="0.25">
      <c r="A306" s="1">
        <v>44.198284850814794</v>
      </c>
      <c r="B306" s="1">
        <v>50.530595885860734</v>
      </c>
      <c r="D306" s="1" t="str">
        <f t="shared" si="52"/>
        <v/>
      </c>
      <c r="E306" s="1" t="str">
        <f t="shared" si="53"/>
        <v/>
      </c>
      <c r="F306" s="1" t="str">
        <f t="shared" si="54"/>
        <v/>
      </c>
      <c r="H306" s="1" t="str">
        <f t="shared" si="55"/>
        <v/>
      </c>
      <c r="I306" s="1" t="str">
        <f t="shared" si="56"/>
        <v/>
      </c>
      <c r="J306" s="1" t="str">
        <f t="shared" si="57"/>
        <v/>
      </c>
      <c r="L306" s="1" t="str">
        <f t="shared" si="58"/>
        <v/>
      </c>
      <c r="M306" s="1" t="str">
        <f t="shared" si="59"/>
        <v/>
      </c>
      <c r="N306" s="1" t="str">
        <f t="shared" si="51"/>
        <v/>
      </c>
      <c r="O306" s="1" t="str">
        <f t="shared" si="60"/>
        <v/>
      </c>
      <c r="P306" s="2" t="e">
        <f t="shared" si="61"/>
        <v>#VALUE!</v>
      </c>
      <c r="Q306" s="2" t="e">
        <f t="shared" si="62"/>
        <v>#VALUE!</v>
      </c>
    </row>
    <row r="307" spans="1:17" x14ac:dyDescent="0.25">
      <c r="A307" s="1">
        <v>33.324811515130172</v>
      </c>
      <c r="B307" s="1">
        <v>70.018993931063491</v>
      </c>
      <c r="D307" s="1" t="str">
        <f t="shared" si="52"/>
        <v/>
      </c>
      <c r="E307" s="1" t="str">
        <f t="shared" si="53"/>
        <v/>
      </c>
      <c r="F307" s="1" t="str">
        <f t="shared" si="54"/>
        <v/>
      </c>
      <c r="H307" s="1" t="str">
        <f t="shared" si="55"/>
        <v/>
      </c>
      <c r="I307" s="1" t="str">
        <f t="shared" si="56"/>
        <v/>
      </c>
      <c r="J307" s="1" t="str">
        <f t="shared" si="57"/>
        <v/>
      </c>
      <c r="L307" s="1" t="str">
        <f t="shared" si="58"/>
        <v/>
      </c>
      <c r="M307" s="1" t="str">
        <f t="shared" si="59"/>
        <v/>
      </c>
      <c r="N307" s="1" t="str">
        <f t="shared" si="51"/>
        <v/>
      </c>
      <c r="O307" s="1" t="str">
        <f t="shared" si="60"/>
        <v/>
      </c>
      <c r="P307" s="2" t="e">
        <f t="shared" si="61"/>
        <v>#VALUE!</v>
      </c>
      <c r="Q307" s="2" t="e">
        <f t="shared" si="62"/>
        <v>#VALUE!</v>
      </c>
    </row>
    <row r="308" spans="1:17" x14ac:dyDescent="0.25">
      <c r="A308" s="1">
        <v>88.100802348791518</v>
      </c>
      <c r="B308" s="1">
        <v>53.437244708880861</v>
      </c>
      <c r="D308" s="1" t="str">
        <f t="shared" si="52"/>
        <v/>
      </c>
      <c r="E308" s="1">
        <f t="shared" si="53"/>
        <v>88.100802348791518</v>
      </c>
      <c r="F308" s="1">
        <f t="shared" si="54"/>
        <v>88.100802348791518</v>
      </c>
      <c r="H308" s="1" t="str">
        <f t="shared" si="55"/>
        <v/>
      </c>
      <c r="I308" s="1" t="str">
        <f t="shared" si="56"/>
        <v/>
      </c>
      <c r="J308" s="1" t="str">
        <f t="shared" si="57"/>
        <v/>
      </c>
      <c r="L308" s="1">
        <f t="shared" si="58"/>
        <v>88.100802348791518</v>
      </c>
      <c r="M308" s="1" t="str">
        <f t="shared" si="59"/>
        <v/>
      </c>
      <c r="N308" s="1" t="str">
        <f t="shared" si="51"/>
        <v/>
      </c>
      <c r="O308" s="1" t="str">
        <f t="shared" si="60"/>
        <v/>
      </c>
      <c r="P308" s="2" t="e">
        <f t="shared" si="61"/>
        <v>#VALUE!</v>
      </c>
      <c r="Q308" s="2" t="e">
        <f t="shared" si="62"/>
        <v>#VALUE!</v>
      </c>
    </row>
    <row r="309" spans="1:17" x14ac:dyDescent="0.25">
      <c r="A309" s="1">
        <v>26.852034856399492</v>
      </c>
      <c r="B309" s="1">
        <v>68.606458264863406</v>
      </c>
      <c r="D309" s="1" t="str">
        <f t="shared" si="52"/>
        <v/>
      </c>
      <c r="E309" s="1" t="str">
        <f t="shared" si="53"/>
        <v/>
      </c>
      <c r="F309" s="1" t="str">
        <f t="shared" si="54"/>
        <v/>
      </c>
      <c r="H309" s="1" t="str">
        <f t="shared" si="55"/>
        <v/>
      </c>
      <c r="I309" s="1" t="str">
        <f t="shared" si="56"/>
        <v/>
      </c>
      <c r="J309" s="1" t="str">
        <f t="shared" si="57"/>
        <v/>
      </c>
      <c r="L309" s="1" t="str">
        <f t="shared" si="58"/>
        <v/>
      </c>
      <c r="M309" s="1" t="str">
        <f t="shared" si="59"/>
        <v/>
      </c>
      <c r="N309" s="1" t="str">
        <f t="shared" si="51"/>
        <v/>
      </c>
      <c r="O309" s="1" t="str">
        <f t="shared" si="60"/>
        <v/>
      </c>
      <c r="P309" s="2" t="e">
        <f t="shared" si="61"/>
        <v>#VALUE!</v>
      </c>
      <c r="Q309" s="2" t="e">
        <f t="shared" si="62"/>
        <v>#VALUE!</v>
      </c>
    </row>
    <row r="310" spans="1:17" x14ac:dyDescent="0.25">
      <c r="A310" s="1">
        <v>20.511461892925357</v>
      </c>
      <c r="B310" s="1">
        <v>88.993545250716693</v>
      </c>
      <c r="D310" s="1" t="str">
        <f t="shared" si="52"/>
        <v/>
      </c>
      <c r="E310" s="1" t="str">
        <f t="shared" si="53"/>
        <v/>
      </c>
      <c r="F310" s="1" t="str">
        <f t="shared" si="54"/>
        <v/>
      </c>
      <c r="H310" s="1" t="str">
        <f t="shared" si="55"/>
        <v/>
      </c>
      <c r="I310" s="1">
        <f t="shared" si="56"/>
        <v>88.993545250716693</v>
      </c>
      <c r="J310" s="1">
        <f t="shared" si="57"/>
        <v>88.993545250716693</v>
      </c>
      <c r="L310" s="1" t="str">
        <f t="shared" si="58"/>
        <v/>
      </c>
      <c r="M310" s="1">
        <f t="shared" si="59"/>
        <v>88.993545250716693</v>
      </c>
      <c r="N310" s="1" t="str">
        <f t="shared" si="51"/>
        <v/>
      </c>
      <c r="O310" s="1">
        <f t="shared" si="60"/>
        <v>88.993545250716693</v>
      </c>
      <c r="P310" s="2" t="e">
        <f t="shared" si="61"/>
        <v>#VALUE!</v>
      </c>
      <c r="Q310" s="2" t="e">
        <f t="shared" si="62"/>
        <v>#VALUE!</v>
      </c>
    </row>
    <row r="311" spans="1:17" x14ac:dyDescent="0.25">
      <c r="A311" s="1">
        <v>27.807380682158609</v>
      </c>
      <c r="B311" s="1">
        <v>57.435796306360409</v>
      </c>
      <c r="D311" s="1" t="str">
        <f t="shared" si="52"/>
        <v/>
      </c>
      <c r="E311" s="1" t="str">
        <f t="shared" si="53"/>
        <v/>
      </c>
      <c r="F311" s="1" t="str">
        <f t="shared" si="54"/>
        <v/>
      </c>
      <c r="H311" s="1" t="str">
        <f t="shared" si="55"/>
        <v/>
      </c>
      <c r="I311" s="1" t="str">
        <f t="shared" si="56"/>
        <v/>
      </c>
      <c r="J311" s="1" t="str">
        <f t="shared" si="57"/>
        <v/>
      </c>
      <c r="L311" s="1" t="str">
        <f t="shared" si="58"/>
        <v/>
      </c>
      <c r="M311" s="1" t="str">
        <f t="shared" si="59"/>
        <v/>
      </c>
      <c r="N311" s="1" t="str">
        <f t="shared" si="51"/>
        <v/>
      </c>
      <c r="O311" s="1" t="str">
        <f t="shared" si="60"/>
        <v/>
      </c>
      <c r="P311" s="2" t="e">
        <f t="shared" si="61"/>
        <v>#VALUE!</v>
      </c>
      <c r="Q311" s="2" t="e">
        <f t="shared" si="62"/>
        <v>#VALUE!</v>
      </c>
    </row>
    <row r="312" spans="1:17" x14ac:dyDescent="0.25">
      <c r="A312" s="1">
        <v>29.915436587284802</v>
      </c>
      <c r="B312" s="1">
        <v>1.2069984323215652</v>
      </c>
      <c r="D312" s="1" t="str">
        <f t="shared" si="52"/>
        <v/>
      </c>
      <c r="E312" s="1" t="str">
        <f t="shared" si="53"/>
        <v/>
      </c>
      <c r="F312" s="1" t="str">
        <f t="shared" si="54"/>
        <v/>
      </c>
      <c r="H312" s="1">
        <f t="shared" si="55"/>
        <v>1.2069984323215652</v>
      </c>
      <c r="I312" s="1" t="str">
        <f t="shared" si="56"/>
        <v/>
      </c>
      <c r="J312" s="1">
        <f t="shared" si="57"/>
        <v>1.2069984323215652</v>
      </c>
      <c r="L312" s="1" t="str">
        <f t="shared" si="58"/>
        <v/>
      </c>
      <c r="M312" s="1">
        <f t="shared" si="59"/>
        <v>1.2069984323215652</v>
      </c>
      <c r="N312" s="1" t="str">
        <f t="shared" si="51"/>
        <v/>
      </c>
      <c r="O312" s="1">
        <f t="shared" si="60"/>
        <v>1.2069984323215652</v>
      </c>
      <c r="P312" s="2" t="e">
        <f t="shared" si="61"/>
        <v>#VALUE!</v>
      </c>
      <c r="Q312" s="2" t="e">
        <f t="shared" si="62"/>
        <v>#VALUE!</v>
      </c>
    </row>
    <row r="313" spans="1:17" x14ac:dyDescent="0.25">
      <c r="A313" s="1">
        <v>29.358322959415339</v>
      </c>
      <c r="B313" s="1">
        <v>88.44468781480812</v>
      </c>
      <c r="D313" s="1" t="str">
        <f t="shared" si="52"/>
        <v/>
      </c>
      <c r="E313" s="1" t="str">
        <f t="shared" si="53"/>
        <v/>
      </c>
      <c r="F313" s="1" t="str">
        <f t="shared" si="54"/>
        <v/>
      </c>
      <c r="H313" s="1" t="str">
        <f t="shared" si="55"/>
        <v/>
      </c>
      <c r="I313" s="1">
        <f t="shared" si="56"/>
        <v>88.44468781480812</v>
      </c>
      <c r="J313" s="1">
        <f t="shared" si="57"/>
        <v>88.44468781480812</v>
      </c>
      <c r="L313" s="1" t="str">
        <f t="shared" si="58"/>
        <v/>
      </c>
      <c r="M313" s="1">
        <f t="shared" si="59"/>
        <v>88.44468781480812</v>
      </c>
      <c r="N313" s="1" t="str">
        <f t="shared" si="51"/>
        <v/>
      </c>
      <c r="O313" s="1">
        <f t="shared" si="60"/>
        <v>88.44468781480812</v>
      </c>
      <c r="P313" s="2" t="e">
        <f t="shared" si="61"/>
        <v>#VALUE!</v>
      </c>
      <c r="Q313" s="2" t="e">
        <f t="shared" si="62"/>
        <v>#VALUE!</v>
      </c>
    </row>
    <row r="314" spans="1:17" x14ac:dyDescent="0.25">
      <c r="A314" s="1">
        <v>27.048884676285148</v>
      </c>
      <c r="B314" s="1">
        <v>88.389231741924235</v>
      </c>
      <c r="D314" s="1" t="str">
        <f t="shared" si="52"/>
        <v/>
      </c>
      <c r="E314" s="1" t="str">
        <f t="shared" si="53"/>
        <v/>
      </c>
      <c r="F314" s="1" t="str">
        <f t="shared" si="54"/>
        <v/>
      </c>
      <c r="H314" s="1" t="str">
        <f t="shared" si="55"/>
        <v/>
      </c>
      <c r="I314" s="1">
        <f t="shared" si="56"/>
        <v>88.389231741924235</v>
      </c>
      <c r="J314" s="1">
        <f t="shared" si="57"/>
        <v>88.389231741924235</v>
      </c>
      <c r="L314" s="1" t="str">
        <f t="shared" si="58"/>
        <v/>
      </c>
      <c r="M314" s="1">
        <f t="shared" si="59"/>
        <v>88.389231741924235</v>
      </c>
      <c r="N314" s="1" t="str">
        <f t="shared" si="51"/>
        <v/>
      </c>
      <c r="O314" s="1">
        <f t="shared" si="60"/>
        <v>88.389231741924235</v>
      </c>
      <c r="P314" s="2" t="e">
        <f t="shared" si="61"/>
        <v>#VALUE!</v>
      </c>
      <c r="Q314" s="2" t="e">
        <f t="shared" si="62"/>
        <v>#VALUE!</v>
      </c>
    </row>
    <row r="315" spans="1:17" x14ac:dyDescent="0.25">
      <c r="A315" s="1">
        <v>26.164275864476089</v>
      </c>
      <c r="B315" s="1">
        <v>67.474324727989199</v>
      </c>
      <c r="D315" s="1" t="str">
        <f t="shared" si="52"/>
        <v/>
      </c>
      <c r="E315" s="1" t="str">
        <f t="shared" si="53"/>
        <v/>
      </c>
      <c r="F315" s="1" t="str">
        <f t="shared" si="54"/>
        <v/>
      </c>
      <c r="H315" s="1" t="str">
        <f t="shared" si="55"/>
        <v/>
      </c>
      <c r="I315" s="1" t="str">
        <f t="shared" si="56"/>
        <v/>
      </c>
      <c r="J315" s="1" t="str">
        <f t="shared" si="57"/>
        <v/>
      </c>
      <c r="L315" s="1" t="str">
        <f t="shared" si="58"/>
        <v/>
      </c>
      <c r="M315" s="1" t="str">
        <f t="shared" si="59"/>
        <v/>
      </c>
      <c r="N315" s="1" t="str">
        <f t="shared" si="51"/>
        <v/>
      </c>
      <c r="O315" s="1" t="str">
        <f t="shared" si="60"/>
        <v/>
      </c>
      <c r="P315" s="2" t="e">
        <f t="shared" si="61"/>
        <v>#VALUE!</v>
      </c>
      <c r="Q315" s="2" t="e">
        <f t="shared" si="62"/>
        <v>#VALUE!</v>
      </c>
    </row>
    <row r="316" spans="1:17" x14ac:dyDescent="0.25">
      <c r="A316" s="1">
        <v>66.025822250401319</v>
      </c>
      <c r="B316" s="1">
        <v>88.423532869760862</v>
      </c>
      <c r="D316" s="1" t="str">
        <f t="shared" si="52"/>
        <v/>
      </c>
      <c r="E316" s="1" t="str">
        <f t="shared" si="53"/>
        <v/>
      </c>
      <c r="F316" s="1" t="str">
        <f t="shared" si="54"/>
        <v/>
      </c>
      <c r="H316" s="1" t="str">
        <f t="shared" si="55"/>
        <v/>
      </c>
      <c r="I316" s="1">
        <f t="shared" si="56"/>
        <v>88.423532869760862</v>
      </c>
      <c r="J316" s="1">
        <f t="shared" si="57"/>
        <v>88.423532869760862</v>
      </c>
      <c r="L316" s="1" t="str">
        <f t="shared" si="58"/>
        <v/>
      </c>
      <c r="M316" s="1">
        <f t="shared" si="59"/>
        <v>88.423532869760862</v>
      </c>
      <c r="N316" s="1" t="str">
        <f t="shared" si="51"/>
        <v/>
      </c>
      <c r="O316" s="1">
        <f t="shared" si="60"/>
        <v>88.423532869760862</v>
      </c>
      <c r="P316" s="2" t="e">
        <f t="shared" si="61"/>
        <v>#VALUE!</v>
      </c>
      <c r="Q316" s="2" t="e">
        <f t="shared" si="62"/>
        <v>#VALUE!</v>
      </c>
    </row>
    <row r="317" spans="1:17" x14ac:dyDescent="0.25">
      <c r="A317" s="1">
        <v>13.072138326124929</v>
      </c>
      <c r="B317" s="1">
        <v>54.749646673162069</v>
      </c>
      <c r="D317" s="1">
        <f t="shared" si="52"/>
        <v>13.072138326124929</v>
      </c>
      <c r="E317" s="1" t="str">
        <f t="shared" si="53"/>
        <v/>
      </c>
      <c r="F317" s="1">
        <f t="shared" si="54"/>
        <v>13.072138326124929</v>
      </c>
      <c r="H317" s="1" t="str">
        <f t="shared" si="55"/>
        <v/>
      </c>
      <c r="I317" s="1" t="str">
        <f t="shared" si="56"/>
        <v/>
      </c>
      <c r="J317" s="1" t="str">
        <f t="shared" si="57"/>
        <v/>
      </c>
      <c r="L317" s="1">
        <f t="shared" si="58"/>
        <v>13.072138326124929</v>
      </c>
      <c r="M317" s="1" t="str">
        <f t="shared" si="59"/>
        <v/>
      </c>
      <c r="N317" s="1" t="str">
        <f t="shared" si="51"/>
        <v/>
      </c>
      <c r="O317" s="1" t="str">
        <f t="shared" si="60"/>
        <v/>
      </c>
      <c r="P317" s="2" t="e">
        <f t="shared" si="61"/>
        <v>#VALUE!</v>
      </c>
      <c r="Q317" s="2" t="e">
        <f t="shared" si="62"/>
        <v>#VALUE!</v>
      </c>
    </row>
    <row r="318" spans="1:17" x14ac:dyDescent="0.25">
      <c r="A318" s="1">
        <v>88.136238854239451</v>
      </c>
      <c r="B318" s="1">
        <v>77.321454174930508</v>
      </c>
      <c r="D318" s="1" t="str">
        <f t="shared" si="52"/>
        <v/>
      </c>
      <c r="E318" s="1">
        <f t="shared" si="53"/>
        <v>88.136238854239451</v>
      </c>
      <c r="F318" s="1">
        <f t="shared" si="54"/>
        <v>88.136238854239451</v>
      </c>
      <c r="H318" s="1" t="str">
        <f t="shared" si="55"/>
        <v/>
      </c>
      <c r="I318" s="1">
        <f t="shared" si="56"/>
        <v>77.321454174930508</v>
      </c>
      <c r="J318" s="1">
        <f t="shared" si="57"/>
        <v>77.321454174930508</v>
      </c>
      <c r="L318" s="1">
        <f t="shared" si="58"/>
        <v>88.136238854239451</v>
      </c>
      <c r="M318" s="1">
        <f t="shared" si="59"/>
        <v>77.321454174930508</v>
      </c>
      <c r="N318" s="1">
        <f t="shared" si="51"/>
        <v>88.136238854239451</v>
      </c>
      <c r="O318" s="1">
        <f t="shared" si="60"/>
        <v>77.321454174930508</v>
      </c>
      <c r="P318" s="2">
        <f t="shared" si="61"/>
        <v>0</v>
      </c>
      <c r="Q318" s="2">
        <f t="shared" si="62"/>
        <v>1</v>
      </c>
    </row>
    <row r="319" spans="1:17" x14ac:dyDescent="0.25">
      <c r="A319" s="1">
        <v>36.208040176008986</v>
      </c>
      <c r="B319" s="1">
        <v>49.316494316799123</v>
      </c>
      <c r="D319" s="1" t="str">
        <f t="shared" si="52"/>
        <v/>
      </c>
      <c r="E319" s="1" t="str">
        <f t="shared" si="53"/>
        <v/>
      </c>
      <c r="F319" s="1" t="str">
        <f t="shared" si="54"/>
        <v/>
      </c>
      <c r="H319" s="1" t="str">
        <f t="shared" si="55"/>
        <v/>
      </c>
      <c r="I319" s="1" t="str">
        <f t="shared" si="56"/>
        <v/>
      </c>
      <c r="J319" s="1" t="str">
        <f t="shared" si="57"/>
        <v/>
      </c>
      <c r="L319" s="1" t="str">
        <f t="shared" si="58"/>
        <v/>
      </c>
      <c r="M319" s="1" t="str">
        <f t="shared" si="59"/>
        <v/>
      </c>
      <c r="N319" s="1" t="str">
        <f t="shared" si="51"/>
        <v/>
      </c>
      <c r="O319" s="1" t="str">
        <f t="shared" si="60"/>
        <v/>
      </c>
      <c r="P319" s="2" t="e">
        <f t="shared" si="61"/>
        <v>#VALUE!</v>
      </c>
      <c r="Q319" s="2" t="e">
        <f t="shared" si="62"/>
        <v>#VALUE!</v>
      </c>
    </row>
    <row r="320" spans="1:17" x14ac:dyDescent="0.25">
      <c r="A320" s="1">
        <v>70.029949693671355</v>
      </c>
      <c r="B320" s="1">
        <v>63.1497521846659</v>
      </c>
      <c r="D320" s="1" t="str">
        <f t="shared" si="52"/>
        <v/>
      </c>
      <c r="E320" s="1" t="str">
        <f t="shared" si="53"/>
        <v/>
      </c>
      <c r="F320" s="1" t="str">
        <f t="shared" si="54"/>
        <v/>
      </c>
      <c r="H320" s="1" t="str">
        <f t="shared" si="55"/>
        <v/>
      </c>
      <c r="I320" s="1" t="str">
        <f t="shared" si="56"/>
        <v/>
      </c>
      <c r="J320" s="1" t="str">
        <f t="shared" si="57"/>
        <v/>
      </c>
      <c r="L320" s="1" t="str">
        <f t="shared" si="58"/>
        <v/>
      </c>
      <c r="M320" s="1" t="str">
        <f t="shared" si="59"/>
        <v/>
      </c>
      <c r="N320" s="1" t="str">
        <f t="shared" si="51"/>
        <v/>
      </c>
      <c r="O320" s="1" t="str">
        <f t="shared" si="60"/>
        <v/>
      </c>
      <c r="P320" s="2" t="e">
        <f t="shared" si="61"/>
        <v>#VALUE!</v>
      </c>
      <c r="Q320" s="2" t="e">
        <f t="shared" si="62"/>
        <v>#VALUE!</v>
      </c>
    </row>
    <row r="321" spans="1:17" x14ac:dyDescent="0.25">
      <c r="A321" s="1">
        <v>23.953873487154279</v>
      </c>
      <c r="B321" s="1">
        <v>77.266920383741436</v>
      </c>
      <c r="D321" s="1" t="str">
        <f t="shared" si="52"/>
        <v/>
      </c>
      <c r="E321" s="1" t="str">
        <f t="shared" si="53"/>
        <v/>
      </c>
      <c r="F321" s="1" t="str">
        <f t="shared" si="54"/>
        <v/>
      </c>
      <c r="H321" s="1" t="str">
        <f t="shared" si="55"/>
        <v/>
      </c>
      <c r="I321" s="1">
        <f t="shared" si="56"/>
        <v>77.266920383741436</v>
      </c>
      <c r="J321" s="1">
        <f t="shared" si="57"/>
        <v>77.266920383741436</v>
      </c>
      <c r="L321" s="1" t="str">
        <f t="shared" si="58"/>
        <v/>
      </c>
      <c r="M321" s="1">
        <f t="shared" si="59"/>
        <v>77.266920383741436</v>
      </c>
      <c r="N321" s="1" t="str">
        <f t="shared" si="51"/>
        <v/>
      </c>
      <c r="O321" s="1">
        <f t="shared" si="60"/>
        <v>77.266920383741436</v>
      </c>
      <c r="P321" s="2" t="e">
        <f t="shared" si="61"/>
        <v>#VALUE!</v>
      </c>
      <c r="Q321" s="2" t="e">
        <f t="shared" si="62"/>
        <v>#VALUE!</v>
      </c>
    </row>
    <row r="322" spans="1:17" x14ac:dyDescent="0.25">
      <c r="A322" s="1">
        <v>37.795953573688038</v>
      </c>
      <c r="B322" s="1">
        <v>61.873843337983438</v>
      </c>
      <c r="D322" s="1" t="str">
        <f t="shared" si="52"/>
        <v/>
      </c>
      <c r="E322" s="1" t="str">
        <f t="shared" si="53"/>
        <v/>
      </c>
      <c r="F322" s="1" t="str">
        <f t="shared" si="54"/>
        <v/>
      </c>
      <c r="H322" s="1" t="str">
        <f t="shared" si="55"/>
        <v/>
      </c>
      <c r="I322" s="1" t="str">
        <f t="shared" si="56"/>
        <v/>
      </c>
      <c r="J322" s="1" t="str">
        <f t="shared" si="57"/>
        <v/>
      </c>
      <c r="L322" s="1" t="str">
        <f t="shared" si="58"/>
        <v/>
      </c>
      <c r="M322" s="1" t="str">
        <f t="shared" si="59"/>
        <v/>
      </c>
      <c r="N322" s="1" t="str">
        <f t="shared" si="51"/>
        <v/>
      </c>
      <c r="O322" s="1" t="str">
        <f t="shared" si="60"/>
        <v/>
      </c>
      <c r="P322" s="2" t="e">
        <f t="shared" si="61"/>
        <v>#VALUE!</v>
      </c>
      <c r="Q322" s="2" t="e">
        <f t="shared" si="62"/>
        <v>#VALUE!</v>
      </c>
    </row>
    <row r="323" spans="1:17" x14ac:dyDescent="0.25">
      <c r="A323" s="1">
        <v>22.005580935778344</v>
      </c>
      <c r="B323" s="1">
        <v>88.426858375562702</v>
      </c>
      <c r="D323" s="1" t="str">
        <f t="shared" si="52"/>
        <v/>
      </c>
      <c r="E323" s="1" t="str">
        <f t="shared" si="53"/>
        <v/>
      </c>
      <c r="F323" s="1" t="str">
        <f t="shared" si="54"/>
        <v/>
      </c>
      <c r="H323" s="1" t="str">
        <f t="shared" si="55"/>
        <v/>
      </c>
      <c r="I323" s="1">
        <f t="shared" si="56"/>
        <v>88.426858375562702</v>
      </c>
      <c r="J323" s="1">
        <f t="shared" si="57"/>
        <v>88.426858375562702</v>
      </c>
      <c r="L323" s="1" t="str">
        <f t="shared" si="58"/>
        <v/>
      </c>
      <c r="M323" s="1">
        <f t="shared" si="59"/>
        <v>88.426858375562702</v>
      </c>
      <c r="N323" s="1" t="str">
        <f t="shared" si="51"/>
        <v/>
      </c>
      <c r="O323" s="1">
        <f t="shared" si="60"/>
        <v>88.426858375562702</v>
      </c>
      <c r="P323" s="2" t="e">
        <f t="shared" si="61"/>
        <v>#VALUE!</v>
      </c>
      <c r="Q323" s="2" t="e">
        <f t="shared" si="62"/>
        <v>#VALUE!</v>
      </c>
    </row>
    <row r="324" spans="1:17" x14ac:dyDescent="0.25">
      <c r="A324" s="1">
        <v>43.388490872228729</v>
      </c>
      <c r="B324" s="1">
        <v>59.548876186272814</v>
      </c>
      <c r="D324" s="1" t="str">
        <f t="shared" si="52"/>
        <v/>
      </c>
      <c r="E324" s="1" t="str">
        <f t="shared" si="53"/>
        <v/>
      </c>
      <c r="F324" s="1" t="str">
        <f t="shared" si="54"/>
        <v/>
      </c>
      <c r="H324" s="1" t="str">
        <f t="shared" si="55"/>
        <v/>
      </c>
      <c r="I324" s="1" t="str">
        <f t="shared" si="56"/>
        <v/>
      </c>
      <c r="J324" s="1" t="str">
        <f t="shared" si="57"/>
        <v/>
      </c>
      <c r="L324" s="1" t="str">
        <f t="shared" si="58"/>
        <v/>
      </c>
      <c r="M324" s="1" t="str">
        <f t="shared" si="59"/>
        <v/>
      </c>
      <c r="N324" s="1" t="str">
        <f t="shared" ref="N324:N387" si="63">IF(SUM(L324:M324)&gt;MAX(L324:M324),L324,"")</f>
        <v/>
      </c>
      <c r="O324" s="1" t="str">
        <f t="shared" si="60"/>
        <v/>
      </c>
      <c r="P324" s="2" t="e">
        <f t="shared" si="61"/>
        <v>#VALUE!</v>
      </c>
      <c r="Q324" s="2" t="e">
        <f t="shared" si="62"/>
        <v>#VALUE!</v>
      </c>
    </row>
    <row r="325" spans="1:17" x14ac:dyDescent="0.25">
      <c r="A325" s="1">
        <v>68.137346913105432</v>
      </c>
      <c r="B325" s="1">
        <v>55.949565162479736</v>
      </c>
      <c r="D325" s="1" t="str">
        <f t="shared" ref="D325:D388" si="64">IF(A325&lt;D$1,A325,"")</f>
        <v/>
      </c>
      <c r="E325" s="1" t="str">
        <f t="shared" ref="E325:E388" si="65">IF(A325&gt;E$1,A325,"")</f>
        <v/>
      </c>
      <c r="F325" s="1" t="str">
        <f t="shared" ref="F325:F388" si="66">IF(MAX(D325:E325)&gt;0,MAX(D325:E325),"")</f>
        <v/>
      </c>
      <c r="H325" s="1" t="str">
        <f t="shared" ref="H325:H388" si="67">IF(B325&lt;D$1,B325,"")</f>
        <v/>
      </c>
      <c r="I325" s="1" t="str">
        <f t="shared" ref="I325:I388" si="68">IF(B325&gt;E$1,B325,"")</f>
        <v/>
      </c>
      <c r="J325" s="1" t="str">
        <f t="shared" ref="J325:J388" si="69">IF(MAX(H325:I325)&gt;0,MAX(H325:I325),"")</f>
        <v/>
      </c>
      <c r="L325" s="1" t="str">
        <f t="shared" ref="L325:L388" si="70">IF(F325&gt;0,F325,"")</f>
        <v/>
      </c>
      <c r="M325" s="1" t="str">
        <f t="shared" ref="M325:M388" si="71">IF(J325&gt;0,J325,"")</f>
        <v/>
      </c>
      <c r="N325" s="1" t="str">
        <f t="shared" si="63"/>
        <v/>
      </c>
      <c r="O325" s="1" t="str">
        <f t="shared" si="60"/>
        <v/>
      </c>
      <c r="P325" s="2" t="e">
        <f t="shared" si="61"/>
        <v>#VALUE!</v>
      </c>
      <c r="Q325" s="2" t="e">
        <f t="shared" si="62"/>
        <v>#VALUE!</v>
      </c>
    </row>
    <row r="326" spans="1:17" x14ac:dyDescent="0.25">
      <c r="A326" s="1">
        <v>39.765533080179438</v>
      </c>
      <c r="B326" s="1">
        <v>53.545096851366374</v>
      </c>
      <c r="D326" s="1" t="str">
        <f t="shared" si="64"/>
        <v/>
      </c>
      <c r="E326" s="1" t="str">
        <f t="shared" si="65"/>
        <v/>
      </c>
      <c r="F326" s="1" t="str">
        <f t="shared" si="66"/>
        <v/>
      </c>
      <c r="H326" s="1" t="str">
        <f t="shared" si="67"/>
        <v/>
      </c>
      <c r="I326" s="1" t="str">
        <f t="shared" si="68"/>
        <v/>
      </c>
      <c r="J326" s="1" t="str">
        <f t="shared" si="69"/>
        <v/>
      </c>
      <c r="L326" s="1" t="str">
        <f t="shared" si="70"/>
        <v/>
      </c>
      <c r="M326" s="1" t="str">
        <f t="shared" si="71"/>
        <v/>
      </c>
      <c r="N326" s="1" t="str">
        <f t="shared" si="63"/>
        <v/>
      </c>
      <c r="O326" s="1" t="str">
        <f t="shared" si="60"/>
        <v/>
      </c>
      <c r="P326" s="2" t="e">
        <f t="shared" si="61"/>
        <v>#VALUE!</v>
      </c>
      <c r="Q326" s="2" t="e">
        <f t="shared" si="62"/>
        <v>#VALUE!</v>
      </c>
    </row>
    <row r="327" spans="1:17" x14ac:dyDescent="0.25">
      <c r="A327" s="1">
        <v>58.028423231489811</v>
      </c>
      <c r="B327" s="1">
        <v>72.166420487538218</v>
      </c>
      <c r="D327" s="1" t="str">
        <f t="shared" si="64"/>
        <v/>
      </c>
      <c r="E327" s="1" t="str">
        <f t="shared" si="65"/>
        <v/>
      </c>
      <c r="F327" s="1" t="str">
        <f t="shared" si="66"/>
        <v/>
      </c>
      <c r="H327" s="1" t="str">
        <f t="shared" si="67"/>
        <v/>
      </c>
      <c r="I327" s="1" t="str">
        <f t="shared" si="68"/>
        <v/>
      </c>
      <c r="J327" s="1" t="str">
        <f t="shared" si="69"/>
        <v/>
      </c>
      <c r="L327" s="1" t="str">
        <f t="shared" si="70"/>
        <v/>
      </c>
      <c r="M327" s="1" t="str">
        <f t="shared" si="71"/>
        <v/>
      </c>
      <c r="N327" s="1" t="str">
        <f t="shared" si="63"/>
        <v/>
      </c>
      <c r="O327" s="1" t="str">
        <f t="shared" si="60"/>
        <v/>
      </c>
      <c r="P327" s="2" t="e">
        <f t="shared" si="61"/>
        <v>#VALUE!</v>
      </c>
      <c r="Q327" s="2" t="e">
        <f t="shared" si="62"/>
        <v>#VALUE!</v>
      </c>
    </row>
    <row r="328" spans="1:17" x14ac:dyDescent="0.25">
      <c r="A328" s="1">
        <v>42.121571410625016</v>
      </c>
      <c r="B328" s="1">
        <v>65.361927513011906</v>
      </c>
      <c r="D328" s="1" t="str">
        <f t="shared" si="64"/>
        <v/>
      </c>
      <c r="E328" s="1" t="str">
        <f t="shared" si="65"/>
        <v/>
      </c>
      <c r="F328" s="1" t="str">
        <f t="shared" si="66"/>
        <v/>
      </c>
      <c r="H328" s="1" t="str">
        <f t="shared" si="67"/>
        <v/>
      </c>
      <c r="I328" s="1" t="str">
        <f t="shared" si="68"/>
        <v/>
      </c>
      <c r="J328" s="1" t="str">
        <f t="shared" si="69"/>
        <v/>
      </c>
      <c r="L328" s="1" t="str">
        <f t="shared" si="70"/>
        <v/>
      </c>
      <c r="M328" s="1" t="str">
        <f t="shared" si="71"/>
        <v/>
      </c>
      <c r="N328" s="1" t="str">
        <f t="shared" si="63"/>
        <v/>
      </c>
      <c r="O328" s="1" t="str">
        <f t="shared" si="60"/>
        <v/>
      </c>
      <c r="P328" s="2" t="e">
        <f t="shared" si="61"/>
        <v>#VALUE!</v>
      </c>
      <c r="Q328" s="2" t="e">
        <f t="shared" si="62"/>
        <v>#VALUE!</v>
      </c>
    </row>
    <row r="329" spans="1:17" x14ac:dyDescent="0.25">
      <c r="A329" s="1">
        <v>69.192454270733379</v>
      </c>
      <c r="B329" s="1">
        <v>1.0144718717516941</v>
      </c>
      <c r="D329" s="1" t="str">
        <f t="shared" si="64"/>
        <v/>
      </c>
      <c r="E329" s="1" t="str">
        <f t="shared" si="65"/>
        <v/>
      </c>
      <c r="F329" s="1" t="str">
        <f t="shared" si="66"/>
        <v/>
      </c>
      <c r="H329" s="1">
        <f t="shared" si="67"/>
        <v>1.0144718717516941</v>
      </c>
      <c r="I329" s="1" t="str">
        <f t="shared" si="68"/>
        <v/>
      </c>
      <c r="J329" s="1">
        <f t="shared" si="69"/>
        <v>1.0144718717516941</v>
      </c>
      <c r="L329" s="1" t="str">
        <f t="shared" si="70"/>
        <v/>
      </c>
      <c r="M329" s="1">
        <f t="shared" si="71"/>
        <v>1.0144718717516941</v>
      </c>
      <c r="N329" s="1" t="str">
        <f t="shared" si="63"/>
        <v/>
      </c>
      <c r="O329" s="1">
        <f t="shared" si="60"/>
        <v>1.0144718717516941</v>
      </c>
      <c r="P329" s="2" t="e">
        <f t="shared" si="61"/>
        <v>#VALUE!</v>
      </c>
      <c r="Q329" s="2" t="e">
        <f t="shared" si="62"/>
        <v>#VALUE!</v>
      </c>
    </row>
    <row r="330" spans="1:17" x14ac:dyDescent="0.25">
      <c r="A330" s="1">
        <v>20.82385470954183</v>
      </c>
      <c r="B330" s="1">
        <v>88.441236924342917</v>
      </c>
      <c r="D330" s="1" t="str">
        <f t="shared" si="64"/>
        <v/>
      </c>
      <c r="E330" s="1" t="str">
        <f t="shared" si="65"/>
        <v/>
      </c>
      <c r="F330" s="1" t="str">
        <f t="shared" si="66"/>
        <v/>
      </c>
      <c r="H330" s="1" t="str">
        <f t="shared" si="67"/>
        <v/>
      </c>
      <c r="I330" s="1">
        <f t="shared" si="68"/>
        <v>88.441236924342917</v>
      </c>
      <c r="J330" s="1">
        <f t="shared" si="69"/>
        <v>88.441236924342917</v>
      </c>
      <c r="L330" s="1" t="str">
        <f t="shared" si="70"/>
        <v/>
      </c>
      <c r="M330" s="1">
        <f t="shared" si="71"/>
        <v>88.441236924342917</v>
      </c>
      <c r="N330" s="1" t="str">
        <f t="shared" si="63"/>
        <v/>
      </c>
      <c r="O330" s="1">
        <f t="shared" ref="O330:O393" si="72">IF(N330&gt;0,M330,"")</f>
        <v>88.441236924342917</v>
      </c>
      <c r="P330" s="2" t="e">
        <f t="shared" ref="P330:P393" si="73">IF(ABS(N330-O330)&gt;(E$1-D$1),1,0)</f>
        <v>#VALUE!</v>
      </c>
      <c r="Q330" s="2" t="e">
        <f t="shared" ref="Q330:Q393" si="74">IF(P330=1,0,1)</f>
        <v>#VALUE!</v>
      </c>
    </row>
    <row r="331" spans="1:17" x14ac:dyDescent="0.25">
      <c r="A331" s="1">
        <v>42.42855460594528</v>
      </c>
      <c r="B331" s="1">
        <v>62.220265085140547</v>
      </c>
      <c r="D331" s="1" t="str">
        <f t="shared" si="64"/>
        <v/>
      </c>
      <c r="E331" s="1" t="str">
        <f t="shared" si="65"/>
        <v/>
      </c>
      <c r="F331" s="1" t="str">
        <f t="shared" si="66"/>
        <v/>
      </c>
      <c r="H331" s="1" t="str">
        <f t="shared" si="67"/>
        <v/>
      </c>
      <c r="I331" s="1" t="str">
        <f t="shared" si="68"/>
        <v/>
      </c>
      <c r="J331" s="1" t="str">
        <f t="shared" si="69"/>
        <v/>
      </c>
      <c r="L331" s="1" t="str">
        <f t="shared" si="70"/>
        <v/>
      </c>
      <c r="M331" s="1" t="str">
        <f t="shared" si="71"/>
        <v/>
      </c>
      <c r="N331" s="1" t="str">
        <f t="shared" si="63"/>
        <v/>
      </c>
      <c r="O331" s="1" t="str">
        <f t="shared" si="72"/>
        <v/>
      </c>
      <c r="P331" s="2" t="e">
        <f t="shared" si="73"/>
        <v>#VALUE!</v>
      </c>
      <c r="Q331" s="2" t="e">
        <f t="shared" si="74"/>
        <v>#VALUE!</v>
      </c>
    </row>
    <row r="332" spans="1:17" x14ac:dyDescent="0.25">
      <c r="A332" s="1">
        <v>37.960337879780226</v>
      </c>
      <c r="B332" s="1">
        <v>1.239964870304801</v>
      </c>
      <c r="D332" s="1" t="str">
        <f t="shared" si="64"/>
        <v/>
      </c>
      <c r="E332" s="1" t="str">
        <f t="shared" si="65"/>
        <v/>
      </c>
      <c r="F332" s="1" t="str">
        <f t="shared" si="66"/>
        <v/>
      </c>
      <c r="H332" s="1">
        <f t="shared" si="67"/>
        <v>1.239964870304801</v>
      </c>
      <c r="I332" s="1" t="str">
        <f t="shared" si="68"/>
        <v/>
      </c>
      <c r="J332" s="1">
        <f t="shared" si="69"/>
        <v>1.239964870304801</v>
      </c>
      <c r="L332" s="1" t="str">
        <f t="shared" si="70"/>
        <v/>
      </c>
      <c r="M332" s="1">
        <f t="shared" si="71"/>
        <v>1.239964870304801</v>
      </c>
      <c r="N332" s="1" t="str">
        <f t="shared" si="63"/>
        <v/>
      </c>
      <c r="O332" s="1">
        <f t="shared" si="72"/>
        <v>1.239964870304801</v>
      </c>
      <c r="P332" s="2" t="e">
        <f t="shared" si="73"/>
        <v>#VALUE!</v>
      </c>
      <c r="Q332" s="2" t="e">
        <f t="shared" si="74"/>
        <v>#VALUE!</v>
      </c>
    </row>
    <row r="333" spans="1:17" x14ac:dyDescent="0.25">
      <c r="A333" s="1">
        <v>44.527019305429853</v>
      </c>
      <c r="B333" s="1">
        <v>67.560011177005464</v>
      </c>
      <c r="D333" s="1" t="str">
        <f t="shared" si="64"/>
        <v/>
      </c>
      <c r="E333" s="1" t="str">
        <f t="shared" si="65"/>
        <v/>
      </c>
      <c r="F333" s="1" t="str">
        <f t="shared" si="66"/>
        <v/>
      </c>
      <c r="H333" s="1" t="str">
        <f t="shared" si="67"/>
        <v/>
      </c>
      <c r="I333" s="1" t="str">
        <f t="shared" si="68"/>
        <v/>
      </c>
      <c r="J333" s="1" t="str">
        <f t="shared" si="69"/>
        <v/>
      </c>
      <c r="L333" s="1" t="str">
        <f t="shared" si="70"/>
        <v/>
      </c>
      <c r="M333" s="1" t="str">
        <f t="shared" si="71"/>
        <v/>
      </c>
      <c r="N333" s="1" t="str">
        <f t="shared" si="63"/>
        <v/>
      </c>
      <c r="O333" s="1" t="str">
        <f t="shared" si="72"/>
        <v/>
      </c>
      <c r="P333" s="2" t="e">
        <f t="shared" si="73"/>
        <v>#VALUE!</v>
      </c>
      <c r="Q333" s="2" t="e">
        <f t="shared" si="74"/>
        <v>#VALUE!</v>
      </c>
    </row>
    <row r="334" spans="1:17" x14ac:dyDescent="0.25">
      <c r="A334" s="1">
        <v>65.003874844484983</v>
      </c>
      <c r="B334" s="1">
        <v>56.633603403202258</v>
      </c>
      <c r="D334" s="1" t="str">
        <f t="shared" si="64"/>
        <v/>
      </c>
      <c r="E334" s="1" t="str">
        <f t="shared" si="65"/>
        <v/>
      </c>
      <c r="F334" s="1" t="str">
        <f t="shared" si="66"/>
        <v/>
      </c>
      <c r="H334" s="1" t="str">
        <f t="shared" si="67"/>
        <v/>
      </c>
      <c r="I334" s="1" t="str">
        <f t="shared" si="68"/>
        <v/>
      </c>
      <c r="J334" s="1" t="str">
        <f t="shared" si="69"/>
        <v/>
      </c>
      <c r="L334" s="1" t="str">
        <f t="shared" si="70"/>
        <v/>
      </c>
      <c r="M334" s="1" t="str">
        <f t="shared" si="71"/>
        <v/>
      </c>
      <c r="N334" s="1" t="str">
        <f t="shared" si="63"/>
        <v/>
      </c>
      <c r="O334" s="1" t="str">
        <f t="shared" si="72"/>
        <v/>
      </c>
      <c r="P334" s="2" t="e">
        <f t="shared" si="73"/>
        <v>#VALUE!</v>
      </c>
      <c r="Q334" s="2" t="e">
        <f t="shared" si="74"/>
        <v>#VALUE!</v>
      </c>
    </row>
    <row r="335" spans="1:17" x14ac:dyDescent="0.25">
      <c r="A335" s="1">
        <v>47.260416357197784</v>
      </c>
      <c r="B335" s="1">
        <v>48.657325482510593</v>
      </c>
      <c r="D335" s="1" t="str">
        <f t="shared" si="64"/>
        <v/>
      </c>
      <c r="E335" s="1" t="str">
        <f t="shared" si="65"/>
        <v/>
      </c>
      <c r="F335" s="1" t="str">
        <f t="shared" si="66"/>
        <v/>
      </c>
      <c r="H335" s="1" t="str">
        <f t="shared" si="67"/>
        <v/>
      </c>
      <c r="I335" s="1" t="str">
        <f t="shared" si="68"/>
        <v/>
      </c>
      <c r="J335" s="1" t="str">
        <f t="shared" si="69"/>
        <v/>
      </c>
      <c r="L335" s="1" t="str">
        <f t="shared" si="70"/>
        <v/>
      </c>
      <c r="M335" s="1" t="str">
        <f t="shared" si="71"/>
        <v/>
      </c>
      <c r="N335" s="1" t="str">
        <f t="shared" si="63"/>
        <v/>
      </c>
      <c r="O335" s="1" t="str">
        <f t="shared" si="72"/>
        <v/>
      </c>
      <c r="P335" s="2" t="e">
        <f t="shared" si="73"/>
        <v>#VALUE!</v>
      </c>
      <c r="Q335" s="2" t="e">
        <f t="shared" si="74"/>
        <v>#VALUE!</v>
      </c>
    </row>
    <row r="336" spans="1:17" x14ac:dyDescent="0.25">
      <c r="A336" s="1">
        <v>37.602398706962184</v>
      </c>
      <c r="B336" s="1">
        <v>0.90607731397280566</v>
      </c>
      <c r="D336" s="1" t="str">
        <f t="shared" si="64"/>
        <v/>
      </c>
      <c r="E336" s="1" t="str">
        <f t="shared" si="65"/>
        <v/>
      </c>
      <c r="F336" s="1" t="str">
        <f t="shared" si="66"/>
        <v/>
      </c>
      <c r="H336" s="1">
        <f t="shared" si="67"/>
        <v>0.90607731397280566</v>
      </c>
      <c r="I336" s="1" t="str">
        <f t="shared" si="68"/>
        <v/>
      </c>
      <c r="J336" s="1">
        <f t="shared" si="69"/>
        <v>0.90607731397280566</v>
      </c>
      <c r="L336" s="1" t="str">
        <f t="shared" si="70"/>
        <v/>
      </c>
      <c r="M336" s="1">
        <f t="shared" si="71"/>
        <v>0.90607731397280566</v>
      </c>
      <c r="N336" s="1" t="str">
        <f t="shared" si="63"/>
        <v/>
      </c>
      <c r="O336" s="1">
        <f t="shared" si="72"/>
        <v>0.90607731397280566</v>
      </c>
      <c r="P336" s="2" t="e">
        <f t="shared" si="73"/>
        <v>#VALUE!</v>
      </c>
      <c r="Q336" s="2" t="e">
        <f t="shared" si="74"/>
        <v>#VALUE!</v>
      </c>
    </row>
    <row r="337" spans="1:17" x14ac:dyDescent="0.25">
      <c r="A337" s="1">
        <v>50.413997250008386</v>
      </c>
      <c r="B337" s="1">
        <v>66.271600335759047</v>
      </c>
      <c r="D337" s="1" t="str">
        <f t="shared" si="64"/>
        <v/>
      </c>
      <c r="E337" s="1" t="str">
        <f t="shared" si="65"/>
        <v/>
      </c>
      <c r="F337" s="1" t="str">
        <f t="shared" si="66"/>
        <v/>
      </c>
      <c r="H337" s="1" t="str">
        <f t="shared" si="67"/>
        <v/>
      </c>
      <c r="I337" s="1" t="str">
        <f t="shared" si="68"/>
        <v/>
      </c>
      <c r="J337" s="1" t="str">
        <f t="shared" si="69"/>
        <v/>
      </c>
      <c r="L337" s="1" t="str">
        <f t="shared" si="70"/>
        <v/>
      </c>
      <c r="M337" s="1" t="str">
        <f t="shared" si="71"/>
        <v/>
      </c>
      <c r="N337" s="1" t="str">
        <f t="shared" si="63"/>
        <v/>
      </c>
      <c r="O337" s="1" t="str">
        <f t="shared" si="72"/>
        <v/>
      </c>
      <c r="P337" s="2" t="e">
        <f t="shared" si="73"/>
        <v>#VALUE!</v>
      </c>
      <c r="Q337" s="2" t="e">
        <f t="shared" si="74"/>
        <v>#VALUE!</v>
      </c>
    </row>
    <row r="338" spans="1:17" x14ac:dyDescent="0.25">
      <c r="A338" s="1">
        <v>41.475311567175964</v>
      </c>
      <c r="B338" s="1">
        <v>88.137707568554276</v>
      </c>
      <c r="D338" s="1" t="str">
        <f t="shared" si="64"/>
        <v/>
      </c>
      <c r="E338" s="1" t="str">
        <f t="shared" si="65"/>
        <v/>
      </c>
      <c r="F338" s="1" t="str">
        <f t="shared" si="66"/>
        <v/>
      </c>
      <c r="H338" s="1" t="str">
        <f t="shared" si="67"/>
        <v/>
      </c>
      <c r="I338" s="1">
        <f t="shared" si="68"/>
        <v>88.137707568554276</v>
      </c>
      <c r="J338" s="1">
        <f t="shared" si="69"/>
        <v>88.137707568554276</v>
      </c>
      <c r="L338" s="1" t="str">
        <f t="shared" si="70"/>
        <v/>
      </c>
      <c r="M338" s="1">
        <f t="shared" si="71"/>
        <v>88.137707568554276</v>
      </c>
      <c r="N338" s="1" t="str">
        <f t="shared" si="63"/>
        <v/>
      </c>
      <c r="O338" s="1">
        <f t="shared" si="72"/>
        <v>88.137707568554276</v>
      </c>
      <c r="P338" s="2" t="e">
        <f t="shared" si="73"/>
        <v>#VALUE!</v>
      </c>
      <c r="Q338" s="2" t="e">
        <f t="shared" si="74"/>
        <v>#VALUE!</v>
      </c>
    </row>
    <row r="339" spans="1:17" x14ac:dyDescent="0.25">
      <c r="A339" s="1">
        <v>31.586536631111574</v>
      </c>
      <c r="B339" s="1">
        <v>50.571775374996975</v>
      </c>
      <c r="D339" s="1" t="str">
        <f t="shared" si="64"/>
        <v/>
      </c>
      <c r="E339" s="1" t="str">
        <f t="shared" si="65"/>
        <v/>
      </c>
      <c r="F339" s="1" t="str">
        <f t="shared" si="66"/>
        <v/>
      </c>
      <c r="H339" s="1" t="str">
        <f t="shared" si="67"/>
        <v/>
      </c>
      <c r="I339" s="1" t="str">
        <f t="shared" si="68"/>
        <v/>
      </c>
      <c r="J339" s="1" t="str">
        <f t="shared" si="69"/>
        <v/>
      </c>
      <c r="L339" s="1" t="str">
        <f t="shared" si="70"/>
        <v/>
      </c>
      <c r="M339" s="1" t="str">
        <f t="shared" si="71"/>
        <v/>
      </c>
      <c r="N339" s="1" t="str">
        <f t="shared" si="63"/>
        <v/>
      </c>
      <c r="O339" s="1" t="str">
        <f t="shared" si="72"/>
        <v/>
      </c>
      <c r="P339" s="2" t="e">
        <f t="shared" si="73"/>
        <v>#VALUE!</v>
      </c>
      <c r="Q339" s="2" t="e">
        <f t="shared" si="74"/>
        <v>#VALUE!</v>
      </c>
    </row>
    <row r="340" spans="1:17" x14ac:dyDescent="0.25">
      <c r="A340" s="1">
        <v>27.787476269886351</v>
      </c>
      <c r="B340" s="1">
        <v>75.990630324298692</v>
      </c>
      <c r="D340" s="1" t="str">
        <f t="shared" si="64"/>
        <v/>
      </c>
      <c r="E340" s="1" t="str">
        <f t="shared" si="65"/>
        <v/>
      </c>
      <c r="F340" s="1" t="str">
        <f t="shared" si="66"/>
        <v/>
      </c>
      <c r="H340" s="1" t="str">
        <f t="shared" si="67"/>
        <v/>
      </c>
      <c r="I340" s="1">
        <f t="shared" si="68"/>
        <v>75.990630324298692</v>
      </c>
      <c r="J340" s="1">
        <f t="shared" si="69"/>
        <v>75.990630324298692</v>
      </c>
      <c r="L340" s="1" t="str">
        <f t="shared" si="70"/>
        <v/>
      </c>
      <c r="M340" s="1">
        <f t="shared" si="71"/>
        <v>75.990630324298692</v>
      </c>
      <c r="N340" s="1" t="str">
        <f t="shared" si="63"/>
        <v/>
      </c>
      <c r="O340" s="1">
        <f t="shared" si="72"/>
        <v>75.990630324298692</v>
      </c>
      <c r="P340" s="2" t="e">
        <f t="shared" si="73"/>
        <v>#VALUE!</v>
      </c>
      <c r="Q340" s="2" t="e">
        <f t="shared" si="74"/>
        <v>#VALUE!</v>
      </c>
    </row>
    <row r="341" spans="1:17" x14ac:dyDescent="0.25">
      <c r="A341" s="1">
        <v>28.690726141725285</v>
      </c>
      <c r="B341" s="1">
        <v>88.318525190785209</v>
      </c>
      <c r="D341" s="1" t="str">
        <f t="shared" si="64"/>
        <v/>
      </c>
      <c r="E341" s="1" t="str">
        <f t="shared" si="65"/>
        <v/>
      </c>
      <c r="F341" s="1" t="str">
        <f t="shared" si="66"/>
        <v/>
      </c>
      <c r="H341" s="1" t="str">
        <f t="shared" si="67"/>
        <v/>
      </c>
      <c r="I341" s="1">
        <f t="shared" si="68"/>
        <v>88.318525190785209</v>
      </c>
      <c r="J341" s="1">
        <f t="shared" si="69"/>
        <v>88.318525190785209</v>
      </c>
      <c r="L341" s="1" t="str">
        <f t="shared" si="70"/>
        <v/>
      </c>
      <c r="M341" s="1">
        <f t="shared" si="71"/>
        <v>88.318525190785209</v>
      </c>
      <c r="N341" s="1" t="str">
        <f t="shared" si="63"/>
        <v/>
      </c>
      <c r="O341" s="1">
        <f t="shared" si="72"/>
        <v>88.318525190785209</v>
      </c>
      <c r="P341" s="2" t="e">
        <f t="shared" si="73"/>
        <v>#VALUE!</v>
      </c>
      <c r="Q341" s="2" t="e">
        <f t="shared" si="74"/>
        <v>#VALUE!</v>
      </c>
    </row>
    <row r="342" spans="1:17" x14ac:dyDescent="0.25">
      <c r="A342" s="1">
        <v>27.91764557909989</v>
      </c>
      <c r="B342" s="1">
        <v>73.77035154719573</v>
      </c>
      <c r="D342" s="1" t="str">
        <f t="shared" si="64"/>
        <v/>
      </c>
      <c r="E342" s="1" t="str">
        <f t="shared" si="65"/>
        <v/>
      </c>
      <c r="F342" s="1" t="str">
        <f t="shared" si="66"/>
        <v/>
      </c>
      <c r="H342" s="1" t="str">
        <f t="shared" si="67"/>
        <v/>
      </c>
      <c r="I342" s="1" t="str">
        <f t="shared" si="68"/>
        <v/>
      </c>
      <c r="J342" s="1" t="str">
        <f t="shared" si="69"/>
        <v/>
      </c>
      <c r="L342" s="1" t="str">
        <f t="shared" si="70"/>
        <v/>
      </c>
      <c r="M342" s="1" t="str">
        <f t="shared" si="71"/>
        <v/>
      </c>
      <c r="N342" s="1" t="str">
        <f t="shared" si="63"/>
        <v/>
      </c>
      <c r="O342" s="1" t="str">
        <f t="shared" si="72"/>
        <v/>
      </c>
      <c r="P342" s="2" t="e">
        <f t="shared" si="73"/>
        <v>#VALUE!</v>
      </c>
      <c r="Q342" s="2" t="e">
        <f t="shared" si="74"/>
        <v>#VALUE!</v>
      </c>
    </row>
    <row r="343" spans="1:17" x14ac:dyDescent="0.25">
      <c r="A343" s="1">
        <v>20.610100894889161</v>
      </c>
      <c r="B343" s="1">
        <v>58.013895964888448</v>
      </c>
      <c r="D343" s="1" t="str">
        <f t="shared" si="64"/>
        <v/>
      </c>
      <c r="E343" s="1" t="str">
        <f t="shared" si="65"/>
        <v/>
      </c>
      <c r="F343" s="1" t="str">
        <f t="shared" si="66"/>
        <v/>
      </c>
      <c r="H343" s="1" t="str">
        <f t="shared" si="67"/>
        <v/>
      </c>
      <c r="I343" s="1" t="str">
        <f t="shared" si="68"/>
        <v/>
      </c>
      <c r="J343" s="1" t="str">
        <f t="shared" si="69"/>
        <v/>
      </c>
      <c r="L343" s="1" t="str">
        <f t="shared" si="70"/>
        <v/>
      </c>
      <c r="M343" s="1" t="str">
        <f t="shared" si="71"/>
        <v/>
      </c>
      <c r="N343" s="1" t="str">
        <f t="shared" si="63"/>
        <v/>
      </c>
      <c r="O343" s="1" t="str">
        <f t="shared" si="72"/>
        <v/>
      </c>
      <c r="P343" s="2" t="e">
        <f t="shared" si="73"/>
        <v>#VALUE!</v>
      </c>
      <c r="Q343" s="2" t="e">
        <f t="shared" si="74"/>
        <v>#VALUE!</v>
      </c>
    </row>
    <row r="344" spans="1:17" x14ac:dyDescent="0.25">
      <c r="A344" s="1">
        <v>19.243926648183066</v>
      </c>
      <c r="B344" s="1">
        <v>53.856769001129969</v>
      </c>
      <c r="D344" s="1" t="str">
        <f t="shared" si="64"/>
        <v/>
      </c>
      <c r="E344" s="1" t="str">
        <f t="shared" si="65"/>
        <v/>
      </c>
      <c r="F344" s="1" t="str">
        <f t="shared" si="66"/>
        <v/>
      </c>
      <c r="H344" s="1" t="str">
        <f t="shared" si="67"/>
        <v/>
      </c>
      <c r="I344" s="1" t="str">
        <f t="shared" si="68"/>
        <v/>
      </c>
      <c r="J344" s="1" t="str">
        <f t="shared" si="69"/>
        <v/>
      </c>
      <c r="L344" s="1" t="str">
        <f t="shared" si="70"/>
        <v/>
      </c>
      <c r="M344" s="1" t="str">
        <f t="shared" si="71"/>
        <v/>
      </c>
      <c r="N344" s="1" t="str">
        <f t="shared" si="63"/>
        <v/>
      </c>
      <c r="O344" s="1" t="str">
        <f t="shared" si="72"/>
        <v/>
      </c>
      <c r="P344" s="2" t="e">
        <f t="shared" si="73"/>
        <v>#VALUE!</v>
      </c>
      <c r="Q344" s="2" t="e">
        <f t="shared" si="74"/>
        <v>#VALUE!</v>
      </c>
    </row>
    <row r="345" spans="1:17" x14ac:dyDescent="0.25">
      <c r="A345" s="1">
        <v>29.15776029583223</v>
      </c>
      <c r="B345" s="1">
        <v>60.324827360906482</v>
      </c>
      <c r="D345" s="1" t="str">
        <f t="shared" si="64"/>
        <v/>
      </c>
      <c r="E345" s="1" t="str">
        <f t="shared" si="65"/>
        <v/>
      </c>
      <c r="F345" s="1" t="str">
        <f t="shared" si="66"/>
        <v/>
      </c>
      <c r="H345" s="1" t="str">
        <f t="shared" si="67"/>
        <v/>
      </c>
      <c r="I345" s="1" t="str">
        <f t="shared" si="68"/>
        <v/>
      </c>
      <c r="J345" s="1" t="str">
        <f t="shared" si="69"/>
        <v/>
      </c>
      <c r="L345" s="1" t="str">
        <f t="shared" si="70"/>
        <v/>
      </c>
      <c r="M345" s="1" t="str">
        <f t="shared" si="71"/>
        <v/>
      </c>
      <c r="N345" s="1" t="str">
        <f t="shared" si="63"/>
        <v/>
      </c>
      <c r="O345" s="1" t="str">
        <f t="shared" si="72"/>
        <v/>
      </c>
      <c r="P345" s="2" t="e">
        <f t="shared" si="73"/>
        <v>#VALUE!</v>
      </c>
      <c r="Q345" s="2" t="e">
        <f t="shared" si="74"/>
        <v>#VALUE!</v>
      </c>
    </row>
    <row r="346" spans="1:17" x14ac:dyDescent="0.25">
      <c r="A346" s="1">
        <v>46.619637384688758</v>
      </c>
      <c r="B346" s="1">
        <v>5.3037099210341019</v>
      </c>
      <c r="D346" s="1" t="str">
        <f t="shared" si="64"/>
        <v/>
      </c>
      <c r="E346" s="1" t="str">
        <f t="shared" si="65"/>
        <v/>
      </c>
      <c r="F346" s="1" t="str">
        <f t="shared" si="66"/>
        <v/>
      </c>
      <c r="H346" s="1">
        <f t="shared" si="67"/>
        <v>5.3037099210341019</v>
      </c>
      <c r="I346" s="1" t="str">
        <f t="shared" si="68"/>
        <v/>
      </c>
      <c r="J346" s="1">
        <f t="shared" si="69"/>
        <v>5.3037099210341019</v>
      </c>
      <c r="L346" s="1" t="str">
        <f t="shared" si="70"/>
        <v/>
      </c>
      <c r="M346" s="1">
        <f t="shared" si="71"/>
        <v>5.3037099210341019</v>
      </c>
      <c r="N346" s="1" t="str">
        <f t="shared" si="63"/>
        <v/>
      </c>
      <c r="O346" s="1">
        <f t="shared" si="72"/>
        <v>5.3037099210341019</v>
      </c>
      <c r="P346" s="2" t="e">
        <f t="shared" si="73"/>
        <v>#VALUE!</v>
      </c>
      <c r="Q346" s="2" t="e">
        <f t="shared" si="74"/>
        <v>#VALUE!</v>
      </c>
    </row>
    <row r="347" spans="1:17" x14ac:dyDescent="0.25">
      <c r="A347" s="1">
        <v>44.095730042822886</v>
      </c>
      <c r="B347" s="1">
        <v>1.1697543187206185</v>
      </c>
      <c r="D347" s="1" t="str">
        <f t="shared" si="64"/>
        <v/>
      </c>
      <c r="E347" s="1" t="str">
        <f t="shared" si="65"/>
        <v/>
      </c>
      <c r="F347" s="1" t="str">
        <f t="shared" si="66"/>
        <v/>
      </c>
      <c r="H347" s="1">
        <f t="shared" si="67"/>
        <v>1.1697543187206185</v>
      </c>
      <c r="I347" s="1" t="str">
        <f t="shared" si="68"/>
        <v/>
      </c>
      <c r="J347" s="1">
        <f t="shared" si="69"/>
        <v>1.1697543187206185</v>
      </c>
      <c r="L347" s="1" t="str">
        <f t="shared" si="70"/>
        <v/>
      </c>
      <c r="M347" s="1">
        <f t="shared" si="71"/>
        <v>1.1697543187206185</v>
      </c>
      <c r="N347" s="1" t="str">
        <f t="shared" si="63"/>
        <v/>
      </c>
      <c r="O347" s="1">
        <f t="shared" si="72"/>
        <v>1.1697543187206185</v>
      </c>
      <c r="P347" s="2" t="e">
        <f t="shared" si="73"/>
        <v>#VALUE!</v>
      </c>
      <c r="Q347" s="2" t="e">
        <f t="shared" si="74"/>
        <v>#VALUE!</v>
      </c>
    </row>
    <row r="348" spans="1:17" x14ac:dyDescent="0.25">
      <c r="A348" s="1">
        <v>40.879715347112175</v>
      </c>
      <c r="B348" s="1">
        <v>78.129599711162371</v>
      </c>
      <c r="D348" s="1" t="str">
        <f t="shared" si="64"/>
        <v/>
      </c>
      <c r="E348" s="1" t="str">
        <f t="shared" si="65"/>
        <v/>
      </c>
      <c r="F348" s="1" t="str">
        <f t="shared" si="66"/>
        <v/>
      </c>
      <c r="H348" s="1" t="str">
        <f t="shared" si="67"/>
        <v/>
      </c>
      <c r="I348" s="1">
        <f t="shared" si="68"/>
        <v>78.129599711162371</v>
      </c>
      <c r="J348" s="1">
        <f t="shared" si="69"/>
        <v>78.129599711162371</v>
      </c>
      <c r="L348" s="1" t="str">
        <f t="shared" si="70"/>
        <v/>
      </c>
      <c r="M348" s="1">
        <f t="shared" si="71"/>
        <v>78.129599711162371</v>
      </c>
      <c r="N348" s="1" t="str">
        <f t="shared" si="63"/>
        <v/>
      </c>
      <c r="O348" s="1">
        <f t="shared" si="72"/>
        <v>78.129599711162371</v>
      </c>
      <c r="P348" s="2" t="e">
        <f t="shared" si="73"/>
        <v>#VALUE!</v>
      </c>
      <c r="Q348" s="2" t="e">
        <f t="shared" si="74"/>
        <v>#VALUE!</v>
      </c>
    </row>
    <row r="349" spans="1:17" x14ac:dyDescent="0.25">
      <c r="A349" s="1">
        <v>56.566844955358384</v>
      </c>
      <c r="B349" s="1">
        <v>88.271307453642493</v>
      </c>
      <c r="D349" s="1" t="str">
        <f t="shared" si="64"/>
        <v/>
      </c>
      <c r="E349" s="1" t="str">
        <f t="shared" si="65"/>
        <v/>
      </c>
      <c r="F349" s="1" t="str">
        <f t="shared" si="66"/>
        <v/>
      </c>
      <c r="H349" s="1" t="str">
        <f t="shared" si="67"/>
        <v/>
      </c>
      <c r="I349" s="1">
        <f t="shared" si="68"/>
        <v>88.271307453642493</v>
      </c>
      <c r="J349" s="1">
        <f t="shared" si="69"/>
        <v>88.271307453642493</v>
      </c>
      <c r="L349" s="1" t="str">
        <f t="shared" si="70"/>
        <v/>
      </c>
      <c r="M349" s="1">
        <f t="shared" si="71"/>
        <v>88.271307453642493</v>
      </c>
      <c r="N349" s="1" t="str">
        <f t="shared" si="63"/>
        <v/>
      </c>
      <c r="O349" s="1">
        <f t="shared" si="72"/>
        <v>88.271307453642493</v>
      </c>
      <c r="P349" s="2" t="e">
        <f t="shared" si="73"/>
        <v>#VALUE!</v>
      </c>
      <c r="Q349" s="2" t="e">
        <f t="shared" si="74"/>
        <v>#VALUE!</v>
      </c>
    </row>
    <row r="350" spans="1:17" x14ac:dyDescent="0.25">
      <c r="A350" s="1">
        <v>39.767848846232006</v>
      </c>
      <c r="B350" s="1">
        <v>59.374326736499057</v>
      </c>
      <c r="D350" s="1" t="str">
        <f t="shared" si="64"/>
        <v/>
      </c>
      <c r="E350" s="1" t="str">
        <f t="shared" si="65"/>
        <v/>
      </c>
      <c r="F350" s="1" t="str">
        <f t="shared" si="66"/>
        <v/>
      </c>
      <c r="H350" s="1" t="str">
        <f t="shared" si="67"/>
        <v/>
      </c>
      <c r="I350" s="1" t="str">
        <f t="shared" si="68"/>
        <v/>
      </c>
      <c r="J350" s="1" t="str">
        <f t="shared" si="69"/>
        <v/>
      </c>
      <c r="L350" s="1" t="str">
        <f t="shared" si="70"/>
        <v/>
      </c>
      <c r="M350" s="1" t="str">
        <f t="shared" si="71"/>
        <v/>
      </c>
      <c r="N350" s="1" t="str">
        <f t="shared" si="63"/>
        <v/>
      </c>
      <c r="O350" s="1" t="str">
        <f t="shared" si="72"/>
        <v/>
      </c>
      <c r="P350" s="2" t="e">
        <f t="shared" si="73"/>
        <v>#VALUE!</v>
      </c>
      <c r="Q350" s="2" t="e">
        <f t="shared" si="74"/>
        <v>#VALUE!</v>
      </c>
    </row>
    <row r="351" spans="1:17" x14ac:dyDescent="0.25">
      <c r="A351" s="1">
        <v>48.047706158008971</v>
      </c>
      <c r="B351" s="1">
        <v>53.132422745868823</v>
      </c>
      <c r="D351" s="1" t="str">
        <f t="shared" si="64"/>
        <v/>
      </c>
      <c r="E351" s="1" t="str">
        <f t="shared" si="65"/>
        <v/>
      </c>
      <c r="F351" s="1" t="str">
        <f t="shared" si="66"/>
        <v/>
      </c>
      <c r="H351" s="1" t="str">
        <f t="shared" si="67"/>
        <v/>
      </c>
      <c r="I351" s="1" t="str">
        <f t="shared" si="68"/>
        <v/>
      </c>
      <c r="J351" s="1" t="str">
        <f t="shared" si="69"/>
        <v/>
      </c>
      <c r="L351" s="1" t="str">
        <f t="shared" si="70"/>
        <v/>
      </c>
      <c r="M351" s="1" t="str">
        <f t="shared" si="71"/>
        <v/>
      </c>
      <c r="N351" s="1" t="str">
        <f t="shared" si="63"/>
        <v/>
      </c>
      <c r="O351" s="1" t="str">
        <f t="shared" si="72"/>
        <v/>
      </c>
      <c r="P351" s="2" t="e">
        <f t="shared" si="73"/>
        <v>#VALUE!</v>
      </c>
      <c r="Q351" s="2" t="e">
        <f t="shared" si="74"/>
        <v>#VALUE!</v>
      </c>
    </row>
    <row r="352" spans="1:17" x14ac:dyDescent="0.25">
      <c r="A352" s="1">
        <v>40.655205791606377</v>
      </c>
      <c r="B352" s="1">
        <v>50.470076320653028</v>
      </c>
      <c r="D352" s="1" t="str">
        <f t="shared" si="64"/>
        <v/>
      </c>
      <c r="E352" s="1" t="str">
        <f t="shared" si="65"/>
        <v/>
      </c>
      <c r="F352" s="1" t="str">
        <f t="shared" si="66"/>
        <v/>
      </c>
      <c r="H352" s="1" t="str">
        <f t="shared" si="67"/>
        <v/>
      </c>
      <c r="I352" s="1" t="str">
        <f t="shared" si="68"/>
        <v/>
      </c>
      <c r="J352" s="1" t="str">
        <f t="shared" si="69"/>
        <v/>
      </c>
      <c r="L352" s="1" t="str">
        <f t="shared" si="70"/>
        <v/>
      </c>
      <c r="M352" s="1" t="str">
        <f t="shared" si="71"/>
        <v/>
      </c>
      <c r="N352" s="1" t="str">
        <f t="shared" si="63"/>
        <v/>
      </c>
      <c r="O352" s="1" t="str">
        <f t="shared" si="72"/>
        <v/>
      </c>
      <c r="P352" s="2" t="e">
        <f t="shared" si="73"/>
        <v>#VALUE!</v>
      </c>
      <c r="Q352" s="2" t="e">
        <f t="shared" si="74"/>
        <v>#VALUE!</v>
      </c>
    </row>
    <row r="353" spans="1:17" x14ac:dyDescent="0.25">
      <c r="A353" s="1">
        <v>14.806486289317657</v>
      </c>
      <c r="B353" s="1">
        <v>53.204395944651218</v>
      </c>
      <c r="D353" s="1">
        <f t="shared" si="64"/>
        <v>14.806486289317657</v>
      </c>
      <c r="E353" s="1" t="str">
        <f t="shared" si="65"/>
        <v/>
      </c>
      <c r="F353" s="1">
        <f t="shared" si="66"/>
        <v>14.806486289317657</v>
      </c>
      <c r="H353" s="1" t="str">
        <f t="shared" si="67"/>
        <v/>
      </c>
      <c r="I353" s="1" t="str">
        <f t="shared" si="68"/>
        <v/>
      </c>
      <c r="J353" s="1" t="str">
        <f t="shared" si="69"/>
        <v/>
      </c>
      <c r="L353" s="1">
        <f t="shared" si="70"/>
        <v>14.806486289317657</v>
      </c>
      <c r="M353" s="1" t="str">
        <f t="shared" si="71"/>
        <v/>
      </c>
      <c r="N353" s="1" t="str">
        <f t="shared" si="63"/>
        <v/>
      </c>
      <c r="O353" s="1" t="str">
        <f t="shared" si="72"/>
        <v/>
      </c>
      <c r="P353" s="2" t="e">
        <f t="shared" si="73"/>
        <v>#VALUE!</v>
      </c>
      <c r="Q353" s="2" t="e">
        <f t="shared" si="74"/>
        <v>#VALUE!</v>
      </c>
    </row>
    <row r="354" spans="1:17" x14ac:dyDescent="0.25">
      <c r="A354" s="1">
        <v>49.850041197995054</v>
      </c>
      <c r="B354" s="1">
        <v>53.35354936966386</v>
      </c>
      <c r="D354" s="1" t="str">
        <f t="shared" si="64"/>
        <v/>
      </c>
      <c r="E354" s="1" t="str">
        <f t="shared" si="65"/>
        <v/>
      </c>
      <c r="F354" s="1" t="str">
        <f t="shared" si="66"/>
        <v/>
      </c>
      <c r="H354" s="1" t="str">
        <f t="shared" si="67"/>
        <v/>
      </c>
      <c r="I354" s="1" t="str">
        <f t="shared" si="68"/>
        <v/>
      </c>
      <c r="J354" s="1" t="str">
        <f t="shared" si="69"/>
        <v/>
      </c>
      <c r="L354" s="1" t="str">
        <f t="shared" si="70"/>
        <v/>
      </c>
      <c r="M354" s="1" t="str">
        <f t="shared" si="71"/>
        <v/>
      </c>
      <c r="N354" s="1" t="str">
        <f t="shared" si="63"/>
        <v/>
      </c>
      <c r="O354" s="1" t="str">
        <f t="shared" si="72"/>
        <v/>
      </c>
      <c r="P354" s="2" t="e">
        <f t="shared" si="73"/>
        <v>#VALUE!</v>
      </c>
      <c r="Q354" s="2" t="e">
        <f t="shared" si="74"/>
        <v>#VALUE!</v>
      </c>
    </row>
    <row r="355" spans="1:17" x14ac:dyDescent="0.25">
      <c r="A355" s="1">
        <v>30.633599102615026</v>
      </c>
      <c r="B355" s="1">
        <v>64.611426609728127</v>
      </c>
      <c r="D355" s="1" t="str">
        <f t="shared" si="64"/>
        <v/>
      </c>
      <c r="E355" s="1" t="str">
        <f t="shared" si="65"/>
        <v/>
      </c>
      <c r="F355" s="1" t="str">
        <f t="shared" si="66"/>
        <v/>
      </c>
      <c r="H355" s="1" t="str">
        <f t="shared" si="67"/>
        <v/>
      </c>
      <c r="I355" s="1" t="str">
        <f t="shared" si="68"/>
        <v/>
      </c>
      <c r="J355" s="1" t="str">
        <f t="shared" si="69"/>
        <v/>
      </c>
      <c r="L355" s="1" t="str">
        <f t="shared" si="70"/>
        <v/>
      </c>
      <c r="M355" s="1" t="str">
        <f t="shared" si="71"/>
        <v/>
      </c>
      <c r="N355" s="1" t="str">
        <f t="shared" si="63"/>
        <v/>
      </c>
      <c r="O355" s="1" t="str">
        <f t="shared" si="72"/>
        <v/>
      </c>
      <c r="P355" s="2" t="e">
        <f t="shared" si="73"/>
        <v>#VALUE!</v>
      </c>
      <c r="Q355" s="2" t="e">
        <f t="shared" si="74"/>
        <v>#VALUE!</v>
      </c>
    </row>
    <row r="356" spans="1:17" x14ac:dyDescent="0.25">
      <c r="A356" s="1">
        <v>45.844967659429734</v>
      </c>
      <c r="B356" s="1">
        <v>70.838935431730675</v>
      </c>
      <c r="D356" s="1" t="str">
        <f t="shared" si="64"/>
        <v/>
      </c>
      <c r="E356" s="1" t="str">
        <f t="shared" si="65"/>
        <v/>
      </c>
      <c r="F356" s="1" t="str">
        <f t="shared" si="66"/>
        <v/>
      </c>
      <c r="H356" s="1" t="str">
        <f t="shared" si="67"/>
        <v/>
      </c>
      <c r="I356" s="1" t="str">
        <f t="shared" si="68"/>
        <v/>
      </c>
      <c r="J356" s="1" t="str">
        <f t="shared" si="69"/>
        <v/>
      </c>
      <c r="L356" s="1" t="str">
        <f t="shared" si="70"/>
        <v/>
      </c>
      <c r="M356" s="1" t="str">
        <f t="shared" si="71"/>
        <v/>
      </c>
      <c r="N356" s="1" t="str">
        <f t="shared" si="63"/>
        <v/>
      </c>
      <c r="O356" s="1" t="str">
        <f t="shared" si="72"/>
        <v/>
      </c>
      <c r="P356" s="2" t="e">
        <f t="shared" si="73"/>
        <v>#VALUE!</v>
      </c>
      <c r="Q356" s="2" t="e">
        <f t="shared" si="74"/>
        <v>#VALUE!</v>
      </c>
    </row>
    <row r="357" spans="1:17" x14ac:dyDescent="0.25">
      <c r="A357" s="1">
        <v>36.628719831166222</v>
      </c>
      <c r="B357" s="1">
        <v>37.957107158324391</v>
      </c>
      <c r="D357" s="1" t="str">
        <f t="shared" si="64"/>
        <v/>
      </c>
      <c r="E357" s="1" t="str">
        <f t="shared" si="65"/>
        <v/>
      </c>
      <c r="F357" s="1" t="str">
        <f t="shared" si="66"/>
        <v/>
      </c>
      <c r="H357" s="1" t="str">
        <f t="shared" si="67"/>
        <v/>
      </c>
      <c r="I357" s="1" t="str">
        <f t="shared" si="68"/>
        <v/>
      </c>
      <c r="J357" s="1" t="str">
        <f t="shared" si="69"/>
        <v/>
      </c>
      <c r="L357" s="1" t="str">
        <f t="shared" si="70"/>
        <v/>
      </c>
      <c r="M357" s="1" t="str">
        <f t="shared" si="71"/>
        <v/>
      </c>
      <c r="N357" s="1" t="str">
        <f t="shared" si="63"/>
        <v/>
      </c>
      <c r="O357" s="1" t="str">
        <f t="shared" si="72"/>
        <v/>
      </c>
      <c r="P357" s="2" t="e">
        <f t="shared" si="73"/>
        <v>#VALUE!</v>
      </c>
      <c r="Q357" s="2" t="e">
        <f t="shared" si="74"/>
        <v>#VALUE!</v>
      </c>
    </row>
    <row r="358" spans="1:17" x14ac:dyDescent="0.25">
      <c r="A358" s="1">
        <v>19.535259107124674</v>
      </c>
      <c r="B358" s="1">
        <v>61.291978189158684</v>
      </c>
      <c r="D358" s="1" t="str">
        <f t="shared" si="64"/>
        <v/>
      </c>
      <c r="E358" s="1" t="str">
        <f t="shared" si="65"/>
        <v/>
      </c>
      <c r="F358" s="1" t="str">
        <f t="shared" si="66"/>
        <v/>
      </c>
      <c r="H358" s="1" t="str">
        <f t="shared" si="67"/>
        <v/>
      </c>
      <c r="I358" s="1" t="str">
        <f t="shared" si="68"/>
        <v/>
      </c>
      <c r="J358" s="1" t="str">
        <f t="shared" si="69"/>
        <v/>
      </c>
      <c r="L358" s="1" t="str">
        <f t="shared" si="70"/>
        <v/>
      </c>
      <c r="M358" s="1" t="str">
        <f t="shared" si="71"/>
        <v/>
      </c>
      <c r="N358" s="1" t="str">
        <f t="shared" si="63"/>
        <v/>
      </c>
      <c r="O358" s="1" t="str">
        <f t="shared" si="72"/>
        <v/>
      </c>
      <c r="P358" s="2" t="e">
        <f t="shared" si="73"/>
        <v>#VALUE!</v>
      </c>
      <c r="Q358" s="2" t="e">
        <f t="shared" si="74"/>
        <v>#VALUE!</v>
      </c>
    </row>
    <row r="359" spans="1:17" x14ac:dyDescent="0.25">
      <c r="A359" s="1">
        <v>13.294332841314782</v>
      </c>
      <c r="B359" s="1">
        <v>59.246267355998</v>
      </c>
      <c r="D359" s="1">
        <f t="shared" si="64"/>
        <v>13.294332841314782</v>
      </c>
      <c r="E359" s="1" t="str">
        <f t="shared" si="65"/>
        <v/>
      </c>
      <c r="F359" s="1">
        <f t="shared" si="66"/>
        <v>13.294332841314782</v>
      </c>
      <c r="H359" s="1" t="str">
        <f t="shared" si="67"/>
        <v/>
      </c>
      <c r="I359" s="1" t="str">
        <f t="shared" si="68"/>
        <v/>
      </c>
      <c r="J359" s="1" t="str">
        <f t="shared" si="69"/>
        <v/>
      </c>
      <c r="L359" s="1">
        <f t="shared" si="70"/>
        <v>13.294332841314782</v>
      </c>
      <c r="M359" s="1" t="str">
        <f t="shared" si="71"/>
        <v/>
      </c>
      <c r="N359" s="1" t="str">
        <f t="shared" si="63"/>
        <v/>
      </c>
      <c r="O359" s="1" t="str">
        <f t="shared" si="72"/>
        <v/>
      </c>
      <c r="P359" s="2" t="e">
        <f t="shared" si="73"/>
        <v>#VALUE!</v>
      </c>
      <c r="Q359" s="2" t="e">
        <f t="shared" si="74"/>
        <v>#VALUE!</v>
      </c>
    </row>
    <row r="360" spans="1:17" x14ac:dyDescent="0.25">
      <c r="A360" s="1">
        <v>47.36737636205536</v>
      </c>
      <c r="B360" s="1">
        <v>55.118662780314082</v>
      </c>
      <c r="D360" s="1" t="str">
        <f t="shared" si="64"/>
        <v/>
      </c>
      <c r="E360" s="1" t="str">
        <f t="shared" si="65"/>
        <v/>
      </c>
      <c r="F360" s="1" t="str">
        <f t="shared" si="66"/>
        <v/>
      </c>
      <c r="H360" s="1" t="str">
        <f t="shared" si="67"/>
        <v/>
      </c>
      <c r="I360" s="1" t="str">
        <f t="shared" si="68"/>
        <v/>
      </c>
      <c r="J360" s="1" t="str">
        <f t="shared" si="69"/>
        <v/>
      </c>
      <c r="L360" s="1" t="str">
        <f t="shared" si="70"/>
        <v/>
      </c>
      <c r="M360" s="1" t="str">
        <f t="shared" si="71"/>
        <v/>
      </c>
      <c r="N360" s="1" t="str">
        <f t="shared" si="63"/>
        <v/>
      </c>
      <c r="O360" s="1" t="str">
        <f t="shared" si="72"/>
        <v/>
      </c>
      <c r="P360" s="2" t="e">
        <f t="shared" si="73"/>
        <v>#VALUE!</v>
      </c>
      <c r="Q360" s="2" t="e">
        <f t="shared" si="74"/>
        <v>#VALUE!</v>
      </c>
    </row>
    <row r="361" spans="1:17" x14ac:dyDescent="0.25">
      <c r="A361" s="1">
        <v>13.988742652281836</v>
      </c>
      <c r="B361" s="1">
        <v>71.531603487039717</v>
      </c>
      <c r="D361" s="1">
        <f t="shared" si="64"/>
        <v>13.988742652281836</v>
      </c>
      <c r="E361" s="1" t="str">
        <f t="shared" si="65"/>
        <v/>
      </c>
      <c r="F361" s="1">
        <f t="shared" si="66"/>
        <v>13.988742652281836</v>
      </c>
      <c r="H361" s="1" t="str">
        <f t="shared" si="67"/>
        <v/>
      </c>
      <c r="I361" s="1" t="str">
        <f t="shared" si="68"/>
        <v/>
      </c>
      <c r="J361" s="1" t="str">
        <f t="shared" si="69"/>
        <v/>
      </c>
      <c r="L361" s="1">
        <f t="shared" si="70"/>
        <v>13.988742652281836</v>
      </c>
      <c r="M361" s="1" t="str">
        <f t="shared" si="71"/>
        <v/>
      </c>
      <c r="N361" s="1" t="str">
        <f t="shared" si="63"/>
        <v/>
      </c>
      <c r="O361" s="1" t="str">
        <f t="shared" si="72"/>
        <v/>
      </c>
      <c r="P361" s="2" t="e">
        <f t="shared" si="73"/>
        <v>#VALUE!</v>
      </c>
      <c r="Q361" s="2" t="e">
        <f t="shared" si="74"/>
        <v>#VALUE!</v>
      </c>
    </row>
    <row r="362" spans="1:17" x14ac:dyDescent="0.25">
      <c r="A362" s="1">
        <v>29.816593363801701</v>
      </c>
      <c r="B362" s="1">
        <v>60.188558969797199</v>
      </c>
      <c r="D362" s="1" t="str">
        <f t="shared" si="64"/>
        <v/>
      </c>
      <c r="E362" s="1" t="str">
        <f t="shared" si="65"/>
        <v/>
      </c>
      <c r="F362" s="1" t="str">
        <f t="shared" si="66"/>
        <v/>
      </c>
      <c r="H362" s="1" t="str">
        <f t="shared" si="67"/>
        <v/>
      </c>
      <c r="I362" s="1" t="str">
        <f t="shared" si="68"/>
        <v/>
      </c>
      <c r="J362" s="1" t="str">
        <f t="shared" si="69"/>
        <v/>
      </c>
      <c r="L362" s="1" t="str">
        <f t="shared" si="70"/>
        <v/>
      </c>
      <c r="M362" s="1" t="str">
        <f t="shared" si="71"/>
        <v/>
      </c>
      <c r="N362" s="1" t="str">
        <f t="shared" si="63"/>
        <v/>
      </c>
      <c r="O362" s="1" t="str">
        <f t="shared" si="72"/>
        <v/>
      </c>
      <c r="P362" s="2" t="e">
        <f t="shared" si="73"/>
        <v>#VALUE!</v>
      </c>
      <c r="Q362" s="2" t="e">
        <f t="shared" si="74"/>
        <v>#VALUE!</v>
      </c>
    </row>
    <row r="363" spans="1:17" x14ac:dyDescent="0.25">
      <c r="A363" s="1">
        <v>32.457536683183491</v>
      </c>
      <c r="B363" s="1">
        <v>88.360572212265282</v>
      </c>
      <c r="D363" s="1" t="str">
        <f t="shared" si="64"/>
        <v/>
      </c>
      <c r="E363" s="1" t="str">
        <f t="shared" si="65"/>
        <v/>
      </c>
      <c r="F363" s="1" t="str">
        <f t="shared" si="66"/>
        <v/>
      </c>
      <c r="H363" s="1" t="str">
        <f t="shared" si="67"/>
        <v/>
      </c>
      <c r="I363" s="1">
        <f t="shared" si="68"/>
        <v>88.360572212265282</v>
      </c>
      <c r="J363" s="1">
        <f t="shared" si="69"/>
        <v>88.360572212265282</v>
      </c>
      <c r="L363" s="1" t="str">
        <f t="shared" si="70"/>
        <v/>
      </c>
      <c r="M363" s="1">
        <f t="shared" si="71"/>
        <v>88.360572212265282</v>
      </c>
      <c r="N363" s="1" t="str">
        <f t="shared" si="63"/>
        <v/>
      </c>
      <c r="O363" s="1">
        <f t="shared" si="72"/>
        <v>88.360572212265282</v>
      </c>
      <c r="P363" s="2" t="e">
        <f t="shared" si="73"/>
        <v>#VALUE!</v>
      </c>
      <c r="Q363" s="2" t="e">
        <f t="shared" si="74"/>
        <v>#VALUE!</v>
      </c>
    </row>
    <row r="364" spans="1:17" x14ac:dyDescent="0.25">
      <c r="A364" s="1">
        <v>43.179456932146032</v>
      </c>
      <c r="B364" s="1">
        <v>64.784926997791658</v>
      </c>
      <c r="D364" s="1" t="str">
        <f t="shared" si="64"/>
        <v/>
      </c>
      <c r="E364" s="1" t="str">
        <f t="shared" si="65"/>
        <v/>
      </c>
      <c r="F364" s="1" t="str">
        <f t="shared" si="66"/>
        <v/>
      </c>
      <c r="H364" s="1" t="str">
        <f t="shared" si="67"/>
        <v/>
      </c>
      <c r="I364" s="1" t="str">
        <f t="shared" si="68"/>
        <v/>
      </c>
      <c r="J364" s="1" t="str">
        <f t="shared" si="69"/>
        <v/>
      </c>
      <c r="L364" s="1" t="str">
        <f t="shared" si="70"/>
        <v/>
      </c>
      <c r="M364" s="1" t="str">
        <f t="shared" si="71"/>
        <v/>
      </c>
      <c r="N364" s="1" t="str">
        <f t="shared" si="63"/>
        <v/>
      </c>
      <c r="O364" s="1" t="str">
        <f t="shared" si="72"/>
        <v/>
      </c>
      <c r="P364" s="2" t="e">
        <f t="shared" si="73"/>
        <v>#VALUE!</v>
      </c>
      <c r="Q364" s="2" t="e">
        <f t="shared" si="74"/>
        <v>#VALUE!</v>
      </c>
    </row>
    <row r="365" spans="1:17" x14ac:dyDescent="0.25">
      <c r="A365" s="1">
        <v>30.948960847924539</v>
      </c>
      <c r="B365" s="1">
        <v>68.248841316135085</v>
      </c>
      <c r="D365" s="1" t="str">
        <f t="shared" si="64"/>
        <v/>
      </c>
      <c r="E365" s="1" t="str">
        <f t="shared" si="65"/>
        <v/>
      </c>
      <c r="F365" s="1" t="str">
        <f t="shared" si="66"/>
        <v/>
      </c>
      <c r="H365" s="1" t="str">
        <f t="shared" si="67"/>
        <v/>
      </c>
      <c r="I365" s="1" t="str">
        <f t="shared" si="68"/>
        <v/>
      </c>
      <c r="J365" s="1" t="str">
        <f t="shared" si="69"/>
        <v/>
      </c>
      <c r="L365" s="1" t="str">
        <f t="shared" si="70"/>
        <v/>
      </c>
      <c r="M365" s="1" t="str">
        <f t="shared" si="71"/>
        <v/>
      </c>
      <c r="N365" s="1" t="str">
        <f t="shared" si="63"/>
        <v/>
      </c>
      <c r="O365" s="1" t="str">
        <f t="shared" si="72"/>
        <v/>
      </c>
      <c r="P365" s="2" t="e">
        <f t="shared" si="73"/>
        <v>#VALUE!</v>
      </c>
      <c r="Q365" s="2" t="e">
        <f t="shared" si="74"/>
        <v>#VALUE!</v>
      </c>
    </row>
    <row r="366" spans="1:17" x14ac:dyDescent="0.25">
      <c r="A366" s="1">
        <v>35.680490120421574</v>
      </c>
      <c r="B366" s="1">
        <v>63.076397196686941</v>
      </c>
      <c r="D366" s="1" t="str">
        <f t="shared" si="64"/>
        <v/>
      </c>
      <c r="E366" s="1" t="str">
        <f t="shared" si="65"/>
        <v/>
      </c>
      <c r="F366" s="1" t="str">
        <f t="shared" si="66"/>
        <v/>
      </c>
      <c r="H366" s="1" t="str">
        <f t="shared" si="67"/>
        <v/>
      </c>
      <c r="I366" s="1" t="str">
        <f t="shared" si="68"/>
        <v/>
      </c>
      <c r="J366" s="1" t="str">
        <f t="shared" si="69"/>
        <v/>
      </c>
      <c r="L366" s="1" t="str">
        <f t="shared" si="70"/>
        <v/>
      </c>
      <c r="M366" s="1" t="str">
        <f t="shared" si="71"/>
        <v/>
      </c>
      <c r="N366" s="1" t="str">
        <f t="shared" si="63"/>
        <v/>
      </c>
      <c r="O366" s="1" t="str">
        <f t="shared" si="72"/>
        <v/>
      </c>
      <c r="P366" s="2" t="e">
        <f t="shared" si="73"/>
        <v>#VALUE!</v>
      </c>
      <c r="Q366" s="2" t="e">
        <f t="shared" si="74"/>
        <v>#VALUE!</v>
      </c>
    </row>
    <row r="367" spans="1:17" x14ac:dyDescent="0.25">
      <c r="A367" s="1">
        <v>29.614456788256046</v>
      </c>
      <c r="B367" s="1">
        <v>68.981959678499194</v>
      </c>
      <c r="D367" s="1" t="str">
        <f t="shared" si="64"/>
        <v/>
      </c>
      <c r="E367" s="1" t="str">
        <f t="shared" si="65"/>
        <v/>
      </c>
      <c r="F367" s="1" t="str">
        <f t="shared" si="66"/>
        <v/>
      </c>
      <c r="H367" s="1" t="str">
        <f t="shared" si="67"/>
        <v/>
      </c>
      <c r="I367" s="1" t="str">
        <f t="shared" si="68"/>
        <v/>
      </c>
      <c r="J367" s="1" t="str">
        <f t="shared" si="69"/>
        <v/>
      </c>
      <c r="L367" s="1" t="str">
        <f t="shared" si="70"/>
        <v/>
      </c>
      <c r="M367" s="1" t="str">
        <f t="shared" si="71"/>
        <v/>
      </c>
      <c r="N367" s="1" t="str">
        <f t="shared" si="63"/>
        <v/>
      </c>
      <c r="O367" s="1" t="str">
        <f t="shared" si="72"/>
        <v/>
      </c>
      <c r="P367" s="2" t="e">
        <f t="shared" si="73"/>
        <v>#VALUE!</v>
      </c>
      <c r="Q367" s="2" t="e">
        <f t="shared" si="74"/>
        <v>#VALUE!</v>
      </c>
    </row>
    <row r="368" spans="1:17" x14ac:dyDescent="0.25">
      <c r="A368" s="1">
        <v>44.345638783489697</v>
      </c>
      <c r="B368" s="1">
        <v>61.117648891894866</v>
      </c>
      <c r="D368" s="1" t="str">
        <f t="shared" si="64"/>
        <v/>
      </c>
      <c r="E368" s="1" t="str">
        <f t="shared" si="65"/>
        <v/>
      </c>
      <c r="F368" s="1" t="str">
        <f t="shared" si="66"/>
        <v/>
      </c>
      <c r="H368" s="1" t="str">
        <f t="shared" si="67"/>
        <v/>
      </c>
      <c r="I368" s="1" t="str">
        <f t="shared" si="68"/>
        <v/>
      </c>
      <c r="J368" s="1" t="str">
        <f t="shared" si="69"/>
        <v/>
      </c>
      <c r="L368" s="1" t="str">
        <f t="shared" si="70"/>
        <v/>
      </c>
      <c r="M368" s="1" t="str">
        <f t="shared" si="71"/>
        <v/>
      </c>
      <c r="N368" s="1" t="str">
        <f t="shared" si="63"/>
        <v/>
      </c>
      <c r="O368" s="1" t="str">
        <f t="shared" si="72"/>
        <v/>
      </c>
      <c r="P368" s="2" t="e">
        <f t="shared" si="73"/>
        <v>#VALUE!</v>
      </c>
      <c r="Q368" s="2" t="e">
        <f t="shared" si="74"/>
        <v>#VALUE!</v>
      </c>
    </row>
    <row r="369" spans="1:17" x14ac:dyDescent="0.25">
      <c r="A369" s="1">
        <v>27.420336887191411</v>
      </c>
      <c r="B369" s="1">
        <v>60.90772117433734</v>
      </c>
      <c r="D369" s="1" t="str">
        <f t="shared" si="64"/>
        <v/>
      </c>
      <c r="E369" s="1" t="str">
        <f t="shared" si="65"/>
        <v/>
      </c>
      <c r="F369" s="1" t="str">
        <f t="shared" si="66"/>
        <v/>
      </c>
      <c r="H369" s="1" t="str">
        <f t="shared" si="67"/>
        <v/>
      </c>
      <c r="I369" s="1" t="str">
        <f t="shared" si="68"/>
        <v/>
      </c>
      <c r="J369" s="1" t="str">
        <f t="shared" si="69"/>
        <v/>
      </c>
      <c r="L369" s="1" t="str">
        <f t="shared" si="70"/>
        <v/>
      </c>
      <c r="M369" s="1" t="str">
        <f t="shared" si="71"/>
        <v/>
      </c>
      <c r="N369" s="1" t="str">
        <f t="shared" si="63"/>
        <v/>
      </c>
      <c r="O369" s="1" t="str">
        <f t="shared" si="72"/>
        <v/>
      </c>
      <c r="P369" s="2" t="e">
        <f t="shared" si="73"/>
        <v>#VALUE!</v>
      </c>
      <c r="Q369" s="2" t="e">
        <f t="shared" si="74"/>
        <v>#VALUE!</v>
      </c>
    </row>
    <row r="370" spans="1:17" x14ac:dyDescent="0.25">
      <c r="A370" s="1">
        <v>26.238832839017736</v>
      </c>
      <c r="B370" s="1">
        <v>62.287105454218803</v>
      </c>
      <c r="D370" s="1" t="str">
        <f t="shared" si="64"/>
        <v/>
      </c>
      <c r="E370" s="1" t="str">
        <f t="shared" si="65"/>
        <v/>
      </c>
      <c r="F370" s="1" t="str">
        <f t="shared" si="66"/>
        <v/>
      </c>
      <c r="H370" s="1" t="str">
        <f t="shared" si="67"/>
        <v/>
      </c>
      <c r="I370" s="1" t="str">
        <f t="shared" si="68"/>
        <v/>
      </c>
      <c r="J370" s="1" t="str">
        <f t="shared" si="69"/>
        <v/>
      </c>
      <c r="L370" s="1" t="str">
        <f t="shared" si="70"/>
        <v/>
      </c>
      <c r="M370" s="1" t="str">
        <f t="shared" si="71"/>
        <v/>
      </c>
      <c r="N370" s="1" t="str">
        <f t="shared" si="63"/>
        <v/>
      </c>
      <c r="O370" s="1" t="str">
        <f t="shared" si="72"/>
        <v/>
      </c>
      <c r="P370" s="2" t="e">
        <f t="shared" si="73"/>
        <v>#VALUE!</v>
      </c>
      <c r="Q370" s="2" t="e">
        <f t="shared" si="74"/>
        <v>#VALUE!</v>
      </c>
    </row>
    <row r="371" spans="1:17" x14ac:dyDescent="0.25">
      <c r="A371" s="1">
        <v>32.967830149584557</v>
      </c>
      <c r="B371" s="1">
        <v>65.628284783131903</v>
      </c>
      <c r="D371" s="1" t="str">
        <f t="shared" si="64"/>
        <v/>
      </c>
      <c r="E371" s="1" t="str">
        <f t="shared" si="65"/>
        <v/>
      </c>
      <c r="F371" s="1" t="str">
        <f t="shared" si="66"/>
        <v/>
      </c>
      <c r="H371" s="1" t="str">
        <f t="shared" si="67"/>
        <v/>
      </c>
      <c r="I371" s="1" t="str">
        <f t="shared" si="68"/>
        <v/>
      </c>
      <c r="J371" s="1" t="str">
        <f t="shared" si="69"/>
        <v/>
      </c>
      <c r="L371" s="1" t="str">
        <f t="shared" si="70"/>
        <v/>
      </c>
      <c r="M371" s="1" t="str">
        <f t="shared" si="71"/>
        <v/>
      </c>
      <c r="N371" s="1" t="str">
        <f t="shared" si="63"/>
        <v/>
      </c>
      <c r="O371" s="1" t="str">
        <f t="shared" si="72"/>
        <v/>
      </c>
      <c r="P371" s="2" t="e">
        <f t="shared" si="73"/>
        <v>#VALUE!</v>
      </c>
      <c r="Q371" s="2" t="e">
        <f t="shared" si="74"/>
        <v>#VALUE!</v>
      </c>
    </row>
    <row r="372" spans="1:17" x14ac:dyDescent="0.25">
      <c r="A372" s="1">
        <v>41.306266208170477</v>
      </c>
      <c r="B372" s="1">
        <v>1.2468219912461764</v>
      </c>
      <c r="D372" s="1" t="str">
        <f t="shared" si="64"/>
        <v/>
      </c>
      <c r="E372" s="1" t="str">
        <f t="shared" si="65"/>
        <v/>
      </c>
      <c r="F372" s="1" t="str">
        <f t="shared" si="66"/>
        <v/>
      </c>
      <c r="H372" s="1">
        <f t="shared" si="67"/>
        <v>1.2468219912461764</v>
      </c>
      <c r="I372" s="1" t="str">
        <f t="shared" si="68"/>
        <v/>
      </c>
      <c r="J372" s="1">
        <f t="shared" si="69"/>
        <v>1.2468219912461764</v>
      </c>
      <c r="L372" s="1" t="str">
        <f t="shared" si="70"/>
        <v/>
      </c>
      <c r="M372" s="1">
        <f t="shared" si="71"/>
        <v>1.2468219912461764</v>
      </c>
      <c r="N372" s="1" t="str">
        <f t="shared" si="63"/>
        <v/>
      </c>
      <c r="O372" s="1">
        <f t="shared" si="72"/>
        <v>1.2468219912461764</v>
      </c>
      <c r="P372" s="2" t="e">
        <f t="shared" si="73"/>
        <v>#VALUE!</v>
      </c>
      <c r="Q372" s="2" t="e">
        <f t="shared" si="74"/>
        <v>#VALUE!</v>
      </c>
    </row>
    <row r="373" spans="1:17" x14ac:dyDescent="0.25">
      <c r="A373" s="1">
        <v>24.629629043343392</v>
      </c>
      <c r="B373" s="1">
        <v>52.693467661501188</v>
      </c>
      <c r="D373" s="1" t="str">
        <f t="shared" si="64"/>
        <v/>
      </c>
      <c r="E373" s="1" t="str">
        <f t="shared" si="65"/>
        <v/>
      </c>
      <c r="F373" s="1" t="str">
        <f t="shared" si="66"/>
        <v/>
      </c>
      <c r="H373" s="1" t="str">
        <f t="shared" si="67"/>
        <v/>
      </c>
      <c r="I373" s="1" t="str">
        <f t="shared" si="68"/>
        <v/>
      </c>
      <c r="J373" s="1" t="str">
        <f t="shared" si="69"/>
        <v/>
      </c>
      <c r="L373" s="1" t="str">
        <f t="shared" si="70"/>
        <v/>
      </c>
      <c r="M373" s="1" t="str">
        <f t="shared" si="71"/>
        <v/>
      </c>
      <c r="N373" s="1" t="str">
        <f t="shared" si="63"/>
        <v/>
      </c>
      <c r="O373" s="1" t="str">
        <f t="shared" si="72"/>
        <v/>
      </c>
      <c r="P373" s="2" t="e">
        <f t="shared" si="73"/>
        <v>#VALUE!</v>
      </c>
      <c r="Q373" s="2" t="e">
        <f t="shared" si="74"/>
        <v>#VALUE!</v>
      </c>
    </row>
    <row r="374" spans="1:17" x14ac:dyDescent="0.25">
      <c r="A374" s="1">
        <v>44.000406543009937</v>
      </c>
      <c r="B374" s="1">
        <v>64.186519104275391</v>
      </c>
      <c r="D374" s="1" t="str">
        <f t="shared" si="64"/>
        <v/>
      </c>
      <c r="E374" s="1" t="str">
        <f t="shared" si="65"/>
        <v/>
      </c>
      <c r="F374" s="1" t="str">
        <f t="shared" si="66"/>
        <v/>
      </c>
      <c r="H374" s="1" t="str">
        <f t="shared" si="67"/>
        <v/>
      </c>
      <c r="I374" s="1" t="str">
        <f t="shared" si="68"/>
        <v/>
      </c>
      <c r="J374" s="1" t="str">
        <f t="shared" si="69"/>
        <v/>
      </c>
      <c r="L374" s="1" t="str">
        <f t="shared" si="70"/>
        <v/>
      </c>
      <c r="M374" s="1" t="str">
        <f t="shared" si="71"/>
        <v/>
      </c>
      <c r="N374" s="1" t="str">
        <f t="shared" si="63"/>
        <v/>
      </c>
      <c r="O374" s="1" t="str">
        <f t="shared" si="72"/>
        <v/>
      </c>
      <c r="P374" s="2" t="e">
        <f t="shared" si="73"/>
        <v>#VALUE!</v>
      </c>
      <c r="Q374" s="2" t="e">
        <f t="shared" si="74"/>
        <v>#VALUE!</v>
      </c>
    </row>
    <row r="375" spans="1:17" x14ac:dyDescent="0.25">
      <c r="A375" s="1">
        <v>53.679064613137221</v>
      </c>
      <c r="B375" s="1">
        <v>68.958078721072113</v>
      </c>
      <c r="D375" s="1" t="str">
        <f t="shared" si="64"/>
        <v/>
      </c>
      <c r="E375" s="1" t="str">
        <f t="shared" si="65"/>
        <v/>
      </c>
      <c r="F375" s="1" t="str">
        <f t="shared" si="66"/>
        <v/>
      </c>
      <c r="H375" s="1" t="str">
        <f t="shared" si="67"/>
        <v/>
      </c>
      <c r="I375" s="1" t="str">
        <f t="shared" si="68"/>
        <v/>
      </c>
      <c r="J375" s="1" t="str">
        <f t="shared" si="69"/>
        <v/>
      </c>
      <c r="L375" s="1" t="str">
        <f t="shared" si="70"/>
        <v/>
      </c>
      <c r="M375" s="1" t="str">
        <f t="shared" si="71"/>
        <v/>
      </c>
      <c r="N375" s="1" t="str">
        <f t="shared" si="63"/>
        <v/>
      </c>
      <c r="O375" s="1" t="str">
        <f t="shared" si="72"/>
        <v/>
      </c>
      <c r="P375" s="2" t="e">
        <f t="shared" si="73"/>
        <v>#VALUE!</v>
      </c>
      <c r="Q375" s="2" t="e">
        <f t="shared" si="74"/>
        <v>#VALUE!</v>
      </c>
    </row>
    <row r="376" spans="1:17" x14ac:dyDescent="0.25">
      <c r="A376" s="1">
        <v>49.72935565228768</v>
      </c>
      <c r="B376" s="1">
        <v>88.24608839462708</v>
      </c>
      <c r="D376" s="1" t="str">
        <f t="shared" si="64"/>
        <v/>
      </c>
      <c r="E376" s="1" t="str">
        <f t="shared" si="65"/>
        <v/>
      </c>
      <c r="F376" s="1" t="str">
        <f t="shared" si="66"/>
        <v/>
      </c>
      <c r="H376" s="1" t="str">
        <f t="shared" si="67"/>
        <v/>
      </c>
      <c r="I376" s="1">
        <f t="shared" si="68"/>
        <v>88.24608839462708</v>
      </c>
      <c r="J376" s="1">
        <f t="shared" si="69"/>
        <v>88.24608839462708</v>
      </c>
      <c r="L376" s="1" t="str">
        <f t="shared" si="70"/>
        <v/>
      </c>
      <c r="M376" s="1">
        <f t="shared" si="71"/>
        <v>88.24608839462708</v>
      </c>
      <c r="N376" s="1" t="str">
        <f t="shared" si="63"/>
        <v/>
      </c>
      <c r="O376" s="1">
        <f t="shared" si="72"/>
        <v>88.24608839462708</v>
      </c>
      <c r="P376" s="2" t="e">
        <f t="shared" si="73"/>
        <v>#VALUE!</v>
      </c>
      <c r="Q376" s="2" t="e">
        <f t="shared" si="74"/>
        <v>#VALUE!</v>
      </c>
    </row>
    <row r="377" spans="1:17" x14ac:dyDescent="0.25">
      <c r="A377" s="1">
        <v>51.057666062538011</v>
      </c>
      <c r="B377" s="1">
        <v>62.247931805992629</v>
      </c>
      <c r="D377" s="1" t="str">
        <f t="shared" si="64"/>
        <v/>
      </c>
      <c r="E377" s="1" t="str">
        <f t="shared" si="65"/>
        <v/>
      </c>
      <c r="F377" s="1" t="str">
        <f t="shared" si="66"/>
        <v/>
      </c>
      <c r="H377" s="1" t="str">
        <f t="shared" si="67"/>
        <v/>
      </c>
      <c r="I377" s="1" t="str">
        <f t="shared" si="68"/>
        <v/>
      </c>
      <c r="J377" s="1" t="str">
        <f t="shared" si="69"/>
        <v/>
      </c>
      <c r="L377" s="1" t="str">
        <f t="shared" si="70"/>
        <v/>
      </c>
      <c r="M377" s="1" t="str">
        <f t="shared" si="71"/>
        <v/>
      </c>
      <c r="N377" s="1" t="str">
        <f t="shared" si="63"/>
        <v/>
      </c>
      <c r="O377" s="1" t="str">
        <f t="shared" si="72"/>
        <v/>
      </c>
      <c r="P377" s="2" t="e">
        <f t="shared" si="73"/>
        <v>#VALUE!</v>
      </c>
      <c r="Q377" s="2" t="e">
        <f t="shared" si="74"/>
        <v>#VALUE!</v>
      </c>
    </row>
    <row r="378" spans="1:17" x14ac:dyDescent="0.25">
      <c r="A378" s="1">
        <v>23.084161083329235</v>
      </c>
      <c r="B378" s="1">
        <v>58.096969293757255</v>
      </c>
      <c r="D378" s="1" t="str">
        <f t="shared" si="64"/>
        <v/>
      </c>
      <c r="E378" s="1" t="str">
        <f t="shared" si="65"/>
        <v/>
      </c>
      <c r="F378" s="1" t="str">
        <f t="shared" si="66"/>
        <v/>
      </c>
      <c r="H378" s="1" t="str">
        <f t="shared" si="67"/>
        <v/>
      </c>
      <c r="I378" s="1" t="str">
        <f t="shared" si="68"/>
        <v/>
      </c>
      <c r="J378" s="1" t="str">
        <f t="shared" si="69"/>
        <v/>
      </c>
      <c r="L378" s="1" t="str">
        <f t="shared" si="70"/>
        <v/>
      </c>
      <c r="M378" s="1" t="str">
        <f t="shared" si="71"/>
        <v/>
      </c>
      <c r="N378" s="1" t="str">
        <f t="shared" si="63"/>
        <v/>
      </c>
      <c r="O378" s="1" t="str">
        <f t="shared" si="72"/>
        <v/>
      </c>
      <c r="P378" s="2" t="e">
        <f t="shared" si="73"/>
        <v>#VALUE!</v>
      </c>
      <c r="Q378" s="2" t="e">
        <f t="shared" si="74"/>
        <v>#VALUE!</v>
      </c>
    </row>
    <row r="379" spans="1:17" x14ac:dyDescent="0.25">
      <c r="A379" s="1">
        <v>37.114166362699294</v>
      </c>
      <c r="B379" s="1">
        <v>58.998329296073287</v>
      </c>
      <c r="D379" s="1" t="str">
        <f t="shared" si="64"/>
        <v/>
      </c>
      <c r="E379" s="1" t="str">
        <f t="shared" si="65"/>
        <v/>
      </c>
      <c r="F379" s="1" t="str">
        <f t="shared" si="66"/>
        <v/>
      </c>
      <c r="H379" s="1" t="str">
        <f t="shared" si="67"/>
        <v/>
      </c>
      <c r="I379" s="1" t="str">
        <f t="shared" si="68"/>
        <v/>
      </c>
      <c r="J379" s="1" t="str">
        <f t="shared" si="69"/>
        <v/>
      </c>
      <c r="L379" s="1" t="str">
        <f t="shared" si="70"/>
        <v/>
      </c>
      <c r="M379" s="1" t="str">
        <f t="shared" si="71"/>
        <v/>
      </c>
      <c r="N379" s="1" t="str">
        <f t="shared" si="63"/>
        <v/>
      </c>
      <c r="O379" s="1" t="str">
        <f t="shared" si="72"/>
        <v/>
      </c>
      <c r="P379" s="2" t="e">
        <f t="shared" si="73"/>
        <v>#VALUE!</v>
      </c>
      <c r="Q379" s="2" t="e">
        <f t="shared" si="74"/>
        <v>#VALUE!</v>
      </c>
    </row>
    <row r="380" spans="1:17" x14ac:dyDescent="0.25">
      <c r="A380" s="1">
        <v>47.476330129016254</v>
      </c>
      <c r="B380" s="1">
        <v>59.728612555245419</v>
      </c>
      <c r="D380" s="1" t="str">
        <f t="shared" si="64"/>
        <v/>
      </c>
      <c r="E380" s="1" t="str">
        <f t="shared" si="65"/>
        <v/>
      </c>
      <c r="F380" s="1" t="str">
        <f t="shared" si="66"/>
        <v/>
      </c>
      <c r="H380" s="1" t="str">
        <f t="shared" si="67"/>
        <v/>
      </c>
      <c r="I380" s="1" t="str">
        <f t="shared" si="68"/>
        <v/>
      </c>
      <c r="J380" s="1" t="str">
        <f t="shared" si="69"/>
        <v/>
      </c>
      <c r="L380" s="1" t="str">
        <f t="shared" si="70"/>
        <v/>
      </c>
      <c r="M380" s="1" t="str">
        <f t="shared" si="71"/>
        <v/>
      </c>
      <c r="N380" s="1" t="str">
        <f t="shared" si="63"/>
        <v/>
      </c>
      <c r="O380" s="1" t="str">
        <f t="shared" si="72"/>
        <v/>
      </c>
      <c r="P380" s="2" t="e">
        <f t="shared" si="73"/>
        <v>#VALUE!</v>
      </c>
      <c r="Q380" s="2" t="e">
        <f t="shared" si="74"/>
        <v>#VALUE!</v>
      </c>
    </row>
    <row r="381" spans="1:17" x14ac:dyDescent="0.25">
      <c r="A381" s="1">
        <v>31.244756103431186</v>
      </c>
      <c r="B381" s="1">
        <v>62.098084450351358</v>
      </c>
      <c r="D381" s="1" t="str">
        <f t="shared" si="64"/>
        <v/>
      </c>
      <c r="E381" s="1" t="str">
        <f t="shared" si="65"/>
        <v/>
      </c>
      <c r="F381" s="1" t="str">
        <f t="shared" si="66"/>
        <v/>
      </c>
      <c r="H381" s="1" t="str">
        <f t="shared" si="67"/>
        <v/>
      </c>
      <c r="I381" s="1" t="str">
        <f t="shared" si="68"/>
        <v/>
      </c>
      <c r="J381" s="1" t="str">
        <f t="shared" si="69"/>
        <v/>
      </c>
      <c r="L381" s="1" t="str">
        <f t="shared" si="70"/>
        <v/>
      </c>
      <c r="M381" s="1" t="str">
        <f t="shared" si="71"/>
        <v/>
      </c>
      <c r="N381" s="1" t="str">
        <f t="shared" si="63"/>
        <v/>
      </c>
      <c r="O381" s="1" t="str">
        <f t="shared" si="72"/>
        <v/>
      </c>
      <c r="P381" s="2" t="e">
        <f t="shared" si="73"/>
        <v>#VALUE!</v>
      </c>
      <c r="Q381" s="2" t="e">
        <f t="shared" si="74"/>
        <v>#VALUE!</v>
      </c>
    </row>
    <row r="382" spans="1:17" x14ac:dyDescent="0.25">
      <c r="A382" s="1">
        <v>39.233226374525586</v>
      </c>
      <c r="B382" s="1">
        <v>88.133559844954462</v>
      </c>
      <c r="D382" s="1" t="str">
        <f t="shared" si="64"/>
        <v/>
      </c>
      <c r="E382" s="1" t="str">
        <f t="shared" si="65"/>
        <v/>
      </c>
      <c r="F382" s="1" t="str">
        <f t="shared" si="66"/>
        <v/>
      </c>
      <c r="H382" s="1" t="str">
        <f t="shared" si="67"/>
        <v/>
      </c>
      <c r="I382" s="1">
        <f t="shared" si="68"/>
        <v>88.133559844954462</v>
      </c>
      <c r="J382" s="1">
        <f t="shared" si="69"/>
        <v>88.133559844954462</v>
      </c>
      <c r="L382" s="1" t="str">
        <f t="shared" si="70"/>
        <v/>
      </c>
      <c r="M382" s="1">
        <f t="shared" si="71"/>
        <v>88.133559844954462</v>
      </c>
      <c r="N382" s="1" t="str">
        <f t="shared" si="63"/>
        <v/>
      </c>
      <c r="O382" s="1">
        <f t="shared" si="72"/>
        <v>88.133559844954462</v>
      </c>
      <c r="P382" s="2" t="e">
        <f t="shared" si="73"/>
        <v>#VALUE!</v>
      </c>
      <c r="Q382" s="2" t="e">
        <f t="shared" si="74"/>
        <v>#VALUE!</v>
      </c>
    </row>
    <row r="383" spans="1:17" x14ac:dyDescent="0.25">
      <c r="A383" s="1">
        <v>18.44413115083178</v>
      </c>
      <c r="B383" s="1">
        <v>75.744411090085237</v>
      </c>
      <c r="D383" s="1" t="str">
        <f t="shared" si="64"/>
        <v/>
      </c>
      <c r="E383" s="1" t="str">
        <f t="shared" si="65"/>
        <v/>
      </c>
      <c r="F383" s="1" t="str">
        <f t="shared" si="66"/>
        <v/>
      </c>
      <c r="H383" s="1" t="str">
        <f t="shared" si="67"/>
        <v/>
      </c>
      <c r="I383" s="1">
        <f t="shared" si="68"/>
        <v>75.744411090085237</v>
      </c>
      <c r="J383" s="1">
        <f t="shared" si="69"/>
        <v>75.744411090085237</v>
      </c>
      <c r="L383" s="1" t="str">
        <f t="shared" si="70"/>
        <v/>
      </c>
      <c r="M383" s="1">
        <f t="shared" si="71"/>
        <v>75.744411090085237</v>
      </c>
      <c r="N383" s="1" t="str">
        <f t="shared" si="63"/>
        <v/>
      </c>
      <c r="O383" s="1">
        <f t="shared" si="72"/>
        <v>75.744411090085237</v>
      </c>
      <c r="P383" s="2" t="e">
        <f t="shared" si="73"/>
        <v>#VALUE!</v>
      </c>
      <c r="Q383" s="2" t="e">
        <f t="shared" si="74"/>
        <v>#VALUE!</v>
      </c>
    </row>
    <row r="384" spans="1:17" x14ac:dyDescent="0.25">
      <c r="A384" s="1">
        <v>56.403063306226237</v>
      </c>
      <c r="B384" s="1">
        <v>51.820691064757227</v>
      </c>
      <c r="D384" s="1" t="str">
        <f t="shared" si="64"/>
        <v/>
      </c>
      <c r="E384" s="1" t="str">
        <f t="shared" si="65"/>
        <v/>
      </c>
      <c r="F384" s="1" t="str">
        <f t="shared" si="66"/>
        <v/>
      </c>
      <c r="H384" s="1" t="str">
        <f t="shared" si="67"/>
        <v/>
      </c>
      <c r="I384" s="1" t="str">
        <f t="shared" si="68"/>
        <v/>
      </c>
      <c r="J384" s="1" t="str">
        <f t="shared" si="69"/>
        <v/>
      </c>
      <c r="L384" s="1" t="str">
        <f t="shared" si="70"/>
        <v/>
      </c>
      <c r="M384" s="1" t="str">
        <f t="shared" si="71"/>
        <v/>
      </c>
      <c r="N384" s="1" t="str">
        <f t="shared" si="63"/>
        <v/>
      </c>
      <c r="O384" s="1" t="str">
        <f t="shared" si="72"/>
        <v/>
      </c>
      <c r="P384" s="2" t="e">
        <f t="shared" si="73"/>
        <v>#VALUE!</v>
      </c>
      <c r="Q384" s="2" t="e">
        <f t="shared" si="74"/>
        <v>#VALUE!</v>
      </c>
    </row>
    <row r="385" spans="1:17" x14ac:dyDescent="0.25">
      <c r="A385" s="1">
        <v>41.887568645728962</v>
      </c>
      <c r="B385" s="1">
        <v>46.542529894512946</v>
      </c>
      <c r="D385" s="1" t="str">
        <f t="shared" si="64"/>
        <v/>
      </c>
      <c r="E385" s="1" t="str">
        <f t="shared" si="65"/>
        <v/>
      </c>
      <c r="F385" s="1" t="str">
        <f t="shared" si="66"/>
        <v/>
      </c>
      <c r="H385" s="1" t="str">
        <f t="shared" si="67"/>
        <v/>
      </c>
      <c r="I385" s="1" t="str">
        <f t="shared" si="68"/>
        <v/>
      </c>
      <c r="J385" s="1" t="str">
        <f t="shared" si="69"/>
        <v/>
      </c>
      <c r="L385" s="1" t="str">
        <f t="shared" si="70"/>
        <v/>
      </c>
      <c r="M385" s="1" t="str">
        <f t="shared" si="71"/>
        <v/>
      </c>
      <c r="N385" s="1" t="str">
        <f t="shared" si="63"/>
        <v/>
      </c>
      <c r="O385" s="1" t="str">
        <f t="shared" si="72"/>
        <v/>
      </c>
      <c r="P385" s="2" t="e">
        <f t="shared" si="73"/>
        <v>#VALUE!</v>
      </c>
      <c r="Q385" s="2" t="e">
        <f t="shared" si="74"/>
        <v>#VALUE!</v>
      </c>
    </row>
    <row r="386" spans="1:17" x14ac:dyDescent="0.25">
      <c r="A386" s="1">
        <v>11.692310713070379</v>
      </c>
      <c r="B386" s="1">
        <v>57.118924605661988</v>
      </c>
      <c r="D386" s="1">
        <f t="shared" si="64"/>
        <v>11.692310713070379</v>
      </c>
      <c r="E386" s="1" t="str">
        <f t="shared" si="65"/>
        <v/>
      </c>
      <c r="F386" s="1">
        <f t="shared" si="66"/>
        <v>11.692310713070379</v>
      </c>
      <c r="H386" s="1" t="str">
        <f t="shared" si="67"/>
        <v/>
      </c>
      <c r="I386" s="1" t="str">
        <f t="shared" si="68"/>
        <v/>
      </c>
      <c r="J386" s="1" t="str">
        <f t="shared" si="69"/>
        <v/>
      </c>
      <c r="L386" s="1">
        <f t="shared" si="70"/>
        <v>11.692310713070379</v>
      </c>
      <c r="M386" s="1" t="str">
        <f t="shared" si="71"/>
        <v/>
      </c>
      <c r="N386" s="1" t="str">
        <f t="shared" si="63"/>
        <v/>
      </c>
      <c r="O386" s="1" t="str">
        <f t="shared" si="72"/>
        <v/>
      </c>
      <c r="P386" s="2" t="e">
        <f t="shared" si="73"/>
        <v>#VALUE!</v>
      </c>
      <c r="Q386" s="2" t="e">
        <f t="shared" si="74"/>
        <v>#VALUE!</v>
      </c>
    </row>
    <row r="387" spans="1:17" x14ac:dyDescent="0.25">
      <c r="A387" s="1">
        <v>43.506109793474614</v>
      </c>
      <c r="B387" s="1">
        <v>57.544181240244775</v>
      </c>
      <c r="D387" s="1" t="str">
        <f t="shared" si="64"/>
        <v/>
      </c>
      <c r="E387" s="1" t="str">
        <f t="shared" si="65"/>
        <v/>
      </c>
      <c r="F387" s="1" t="str">
        <f t="shared" si="66"/>
        <v/>
      </c>
      <c r="H387" s="1" t="str">
        <f t="shared" si="67"/>
        <v/>
      </c>
      <c r="I387" s="1" t="str">
        <f t="shared" si="68"/>
        <v/>
      </c>
      <c r="J387" s="1" t="str">
        <f t="shared" si="69"/>
        <v/>
      </c>
      <c r="L387" s="1" t="str">
        <f t="shared" si="70"/>
        <v/>
      </c>
      <c r="M387" s="1" t="str">
        <f t="shared" si="71"/>
        <v/>
      </c>
      <c r="N387" s="1" t="str">
        <f t="shared" si="63"/>
        <v/>
      </c>
      <c r="O387" s="1" t="str">
        <f t="shared" si="72"/>
        <v/>
      </c>
      <c r="P387" s="2" t="e">
        <f t="shared" si="73"/>
        <v>#VALUE!</v>
      </c>
      <c r="Q387" s="2" t="e">
        <f t="shared" si="74"/>
        <v>#VALUE!</v>
      </c>
    </row>
    <row r="388" spans="1:17" x14ac:dyDescent="0.25">
      <c r="A388" s="1">
        <v>10.718008082811993</v>
      </c>
      <c r="B388" s="1">
        <v>57.593373517114735</v>
      </c>
      <c r="D388" s="1">
        <f t="shared" si="64"/>
        <v>10.718008082811993</v>
      </c>
      <c r="E388" s="1" t="str">
        <f t="shared" si="65"/>
        <v/>
      </c>
      <c r="F388" s="1">
        <f t="shared" si="66"/>
        <v>10.718008082811993</v>
      </c>
      <c r="H388" s="1" t="str">
        <f t="shared" si="67"/>
        <v/>
      </c>
      <c r="I388" s="1" t="str">
        <f t="shared" si="68"/>
        <v/>
      </c>
      <c r="J388" s="1" t="str">
        <f t="shared" si="69"/>
        <v/>
      </c>
      <c r="L388" s="1">
        <f t="shared" si="70"/>
        <v>10.718008082811993</v>
      </c>
      <c r="M388" s="1" t="str">
        <f t="shared" si="71"/>
        <v/>
      </c>
      <c r="N388" s="1" t="str">
        <f t="shared" ref="N388:N451" si="75">IF(SUM(L388:M388)&gt;MAX(L388:M388),L388,"")</f>
        <v/>
      </c>
      <c r="O388" s="1" t="str">
        <f t="shared" si="72"/>
        <v/>
      </c>
      <c r="P388" s="2" t="e">
        <f t="shared" si="73"/>
        <v>#VALUE!</v>
      </c>
      <c r="Q388" s="2" t="e">
        <f t="shared" si="74"/>
        <v>#VALUE!</v>
      </c>
    </row>
    <row r="389" spans="1:17" x14ac:dyDescent="0.25">
      <c r="A389" s="1">
        <v>30.016793224944053</v>
      </c>
      <c r="B389" s="1">
        <v>58.419959802101921</v>
      </c>
      <c r="D389" s="1" t="str">
        <f t="shared" ref="D389:D452" si="76">IF(A389&lt;D$1,A389,"")</f>
        <v/>
      </c>
      <c r="E389" s="1" t="str">
        <f t="shared" ref="E389:E452" si="77">IF(A389&gt;E$1,A389,"")</f>
        <v/>
      </c>
      <c r="F389" s="1" t="str">
        <f t="shared" ref="F389:F452" si="78">IF(MAX(D389:E389)&gt;0,MAX(D389:E389),"")</f>
        <v/>
      </c>
      <c r="H389" s="1" t="str">
        <f t="shared" ref="H389:H452" si="79">IF(B389&lt;D$1,B389,"")</f>
        <v/>
      </c>
      <c r="I389" s="1" t="str">
        <f t="shared" ref="I389:I452" si="80">IF(B389&gt;E$1,B389,"")</f>
        <v/>
      </c>
      <c r="J389" s="1" t="str">
        <f t="shared" ref="J389:J452" si="81">IF(MAX(H389:I389)&gt;0,MAX(H389:I389),"")</f>
        <v/>
      </c>
      <c r="L389" s="1" t="str">
        <f t="shared" ref="L389:L452" si="82">IF(F389&gt;0,F389,"")</f>
        <v/>
      </c>
      <c r="M389" s="1" t="str">
        <f t="shared" ref="M389:M452" si="83">IF(J389&gt;0,J389,"")</f>
        <v/>
      </c>
      <c r="N389" s="1" t="str">
        <f t="shared" si="75"/>
        <v/>
      </c>
      <c r="O389" s="1" t="str">
        <f t="shared" si="72"/>
        <v/>
      </c>
      <c r="P389" s="2" t="e">
        <f t="shared" si="73"/>
        <v>#VALUE!</v>
      </c>
      <c r="Q389" s="2" t="e">
        <f t="shared" si="74"/>
        <v>#VALUE!</v>
      </c>
    </row>
    <row r="390" spans="1:17" x14ac:dyDescent="0.25">
      <c r="A390" s="1">
        <v>87.707699192430212</v>
      </c>
      <c r="B390" s="1">
        <v>62.945787900326891</v>
      </c>
      <c r="D390" s="1" t="str">
        <f t="shared" si="76"/>
        <v/>
      </c>
      <c r="E390" s="1">
        <f t="shared" si="77"/>
        <v>87.707699192430212</v>
      </c>
      <c r="F390" s="1">
        <f t="shared" si="78"/>
        <v>87.707699192430212</v>
      </c>
      <c r="H390" s="1" t="str">
        <f t="shared" si="79"/>
        <v/>
      </c>
      <c r="I390" s="1" t="str">
        <f t="shared" si="80"/>
        <v/>
      </c>
      <c r="J390" s="1" t="str">
        <f t="shared" si="81"/>
        <v/>
      </c>
      <c r="L390" s="1">
        <f t="shared" si="82"/>
        <v>87.707699192430212</v>
      </c>
      <c r="M390" s="1" t="str">
        <f t="shared" si="83"/>
        <v/>
      </c>
      <c r="N390" s="1" t="str">
        <f t="shared" si="75"/>
        <v/>
      </c>
      <c r="O390" s="1" t="str">
        <f t="shared" si="72"/>
        <v/>
      </c>
      <c r="P390" s="2" t="e">
        <f t="shared" si="73"/>
        <v>#VALUE!</v>
      </c>
      <c r="Q390" s="2" t="e">
        <f t="shared" si="74"/>
        <v>#VALUE!</v>
      </c>
    </row>
    <row r="391" spans="1:17" x14ac:dyDescent="0.25">
      <c r="A391" s="1">
        <v>63.709175293049832</v>
      </c>
      <c r="B391" s="1">
        <v>61.337387555736662</v>
      </c>
      <c r="D391" s="1" t="str">
        <f t="shared" si="76"/>
        <v/>
      </c>
      <c r="E391" s="1" t="str">
        <f t="shared" si="77"/>
        <v/>
      </c>
      <c r="F391" s="1" t="str">
        <f t="shared" si="78"/>
        <v/>
      </c>
      <c r="H391" s="1" t="str">
        <f t="shared" si="79"/>
        <v/>
      </c>
      <c r="I391" s="1" t="str">
        <f t="shared" si="80"/>
        <v/>
      </c>
      <c r="J391" s="1" t="str">
        <f t="shared" si="81"/>
        <v/>
      </c>
      <c r="L391" s="1" t="str">
        <f t="shared" si="82"/>
        <v/>
      </c>
      <c r="M391" s="1" t="str">
        <f t="shared" si="83"/>
        <v/>
      </c>
      <c r="N391" s="1" t="str">
        <f t="shared" si="75"/>
        <v/>
      </c>
      <c r="O391" s="1" t="str">
        <f t="shared" si="72"/>
        <v/>
      </c>
      <c r="P391" s="2" t="e">
        <f t="shared" si="73"/>
        <v>#VALUE!</v>
      </c>
      <c r="Q391" s="2" t="e">
        <f t="shared" si="74"/>
        <v>#VALUE!</v>
      </c>
    </row>
    <row r="392" spans="1:17" x14ac:dyDescent="0.25">
      <c r="A392" s="1">
        <v>87.877595784477791</v>
      </c>
      <c r="B392" s="1">
        <v>57.658964067418893</v>
      </c>
      <c r="D392" s="1" t="str">
        <f t="shared" si="76"/>
        <v/>
      </c>
      <c r="E392" s="1">
        <f t="shared" si="77"/>
        <v>87.877595784477791</v>
      </c>
      <c r="F392" s="1">
        <f t="shared" si="78"/>
        <v>87.877595784477791</v>
      </c>
      <c r="H392" s="1" t="str">
        <f t="shared" si="79"/>
        <v/>
      </c>
      <c r="I392" s="1" t="str">
        <f t="shared" si="80"/>
        <v/>
      </c>
      <c r="J392" s="1" t="str">
        <f t="shared" si="81"/>
        <v/>
      </c>
      <c r="L392" s="1">
        <f t="shared" si="82"/>
        <v>87.877595784477791</v>
      </c>
      <c r="M392" s="1" t="str">
        <f t="shared" si="83"/>
        <v/>
      </c>
      <c r="N392" s="1" t="str">
        <f t="shared" si="75"/>
        <v/>
      </c>
      <c r="O392" s="1" t="str">
        <f t="shared" si="72"/>
        <v/>
      </c>
      <c r="P392" s="2" t="e">
        <f t="shared" si="73"/>
        <v>#VALUE!</v>
      </c>
      <c r="Q392" s="2" t="e">
        <f t="shared" si="74"/>
        <v>#VALUE!</v>
      </c>
    </row>
    <row r="393" spans="1:17" x14ac:dyDescent="0.25">
      <c r="A393" s="1">
        <v>11.68772161267232</v>
      </c>
      <c r="B393" s="1">
        <v>48.769190756132332</v>
      </c>
      <c r="D393" s="1">
        <f t="shared" si="76"/>
        <v>11.68772161267232</v>
      </c>
      <c r="E393" s="1" t="str">
        <f t="shared" si="77"/>
        <v/>
      </c>
      <c r="F393" s="1">
        <f t="shared" si="78"/>
        <v>11.68772161267232</v>
      </c>
      <c r="H393" s="1" t="str">
        <f t="shared" si="79"/>
        <v/>
      </c>
      <c r="I393" s="1" t="str">
        <f t="shared" si="80"/>
        <v/>
      </c>
      <c r="J393" s="1" t="str">
        <f t="shared" si="81"/>
        <v/>
      </c>
      <c r="L393" s="1">
        <f t="shared" si="82"/>
        <v>11.68772161267232</v>
      </c>
      <c r="M393" s="1" t="str">
        <f t="shared" si="83"/>
        <v/>
      </c>
      <c r="N393" s="1" t="str">
        <f t="shared" si="75"/>
        <v/>
      </c>
      <c r="O393" s="1" t="str">
        <f t="shared" si="72"/>
        <v/>
      </c>
      <c r="P393" s="2" t="e">
        <f t="shared" si="73"/>
        <v>#VALUE!</v>
      </c>
      <c r="Q393" s="2" t="e">
        <f t="shared" si="74"/>
        <v>#VALUE!</v>
      </c>
    </row>
    <row r="394" spans="1:17" x14ac:dyDescent="0.25">
      <c r="A394" s="1">
        <v>10.94164014034285</v>
      </c>
      <c r="B394" s="1">
        <v>55.554114425517916</v>
      </c>
      <c r="D394" s="1">
        <f t="shared" si="76"/>
        <v>10.94164014034285</v>
      </c>
      <c r="E394" s="1" t="str">
        <f t="shared" si="77"/>
        <v/>
      </c>
      <c r="F394" s="1">
        <f t="shared" si="78"/>
        <v>10.94164014034285</v>
      </c>
      <c r="H394" s="1" t="str">
        <f t="shared" si="79"/>
        <v/>
      </c>
      <c r="I394" s="1" t="str">
        <f t="shared" si="80"/>
        <v/>
      </c>
      <c r="J394" s="1" t="str">
        <f t="shared" si="81"/>
        <v/>
      </c>
      <c r="L394" s="1">
        <f t="shared" si="82"/>
        <v>10.94164014034285</v>
      </c>
      <c r="M394" s="1" t="str">
        <f t="shared" si="83"/>
        <v/>
      </c>
      <c r="N394" s="1" t="str">
        <f t="shared" si="75"/>
        <v/>
      </c>
      <c r="O394" s="1" t="str">
        <f t="shared" ref="O394:O457" si="84">IF(N394&gt;0,M394,"")</f>
        <v/>
      </c>
      <c r="P394" s="2" t="e">
        <f t="shared" ref="P394:P457" si="85">IF(ABS(N394-O394)&gt;(E$1-D$1),1,0)</f>
        <v>#VALUE!</v>
      </c>
      <c r="Q394" s="2" t="e">
        <f t="shared" ref="Q394:Q457" si="86">IF(P394=1,0,1)</f>
        <v>#VALUE!</v>
      </c>
    </row>
    <row r="395" spans="1:17" x14ac:dyDescent="0.25">
      <c r="A395" s="1">
        <v>64.400335370433851</v>
      </c>
      <c r="B395" s="1">
        <v>52.888132854902082</v>
      </c>
      <c r="D395" s="1" t="str">
        <f t="shared" si="76"/>
        <v/>
      </c>
      <c r="E395" s="1" t="str">
        <f t="shared" si="77"/>
        <v/>
      </c>
      <c r="F395" s="1" t="str">
        <f t="shared" si="78"/>
        <v/>
      </c>
      <c r="H395" s="1" t="str">
        <f t="shared" si="79"/>
        <v/>
      </c>
      <c r="I395" s="1" t="str">
        <f t="shared" si="80"/>
        <v/>
      </c>
      <c r="J395" s="1" t="str">
        <f t="shared" si="81"/>
        <v/>
      </c>
      <c r="L395" s="1" t="str">
        <f t="shared" si="82"/>
        <v/>
      </c>
      <c r="M395" s="1" t="str">
        <f t="shared" si="83"/>
        <v/>
      </c>
      <c r="N395" s="1" t="str">
        <f t="shared" si="75"/>
        <v/>
      </c>
      <c r="O395" s="1" t="str">
        <f t="shared" si="84"/>
        <v/>
      </c>
      <c r="P395" s="2" t="e">
        <f t="shared" si="85"/>
        <v>#VALUE!</v>
      </c>
      <c r="Q395" s="2" t="e">
        <f t="shared" si="86"/>
        <v>#VALUE!</v>
      </c>
    </row>
    <row r="396" spans="1:17" x14ac:dyDescent="0.25">
      <c r="A396" s="1">
        <v>53.20373250681785</v>
      </c>
      <c r="B396" s="1">
        <v>53.083411647390065</v>
      </c>
      <c r="D396" s="1" t="str">
        <f t="shared" si="76"/>
        <v/>
      </c>
      <c r="E396" s="1" t="str">
        <f t="shared" si="77"/>
        <v/>
      </c>
      <c r="F396" s="1" t="str">
        <f t="shared" si="78"/>
        <v/>
      </c>
      <c r="H396" s="1" t="str">
        <f t="shared" si="79"/>
        <v/>
      </c>
      <c r="I396" s="1" t="str">
        <f t="shared" si="80"/>
        <v/>
      </c>
      <c r="J396" s="1" t="str">
        <f t="shared" si="81"/>
        <v/>
      </c>
      <c r="L396" s="1" t="str">
        <f t="shared" si="82"/>
        <v/>
      </c>
      <c r="M396" s="1" t="str">
        <f t="shared" si="83"/>
        <v/>
      </c>
      <c r="N396" s="1" t="str">
        <f t="shared" si="75"/>
        <v/>
      </c>
      <c r="O396" s="1" t="str">
        <f t="shared" si="84"/>
        <v/>
      </c>
      <c r="P396" s="2" t="e">
        <f t="shared" si="85"/>
        <v>#VALUE!</v>
      </c>
      <c r="Q396" s="2" t="e">
        <f t="shared" si="86"/>
        <v>#VALUE!</v>
      </c>
    </row>
    <row r="397" spans="1:17" x14ac:dyDescent="0.25">
      <c r="A397" s="1">
        <v>14.780317550705117</v>
      </c>
      <c r="B397" s="1">
        <v>55.238983789123559</v>
      </c>
      <c r="D397" s="1">
        <f t="shared" si="76"/>
        <v>14.780317550705117</v>
      </c>
      <c r="E397" s="1" t="str">
        <f t="shared" si="77"/>
        <v/>
      </c>
      <c r="F397" s="1">
        <f t="shared" si="78"/>
        <v>14.780317550705117</v>
      </c>
      <c r="H397" s="1" t="str">
        <f t="shared" si="79"/>
        <v/>
      </c>
      <c r="I397" s="1" t="str">
        <f t="shared" si="80"/>
        <v/>
      </c>
      <c r="J397" s="1" t="str">
        <f t="shared" si="81"/>
        <v/>
      </c>
      <c r="L397" s="1">
        <f t="shared" si="82"/>
        <v>14.780317550705117</v>
      </c>
      <c r="M397" s="1" t="str">
        <f t="shared" si="83"/>
        <v/>
      </c>
      <c r="N397" s="1" t="str">
        <f t="shared" si="75"/>
        <v/>
      </c>
      <c r="O397" s="1" t="str">
        <f t="shared" si="84"/>
        <v/>
      </c>
      <c r="P397" s="2" t="e">
        <f t="shared" si="85"/>
        <v>#VALUE!</v>
      </c>
      <c r="Q397" s="2" t="e">
        <f t="shared" si="86"/>
        <v>#VALUE!</v>
      </c>
    </row>
    <row r="398" spans="1:17" x14ac:dyDescent="0.25">
      <c r="A398" s="1">
        <v>64.036524634829959</v>
      </c>
      <c r="B398" s="1">
        <v>54.630879866439486</v>
      </c>
      <c r="D398" s="1" t="str">
        <f t="shared" si="76"/>
        <v/>
      </c>
      <c r="E398" s="1" t="str">
        <f t="shared" si="77"/>
        <v/>
      </c>
      <c r="F398" s="1" t="str">
        <f t="shared" si="78"/>
        <v/>
      </c>
      <c r="H398" s="1" t="str">
        <f t="shared" si="79"/>
        <v/>
      </c>
      <c r="I398" s="1" t="str">
        <f t="shared" si="80"/>
        <v/>
      </c>
      <c r="J398" s="1" t="str">
        <f t="shared" si="81"/>
        <v/>
      </c>
      <c r="L398" s="1" t="str">
        <f t="shared" si="82"/>
        <v/>
      </c>
      <c r="M398" s="1" t="str">
        <f t="shared" si="83"/>
        <v/>
      </c>
      <c r="N398" s="1" t="str">
        <f t="shared" si="75"/>
        <v/>
      </c>
      <c r="O398" s="1" t="str">
        <f t="shared" si="84"/>
        <v/>
      </c>
      <c r="P398" s="2" t="e">
        <f t="shared" si="85"/>
        <v>#VALUE!</v>
      </c>
      <c r="Q398" s="2" t="e">
        <f t="shared" si="86"/>
        <v>#VALUE!</v>
      </c>
    </row>
    <row r="399" spans="1:17" x14ac:dyDescent="0.25">
      <c r="A399" s="1">
        <v>54.743660861401658</v>
      </c>
      <c r="B399" s="1">
        <v>52.224506194555282</v>
      </c>
      <c r="D399" s="1" t="str">
        <f t="shared" si="76"/>
        <v/>
      </c>
      <c r="E399" s="1" t="str">
        <f t="shared" si="77"/>
        <v/>
      </c>
      <c r="F399" s="1" t="str">
        <f t="shared" si="78"/>
        <v/>
      </c>
      <c r="H399" s="1" t="str">
        <f t="shared" si="79"/>
        <v/>
      </c>
      <c r="I399" s="1" t="str">
        <f t="shared" si="80"/>
        <v/>
      </c>
      <c r="J399" s="1" t="str">
        <f t="shared" si="81"/>
        <v/>
      </c>
      <c r="L399" s="1" t="str">
        <f t="shared" si="82"/>
        <v/>
      </c>
      <c r="M399" s="1" t="str">
        <f t="shared" si="83"/>
        <v/>
      </c>
      <c r="N399" s="1" t="str">
        <f t="shared" si="75"/>
        <v/>
      </c>
      <c r="O399" s="1" t="str">
        <f t="shared" si="84"/>
        <v/>
      </c>
      <c r="P399" s="2" t="e">
        <f t="shared" si="85"/>
        <v>#VALUE!</v>
      </c>
      <c r="Q399" s="2" t="e">
        <f t="shared" si="86"/>
        <v>#VALUE!</v>
      </c>
    </row>
    <row r="400" spans="1:17" x14ac:dyDescent="0.25">
      <c r="A400" s="1">
        <v>38.756593372473276</v>
      </c>
      <c r="B400" s="1">
        <v>59.917292726813244</v>
      </c>
      <c r="D400" s="1" t="str">
        <f t="shared" si="76"/>
        <v/>
      </c>
      <c r="E400" s="1" t="str">
        <f t="shared" si="77"/>
        <v/>
      </c>
      <c r="F400" s="1" t="str">
        <f t="shared" si="78"/>
        <v/>
      </c>
      <c r="H400" s="1" t="str">
        <f t="shared" si="79"/>
        <v/>
      </c>
      <c r="I400" s="1" t="str">
        <f t="shared" si="80"/>
        <v/>
      </c>
      <c r="J400" s="1" t="str">
        <f t="shared" si="81"/>
        <v/>
      </c>
      <c r="L400" s="1" t="str">
        <f t="shared" si="82"/>
        <v/>
      </c>
      <c r="M400" s="1" t="str">
        <f t="shared" si="83"/>
        <v/>
      </c>
      <c r="N400" s="1" t="str">
        <f t="shared" si="75"/>
        <v/>
      </c>
      <c r="O400" s="1" t="str">
        <f t="shared" si="84"/>
        <v/>
      </c>
      <c r="P400" s="2" t="e">
        <f t="shared" si="85"/>
        <v>#VALUE!</v>
      </c>
      <c r="Q400" s="2" t="e">
        <f t="shared" si="86"/>
        <v>#VALUE!</v>
      </c>
    </row>
    <row r="401" spans="1:17" x14ac:dyDescent="0.25">
      <c r="A401" s="1">
        <v>11.760185497291747</v>
      </c>
      <c r="B401" s="1">
        <v>56.12863908344967</v>
      </c>
      <c r="D401" s="1">
        <f t="shared" si="76"/>
        <v>11.760185497291747</v>
      </c>
      <c r="E401" s="1" t="str">
        <f t="shared" si="77"/>
        <v/>
      </c>
      <c r="F401" s="1">
        <f t="shared" si="78"/>
        <v>11.760185497291747</v>
      </c>
      <c r="H401" s="1" t="str">
        <f t="shared" si="79"/>
        <v/>
      </c>
      <c r="I401" s="1" t="str">
        <f t="shared" si="80"/>
        <v/>
      </c>
      <c r="J401" s="1" t="str">
        <f t="shared" si="81"/>
        <v/>
      </c>
      <c r="L401" s="1">
        <f t="shared" si="82"/>
        <v>11.760185497291747</v>
      </c>
      <c r="M401" s="1" t="str">
        <f t="shared" si="83"/>
        <v/>
      </c>
      <c r="N401" s="1" t="str">
        <f t="shared" si="75"/>
        <v/>
      </c>
      <c r="O401" s="1" t="str">
        <f t="shared" si="84"/>
        <v/>
      </c>
      <c r="P401" s="2" t="e">
        <f t="shared" si="85"/>
        <v>#VALUE!</v>
      </c>
      <c r="Q401" s="2" t="e">
        <f t="shared" si="86"/>
        <v>#VALUE!</v>
      </c>
    </row>
    <row r="402" spans="1:17" x14ac:dyDescent="0.25">
      <c r="A402" s="1">
        <v>30.715872589979277</v>
      </c>
      <c r="B402" s="1">
        <v>56.198021113546176</v>
      </c>
      <c r="D402" s="1" t="str">
        <f t="shared" si="76"/>
        <v/>
      </c>
      <c r="E402" s="1" t="str">
        <f t="shared" si="77"/>
        <v/>
      </c>
      <c r="F402" s="1" t="str">
        <f t="shared" si="78"/>
        <v/>
      </c>
      <c r="H402" s="1" t="str">
        <f t="shared" si="79"/>
        <v/>
      </c>
      <c r="I402" s="1" t="str">
        <f t="shared" si="80"/>
        <v/>
      </c>
      <c r="J402" s="1" t="str">
        <f t="shared" si="81"/>
        <v/>
      </c>
      <c r="L402" s="1" t="str">
        <f t="shared" si="82"/>
        <v/>
      </c>
      <c r="M402" s="1" t="str">
        <f t="shared" si="83"/>
        <v/>
      </c>
      <c r="N402" s="1" t="str">
        <f t="shared" si="75"/>
        <v/>
      </c>
      <c r="O402" s="1" t="str">
        <f t="shared" si="84"/>
        <v/>
      </c>
      <c r="P402" s="2" t="e">
        <f t="shared" si="85"/>
        <v>#VALUE!</v>
      </c>
      <c r="Q402" s="2" t="e">
        <f t="shared" si="86"/>
        <v>#VALUE!</v>
      </c>
    </row>
    <row r="403" spans="1:17" x14ac:dyDescent="0.25">
      <c r="A403" s="1">
        <v>22.57197593327928</v>
      </c>
      <c r="B403" s="1">
        <v>53.63771244921162</v>
      </c>
      <c r="D403" s="1" t="str">
        <f t="shared" si="76"/>
        <v/>
      </c>
      <c r="E403" s="1" t="str">
        <f t="shared" si="77"/>
        <v/>
      </c>
      <c r="F403" s="1" t="str">
        <f t="shared" si="78"/>
        <v/>
      </c>
      <c r="H403" s="1" t="str">
        <f t="shared" si="79"/>
        <v/>
      </c>
      <c r="I403" s="1" t="str">
        <f t="shared" si="80"/>
        <v/>
      </c>
      <c r="J403" s="1" t="str">
        <f t="shared" si="81"/>
        <v/>
      </c>
      <c r="L403" s="1" t="str">
        <f t="shared" si="82"/>
        <v/>
      </c>
      <c r="M403" s="1" t="str">
        <f t="shared" si="83"/>
        <v/>
      </c>
      <c r="N403" s="1" t="str">
        <f t="shared" si="75"/>
        <v/>
      </c>
      <c r="O403" s="1" t="str">
        <f t="shared" si="84"/>
        <v/>
      </c>
      <c r="P403" s="2" t="e">
        <f t="shared" si="85"/>
        <v>#VALUE!</v>
      </c>
      <c r="Q403" s="2" t="e">
        <f t="shared" si="86"/>
        <v>#VALUE!</v>
      </c>
    </row>
    <row r="404" spans="1:17" x14ac:dyDescent="0.25">
      <c r="A404" s="1">
        <v>12.579935448790067</v>
      </c>
      <c r="B404" s="1">
        <v>58.854160337430621</v>
      </c>
      <c r="D404" s="1">
        <f t="shared" si="76"/>
        <v>12.579935448790067</v>
      </c>
      <c r="E404" s="1" t="str">
        <f t="shared" si="77"/>
        <v/>
      </c>
      <c r="F404" s="1">
        <f t="shared" si="78"/>
        <v>12.579935448790067</v>
      </c>
      <c r="H404" s="1" t="str">
        <f t="shared" si="79"/>
        <v/>
      </c>
      <c r="I404" s="1" t="str">
        <f t="shared" si="80"/>
        <v/>
      </c>
      <c r="J404" s="1" t="str">
        <f t="shared" si="81"/>
        <v/>
      </c>
      <c r="L404" s="1">
        <f t="shared" si="82"/>
        <v>12.579935448790067</v>
      </c>
      <c r="M404" s="1" t="str">
        <f t="shared" si="83"/>
        <v/>
      </c>
      <c r="N404" s="1" t="str">
        <f t="shared" si="75"/>
        <v/>
      </c>
      <c r="O404" s="1" t="str">
        <f t="shared" si="84"/>
        <v/>
      </c>
      <c r="P404" s="2" t="e">
        <f t="shared" si="85"/>
        <v>#VALUE!</v>
      </c>
      <c r="Q404" s="2" t="e">
        <f t="shared" si="86"/>
        <v>#VALUE!</v>
      </c>
    </row>
    <row r="405" spans="1:17" x14ac:dyDescent="0.25">
      <c r="A405" s="1">
        <v>39.741837571520506</v>
      </c>
      <c r="B405" s="1">
        <v>54.228059924156476</v>
      </c>
      <c r="D405" s="1" t="str">
        <f t="shared" si="76"/>
        <v/>
      </c>
      <c r="E405" s="1" t="str">
        <f t="shared" si="77"/>
        <v/>
      </c>
      <c r="F405" s="1" t="str">
        <f t="shared" si="78"/>
        <v/>
      </c>
      <c r="H405" s="1" t="str">
        <f t="shared" si="79"/>
        <v/>
      </c>
      <c r="I405" s="1" t="str">
        <f t="shared" si="80"/>
        <v/>
      </c>
      <c r="J405" s="1" t="str">
        <f t="shared" si="81"/>
        <v/>
      </c>
      <c r="L405" s="1" t="str">
        <f t="shared" si="82"/>
        <v/>
      </c>
      <c r="M405" s="1" t="str">
        <f t="shared" si="83"/>
        <v/>
      </c>
      <c r="N405" s="1" t="str">
        <f t="shared" si="75"/>
        <v/>
      </c>
      <c r="O405" s="1" t="str">
        <f t="shared" si="84"/>
        <v/>
      </c>
      <c r="P405" s="2" t="e">
        <f t="shared" si="85"/>
        <v>#VALUE!</v>
      </c>
      <c r="Q405" s="2" t="e">
        <f t="shared" si="86"/>
        <v>#VALUE!</v>
      </c>
    </row>
    <row r="406" spans="1:17" x14ac:dyDescent="0.25">
      <c r="A406" s="1">
        <v>40.310729313447091</v>
      </c>
      <c r="B406" s="1">
        <v>59.028611756814236</v>
      </c>
      <c r="D406" s="1" t="str">
        <f t="shared" si="76"/>
        <v/>
      </c>
      <c r="E406" s="1" t="str">
        <f t="shared" si="77"/>
        <v/>
      </c>
      <c r="F406" s="1" t="str">
        <f t="shared" si="78"/>
        <v/>
      </c>
      <c r="H406" s="1" t="str">
        <f t="shared" si="79"/>
        <v/>
      </c>
      <c r="I406" s="1" t="str">
        <f t="shared" si="80"/>
        <v/>
      </c>
      <c r="J406" s="1" t="str">
        <f t="shared" si="81"/>
        <v/>
      </c>
      <c r="L406" s="1" t="str">
        <f t="shared" si="82"/>
        <v/>
      </c>
      <c r="M406" s="1" t="str">
        <f t="shared" si="83"/>
        <v/>
      </c>
      <c r="N406" s="1" t="str">
        <f t="shared" si="75"/>
        <v/>
      </c>
      <c r="O406" s="1" t="str">
        <f t="shared" si="84"/>
        <v/>
      </c>
      <c r="P406" s="2" t="e">
        <f t="shared" si="85"/>
        <v>#VALUE!</v>
      </c>
      <c r="Q406" s="2" t="e">
        <f t="shared" si="86"/>
        <v>#VALUE!</v>
      </c>
    </row>
    <row r="407" spans="1:17" x14ac:dyDescent="0.25">
      <c r="A407" s="1">
        <v>34.853425181755583</v>
      </c>
      <c r="B407" s="1">
        <v>63.790134956123943</v>
      </c>
      <c r="D407" s="1" t="str">
        <f t="shared" si="76"/>
        <v/>
      </c>
      <c r="E407" s="1" t="str">
        <f t="shared" si="77"/>
        <v/>
      </c>
      <c r="F407" s="1" t="str">
        <f t="shared" si="78"/>
        <v/>
      </c>
      <c r="H407" s="1" t="str">
        <f t="shared" si="79"/>
        <v/>
      </c>
      <c r="I407" s="1" t="str">
        <f t="shared" si="80"/>
        <v/>
      </c>
      <c r="J407" s="1" t="str">
        <f t="shared" si="81"/>
        <v/>
      </c>
      <c r="L407" s="1" t="str">
        <f t="shared" si="82"/>
        <v/>
      </c>
      <c r="M407" s="1" t="str">
        <f t="shared" si="83"/>
        <v/>
      </c>
      <c r="N407" s="1" t="str">
        <f t="shared" si="75"/>
        <v/>
      </c>
      <c r="O407" s="1" t="str">
        <f t="shared" si="84"/>
        <v/>
      </c>
      <c r="P407" s="2" t="e">
        <f t="shared" si="85"/>
        <v>#VALUE!</v>
      </c>
      <c r="Q407" s="2" t="e">
        <f t="shared" si="86"/>
        <v>#VALUE!</v>
      </c>
    </row>
    <row r="408" spans="1:17" x14ac:dyDescent="0.25">
      <c r="A408" s="1">
        <v>29.84032652319593</v>
      </c>
      <c r="B408" s="1">
        <v>58.340852945974795</v>
      </c>
      <c r="D408" s="1" t="str">
        <f t="shared" si="76"/>
        <v/>
      </c>
      <c r="E408" s="1" t="str">
        <f t="shared" si="77"/>
        <v/>
      </c>
      <c r="F408" s="1" t="str">
        <f t="shared" si="78"/>
        <v/>
      </c>
      <c r="H408" s="1" t="str">
        <f t="shared" si="79"/>
        <v/>
      </c>
      <c r="I408" s="1" t="str">
        <f t="shared" si="80"/>
        <v/>
      </c>
      <c r="J408" s="1" t="str">
        <f t="shared" si="81"/>
        <v/>
      </c>
      <c r="L408" s="1" t="str">
        <f t="shared" si="82"/>
        <v/>
      </c>
      <c r="M408" s="1" t="str">
        <f t="shared" si="83"/>
        <v/>
      </c>
      <c r="N408" s="1" t="str">
        <f t="shared" si="75"/>
        <v/>
      </c>
      <c r="O408" s="1" t="str">
        <f t="shared" si="84"/>
        <v/>
      </c>
      <c r="P408" s="2" t="e">
        <f t="shared" si="85"/>
        <v>#VALUE!</v>
      </c>
      <c r="Q408" s="2" t="e">
        <f t="shared" si="86"/>
        <v>#VALUE!</v>
      </c>
    </row>
    <row r="409" spans="1:17" x14ac:dyDescent="0.25">
      <c r="A409" s="1">
        <v>69.724648998171446</v>
      </c>
      <c r="B409" s="1">
        <v>60.335217292347807</v>
      </c>
      <c r="D409" s="1" t="str">
        <f t="shared" si="76"/>
        <v/>
      </c>
      <c r="E409" s="1" t="str">
        <f t="shared" si="77"/>
        <v/>
      </c>
      <c r="F409" s="1" t="str">
        <f t="shared" si="78"/>
        <v/>
      </c>
      <c r="H409" s="1" t="str">
        <f t="shared" si="79"/>
        <v/>
      </c>
      <c r="I409" s="1" t="str">
        <f t="shared" si="80"/>
        <v/>
      </c>
      <c r="J409" s="1" t="str">
        <f t="shared" si="81"/>
        <v/>
      </c>
      <c r="L409" s="1" t="str">
        <f t="shared" si="82"/>
        <v/>
      </c>
      <c r="M409" s="1" t="str">
        <f t="shared" si="83"/>
        <v/>
      </c>
      <c r="N409" s="1" t="str">
        <f t="shared" si="75"/>
        <v/>
      </c>
      <c r="O409" s="1" t="str">
        <f t="shared" si="84"/>
        <v/>
      </c>
      <c r="P409" s="2" t="e">
        <f t="shared" si="85"/>
        <v>#VALUE!</v>
      </c>
      <c r="Q409" s="2" t="e">
        <f t="shared" si="86"/>
        <v>#VALUE!</v>
      </c>
    </row>
    <row r="410" spans="1:17" x14ac:dyDescent="0.25">
      <c r="A410" s="1">
        <v>88.139389382121635</v>
      </c>
      <c r="B410" s="1">
        <v>57.423013718603549</v>
      </c>
      <c r="D410" s="1" t="str">
        <f t="shared" si="76"/>
        <v/>
      </c>
      <c r="E410" s="1">
        <f t="shared" si="77"/>
        <v>88.139389382121635</v>
      </c>
      <c r="F410" s="1">
        <f t="shared" si="78"/>
        <v>88.139389382121635</v>
      </c>
      <c r="H410" s="1" t="str">
        <f t="shared" si="79"/>
        <v/>
      </c>
      <c r="I410" s="1" t="str">
        <f t="shared" si="80"/>
        <v/>
      </c>
      <c r="J410" s="1" t="str">
        <f t="shared" si="81"/>
        <v/>
      </c>
      <c r="L410" s="1">
        <f t="shared" si="82"/>
        <v>88.139389382121635</v>
      </c>
      <c r="M410" s="1" t="str">
        <f t="shared" si="83"/>
        <v/>
      </c>
      <c r="N410" s="1" t="str">
        <f t="shared" si="75"/>
        <v/>
      </c>
      <c r="O410" s="1" t="str">
        <f t="shared" si="84"/>
        <v/>
      </c>
      <c r="P410" s="2" t="e">
        <f t="shared" si="85"/>
        <v>#VALUE!</v>
      </c>
      <c r="Q410" s="2" t="e">
        <f t="shared" si="86"/>
        <v>#VALUE!</v>
      </c>
    </row>
    <row r="411" spans="1:17" x14ac:dyDescent="0.25">
      <c r="A411" s="1">
        <v>30.559257935524052</v>
      </c>
      <c r="B411" s="1">
        <v>47.614254293268097</v>
      </c>
      <c r="D411" s="1" t="str">
        <f t="shared" si="76"/>
        <v/>
      </c>
      <c r="E411" s="1" t="str">
        <f t="shared" si="77"/>
        <v/>
      </c>
      <c r="F411" s="1" t="str">
        <f t="shared" si="78"/>
        <v/>
      </c>
      <c r="H411" s="1" t="str">
        <f t="shared" si="79"/>
        <v/>
      </c>
      <c r="I411" s="1" t="str">
        <f t="shared" si="80"/>
        <v/>
      </c>
      <c r="J411" s="1" t="str">
        <f t="shared" si="81"/>
        <v/>
      </c>
      <c r="L411" s="1" t="str">
        <f t="shared" si="82"/>
        <v/>
      </c>
      <c r="M411" s="1" t="str">
        <f t="shared" si="83"/>
        <v/>
      </c>
      <c r="N411" s="1" t="str">
        <f t="shared" si="75"/>
        <v/>
      </c>
      <c r="O411" s="1" t="str">
        <f t="shared" si="84"/>
        <v/>
      </c>
      <c r="P411" s="2" t="e">
        <f t="shared" si="85"/>
        <v>#VALUE!</v>
      </c>
      <c r="Q411" s="2" t="e">
        <f t="shared" si="86"/>
        <v>#VALUE!</v>
      </c>
    </row>
    <row r="412" spans="1:17" x14ac:dyDescent="0.25">
      <c r="A412" s="1">
        <v>53.249696506860019</v>
      </c>
      <c r="B412" s="1">
        <v>56.622745614373052</v>
      </c>
      <c r="D412" s="1" t="str">
        <f t="shared" si="76"/>
        <v/>
      </c>
      <c r="E412" s="1" t="str">
        <f t="shared" si="77"/>
        <v/>
      </c>
      <c r="F412" s="1" t="str">
        <f t="shared" si="78"/>
        <v/>
      </c>
      <c r="H412" s="1" t="str">
        <f t="shared" si="79"/>
        <v/>
      </c>
      <c r="I412" s="1" t="str">
        <f t="shared" si="80"/>
        <v/>
      </c>
      <c r="J412" s="1" t="str">
        <f t="shared" si="81"/>
        <v/>
      </c>
      <c r="L412" s="1" t="str">
        <f t="shared" si="82"/>
        <v/>
      </c>
      <c r="M412" s="1" t="str">
        <f t="shared" si="83"/>
        <v/>
      </c>
      <c r="N412" s="1" t="str">
        <f t="shared" si="75"/>
        <v/>
      </c>
      <c r="O412" s="1" t="str">
        <f t="shared" si="84"/>
        <v/>
      </c>
      <c r="P412" s="2" t="e">
        <f t="shared" si="85"/>
        <v>#VALUE!</v>
      </c>
      <c r="Q412" s="2" t="e">
        <f t="shared" si="86"/>
        <v>#VALUE!</v>
      </c>
    </row>
    <row r="413" spans="1:17" x14ac:dyDescent="0.25">
      <c r="A413" s="1">
        <v>45.842228458493992</v>
      </c>
      <c r="B413" s="1">
        <v>48.702004105163475</v>
      </c>
      <c r="D413" s="1" t="str">
        <f t="shared" si="76"/>
        <v/>
      </c>
      <c r="E413" s="1" t="str">
        <f t="shared" si="77"/>
        <v/>
      </c>
      <c r="F413" s="1" t="str">
        <f t="shared" si="78"/>
        <v/>
      </c>
      <c r="H413" s="1" t="str">
        <f t="shared" si="79"/>
        <v/>
      </c>
      <c r="I413" s="1" t="str">
        <f t="shared" si="80"/>
        <v/>
      </c>
      <c r="J413" s="1" t="str">
        <f t="shared" si="81"/>
        <v/>
      </c>
      <c r="L413" s="1" t="str">
        <f t="shared" si="82"/>
        <v/>
      </c>
      <c r="M413" s="1" t="str">
        <f t="shared" si="83"/>
        <v/>
      </c>
      <c r="N413" s="1" t="str">
        <f t="shared" si="75"/>
        <v/>
      </c>
      <c r="O413" s="1" t="str">
        <f t="shared" si="84"/>
        <v/>
      </c>
      <c r="P413" s="2" t="e">
        <f t="shared" si="85"/>
        <v>#VALUE!</v>
      </c>
      <c r="Q413" s="2" t="e">
        <f t="shared" si="86"/>
        <v>#VALUE!</v>
      </c>
    </row>
    <row r="414" spans="1:17" x14ac:dyDescent="0.25">
      <c r="A414" s="1">
        <v>35.097987837401952</v>
      </c>
      <c r="B414" s="1">
        <v>57.510098355413248</v>
      </c>
      <c r="D414" s="1" t="str">
        <f t="shared" si="76"/>
        <v/>
      </c>
      <c r="E414" s="1" t="str">
        <f t="shared" si="77"/>
        <v/>
      </c>
      <c r="F414" s="1" t="str">
        <f t="shared" si="78"/>
        <v/>
      </c>
      <c r="H414" s="1" t="str">
        <f t="shared" si="79"/>
        <v/>
      </c>
      <c r="I414" s="1" t="str">
        <f t="shared" si="80"/>
        <v/>
      </c>
      <c r="J414" s="1" t="str">
        <f t="shared" si="81"/>
        <v/>
      </c>
      <c r="L414" s="1" t="str">
        <f t="shared" si="82"/>
        <v/>
      </c>
      <c r="M414" s="1" t="str">
        <f t="shared" si="83"/>
        <v/>
      </c>
      <c r="N414" s="1" t="str">
        <f t="shared" si="75"/>
        <v/>
      </c>
      <c r="O414" s="1" t="str">
        <f t="shared" si="84"/>
        <v/>
      </c>
      <c r="P414" s="2" t="e">
        <f t="shared" si="85"/>
        <v>#VALUE!</v>
      </c>
      <c r="Q414" s="2" t="e">
        <f t="shared" si="86"/>
        <v>#VALUE!</v>
      </c>
    </row>
    <row r="415" spans="1:17" x14ac:dyDescent="0.25">
      <c r="A415" s="1">
        <v>23.677632517839982</v>
      </c>
      <c r="B415" s="1">
        <v>62.115810538641377</v>
      </c>
      <c r="D415" s="1" t="str">
        <f t="shared" si="76"/>
        <v/>
      </c>
      <c r="E415" s="1" t="str">
        <f t="shared" si="77"/>
        <v/>
      </c>
      <c r="F415" s="1" t="str">
        <f t="shared" si="78"/>
        <v/>
      </c>
      <c r="H415" s="1" t="str">
        <f t="shared" si="79"/>
        <v/>
      </c>
      <c r="I415" s="1" t="str">
        <f t="shared" si="80"/>
        <v/>
      </c>
      <c r="J415" s="1" t="str">
        <f t="shared" si="81"/>
        <v/>
      </c>
      <c r="L415" s="1" t="str">
        <f t="shared" si="82"/>
        <v/>
      </c>
      <c r="M415" s="1" t="str">
        <f t="shared" si="83"/>
        <v/>
      </c>
      <c r="N415" s="1" t="str">
        <f t="shared" si="75"/>
        <v/>
      </c>
      <c r="O415" s="1" t="str">
        <f t="shared" si="84"/>
        <v/>
      </c>
      <c r="P415" s="2" t="e">
        <f t="shared" si="85"/>
        <v>#VALUE!</v>
      </c>
      <c r="Q415" s="2" t="e">
        <f t="shared" si="86"/>
        <v>#VALUE!</v>
      </c>
    </row>
    <row r="416" spans="1:17" x14ac:dyDescent="0.25">
      <c r="A416" s="1">
        <v>50.701726478235564</v>
      </c>
      <c r="B416" s="1">
        <v>59.547488465055544</v>
      </c>
      <c r="D416" s="1" t="str">
        <f t="shared" si="76"/>
        <v/>
      </c>
      <c r="E416" s="1" t="str">
        <f t="shared" si="77"/>
        <v/>
      </c>
      <c r="F416" s="1" t="str">
        <f t="shared" si="78"/>
        <v/>
      </c>
      <c r="H416" s="1" t="str">
        <f t="shared" si="79"/>
        <v/>
      </c>
      <c r="I416" s="1" t="str">
        <f t="shared" si="80"/>
        <v/>
      </c>
      <c r="J416" s="1" t="str">
        <f t="shared" si="81"/>
        <v/>
      </c>
      <c r="L416" s="1" t="str">
        <f t="shared" si="82"/>
        <v/>
      </c>
      <c r="M416" s="1" t="str">
        <f t="shared" si="83"/>
        <v/>
      </c>
      <c r="N416" s="1" t="str">
        <f t="shared" si="75"/>
        <v/>
      </c>
      <c r="O416" s="1" t="str">
        <f t="shared" si="84"/>
        <v/>
      </c>
      <c r="P416" s="2" t="e">
        <f t="shared" si="85"/>
        <v>#VALUE!</v>
      </c>
      <c r="Q416" s="2" t="e">
        <f t="shared" si="86"/>
        <v>#VALUE!</v>
      </c>
    </row>
    <row r="417" spans="1:17" x14ac:dyDescent="0.25">
      <c r="A417" s="1">
        <v>56.053564272309508</v>
      </c>
      <c r="B417" s="1">
        <v>53.69200604484417</v>
      </c>
      <c r="D417" s="1" t="str">
        <f t="shared" si="76"/>
        <v/>
      </c>
      <c r="E417" s="1" t="str">
        <f t="shared" si="77"/>
        <v/>
      </c>
      <c r="F417" s="1" t="str">
        <f t="shared" si="78"/>
        <v/>
      </c>
      <c r="H417" s="1" t="str">
        <f t="shared" si="79"/>
        <v/>
      </c>
      <c r="I417" s="1" t="str">
        <f t="shared" si="80"/>
        <v/>
      </c>
      <c r="J417" s="1" t="str">
        <f t="shared" si="81"/>
        <v/>
      </c>
      <c r="L417" s="1" t="str">
        <f t="shared" si="82"/>
        <v/>
      </c>
      <c r="M417" s="1" t="str">
        <f t="shared" si="83"/>
        <v/>
      </c>
      <c r="N417" s="1" t="str">
        <f t="shared" si="75"/>
        <v/>
      </c>
      <c r="O417" s="1" t="str">
        <f t="shared" si="84"/>
        <v/>
      </c>
      <c r="P417" s="2" t="e">
        <f t="shared" si="85"/>
        <v>#VALUE!</v>
      </c>
      <c r="Q417" s="2" t="e">
        <f t="shared" si="86"/>
        <v>#VALUE!</v>
      </c>
    </row>
    <row r="418" spans="1:17" x14ac:dyDescent="0.25">
      <c r="A418" s="1">
        <v>27.07797356549063</v>
      </c>
      <c r="B418" s="1">
        <v>58.01893856740692</v>
      </c>
      <c r="D418" s="1" t="str">
        <f t="shared" si="76"/>
        <v/>
      </c>
      <c r="E418" s="1" t="str">
        <f t="shared" si="77"/>
        <v/>
      </c>
      <c r="F418" s="1" t="str">
        <f t="shared" si="78"/>
        <v/>
      </c>
      <c r="H418" s="1" t="str">
        <f t="shared" si="79"/>
        <v/>
      </c>
      <c r="I418" s="1" t="str">
        <f t="shared" si="80"/>
        <v/>
      </c>
      <c r="J418" s="1" t="str">
        <f t="shared" si="81"/>
        <v/>
      </c>
      <c r="L418" s="1" t="str">
        <f t="shared" si="82"/>
        <v/>
      </c>
      <c r="M418" s="1" t="str">
        <f t="shared" si="83"/>
        <v/>
      </c>
      <c r="N418" s="1" t="str">
        <f t="shared" si="75"/>
        <v/>
      </c>
      <c r="O418" s="1" t="str">
        <f t="shared" si="84"/>
        <v/>
      </c>
      <c r="P418" s="2" t="e">
        <f t="shared" si="85"/>
        <v>#VALUE!</v>
      </c>
      <c r="Q418" s="2" t="e">
        <f t="shared" si="86"/>
        <v>#VALUE!</v>
      </c>
    </row>
    <row r="419" spans="1:17" x14ac:dyDescent="0.25">
      <c r="A419" s="1">
        <v>31.785797405851561</v>
      </c>
      <c r="B419" s="1">
        <v>52.171406290828493</v>
      </c>
      <c r="D419" s="1" t="str">
        <f t="shared" si="76"/>
        <v/>
      </c>
      <c r="E419" s="1" t="str">
        <f t="shared" si="77"/>
        <v/>
      </c>
      <c r="F419" s="1" t="str">
        <f t="shared" si="78"/>
        <v/>
      </c>
      <c r="H419" s="1" t="str">
        <f t="shared" si="79"/>
        <v/>
      </c>
      <c r="I419" s="1" t="str">
        <f t="shared" si="80"/>
        <v/>
      </c>
      <c r="J419" s="1" t="str">
        <f t="shared" si="81"/>
        <v/>
      </c>
      <c r="L419" s="1" t="str">
        <f t="shared" si="82"/>
        <v/>
      </c>
      <c r="M419" s="1" t="str">
        <f t="shared" si="83"/>
        <v/>
      </c>
      <c r="N419" s="1" t="str">
        <f t="shared" si="75"/>
        <v/>
      </c>
      <c r="O419" s="1" t="str">
        <f t="shared" si="84"/>
        <v/>
      </c>
      <c r="P419" s="2" t="e">
        <f t="shared" si="85"/>
        <v>#VALUE!</v>
      </c>
      <c r="Q419" s="2" t="e">
        <f t="shared" si="86"/>
        <v>#VALUE!</v>
      </c>
    </row>
    <row r="420" spans="1:17" x14ac:dyDescent="0.25">
      <c r="A420" s="1">
        <v>51.045342957179543</v>
      </c>
      <c r="B420" s="1">
        <v>62.862565038094303</v>
      </c>
      <c r="D420" s="1" t="str">
        <f t="shared" si="76"/>
        <v/>
      </c>
      <c r="E420" s="1" t="str">
        <f t="shared" si="77"/>
        <v/>
      </c>
      <c r="F420" s="1" t="str">
        <f t="shared" si="78"/>
        <v/>
      </c>
      <c r="H420" s="1" t="str">
        <f t="shared" si="79"/>
        <v/>
      </c>
      <c r="I420" s="1" t="str">
        <f t="shared" si="80"/>
        <v/>
      </c>
      <c r="J420" s="1" t="str">
        <f t="shared" si="81"/>
        <v/>
      </c>
      <c r="L420" s="1" t="str">
        <f t="shared" si="82"/>
        <v/>
      </c>
      <c r="M420" s="1" t="str">
        <f t="shared" si="83"/>
        <v/>
      </c>
      <c r="N420" s="1" t="str">
        <f t="shared" si="75"/>
        <v/>
      </c>
      <c r="O420" s="1" t="str">
        <f t="shared" si="84"/>
        <v/>
      </c>
      <c r="P420" s="2" t="e">
        <f t="shared" si="85"/>
        <v>#VALUE!</v>
      </c>
      <c r="Q420" s="2" t="e">
        <f t="shared" si="86"/>
        <v>#VALUE!</v>
      </c>
    </row>
    <row r="421" spans="1:17" x14ac:dyDescent="0.25">
      <c r="A421" s="1">
        <v>46.580866470185541</v>
      </c>
      <c r="B421" s="1">
        <v>58.520274985296879</v>
      </c>
      <c r="D421" s="1" t="str">
        <f t="shared" si="76"/>
        <v/>
      </c>
      <c r="E421" s="1" t="str">
        <f t="shared" si="77"/>
        <v/>
      </c>
      <c r="F421" s="1" t="str">
        <f t="shared" si="78"/>
        <v/>
      </c>
      <c r="H421" s="1" t="str">
        <f t="shared" si="79"/>
        <v/>
      </c>
      <c r="I421" s="1" t="str">
        <f t="shared" si="80"/>
        <v/>
      </c>
      <c r="J421" s="1" t="str">
        <f t="shared" si="81"/>
        <v/>
      </c>
      <c r="L421" s="1" t="str">
        <f t="shared" si="82"/>
        <v/>
      </c>
      <c r="M421" s="1" t="str">
        <f t="shared" si="83"/>
        <v/>
      </c>
      <c r="N421" s="1" t="str">
        <f t="shared" si="75"/>
        <v/>
      </c>
      <c r="O421" s="1" t="str">
        <f t="shared" si="84"/>
        <v/>
      </c>
      <c r="P421" s="2" t="e">
        <f t="shared" si="85"/>
        <v>#VALUE!</v>
      </c>
      <c r="Q421" s="2" t="e">
        <f t="shared" si="86"/>
        <v>#VALUE!</v>
      </c>
    </row>
    <row r="422" spans="1:17" x14ac:dyDescent="0.25">
      <c r="A422" s="1">
        <v>48.129657071007692</v>
      </c>
      <c r="B422" s="1">
        <v>56.108519669219461</v>
      </c>
      <c r="D422" s="1" t="str">
        <f t="shared" si="76"/>
        <v/>
      </c>
      <c r="E422" s="1" t="str">
        <f t="shared" si="77"/>
        <v/>
      </c>
      <c r="F422" s="1" t="str">
        <f t="shared" si="78"/>
        <v/>
      </c>
      <c r="H422" s="1" t="str">
        <f t="shared" si="79"/>
        <v/>
      </c>
      <c r="I422" s="1" t="str">
        <f t="shared" si="80"/>
        <v/>
      </c>
      <c r="J422" s="1" t="str">
        <f t="shared" si="81"/>
        <v/>
      </c>
      <c r="L422" s="1" t="str">
        <f t="shared" si="82"/>
        <v/>
      </c>
      <c r="M422" s="1" t="str">
        <f t="shared" si="83"/>
        <v/>
      </c>
      <c r="N422" s="1" t="str">
        <f t="shared" si="75"/>
        <v/>
      </c>
      <c r="O422" s="1" t="str">
        <f t="shared" si="84"/>
        <v/>
      </c>
      <c r="P422" s="2" t="e">
        <f t="shared" si="85"/>
        <v>#VALUE!</v>
      </c>
      <c r="Q422" s="2" t="e">
        <f t="shared" si="86"/>
        <v>#VALUE!</v>
      </c>
    </row>
    <row r="423" spans="1:17" x14ac:dyDescent="0.25">
      <c r="A423" s="1">
        <v>41.921062934055641</v>
      </c>
      <c r="B423" s="1">
        <v>47.055932000761807</v>
      </c>
      <c r="D423" s="1" t="str">
        <f t="shared" si="76"/>
        <v/>
      </c>
      <c r="E423" s="1" t="str">
        <f t="shared" si="77"/>
        <v/>
      </c>
      <c r="F423" s="1" t="str">
        <f t="shared" si="78"/>
        <v/>
      </c>
      <c r="H423" s="1" t="str">
        <f t="shared" si="79"/>
        <v/>
      </c>
      <c r="I423" s="1" t="str">
        <f t="shared" si="80"/>
        <v/>
      </c>
      <c r="J423" s="1" t="str">
        <f t="shared" si="81"/>
        <v/>
      </c>
      <c r="L423" s="1" t="str">
        <f t="shared" si="82"/>
        <v/>
      </c>
      <c r="M423" s="1" t="str">
        <f t="shared" si="83"/>
        <v/>
      </c>
      <c r="N423" s="1" t="str">
        <f t="shared" si="75"/>
        <v/>
      </c>
      <c r="O423" s="1" t="str">
        <f t="shared" si="84"/>
        <v/>
      </c>
      <c r="P423" s="2" t="e">
        <f t="shared" si="85"/>
        <v>#VALUE!</v>
      </c>
      <c r="Q423" s="2" t="e">
        <f t="shared" si="86"/>
        <v>#VALUE!</v>
      </c>
    </row>
    <row r="424" spans="1:17" x14ac:dyDescent="0.25">
      <c r="A424" s="1">
        <v>15.755690341680031</v>
      </c>
      <c r="B424" s="1">
        <v>63.500410682313351</v>
      </c>
      <c r="D424" s="1" t="str">
        <f t="shared" si="76"/>
        <v/>
      </c>
      <c r="E424" s="1" t="str">
        <f t="shared" si="77"/>
        <v/>
      </c>
      <c r="F424" s="1" t="str">
        <f t="shared" si="78"/>
        <v/>
      </c>
      <c r="H424" s="1" t="str">
        <f t="shared" si="79"/>
        <v/>
      </c>
      <c r="I424" s="1" t="str">
        <f t="shared" si="80"/>
        <v/>
      </c>
      <c r="J424" s="1" t="str">
        <f t="shared" si="81"/>
        <v/>
      </c>
      <c r="L424" s="1" t="str">
        <f t="shared" si="82"/>
        <v/>
      </c>
      <c r="M424" s="1" t="str">
        <f t="shared" si="83"/>
        <v/>
      </c>
      <c r="N424" s="1" t="str">
        <f t="shared" si="75"/>
        <v/>
      </c>
      <c r="O424" s="1" t="str">
        <f t="shared" si="84"/>
        <v/>
      </c>
      <c r="P424" s="2" t="e">
        <f t="shared" si="85"/>
        <v>#VALUE!</v>
      </c>
      <c r="Q424" s="2" t="e">
        <f t="shared" si="86"/>
        <v>#VALUE!</v>
      </c>
    </row>
    <row r="425" spans="1:17" x14ac:dyDescent="0.25">
      <c r="A425" s="1">
        <v>40.884884040053997</v>
      </c>
      <c r="B425" s="1">
        <v>63.129022872142762</v>
      </c>
      <c r="D425" s="1" t="str">
        <f t="shared" si="76"/>
        <v/>
      </c>
      <c r="E425" s="1" t="str">
        <f t="shared" si="77"/>
        <v/>
      </c>
      <c r="F425" s="1" t="str">
        <f t="shared" si="78"/>
        <v/>
      </c>
      <c r="H425" s="1" t="str">
        <f t="shared" si="79"/>
        <v/>
      </c>
      <c r="I425" s="1" t="str">
        <f t="shared" si="80"/>
        <v/>
      </c>
      <c r="J425" s="1" t="str">
        <f t="shared" si="81"/>
        <v/>
      </c>
      <c r="L425" s="1" t="str">
        <f t="shared" si="82"/>
        <v/>
      </c>
      <c r="M425" s="1" t="str">
        <f t="shared" si="83"/>
        <v/>
      </c>
      <c r="N425" s="1" t="str">
        <f t="shared" si="75"/>
        <v/>
      </c>
      <c r="O425" s="1" t="str">
        <f t="shared" si="84"/>
        <v/>
      </c>
      <c r="P425" s="2" t="e">
        <f t="shared" si="85"/>
        <v>#VALUE!</v>
      </c>
      <c r="Q425" s="2" t="e">
        <f t="shared" si="86"/>
        <v>#VALUE!</v>
      </c>
    </row>
    <row r="426" spans="1:17" x14ac:dyDescent="0.25">
      <c r="A426" s="1">
        <v>33.772104975366176</v>
      </c>
      <c r="B426" s="1">
        <v>56.5799595737559</v>
      </c>
      <c r="D426" s="1" t="str">
        <f t="shared" si="76"/>
        <v/>
      </c>
      <c r="E426" s="1" t="str">
        <f t="shared" si="77"/>
        <v/>
      </c>
      <c r="F426" s="1" t="str">
        <f t="shared" si="78"/>
        <v/>
      </c>
      <c r="H426" s="1" t="str">
        <f t="shared" si="79"/>
        <v/>
      </c>
      <c r="I426" s="1" t="str">
        <f t="shared" si="80"/>
        <v/>
      </c>
      <c r="J426" s="1" t="str">
        <f t="shared" si="81"/>
        <v/>
      </c>
      <c r="L426" s="1" t="str">
        <f t="shared" si="82"/>
        <v/>
      </c>
      <c r="M426" s="1" t="str">
        <f t="shared" si="83"/>
        <v/>
      </c>
      <c r="N426" s="1" t="str">
        <f t="shared" si="75"/>
        <v/>
      </c>
      <c r="O426" s="1" t="str">
        <f t="shared" si="84"/>
        <v/>
      </c>
      <c r="P426" s="2" t="e">
        <f t="shared" si="85"/>
        <v>#VALUE!</v>
      </c>
      <c r="Q426" s="2" t="e">
        <f t="shared" si="86"/>
        <v>#VALUE!</v>
      </c>
    </row>
    <row r="427" spans="1:17" x14ac:dyDescent="0.25">
      <c r="A427" s="1">
        <v>59.384552383178793</v>
      </c>
      <c r="B427" s="1">
        <v>53.896774214835133</v>
      </c>
      <c r="D427" s="1" t="str">
        <f t="shared" si="76"/>
        <v/>
      </c>
      <c r="E427" s="1" t="str">
        <f t="shared" si="77"/>
        <v/>
      </c>
      <c r="F427" s="1" t="str">
        <f t="shared" si="78"/>
        <v/>
      </c>
      <c r="H427" s="1" t="str">
        <f t="shared" si="79"/>
        <v/>
      </c>
      <c r="I427" s="1" t="str">
        <f t="shared" si="80"/>
        <v/>
      </c>
      <c r="J427" s="1" t="str">
        <f t="shared" si="81"/>
        <v/>
      </c>
      <c r="L427" s="1" t="str">
        <f t="shared" si="82"/>
        <v/>
      </c>
      <c r="M427" s="1" t="str">
        <f t="shared" si="83"/>
        <v/>
      </c>
      <c r="N427" s="1" t="str">
        <f t="shared" si="75"/>
        <v/>
      </c>
      <c r="O427" s="1" t="str">
        <f t="shared" si="84"/>
        <v/>
      </c>
      <c r="P427" s="2" t="e">
        <f t="shared" si="85"/>
        <v>#VALUE!</v>
      </c>
      <c r="Q427" s="2" t="e">
        <f t="shared" si="86"/>
        <v>#VALUE!</v>
      </c>
    </row>
    <row r="428" spans="1:17" x14ac:dyDescent="0.25">
      <c r="A428" s="1">
        <v>45.691200168546601</v>
      </c>
      <c r="B428" s="1">
        <v>55.290090204132106</v>
      </c>
      <c r="D428" s="1" t="str">
        <f t="shared" si="76"/>
        <v/>
      </c>
      <c r="E428" s="1" t="str">
        <f t="shared" si="77"/>
        <v/>
      </c>
      <c r="F428" s="1" t="str">
        <f t="shared" si="78"/>
        <v/>
      </c>
      <c r="H428" s="1" t="str">
        <f t="shared" si="79"/>
        <v/>
      </c>
      <c r="I428" s="1" t="str">
        <f t="shared" si="80"/>
        <v/>
      </c>
      <c r="J428" s="1" t="str">
        <f t="shared" si="81"/>
        <v/>
      </c>
      <c r="L428" s="1" t="str">
        <f t="shared" si="82"/>
        <v/>
      </c>
      <c r="M428" s="1" t="str">
        <f t="shared" si="83"/>
        <v/>
      </c>
      <c r="N428" s="1" t="str">
        <f t="shared" si="75"/>
        <v/>
      </c>
      <c r="O428" s="1" t="str">
        <f t="shared" si="84"/>
        <v/>
      </c>
      <c r="P428" s="2" t="e">
        <f t="shared" si="85"/>
        <v>#VALUE!</v>
      </c>
      <c r="Q428" s="2" t="e">
        <f t="shared" si="86"/>
        <v>#VALUE!</v>
      </c>
    </row>
    <row r="429" spans="1:17" x14ac:dyDescent="0.25">
      <c r="A429" s="1">
        <v>30.040767859163807</v>
      </c>
      <c r="B429" s="1">
        <v>63.232350970454533</v>
      </c>
      <c r="D429" s="1" t="str">
        <f t="shared" si="76"/>
        <v/>
      </c>
      <c r="E429" s="1" t="str">
        <f t="shared" si="77"/>
        <v/>
      </c>
      <c r="F429" s="1" t="str">
        <f t="shared" si="78"/>
        <v/>
      </c>
      <c r="H429" s="1" t="str">
        <f t="shared" si="79"/>
        <v/>
      </c>
      <c r="I429" s="1" t="str">
        <f t="shared" si="80"/>
        <v/>
      </c>
      <c r="J429" s="1" t="str">
        <f t="shared" si="81"/>
        <v/>
      </c>
      <c r="L429" s="1" t="str">
        <f t="shared" si="82"/>
        <v/>
      </c>
      <c r="M429" s="1" t="str">
        <f t="shared" si="83"/>
        <v/>
      </c>
      <c r="N429" s="1" t="str">
        <f t="shared" si="75"/>
        <v/>
      </c>
      <c r="O429" s="1" t="str">
        <f t="shared" si="84"/>
        <v/>
      </c>
      <c r="P429" s="2" t="e">
        <f t="shared" si="85"/>
        <v>#VALUE!</v>
      </c>
      <c r="Q429" s="2" t="e">
        <f t="shared" si="86"/>
        <v>#VALUE!</v>
      </c>
    </row>
    <row r="430" spans="1:17" x14ac:dyDescent="0.25">
      <c r="A430" s="1">
        <v>87.336728174453228</v>
      </c>
      <c r="B430" s="1">
        <v>59.198061589178046</v>
      </c>
      <c r="D430" s="1" t="str">
        <f t="shared" si="76"/>
        <v/>
      </c>
      <c r="E430" s="1">
        <f t="shared" si="77"/>
        <v>87.336728174453228</v>
      </c>
      <c r="F430" s="1">
        <f t="shared" si="78"/>
        <v>87.336728174453228</v>
      </c>
      <c r="H430" s="1" t="str">
        <f t="shared" si="79"/>
        <v/>
      </c>
      <c r="I430" s="1" t="str">
        <f t="shared" si="80"/>
        <v/>
      </c>
      <c r="J430" s="1" t="str">
        <f t="shared" si="81"/>
        <v/>
      </c>
      <c r="L430" s="1">
        <f t="shared" si="82"/>
        <v>87.336728174453228</v>
      </c>
      <c r="M430" s="1" t="str">
        <f t="shared" si="83"/>
        <v/>
      </c>
      <c r="N430" s="1" t="str">
        <f t="shared" si="75"/>
        <v/>
      </c>
      <c r="O430" s="1" t="str">
        <f t="shared" si="84"/>
        <v/>
      </c>
      <c r="P430" s="2" t="e">
        <f t="shared" si="85"/>
        <v>#VALUE!</v>
      </c>
      <c r="Q430" s="2" t="e">
        <f t="shared" si="86"/>
        <v>#VALUE!</v>
      </c>
    </row>
    <row r="431" spans="1:17" x14ac:dyDescent="0.25">
      <c r="A431" s="1">
        <v>39.158504632055916</v>
      </c>
      <c r="B431" s="1">
        <v>58.417493060301588</v>
      </c>
      <c r="D431" s="1" t="str">
        <f t="shared" si="76"/>
        <v/>
      </c>
      <c r="E431" s="1" t="str">
        <f t="shared" si="77"/>
        <v/>
      </c>
      <c r="F431" s="1" t="str">
        <f t="shared" si="78"/>
        <v/>
      </c>
      <c r="H431" s="1" t="str">
        <f t="shared" si="79"/>
        <v/>
      </c>
      <c r="I431" s="1" t="str">
        <f t="shared" si="80"/>
        <v/>
      </c>
      <c r="J431" s="1" t="str">
        <f t="shared" si="81"/>
        <v/>
      </c>
      <c r="L431" s="1" t="str">
        <f t="shared" si="82"/>
        <v/>
      </c>
      <c r="M431" s="1" t="str">
        <f t="shared" si="83"/>
        <v/>
      </c>
      <c r="N431" s="1" t="str">
        <f t="shared" si="75"/>
        <v/>
      </c>
      <c r="O431" s="1" t="str">
        <f t="shared" si="84"/>
        <v/>
      </c>
      <c r="P431" s="2" t="e">
        <f t="shared" si="85"/>
        <v>#VALUE!</v>
      </c>
      <c r="Q431" s="2" t="e">
        <f t="shared" si="86"/>
        <v>#VALUE!</v>
      </c>
    </row>
    <row r="432" spans="1:17" x14ac:dyDescent="0.25">
      <c r="A432" s="1">
        <v>37.123776360126051</v>
      </c>
      <c r="B432" s="1">
        <v>51.886869368384986</v>
      </c>
      <c r="D432" s="1" t="str">
        <f t="shared" si="76"/>
        <v/>
      </c>
      <c r="E432" s="1" t="str">
        <f t="shared" si="77"/>
        <v/>
      </c>
      <c r="F432" s="1" t="str">
        <f t="shared" si="78"/>
        <v/>
      </c>
      <c r="H432" s="1" t="str">
        <f t="shared" si="79"/>
        <v/>
      </c>
      <c r="I432" s="1" t="str">
        <f t="shared" si="80"/>
        <v/>
      </c>
      <c r="J432" s="1" t="str">
        <f t="shared" si="81"/>
        <v/>
      </c>
      <c r="L432" s="1" t="str">
        <f t="shared" si="82"/>
        <v/>
      </c>
      <c r="M432" s="1" t="str">
        <f t="shared" si="83"/>
        <v/>
      </c>
      <c r="N432" s="1" t="str">
        <f t="shared" si="75"/>
        <v/>
      </c>
      <c r="O432" s="1" t="str">
        <f t="shared" si="84"/>
        <v/>
      </c>
      <c r="P432" s="2" t="e">
        <f t="shared" si="85"/>
        <v>#VALUE!</v>
      </c>
      <c r="Q432" s="2" t="e">
        <f t="shared" si="86"/>
        <v>#VALUE!</v>
      </c>
    </row>
    <row r="433" spans="1:17" x14ac:dyDescent="0.25">
      <c r="A433" s="1">
        <v>11.858741964676703</v>
      </c>
      <c r="B433" s="1">
        <v>55.235857802453317</v>
      </c>
      <c r="D433" s="1">
        <f t="shared" si="76"/>
        <v>11.858741964676703</v>
      </c>
      <c r="E433" s="1" t="str">
        <f t="shared" si="77"/>
        <v/>
      </c>
      <c r="F433" s="1">
        <f t="shared" si="78"/>
        <v>11.858741964676703</v>
      </c>
      <c r="H433" s="1" t="str">
        <f t="shared" si="79"/>
        <v/>
      </c>
      <c r="I433" s="1" t="str">
        <f t="shared" si="80"/>
        <v/>
      </c>
      <c r="J433" s="1" t="str">
        <f t="shared" si="81"/>
        <v/>
      </c>
      <c r="L433" s="1">
        <f t="shared" si="82"/>
        <v>11.858741964676703</v>
      </c>
      <c r="M433" s="1" t="str">
        <f t="shared" si="83"/>
        <v/>
      </c>
      <c r="N433" s="1" t="str">
        <f t="shared" si="75"/>
        <v/>
      </c>
      <c r="O433" s="1" t="str">
        <f t="shared" si="84"/>
        <v/>
      </c>
      <c r="P433" s="2" t="e">
        <f t="shared" si="85"/>
        <v>#VALUE!</v>
      </c>
      <c r="Q433" s="2" t="e">
        <f t="shared" si="86"/>
        <v>#VALUE!</v>
      </c>
    </row>
    <row r="434" spans="1:17" x14ac:dyDescent="0.25">
      <c r="A434" s="1">
        <v>16.96394794612841</v>
      </c>
      <c r="B434" s="1">
        <v>57.772019024821645</v>
      </c>
      <c r="D434" s="1" t="str">
        <f t="shared" si="76"/>
        <v/>
      </c>
      <c r="E434" s="1" t="str">
        <f t="shared" si="77"/>
        <v/>
      </c>
      <c r="F434" s="1" t="str">
        <f t="shared" si="78"/>
        <v/>
      </c>
      <c r="H434" s="1" t="str">
        <f t="shared" si="79"/>
        <v/>
      </c>
      <c r="I434" s="1" t="str">
        <f t="shared" si="80"/>
        <v/>
      </c>
      <c r="J434" s="1" t="str">
        <f t="shared" si="81"/>
        <v/>
      </c>
      <c r="L434" s="1" t="str">
        <f t="shared" si="82"/>
        <v/>
      </c>
      <c r="M434" s="1" t="str">
        <f t="shared" si="83"/>
        <v/>
      </c>
      <c r="N434" s="1" t="str">
        <f t="shared" si="75"/>
        <v/>
      </c>
      <c r="O434" s="1" t="str">
        <f t="shared" si="84"/>
        <v/>
      </c>
      <c r="P434" s="2" t="e">
        <f t="shared" si="85"/>
        <v>#VALUE!</v>
      </c>
      <c r="Q434" s="2" t="e">
        <f t="shared" si="86"/>
        <v>#VALUE!</v>
      </c>
    </row>
    <row r="435" spans="1:17" x14ac:dyDescent="0.25">
      <c r="A435" s="1">
        <v>33.35423850958712</v>
      </c>
      <c r="B435" s="1">
        <v>44.853487563834278</v>
      </c>
      <c r="D435" s="1" t="str">
        <f t="shared" si="76"/>
        <v/>
      </c>
      <c r="E435" s="1" t="str">
        <f t="shared" si="77"/>
        <v/>
      </c>
      <c r="F435" s="1" t="str">
        <f t="shared" si="78"/>
        <v/>
      </c>
      <c r="H435" s="1" t="str">
        <f t="shared" si="79"/>
        <v/>
      </c>
      <c r="I435" s="1" t="str">
        <f t="shared" si="80"/>
        <v/>
      </c>
      <c r="J435" s="1" t="str">
        <f t="shared" si="81"/>
        <v/>
      </c>
      <c r="L435" s="1" t="str">
        <f t="shared" si="82"/>
        <v/>
      </c>
      <c r="M435" s="1" t="str">
        <f t="shared" si="83"/>
        <v/>
      </c>
      <c r="N435" s="1" t="str">
        <f t="shared" si="75"/>
        <v/>
      </c>
      <c r="O435" s="1" t="str">
        <f t="shared" si="84"/>
        <v/>
      </c>
      <c r="P435" s="2" t="e">
        <f t="shared" si="85"/>
        <v>#VALUE!</v>
      </c>
      <c r="Q435" s="2" t="e">
        <f t="shared" si="86"/>
        <v>#VALUE!</v>
      </c>
    </row>
    <row r="436" spans="1:17" x14ac:dyDescent="0.25">
      <c r="A436" s="1">
        <v>35.502684201390089</v>
      </c>
      <c r="B436" s="1">
        <v>57.154634349221524</v>
      </c>
      <c r="D436" s="1" t="str">
        <f t="shared" si="76"/>
        <v/>
      </c>
      <c r="E436" s="1" t="str">
        <f t="shared" si="77"/>
        <v/>
      </c>
      <c r="F436" s="1" t="str">
        <f t="shared" si="78"/>
        <v/>
      </c>
      <c r="H436" s="1" t="str">
        <f t="shared" si="79"/>
        <v/>
      </c>
      <c r="I436" s="1" t="str">
        <f t="shared" si="80"/>
        <v/>
      </c>
      <c r="J436" s="1" t="str">
        <f t="shared" si="81"/>
        <v/>
      </c>
      <c r="L436" s="1" t="str">
        <f t="shared" si="82"/>
        <v/>
      </c>
      <c r="M436" s="1" t="str">
        <f t="shared" si="83"/>
        <v/>
      </c>
      <c r="N436" s="1" t="str">
        <f t="shared" si="75"/>
        <v/>
      </c>
      <c r="O436" s="1" t="str">
        <f t="shared" si="84"/>
        <v/>
      </c>
      <c r="P436" s="2" t="e">
        <f t="shared" si="85"/>
        <v>#VALUE!</v>
      </c>
      <c r="Q436" s="2" t="e">
        <f t="shared" si="86"/>
        <v>#VALUE!</v>
      </c>
    </row>
    <row r="437" spans="1:17" x14ac:dyDescent="0.25">
      <c r="A437" s="1">
        <v>33.629164134490033</v>
      </c>
      <c r="B437" s="1">
        <v>58.399730135836585</v>
      </c>
      <c r="D437" s="1" t="str">
        <f t="shared" si="76"/>
        <v/>
      </c>
      <c r="E437" s="1" t="str">
        <f t="shared" si="77"/>
        <v/>
      </c>
      <c r="F437" s="1" t="str">
        <f t="shared" si="78"/>
        <v/>
      </c>
      <c r="H437" s="1" t="str">
        <f t="shared" si="79"/>
        <v/>
      </c>
      <c r="I437" s="1" t="str">
        <f t="shared" si="80"/>
        <v/>
      </c>
      <c r="J437" s="1" t="str">
        <f t="shared" si="81"/>
        <v/>
      </c>
      <c r="L437" s="1" t="str">
        <f t="shared" si="82"/>
        <v/>
      </c>
      <c r="M437" s="1" t="str">
        <f t="shared" si="83"/>
        <v/>
      </c>
      <c r="N437" s="1" t="str">
        <f t="shared" si="75"/>
        <v/>
      </c>
      <c r="O437" s="1" t="str">
        <f t="shared" si="84"/>
        <v/>
      </c>
      <c r="P437" s="2" t="e">
        <f t="shared" si="85"/>
        <v>#VALUE!</v>
      </c>
      <c r="Q437" s="2" t="e">
        <f t="shared" si="86"/>
        <v>#VALUE!</v>
      </c>
    </row>
    <row r="438" spans="1:17" x14ac:dyDescent="0.25">
      <c r="A438" s="1">
        <v>47.326980631414727</v>
      </c>
      <c r="B438" s="1">
        <v>60.74134705746431</v>
      </c>
      <c r="D438" s="1" t="str">
        <f t="shared" si="76"/>
        <v/>
      </c>
      <c r="E438" s="1" t="str">
        <f t="shared" si="77"/>
        <v/>
      </c>
      <c r="F438" s="1" t="str">
        <f t="shared" si="78"/>
        <v/>
      </c>
      <c r="H438" s="1" t="str">
        <f t="shared" si="79"/>
        <v/>
      </c>
      <c r="I438" s="1" t="str">
        <f t="shared" si="80"/>
        <v/>
      </c>
      <c r="J438" s="1" t="str">
        <f t="shared" si="81"/>
        <v/>
      </c>
      <c r="L438" s="1" t="str">
        <f t="shared" si="82"/>
        <v/>
      </c>
      <c r="M438" s="1" t="str">
        <f t="shared" si="83"/>
        <v/>
      </c>
      <c r="N438" s="1" t="str">
        <f t="shared" si="75"/>
        <v/>
      </c>
      <c r="O438" s="1" t="str">
        <f t="shared" si="84"/>
        <v/>
      </c>
      <c r="P438" s="2" t="e">
        <f t="shared" si="85"/>
        <v>#VALUE!</v>
      </c>
      <c r="Q438" s="2" t="e">
        <f t="shared" si="86"/>
        <v>#VALUE!</v>
      </c>
    </row>
    <row r="439" spans="1:17" x14ac:dyDescent="0.25">
      <c r="A439" s="1">
        <v>44.582894273611743</v>
      </c>
      <c r="B439" s="1">
        <v>61.313230504946866</v>
      </c>
      <c r="D439" s="1" t="str">
        <f t="shared" si="76"/>
        <v/>
      </c>
      <c r="E439" s="1" t="str">
        <f t="shared" si="77"/>
        <v/>
      </c>
      <c r="F439" s="1" t="str">
        <f t="shared" si="78"/>
        <v/>
      </c>
      <c r="H439" s="1" t="str">
        <f t="shared" si="79"/>
        <v/>
      </c>
      <c r="I439" s="1" t="str">
        <f t="shared" si="80"/>
        <v/>
      </c>
      <c r="J439" s="1" t="str">
        <f t="shared" si="81"/>
        <v/>
      </c>
      <c r="L439" s="1" t="str">
        <f t="shared" si="82"/>
        <v/>
      </c>
      <c r="M439" s="1" t="str">
        <f t="shared" si="83"/>
        <v/>
      </c>
      <c r="N439" s="1" t="str">
        <f t="shared" si="75"/>
        <v/>
      </c>
      <c r="O439" s="1" t="str">
        <f t="shared" si="84"/>
        <v/>
      </c>
      <c r="P439" s="2" t="e">
        <f t="shared" si="85"/>
        <v>#VALUE!</v>
      </c>
      <c r="Q439" s="2" t="e">
        <f t="shared" si="86"/>
        <v>#VALUE!</v>
      </c>
    </row>
    <row r="440" spans="1:17" x14ac:dyDescent="0.25">
      <c r="A440" s="1">
        <v>67.685588878109158</v>
      </c>
      <c r="B440" s="1">
        <v>61.147569470734872</v>
      </c>
      <c r="D440" s="1" t="str">
        <f t="shared" si="76"/>
        <v/>
      </c>
      <c r="E440" s="1" t="str">
        <f t="shared" si="77"/>
        <v/>
      </c>
      <c r="F440" s="1" t="str">
        <f t="shared" si="78"/>
        <v/>
      </c>
      <c r="H440" s="1" t="str">
        <f t="shared" si="79"/>
        <v/>
      </c>
      <c r="I440" s="1" t="str">
        <f t="shared" si="80"/>
        <v/>
      </c>
      <c r="J440" s="1" t="str">
        <f t="shared" si="81"/>
        <v/>
      </c>
      <c r="L440" s="1" t="str">
        <f t="shared" si="82"/>
        <v/>
      </c>
      <c r="M440" s="1" t="str">
        <f t="shared" si="83"/>
        <v/>
      </c>
      <c r="N440" s="1" t="str">
        <f t="shared" si="75"/>
        <v/>
      </c>
      <c r="O440" s="1" t="str">
        <f t="shared" si="84"/>
        <v/>
      </c>
      <c r="P440" s="2" t="e">
        <f t="shared" si="85"/>
        <v>#VALUE!</v>
      </c>
      <c r="Q440" s="2" t="e">
        <f t="shared" si="86"/>
        <v>#VALUE!</v>
      </c>
    </row>
    <row r="441" spans="1:17" x14ac:dyDescent="0.25">
      <c r="A441" s="1">
        <v>11.37202135912675</v>
      </c>
      <c r="B441" s="1">
        <v>52.965094361544097</v>
      </c>
      <c r="D441" s="1">
        <f t="shared" si="76"/>
        <v>11.37202135912675</v>
      </c>
      <c r="E441" s="1" t="str">
        <f t="shared" si="77"/>
        <v/>
      </c>
      <c r="F441" s="1">
        <f t="shared" si="78"/>
        <v>11.37202135912675</v>
      </c>
      <c r="H441" s="1" t="str">
        <f t="shared" si="79"/>
        <v/>
      </c>
      <c r="I441" s="1" t="str">
        <f t="shared" si="80"/>
        <v/>
      </c>
      <c r="J441" s="1" t="str">
        <f t="shared" si="81"/>
        <v/>
      </c>
      <c r="L441" s="1">
        <f t="shared" si="82"/>
        <v>11.37202135912675</v>
      </c>
      <c r="M441" s="1" t="str">
        <f t="shared" si="83"/>
        <v/>
      </c>
      <c r="N441" s="1" t="str">
        <f t="shared" si="75"/>
        <v/>
      </c>
      <c r="O441" s="1" t="str">
        <f t="shared" si="84"/>
        <v/>
      </c>
      <c r="P441" s="2" t="e">
        <f t="shared" si="85"/>
        <v>#VALUE!</v>
      </c>
      <c r="Q441" s="2" t="e">
        <f t="shared" si="86"/>
        <v>#VALUE!</v>
      </c>
    </row>
    <row r="442" spans="1:17" x14ac:dyDescent="0.25">
      <c r="A442" s="1">
        <v>36.567936667713077</v>
      </c>
      <c r="B442" s="1">
        <v>56.240794995907805</v>
      </c>
      <c r="D442" s="1" t="str">
        <f t="shared" si="76"/>
        <v/>
      </c>
      <c r="E442" s="1" t="str">
        <f t="shared" si="77"/>
        <v/>
      </c>
      <c r="F442" s="1" t="str">
        <f t="shared" si="78"/>
        <v/>
      </c>
      <c r="H442" s="1" t="str">
        <f t="shared" si="79"/>
        <v/>
      </c>
      <c r="I442" s="1" t="str">
        <f t="shared" si="80"/>
        <v/>
      </c>
      <c r="J442" s="1" t="str">
        <f t="shared" si="81"/>
        <v/>
      </c>
      <c r="L442" s="1" t="str">
        <f t="shared" si="82"/>
        <v/>
      </c>
      <c r="M442" s="1" t="str">
        <f t="shared" si="83"/>
        <v/>
      </c>
      <c r="N442" s="1" t="str">
        <f t="shared" si="75"/>
        <v/>
      </c>
      <c r="O442" s="1" t="str">
        <f t="shared" si="84"/>
        <v/>
      </c>
      <c r="P442" s="2" t="e">
        <f t="shared" si="85"/>
        <v>#VALUE!</v>
      </c>
      <c r="Q442" s="2" t="e">
        <f t="shared" si="86"/>
        <v>#VALUE!</v>
      </c>
    </row>
    <row r="443" spans="1:17" x14ac:dyDescent="0.25">
      <c r="A443" s="1">
        <v>88.439185190307882</v>
      </c>
      <c r="B443" s="1">
        <v>55.416382465865603</v>
      </c>
      <c r="D443" s="1" t="str">
        <f t="shared" si="76"/>
        <v/>
      </c>
      <c r="E443" s="1">
        <f t="shared" si="77"/>
        <v>88.439185190307882</v>
      </c>
      <c r="F443" s="1">
        <f t="shared" si="78"/>
        <v>88.439185190307882</v>
      </c>
      <c r="H443" s="1" t="str">
        <f t="shared" si="79"/>
        <v/>
      </c>
      <c r="I443" s="1" t="str">
        <f t="shared" si="80"/>
        <v/>
      </c>
      <c r="J443" s="1" t="str">
        <f t="shared" si="81"/>
        <v/>
      </c>
      <c r="L443" s="1">
        <f t="shared" si="82"/>
        <v>88.439185190307882</v>
      </c>
      <c r="M443" s="1" t="str">
        <f t="shared" si="83"/>
        <v/>
      </c>
      <c r="N443" s="1" t="str">
        <f t="shared" si="75"/>
        <v/>
      </c>
      <c r="O443" s="1" t="str">
        <f t="shared" si="84"/>
        <v/>
      </c>
      <c r="P443" s="2" t="e">
        <f t="shared" si="85"/>
        <v>#VALUE!</v>
      </c>
      <c r="Q443" s="2" t="e">
        <f t="shared" si="86"/>
        <v>#VALUE!</v>
      </c>
    </row>
    <row r="444" spans="1:17" x14ac:dyDescent="0.25">
      <c r="A444" s="1">
        <v>40.556087546074778</v>
      </c>
      <c r="B444" s="1">
        <v>57.007026680547376</v>
      </c>
      <c r="D444" s="1" t="str">
        <f t="shared" si="76"/>
        <v/>
      </c>
      <c r="E444" s="1" t="str">
        <f t="shared" si="77"/>
        <v/>
      </c>
      <c r="F444" s="1" t="str">
        <f t="shared" si="78"/>
        <v/>
      </c>
      <c r="H444" s="1" t="str">
        <f t="shared" si="79"/>
        <v/>
      </c>
      <c r="I444" s="1" t="str">
        <f t="shared" si="80"/>
        <v/>
      </c>
      <c r="J444" s="1" t="str">
        <f t="shared" si="81"/>
        <v/>
      </c>
      <c r="L444" s="1" t="str">
        <f t="shared" si="82"/>
        <v/>
      </c>
      <c r="M444" s="1" t="str">
        <f t="shared" si="83"/>
        <v/>
      </c>
      <c r="N444" s="1" t="str">
        <f t="shared" si="75"/>
        <v/>
      </c>
      <c r="O444" s="1" t="str">
        <f t="shared" si="84"/>
        <v/>
      </c>
      <c r="P444" s="2" t="e">
        <f t="shared" si="85"/>
        <v>#VALUE!</v>
      </c>
      <c r="Q444" s="2" t="e">
        <f t="shared" si="86"/>
        <v>#VALUE!</v>
      </c>
    </row>
    <row r="445" spans="1:17" x14ac:dyDescent="0.25">
      <c r="A445" s="1">
        <v>32.323749350225519</v>
      </c>
      <c r="B445" s="1">
        <v>59.505959349609057</v>
      </c>
      <c r="D445" s="1" t="str">
        <f t="shared" si="76"/>
        <v/>
      </c>
      <c r="E445" s="1" t="str">
        <f t="shared" si="77"/>
        <v/>
      </c>
      <c r="F445" s="1" t="str">
        <f t="shared" si="78"/>
        <v/>
      </c>
      <c r="H445" s="1" t="str">
        <f t="shared" si="79"/>
        <v/>
      </c>
      <c r="I445" s="1" t="str">
        <f t="shared" si="80"/>
        <v/>
      </c>
      <c r="J445" s="1" t="str">
        <f t="shared" si="81"/>
        <v/>
      </c>
      <c r="L445" s="1" t="str">
        <f t="shared" si="82"/>
        <v/>
      </c>
      <c r="M445" s="1" t="str">
        <f t="shared" si="83"/>
        <v/>
      </c>
      <c r="N445" s="1" t="str">
        <f t="shared" si="75"/>
        <v/>
      </c>
      <c r="O445" s="1" t="str">
        <f t="shared" si="84"/>
        <v/>
      </c>
      <c r="P445" s="2" t="e">
        <f t="shared" si="85"/>
        <v>#VALUE!</v>
      </c>
      <c r="Q445" s="2" t="e">
        <f t="shared" si="86"/>
        <v>#VALUE!</v>
      </c>
    </row>
    <row r="446" spans="1:17" x14ac:dyDescent="0.25">
      <c r="A446" s="1">
        <v>37.733899197282035</v>
      </c>
      <c r="B446" s="1">
        <v>56.785381916526163</v>
      </c>
      <c r="D446" s="1" t="str">
        <f t="shared" si="76"/>
        <v/>
      </c>
      <c r="E446" s="1" t="str">
        <f t="shared" si="77"/>
        <v/>
      </c>
      <c r="F446" s="1" t="str">
        <f t="shared" si="78"/>
        <v/>
      </c>
      <c r="H446" s="1" t="str">
        <f t="shared" si="79"/>
        <v/>
      </c>
      <c r="I446" s="1" t="str">
        <f t="shared" si="80"/>
        <v/>
      </c>
      <c r="J446" s="1" t="str">
        <f t="shared" si="81"/>
        <v/>
      </c>
      <c r="L446" s="1" t="str">
        <f t="shared" si="82"/>
        <v/>
      </c>
      <c r="M446" s="1" t="str">
        <f t="shared" si="83"/>
        <v/>
      </c>
      <c r="N446" s="1" t="str">
        <f t="shared" si="75"/>
        <v/>
      </c>
      <c r="O446" s="1" t="str">
        <f t="shared" si="84"/>
        <v/>
      </c>
      <c r="P446" s="2" t="e">
        <f t="shared" si="85"/>
        <v>#VALUE!</v>
      </c>
      <c r="Q446" s="2" t="e">
        <f t="shared" si="86"/>
        <v>#VALUE!</v>
      </c>
    </row>
    <row r="447" spans="1:17" x14ac:dyDescent="0.25">
      <c r="A447" s="1">
        <v>74.911283744148889</v>
      </c>
      <c r="B447" s="1">
        <v>58.301760228037573</v>
      </c>
      <c r="D447" s="1" t="str">
        <f t="shared" si="76"/>
        <v/>
      </c>
      <c r="E447" s="1" t="str">
        <f t="shared" si="77"/>
        <v/>
      </c>
      <c r="F447" s="1" t="str">
        <f t="shared" si="78"/>
        <v/>
      </c>
      <c r="H447" s="1" t="str">
        <f t="shared" si="79"/>
        <v/>
      </c>
      <c r="I447" s="1" t="str">
        <f t="shared" si="80"/>
        <v/>
      </c>
      <c r="J447" s="1" t="str">
        <f t="shared" si="81"/>
        <v/>
      </c>
      <c r="L447" s="1" t="str">
        <f t="shared" si="82"/>
        <v/>
      </c>
      <c r="M447" s="1" t="str">
        <f t="shared" si="83"/>
        <v/>
      </c>
      <c r="N447" s="1" t="str">
        <f t="shared" si="75"/>
        <v/>
      </c>
      <c r="O447" s="1" t="str">
        <f t="shared" si="84"/>
        <v/>
      </c>
      <c r="P447" s="2" t="e">
        <f t="shared" si="85"/>
        <v>#VALUE!</v>
      </c>
      <c r="Q447" s="2" t="e">
        <f t="shared" si="86"/>
        <v>#VALUE!</v>
      </c>
    </row>
    <row r="448" spans="1:17" x14ac:dyDescent="0.25">
      <c r="A448" s="1">
        <v>48.117725826947925</v>
      </c>
      <c r="B448" s="1">
        <v>53.94619084670753</v>
      </c>
      <c r="D448" s="1" t="str">
        <f t="shared" si="76"/>
        <v/>
      </c>
      <c r="E448" s="1" t="str">
        <f t="shared" si="77"/>
        <v/>
      </c>
      <c r="F448" s="1" t="str">
        <f t="shared" si="78"/>
        <v/>
      </c>
      <c r="H448" s="1" t="str">
        <f t="shared" si="79"/>
        <v/>
      </c>
      <c r="I448" s="1" t="str">
        <f t="shared" si="80"/>
        <v/>
      </c>
      <c r="J448" s="1" t="str">
        <f t="shared" si="81"/>
        <v/>
      </c>
      <c r="L448" s="1" t="str">
        <f t="shared" si="82"/>
        <v/>
      </c>
      <c r="M448" s="1" t="str">
        <f t="shared" si="83"/>
        <v/>
      </c>
      <c r="N448" s="1" t="str">
        <f t="shared" si="75"/>
        <v/>
      </c>
      <c r="O448" s="1" t="str">
        <f t="shared" si="84"/>
        <v/>
      </c>
      <c r="P448" s="2" t="e">
        <f t="shared" si="85"/>
        <v>#VALUE!</v>
      </c>
      <c r="Q448" s="2" t="e">
        <f t="shared" si="86"/>
        <v>#VALUE!</v>
      </c>
    </row>
    <row r="449" spans="1:17" x14ac:dyDescent="0.25">
      <c r="A449" s="1">
        <v>23.954943391553194</v>
      </c>
      <c r="B449" s="1">
        <v>47.621554602046174</v>
      </c>
      <c r="D449" s="1" t="str">
        <f t="shared" si="76"/>
        <v/>
      </c>
      <c r="E449" s="1" t="str">
        <f t="shared" si="77"/>
        <v/>
      </c>
      <c r="F449" s="1" t="str">
        <f t="shared" si="78"/>
        <v/>
      </c>
      <c r="H449" s="1" t="str">
        <f t="shared" si="79"/>
        <v/>
      </c>
      <c r="I449" s="1" t="str">
        <f t="shared" si="80"/>
        <v/>
      </c>
      <c r="J449" s="1" t="str">
        <f t="shared" si="81"/>
        <v/>
      </c>
      <c r="L449" s="1" t="str">
        <f t="shared" si="82"/>
        <v/>
      </c>
      <c r="M449" s="1" t="str">
        <f t="shared" si="83"/>
        <v/>
      </c>
      <c r="N449" s="1" t="str">
        <f t="shared" si="75"/>
        <v/>
      </c>
      <c r="O449" s="1" t="str">
        <f t="shared" si="84"/>
        <v/>
      </c>
      <c r="P449" s="2" t="e">
        <f t="shared" si="85"/>
        <v>#VALUE!</v>
      </c>
      <c r="Q449" s="2" t="e">
        <f t="shared" si="86"/>
        <v>#VALUE!</v>
      </c>
    </row>
    <row r="450" spans="1:17" x14ac:dyDescent="0.25">
      <c r="A450" s="1">
        <v>64.006649803527694</v>
      </c>
      <c r="B450" s="1">
        <v>53.024626960383209</v>
      </c>
      <c r="D450" s="1" t="str">
        <f t="shared" si="76"/>
        <v/>
      </c>
      <c r="E450" s="1" t="str">
        <f t="shared" si="77"/>
        <v/>
      </c>
      <c r="F450" s="1" t="str">
        <f t="shared" si="78"/>
        <v/>
      </c>
      <c r="H450" s="1" t="str">
        <f t="shared" si="79"/>
        <v/>
      </c>
      <c r="I450" s="1" t="str">
        <f t="shared" si="80"/>
        <v/>
      </c>
      <c r="J450" s="1" t="str">
        <f t="shared" si="81"/>
        <v/>
      </c>
      <c r="L450" s="1" t="str">
        <f t="shared" si="82"/>
        <v/>
      </c>
      <c r="M450" s="1" t="str">
        <f t="shared" si="83"/>
        <v/>
      </c>
      <c r="N450" s="1" t="str">
        <f t="shared" si="75"/>
        <v/>
      </c>
      <c r="O450" s="1" t="str">
        <f t="shared" si="84"/>
        <v/>
      </c>
      <c r="P450" s="2" t="e">
        <f t="shared" si="85"/>
        <v>#VALUE!</v>
      </c>
      <c r="Q450" s="2" t="e">
        <f t="shared" si="86"/>
        <v>#VALUE!</v>
      </c>
    </row>
    <row r="451" spans="1:17" x14ac:dyDescent="0.25">
      <c r="A451" s="1">
        <v>57.299852598351627</v>
      </c>
      <c r="B451" s="1">
        <v>50.147095535874513</v>
      </c>
      <c r="D451" s="1" t="str">
        <f t="shared" si="76"/>
        <v/>
      </c>
      <c r="E451" s="1" t="str">
        <f t="shared" si="77"/>
        <v/>
      </c>
      <c r="F451" s="1" t="str">
        <f t="shared" si="78"/>
        <v/>
      </c>
      <c r="H451" s="1" t="str">
        <f t="shared" si="79"/>
        <v/>
      </c>
      <c r="I451" s="1" t="str">
        <f t="shared" si="80"/>
        <v/>
      </c>
      <c r="J451" s="1" t="str">
        <f t="shared" si="81"/>
        <v/>
      </c>
      <c r="L451" s="1" t="str">
        <f t="shared" si="82"/>
        <v/>
      </c>
      <c r="M451" s="1" t="str">
        <f t="shared" si="83"/>
        <v/>
      </c>
      <c r="N451" s="1" t="str">
        <f t="shared" si="75"/>
        <v/>
      </c>
      <c r="O451" s="1" t="str">
        <f t="shared" si="84"/>
        <v/>
      </c>
      <c r="P451" s="2" t="e">
        <f t="shared" si="85"/>
        <v>#VALUE!</v>
      </c>
      <c r="Q451" s="2" t="e">
        <f t="shared" si="86"/>
        <v>#VALUE!</v>
      </c>
    </row>
    <row r="452" spans="1:17" x14ac:dyDescent="0.25">
      <c r="A452" s="1">
        <v>88.004710330682101</v>
      </c>
      <c r="B452" s="1">
        <v>46.90732587638265</v>
      </c>
      <c r="D452" s="1" t="str">
        <f t="shared" si="76"/>
        <v/>
      </c>
      <c r="E452" s="1">
        <f t="shared" si="77"/>
        <v>88.004710330682101</v>
      </c>
      <c r="F452" s="1">
        <f t="shared" si="78"/>
        <v>88.004710330682101</v>
      </c>
      <c r="H452" s="1" t="str">
        <f t="shared" si="79"/>
        <v/>
      </c>
      <c r="I452" s="1" t="str">
        <f t="shared" si="80"/>
        <v/>
      </c>
      <c r="J452" s="1" t="str">
        <f t="shared" si="81"/>
        <v/>
      </c>
      <c r="L452" s="1">
        <f t="shared" si="82"/>
        <v>88.004710330682101</v>
      </c>
      <c r="M452" s="1" t="str">
        <f t="shared" si="83"/>
        <v/>
      </c>
      <c r="N452" s="1" t="str">
        <f t="shared" ref="N452:N515" si="87">IF(SUM(L452:M452)&gt;MAX(L452:M452),L452,"")</f>
        <v/>
      </c>
      <c r="O452" s="1" t="str">
        <f t="shared" si="84"/>
        <v/>
      </c>
      <c r="P452" s="2" t="e">
        <f t="shared" si="85"/>
        <v>#VALUE!</v>
      </c>
      <c r="Q452" s="2" t="e">
        <f t="shared" si="86"/>
        <v>#VALUE!</v>
      </c>
    </row>
    <row r="453" spans="1:17" x14ac:dyDescent="0.25">
      <c r="A453" s="1">
        <v>60.375417138936157</v>
      </c>
      <c r="B453" s="1">
        <v>53.066461786631798</v>
      </c>
      <c r="D453" s="1" t="str">
        <f t="shared" ref="D453:D516" si="88">IF(A453&lt;D$1,A453,"")</f>
        <v/>
      </c>
      <c r="E453" s="1" t="str">
        <f t="shared" ref="E453:E516" si="89">IF(A453&gt;E$1,A453,"")</f>
        <v/>
      </c>
      <c r="F453" s="1" t="str">
        <f t="shared" ref="F453:F516" si="90">IF(MAX(D453:E453)&gt;0,MAX(D453:E453),"")</f>
        <v/>
      </c>
      <c r="H453" s="1" t="str">
        <f t="shared" ref="H453:H516" si="91">IF(B453&lt;D$1,B453,"")</f>
        <v/>
      </c>
      <c r="I453" s="1" t="str">
        <f t="shared" ref="I453:I516" si="92">IF(B453&gt;E$1,B453,"")</f>
        <v/>
      </c>
      <c r="J453" s="1" t="str">
        <f t="shared" ref="J453:J516" si="93">IF(MAX(H453:I453)&gt;0,MAX(H453:I453),"")</f>
        <v/>
      </c>
      <c r="L453" s="1" t="str">
        <f t="shared" ref="L453:L516" si="94">IF(F453&gt;0,F453,"")</f>
        <v/>
      </c>
      <c r="M453" s="1" t="str">
        <f t="shared" ref="M453:M516" si="95">IF(J453&gt;0,J453,"")</f>
        <v/>
      </c>
      <c r="N453" s="1" t="str">
        <f t="shared" si="87"/>
        <v/>
      </c>
      <c r="O453" s="1" t="str">
        <f t="shared" si="84"/>
        <v/>
      </c>
      <c r="P453" s="2" t="e">
        <f t="shared" si="85"/>
        <v>#VALUE!</v>
      </c>
      <c r="Q453" s="2" t="e">
        <f t="shared" si="86"/>
        <v>#VALUE!</v>
      </c>
    </row>
    <row r="454" spans="1:17" x14ac:dyDescent="0.25">
      <c r="A454" s="1">
        <v>88.218440723363514</v>
      </c>
      <c r="B454" s="1">
        <v>54.174874185813515</v>
      </c>
      <c r="D454" s="1" t="str">
        <f t="shared" si="88"/>
        <v/>
      </c>
      <c r="E454" s="1">
        <f t="shared" si="89"/>
        <v>88.218440723363514</v>
      </c>
      <c r="F454" s="1">
        <f t="shared" si="90"/>
        <v>88.218440723363514</v>
      </c>
      <c r="H454" s="1" t="str">
        <f t="shared" si="91"/>
        <v/>
      </c>
      <c r="I454" s="1" t="str">
        <f t="shared" si="92"/>
        <v/>
      </c>
      <c r="J454" s="1" t="str">
        <f t="shared" si="93"/>
        <v/>
      </c>
      <c r="L454" s="1">
        <f t="shared" si="94"/>
        <v>88.218440723363514</v>
      </c>
      <c r="M454" s="1" t="str">
        <f t="shared" si="95"/>
        <v/>
      </c>
      <c r="N454" s="1" t="str">
        <f t="shared" si="87"/>
        <v/>
      </c>
      <c r="O454" s="1" t="str">
        <f t="shared" si="84"/>
        <v/>
      </c>
      <c r="P454" s="2" t="e">
        <f t="shared" si="85"/>
        <v>#VALUE!</v>
      </c>
      <c r="Q454" s="2" t="e">
        <f t="shared" si="86"/>
        <v>#VALUE!</v>
      </c>
    </row>
    <row r="455" spans="1:17" x14ac:dyDescent="0.25">
      <c r="A455" s="1">
        <v>43.534589681084377</v>
      </c>
      <c r="B455" s="1">
        <v>55.026262926322083</v>
      </c>
      <c r="D455" s="1" t="str">
        <f t="shared" si="88"/>
        <v/>
      </c>
      <c r="E455" s="1" t="str">
        <f t="shared" si="89"/>
        <v/>
      </c>
      <c r="F455" s="1" t="str">
        <f t="shared" si="90"/>
        <v/>
      </c>
      <c r="H455" s="1" t="str">
        <f t="shared" si="91"/>
        <v/>
      </c>
      <c r="I455" s="1" t="str">
        <f t="shared" si="92"/>
        <v/>
      </c>
      <c r="J455" s="1" t="str">
        <f t="shared" si="93"/>
        <v/>
      </c>
      <c r="L455" s="1" t="str">
        <f t="shared" si="94"/>
        <v/>
      </c>
      <c r="M455" s="1" t="str">
        <f t="shared" si="95"/>
        <v/>
      </c>
      <c r="N455" s="1" t="str">
        <f t="shared" si="87"/>
        <v/>
      </c>
      <c r="O455" s="1" t="str">
        <f t="shared" si="84"/>
        <v/>
      </c>
      <c r="P455" s="2" t="e">
        <f t="shared" si="85"/>
        <v>#VALUE!</v>
      </c>
      <c r="Q455" s="2" t="e">
        <f t="shared" si="86"/>
        <v>#VALUE!</v>
      </c>
    </row>
    <row r="456" spans="1:17" x14ac:dyDescent="0.25">
      <c r="A456" s="1">
        <v>38.455122868430166</v>
      </c>
      <c r="B456" s="1">
        <v>52.667768471439956</v>
      </c>
      <c r="D456" s="1" t="str">
        <f t="shared" si="88"/>
        <v/>
      </c>
      <c r="E456" s="1" t="str">
        <f t="shared" si="89"/>
        <v/>
      </c>
      <c r="F456" s="1" t="str">
        <f t="shared" si="90"/>
        <v/>
      </c>
      <c r="H456" s="1" t="str">
        <f t="shared" si="91"/>
        <v/>
      </c>
      <c r="I456" s="1" t="str">
        <f t="shared" si="92"/>
        <v/>
      </c>
      <c r="J456" s="1" t="str">
        <f t="shared" si="93"/>
        <v/>
      </c>
      <c r="L456" s="1" t="str">
        <f t="shared" si="94"/>
        <v/>
      </c>
      <c r="M456" s="1" t="str">
        <f t="shared" si="95"/>
        <v/>
      </c>
      <c r="N456" s="1" t="str">
        <f t="shared" si="87"/>
        <v/>
      </c>
      <c r="O456" s="1" t="str">
        <f t="shared" si="84"/>
        <v/>
      </c>
      <c r="P456" s="2" t="e">
        <f t="shared" si="85"/>
        <v>#VALUE!</v>
      </c>
      <c r="Q456" s="2" t="e">
        <f t="shared" si="86"/>
        <v>#VALUE!</v>
      </c>
    </row>
    <row r="457" spans="1:17" x14ac:dyDescent="0.25">
      <c r="A457" s="1">
        <v>49.99708358041142</v>
      </c>
      <c r="B457" s="1">
        <v>45.749171795875093</v>
      </c>
      <c r="D457" s="1" t="str">
        <f t="shared" si="88"/>
        <v/>
      </c>
      <c r="E457" s="1" t="str">
        <f t="shared" si="89"/>
        <v/>
      </c>
      <c r="F457" s="1" t="str">
        <f t="shared" si="90"/>
        <v/>
      </c>
      <c r="H457" s="1" t="str">
        <f t="shared" si="91"/>
        <v/>
      </c>
      <c r="I457" s="1" t="str">
        <f t="shared" si="92"/>
        <v/>
      </c>
      <c r="J457" s="1" t="str">
        <f t="shared" si="93"/>
        <v/>
      </c>
      <c r="L457" s="1" t="str">
        <f t="shared" si="94"/>
        <v/>
      </c>
      <c r="M457" s="1" t="str">
        <f t="shared" si="95"/>
        <v/>
      </c>
      <c r="N457" s="1" t="str">
        <f t="shared" si="87"/>
        <v/>
      </c>
      <c r="O457" s="1" t="str">
        <f t="shared" si="84"/>
        <v/>
      </c>
      <c r="P457" s="2" t="e">
        <f t="shared" si="85"/>
        <v>#VALUE!</v>
      </c>
      <c r="Q457" s="2" t="e">
        <f t="shared" si="86"/>
        <v>#VALUE!</v>
      </c>
    </row>
    <row r="458" spans="1:17" x14ac:dyDescent="0.25">
      <c r="A458" s="1">
        <v>61.545883819401702</v>
      </c>
      <c r="B458" s="1">
        <v>57.950448727652173</v>
      </c>
      <c r="D458" s="1" t="str">
        <f t="shared" si="88"/>
        <v/>
      </c>
      <c r="E458" s="1" t="str">
        <f t="shared" si="89"/>
        <v/>
      </c>
      <c r="F458" s="1" t="str">
        <f t="shared" si="90"/>
        <v/>
      </c>
      <c r="H458" s="1" t="str">
        <f t="shared" si="91"/>
        <v/>
      </c>
      <c r="I458" s="1" t="str">
        <f t="shared" si="92"/>
        <v/>
      </c>
      <c r="J458" s="1" t="str">
        <f t="shared" si="93"/>
        <v/>
      </c>
      <c r="L458" s="1" t="str">
        <f t="shared" si="94"/>
        <v/>
      </c>
      <c r="M458" s="1" t="str">
        <f t="shared" si="95"/>
        <v/>
      </c>
      <c r="N458" s="1" t="str">
        <f t="shared" si="87"/>
        <v/>
      </c>
      <c r="O458" s="1" t="str">
        <f t="shared" ref="O458:O521" si="96">IF(N458&gt;0,M458,"")</f>
        <v/>
      </c>
      <c r="P458" s="2" t="e">
        <f t="shared" ref="P458:P521" si="97">IF(ABS(N458-O458)&gt;(E$1-D$1),1,0)</f>
        <v>#VALUE!</v>
      </c>
      <c r="Q458" s="2" t="e">
        <f t="shared" ref="Q458:Q521" si="98">IF(P458=1,0,1)</f>
        <v>#VALUE!</v>
      </c>
    </row>
    <row r="459" spans="1:17" x14ac:dyDescent="0.25">
      <c r="A459" s="1">
        <v>35.309200906603095</v>
      </c>
      <c r="B459" s="1">
        <v>53.035463255304414</v>
      </c>
      <c r="D459" s="1" t="str">
        <f t="shared" si="88"/>
        <v/>
      </c>
      <c r="E459" s="1" t="str">
        <f t="shared" si="89"/>
        <v/>
      </c>
      <c r="F459" s="1" t="str">
        <f t="shared" si="90"/>
        <v/>
      </c>
      <c r="H459" s="1" t="str">
        <f t="shared" si="91"/>
        <v/>
      </c>
      <c r="I459" s="1" t="str">
        <f t="shared" si="92"/>
        <v/>
      </c>
      <c r="J459" s="1" t="str">
        <f t="shared" si="93"/>
        <v/>
      </c>
      <c r="L459" s="1" t="str">
        <f t="shared" si="94"/>
        <v/>
      </c>
      <c r="M459" s="1" t="str">
        <f t="shared" si="95"/>
        <v/>
      </c>
      <c r="N459" s="1" t="str">
        <f t="shared" si="87"/>
        <v/>
      </c>
      <c r="O459" s="1" t="str">
        <f t="shared" si="96"/>
        <v/>
      </c>
      <c r="P459" s="2" t="e">
        <f t="shared" si="97"/>
        <v>#VALUE!</v>
      </c>
      <c r="Q459" s="2" t="e">
        <f t="shared" si="98"/>
        <v>#VALUE!</v>
      </c>
    </row>
    <row r="460" spans="1:17" x14ac:dyDescent="0.25">
      <c r="A460" s="1">
        <v>38.716120459311476</v>
      </c>
      <c r="B460" s="1">
        <v>45.173236090789899</v>
      </c>
      <c r="D460" s="1" t="str">
        <f t="shared" si="88"/>
        <v/>
      </c>
      <c r="E460" s="1" t="str">
        <f t="shared" si="89"/>
        <v/>
      </c>
      <c r="F460" s="1" t="str">
        <f t="shared" si="90"/>
        <v/>
      </c>
      <c r="H460" s="1" t="str">
        <f t="shared" si="91"/>
        <v/>
      </c>
      <c r="I460" s="1" t="str">
        <f t="shared" si="92"/>
        <v/>
      </c>
      <c r="J460" s="1" t="str">
        <f t="shared" si="93"/>
        <v/>
      </c>
      <c r="L460" s="1" t="str">
        <f t="shared" si="94"/>
        <v/>
      </c>
      <c r="M460" s="1" t="str">
        <f t="shared" si="95"/>
        <v/>
      </c>
      <c r="N460" s="1" t="str">
        <f t="shared" si="87"/>
        <v/>
      </c>
      <c r="O460" s="1" t="str">
        <f t="shared" si="96"/>
        <v/>
      </c>
      <c r="P460" s="2" t="e">
        <f t="shared" si="97"/>
        <v>#VALUE!</v>
      </c>
      <c r="Q460" s="2" t="e">
        <f t="shared" si="98"/>
        <v>#VALUE!</v>
      </c>
    </row>
    <row r="461" spans="1:17" x14ac:dyDescent="0.25">
      <c r="A461" s="1">
        <v>42.080918472495313</v>
      </c>
      <c r="B461" s="1">
        <v>46.564555804058486</v>
      </c>
      <c r="D461" s="1" t="str">
        <f t="shared" si="88"/>
        <v/>
      </c>
      <c r="E461" s="1" t="str">
        <f t="shared" si="89"/>
        <v/>
      </c>
      <c r="F461" s="1" t="str">
        <f t="shared" si="90"/>
        <v/>
      </c>
      <c r="H461" s="1" t="str">
        <f t="shared" si="91"/>
        <v/>
      </c>
      <c r="I461" s="1" t="str">
        <f t="shared" si="92"/>
        <v/>
      </c>
      <c r="J461" s="1" t="str">
        <f t="shared" si="93"/>
        <v/>
      </c>
      <c r="L461" s="1" t="str">
        <f t="shared" si="94"/>
        <v/>
      </c>
      <c r="M461" s="1" t="str">
        <f t="shared" si="95"/>
        <v/>
      </c>
      <c r="N461" s="1" t="str">
        <f t="shared" si="87"/>
        <v/>
      </c>
      <c r="O461" s="1" t="str">
        <f t="shared" si="96"/>
        <v/>
      </c>
      <c r="P461" s="2" t="e">
        <f t="shared" si="97"/>
        <v>#VALUE!</v>
      </c>
      <c r="Q461" s="2" t="e">
        <f t="shared" si="98"/>
        <v>#VALUE!</v>
      </c>
    </row>
    <row r="462" spans="1:17" x14ac:dyDescent="0.25">
      <c r="A462" s="1">
        <v>48.834753373090244</v>
      </c>
      <c r="B462" s="1">
        <v>55.807773531405587</v>
      </c>
      <c r="D462" s="1" t="str">
        <f t="shared" si="88"/>
        <v/>
      </c>
      <c r="E462" s="1" t="str">
        <f t="shared" si="89"/>
        <v/>
      </c>
      <c r="F462" s="1" t="str">
        <f t="shared" si="90"/>
        <v/>
      </c>
      <c r="H462" s="1" t="str">
        <f t="shared" si="91"/>
        <v/>
      </c>
      <c r="I462" s="1" t="str">
        <f t="shared" si="92"/>
        <v/>
      </c>
      <c r="J462" s="1" t="str">
        <f t="shared" si="93"/>
        <v/>
      </c>
      <c r="L462" s="1" t="str">
        <f t="shared" si="94"/>
        <v/>
      </c>
      <c r="M462" s="1" t="str">
        <f t="shared" si="95"/>
        <v/>
      </c>
      <c r="N462" s="1" t="str">
        <f t="shared" si="87"/>
        <v/>
      </c>
      <c r="O462" s="1" t="str">
        <f t="shared" si="96"/>
        <v/>
      </c>
      <c r="P462" s="2" t="e">
        <f t="shared" si="97"/>
        <v>#VALUE!</v>
      </c>
      <c r="Q462" s="2" t="e">
        <f t="shared" si="98"/>
        <v>#VALUE!</v>
      </c>
    </row>
    <row r="463" spans="1:17" x14ac:dyDescent="0.25">
      <c r="A463" s="1">
        <v>25.07561851453255</v>
      </c>
      <c r="B463" s="1">
        <v>56.921163264344642</v>
      </c>
      <c r="D463" s="1" t="str">
        <f t="shared" si="88"/>
        <v/>
      </c>
      <c r="E463" s="1" t="str">
        <f t="shared" si="89"/>
        <v/>
      </c>
      <c r="F463" s="1" t="str">
        <f t="shared" si="90"/>
        <v/>
      </c>
      <c r="H463" s="1" t="str">
        <f t="shared" si="91"/>
        <v/>
      </c>
      <c r="I463" s="1" t="str">
        <f t="shared" si="92"/>
        <v/>
      </c>
      <c r="J463" s="1" t="str">
        <f t="shared" si="93"/>
        <v/>
      </c>
      <c r="L463" s="1" t="str">
        <f t="shared" si="94"/>
        <v/>
      </c>
      <c r="M463" s="1" t="str">
        <f t="shared" si="95"/>
        <v/>
      </c>
      <c r="N463" s="1" t="str">
        <f t="shared" si="87"/>
        <v/>
      </c>
      <c r="O463" s="1" t="str">
        <f t="shared" si="96"/>
        <v/>
      </c>
      <c r="P463" s="2" t="e">
        <f t="shared" si="97"/>
        <v>#VALUE!</v>
      </c>
      <c r="Q463" s="2" t="e">
        <f t="shared" si="98"/>
        <v>#VALUE!</v>
      </c>
    </row>
    <row r="464" spans="1:17" x14ac:dyDescent="0.25">
      <c r="A464" s="1">
        <v>13.415485833194204</v>
      </c>
      <c r="B464" s="1">
        <v>55.848957931866494</v>
      </c>
      <c r="D464" s="1">
        <f t="shared" si="88"/>
        <v>13.415485833194204</v>
      </c>
      <c r="E464" s="1" t="str">
        <f t="shared" si="89"/>
        <v/>
      </c>
      <c r="F464" s="1">
        <f t="shared" si="90"/>
        <v>13.415485833194204</v>
      </c>
      <c r="H464" s="1" t="str">
        <f t="shared" si="91"/>
        <v/>
      </c>
      <c r="I464" s="1" t="str">
        <f t="shared" si="92"/>
        <v/>
      </c>
      <c r="J464" s="1" t="str">
        <f t="shared" si="93"/>
        <v/>
      </c>
      <c r="L464" s="1">
        <f t="shared" si="94"/>
        <v>13.415485833194204</v>
      </c>
      <c r="M464" s="1" t="str">
        <f t="shared" si="95"/>
        <v/>
      </c>
      <c r="N464" s="1" t="str">
        <f t="shared" si="87"/>
        <v/>
      </c>
      <c r="O464" s="1" t="str">
        <f t="shared" si="96"/>
        <v/>
      </c>
      <c r="P464" s="2" t="e">
        <f t="shared" si="97"/>
        <v>#VALUE!</v>
      </c>
      <c r="Q464" s="2" t="e">
        <f t="shared" si="98"/>
        <v>#VALUE!</v>
      </c>
    </row>
    <row r="465" spans="1:17" x14ac:dyDescent="0.25">
      <c r="A465" s="1">
        <v>58.202313936377386</v>
      </c>
      <c r="B465" s="1">
        <v>56.247753271116189</v>
      </c>
      <c r="D465" s="1" t="str">
        <f t="shared" si="88"/>
        <v/>
      </c>
      <c r="E465" s="1" t="str">
        <f t="shared" si="89"/>
        <v/>
      </c>
      <c r="F465" s="1" t="str">
        <f t="shared" si="90"/>
        <v/>
      </c>
      <c r="H465" s="1" t="str">
        <f t="shared" si="91"/>
        <v/>
      </c>
      <c r="I465" s="1" t="str">
        <f t="shared" si="92"/>
        <v/>
      </c>
      <c r="J465" s="1" t="str">
        <f t="shared" si="93"/>
        <v/>
      </c>
      <c r="L465" s="1" t="str">
        <f t="shared" si="94"/>
        <v/>
      </c>
      <c r="M465" s="1" t="str">
        <f t="shared" si="95"/>
        <v/>
      </c>
      <c r="N465" s="1" t="str">
        <f t="shared" si="87"/>
        <v/>
      </c>
      <c r="O465" s="1" t="str">
        <f t="shared" si="96"/>
        <v/>
      </c>
      <c r="P465" s="2" t="e">
        <f t="shared" si="97"/>
        <v>#VALUE!</v>
      </c>
      <c r="Q465" s="2" t="e">
        <f t="shared" si="98"/>
        <v>#VALUE!</v>
      </c>
    </row>
    <row r="466" spans="1:17" x14ac:dyDescent="0.25">
      <c r="A466" s="1">
        <v>54.932780634492801</v>
      </c>
      <c r="B466" s="1">
        <v>54.33656321058691</v>
      </c>
      <c r="D466" s="1" t="str">
        <f t="shared" si="88"/>
        <v/>
      </c>
      <c r="E466" s="1" t="str">
        <f t="shared" si="89"/>
        <v/>
      </c>
      <c r="F466" s="1" t="str">
        <f t="shared" si="90"/>
        <v/>
      </c>
      <c r="H466" s="1" t="str">
        <f t="shared" si="91"/>
        <v/>
      </c>
      <c r="I466" s="1" t="str">
        <f t="shared" si="92"/>
        <v/>
      </c>
      <c r="J466" s="1" t="str">
        <f t="shared" si="93"/>
        <v/>
      </c>
      <c r="L466" s="1" t="str">
        <f t="shared" si="94"/>
        <v/>
      </c>
      <c r="M466" s="1" t="str">
        <f t="shared" si="95"/>
        <v/>
      </c>
      <c r="N466" s="1" t="str">
        <f t="shared" si="87"/>
        <v/>
      </c>
      <c r="O466" s="1" t="str">
        <f t="shared" si="96"/>
        <v/>
      </c>
      <c r="P466" s="2" t="e">
        <f t="shared" si="97"/>
        <v>#VALUE!</v>
      </c>
      <c r="Q466" s="2" t="e">
        <f t="shared" si="98"/>
        <v>#VALUE!</v>
      </c>
    </row>
    <row r="467" spans="1:17" x14ac:dyDescent="0.25">
      <c r="A467" s="1">
        <v>31.188535391381805</v>
      </c>
      <c r="B467" s="1">
        <v>59.146283347538649</v>
      </c>
      <c r="D467" s="1" t="str">
        <f t="shared" si="88"/>
        <v/>
      </c>
      <c r="E467" s="1" t="str">
        <f t="shared" si="89"/>
        <v/>
      </c>
      <c r="F467" s="1" t="str">
        <f t="shared" si="90"/>
        <v/>
      </c>
      <c r="H467" s="1" t="str">
        <f t="shared" si="91"/>
        <v/>
      </c>
      <c r="I467" s="1" t="str">
        <f t="shared" si="92"/>
        <v/>
      </c>
      <c r="J467" s="1" t="str">
        <f t="shared" si="93"/>
        <v/>
      </c>
      <c r="L467" s="1" t="str">
        <f t="shared" si="94"/>
        <v/>
      </c>
      <c r="M467" s="1" t="str">
        <f t="shared" si="95"/>
        <v/>
      </c>
      <c r="N467" s="1" t="str">
        <f t="shared" si="87"/>
        <v/>
      </c>
      <c r="O467" s="1" t="str">
        <f t="shared" si="96"/>
        <v/>
      </c>
      <c r="P467" s="2" t="e">
        <f t="shared" si="97"/>
        <v>#VALUE!</v>
      </c>
      <c r="Q467" s="2" t="e">
        <f t="shared" si="98"/>
        <v>#VALUE!</v>
      </c>
    </row>
    <row r="468" spans="1:17" x14ac:dyDescent="0.25">
      <c r="A468" s="1">
        <v>35.375143903972535</v>
      </c>
      <c r="B468" s="1">
        <v>52.097316006327929</v>
      </c>
      <c r="D468" s="1" t="str">
        <f t="shared" si="88"/>
        <v/>
      </c>
      <c r="E468" s="1" t="str">
        <f t="shared" si="89"/>
        <v/>
      </c>
      <c r="F468" s="1" t="str">
        <f t="shared" si="90"/>
        <v/>
      </c>
      <c r="H468" s="1" t="str">
        <f t="shared" si="91"/>
        <v/>
      </c>
      <c r="I468" s="1" t="str">
        <f t="shared" si="92"/>
        <v/>
      </c>
      <c r="J468" s="1" t="str">
        <f t="shared" si="93"/>
        <v/>
      </c>
      <c r="L468" s="1" t="str">
        <f t="shared" si="94"/>
        <v/>
      </c>
      <c r="M468" s="1" t="str">
        <f t="shared" si="95"/>
        <v/>
      </c>
      <c r="N468" s="1" t="str">
        <f t="shared" si="87"/>
        <v/>
      </c>
      <c r="O468" s="1" t="str">
        <f t="shared" si="96"/>
        <v/>
      </c>
      <c r="P468" s="2" t="e">
        <f t="shared" si="97"/>
        <v>#VALUE!</v>
      </c>
      <c r="Q468" s="2" t="e">
        <f t="shared" si="98"/>
        <v>#VALUE!</v>
      </c>
    </row>
    <row r="469" spans="1:17" x14ac:dyDescent="0.25">
      <c r="A469" s="1">
        <v>26.285039073168672</v>
      </c>
      <c r="B469" s="1">
        <v>62.4579411325793</v>
      </c>
      <c r="D469" s="1" t="str">
        <f t="shared" si="88"/>
        <v/>
      </c>
      <c r="E469" s="1" t="str">
        <f t="shared" si="89"/>
        <v/>
      </c>
      <c r="F469" s="1" t="str">
        <f t="shared" si="90"/>
        <v/>
      </c>
      <c r="H469" s="1" t="str">
        <f t="shared" si="91"/>
        <v/>
      </c>
      <c r="I469" s="1" t="str">
        <f t="shared" si="92"/>
        <v/>
      </c>
      <c r="J469" s="1" t="str">
        <f t="shared" si="93"/>
        <v/>
      </c>
      <c r="L469" s="1" t="str">
        <f t="shared" si="94"/>
        <v/>
      </c>
      <c r="M469" s="1" t="str">
        <f t="shared" si="95"/>
        <v/>
      </c>
      <c r="N469" s="1" t="str">
        <f t="shared" si="87"/>
        <v/>
      </c>
      <c r="O469" s="1" t="str">
        <f t="shared" si="96"/>
        <v/>
      </c>
      <c r="P469" s="2" t="e">
        <f t="shared" si="97"/>
        <v>#VALUE!</v>
      </c>
      <c r="Q469" s="2" t="e">
        <f t="shared" si="98"/>
        <v>#VALUE!</v>
      </c>
    </row>
    <row r="470" spans="1:17" x14ac:dyDescent="0.25">
      <c r="A470" s="1">
        <v>24.811502721102556</v>
      </c>
      <c r="B470" s="1">
        <v>46.773624133152815</v>
      </c>
      <c r="D470" s="1" t="str">
        <f t="shared" si="88"/>
        <v/>
      </c>
      <c r="E470" s="1" t="str">
        <f t="shared" si="89"/>
        <v/>
      </c>
      <c r="F470" s="1" t="str">
        <f t="shared" si="90"/>
        <v/>
      </c>
      <c r="H470" s="1" t="str">
        <f t="shared" si="91"/>
        <v/>
      </c>
      <c r="I470" s="1" t="str">
        <f t="shared" si="92"/>
        <v/>
      </c>
      <c r="J470" s="1" t="str">
        <f t="shared" si="93"/>
        <v/>
      </c>
      <c r="L470" s="1" t="str">
        <f t="shared" si="94"/>
        <v/>
      </c>
      <c r="M470" s="1" t="str">
        <f t="shared" si="95"/>
        <v/>
      </c>
      <c r="N470" s="1" t="str">
        <f t="shared" si="87"/>
        <v/>
      </c>
      <c r="O470" s="1" t="str">
        <f t="shared" si="96"/>
        <v/>
      </c>
      <c r="P470" s="2" t="e">
        <f t="shared" si="97"/>
        <v>#VALUE!</v>
      </c>
      <c r="Q470" s="2" t="e">
        <f t="shared" si="98"/>
        <v>#VALUE!</v>
      </c>
    </row>
    <row r="471" spans="1:17" x14ac:dyDescent="0.25">
      <c r="A471" s="1">
        <v>42.655187491388972</v>
      </c>
      <c r="B471" s="1">
        <v>57.677587759421471</v>
      </c>
      <c r="D471" s="1" t="str">
        <f t="shared" si="88"/>
        <v/>
      </c>
      <c r="E471" s="1" t="str">
        <f t="shared" si="89"/>
        <v/>
      </c>
      <c r="F471" s="1" t="str">
        <f t="shared" si="90"/>
        <v/>
      </c>
      <c r="H471" s="1" t="str">
        <f t="shared" si="91"/>
        <v/>
      </c>
      <c r="I471" s="1" t="str">
        <f t="shared" si="92"/>
        <v/>
      </c>
      <c r="J471" s="1" t="str">
        <f t="shared" si="93"/>
        <v/>
      </c>
      <c r="L471" s="1" t="str">
        <f t="shared" si="94"/>
        <v/>
      </c>
      <c r="M471" s="1" t="str">
        <f t="shared" si="95"/>
        <v/>
      </c>
      <c r="N471" s="1" t="str">
        <f t="shared" si="87"/>
        <v/>
      </c>
      <c r="O471" s="1" t="str">
        <f t="shared" si="96"/>
        <v/>
      </c>
      <c r="P471" s="2" t="e">
        <f t="shared" si="97"/>
        <v>#VALUE!</v>
      </c>
      <c r="Q471" s="2" t="e">
        <f t="shared" si="98"/>
        <v>#VALUE!</v>
      </c>
    </row>
    <row r="472" spans="1:17" x14ac:dyDescent="0.25">
      <c r="A472" s="1">
        <v>10.549735469814188</v>
      </c>
      <c r="B472" s="1">
        <v>56.618214196810406</v>
      </c>
      <c r="D472" s="1">
        <f t="shared" si="88"/>
        <v>10.549735469814188</v>
      </c>
      <c r="E472" s="1" t="str">
        <f t="shared" si="89"/>
        <v/>
      </c>
      <c r="F472" s="1">
        <f t="shared" si="90"/>
        <v>10.549735469814188</v>
      </c>
      <c r="H472" s="1" t="str">
        <f t="shared" si="91"/>
        <v/>
      </c>
      <c r="I472" s="1" t="str">
        <f t="shared" si="92"/>
        <v/>
      </c>
      <c r="J472" s="1" t="str">
        <f t="shared" si="93"/>
        <v/>
      </c>
      <c r="L472" s="1">
        <f t="shared" si="94"/>
        <v>10.549735469814188</v>
      </c>
      <c r="M472" s="1" t="str">
        <f t="shared" si="95"/>
        <v/>
      </c>
      <c r="N472" s="1" t="str">
        <f t="shared" si="87"/>
        <v/>
      </c>
      <c r="O472" s="1" t="str">
        <f t="shared" si="96"/>
        <v/>
      </c>
      <c r="P472" s="2" t="e">
        <f t="shared" si="97"/>
        <v>#VALUE!</v>
      </c>
      <c r="Q472" s="2" t="e">
        <f t="shared" si="98"/>
        <v>#VALUE!</v>
      </c>
    </row>
    <row r="473" spans="1:17" x14ac:dyDescent="0.25">
      <c r="A473" s="1">
        <v>24.154052965976469</v>
      </c>
      <c r="B473" s="1">
        <v>59.568475462933407</v>
      </c>
      <c r="D473" s="1" t="str">
        <f t="shared" si="88"/>
        <v/>
      </c>
      <c r="E473" s="1" t="str">
        <f t="shared" si="89"/>
        <v/>
      </c>
      <c r="F473" s="1" t="str">
        <f t="shared" si="90"/>
        <v/>
      </c>
      <c r="H473" s="1" t="str">
        <f t="shared" si="91"/>
        <v/>
      </c>
      <c r="I473" s="1" t="str">
        <f t="shared" si="92"/>
        <v/>
      </c>
      <c r="J473" s="1" t="str">
        <f t="shared" si="93"/>
        <v/>
      </c>
      <c r="L473" s="1" t="str">
        <f t="shared" si="94"/>
        <v/>
      </c>
      <c r="M473" s="1" t="str">
        <f t="shared" si="95"/>
        <v/>
      </c>
      <c r="N473" s="1" t="str">
        <f t="shared" si="87"/>
        <v/>
      </c>
      <c r="O473" s="1" t="str">
        <f t="shared" si="96"/>
        <v/>
      </c>
      <c r="P473" s="2" t="e">
        <f t="shared" si="97"/>
        <v>#VALUE!</v>
      </c>
      <c r="Q473" s="2" t="e">
        <f t="shared" si="98"/>
        <v>#VALUE!</v>
      </c>
    </row>
    <row r="474" spans="1:17" x14ac:dyDescent="0.25">
      <c r="A474" s="1">
        <v>27.615986791649828</v>
      </c>
      <c r="B474" s="1">
        <v>55.924615517403787</v>
      </c>
      <c r="D474" s="1" t="str">
        <f t="shared" si="88"/>
        <v/>
      </c>
      <c r="E474" s="1" t="str">
        <f t="shared" si="89"/>
        <v/>
      </c>
      <c r="F474" s="1" t="str">
        <f t="shared" si="90"/>
        <v/>
      </c>
      <c r="H474" s="1" t="str">
        <f t="shared" si="91"/>
        <v/>
      </c>
      <c r="I474" s="1" t="str">
        <f t="shared" si="92"/>
        <v/>
      </c>
      <c r="J474" s="1" t="str">
        <f t="shared" si="93"/>
        <v/>
      </c>
      <c r="L474" s="1" t="str">
        <f t="shared" si="94"/>
        <v/>
      </c>
      <c r="M474" s="1" t="str">
        <f t="shared" si="95"/>
        <v/>
      </c>
      <c r="N474" s="1" t="str">
        <f t="shared" si="87"/>
        <v/>
      </c>
      <c r="O474" s="1" t="str">
        <f t="shared" si="96"/>
        <v/>
      </c>
      <c r="P474" s="2" t="e">
        <f t="shared" si="97"/>
        <v>#VALUE!</v>
      </c>
      <c r="Q474" s="2" t="e">
        <f t="shared" si="98"/>
        <v>#VALUE!</v>
      </c>
    </row>
    <row r="475" spans="1:17" x14ac:dyDescent="0.25">
      <c r="A475" s="1">
        <v>67.656010543962665</v>
      </c>
      <c r="B475" s="1">
        <v>54.591162107750606</v>
      </c>
      <c r="D475" s="1" t="str">
        <f t="shared" si="88"/>
        <v/>
      </c>
      <c r="E475" s="1" t="str">
        <f t="shared" si="89"/>
        <v/>
      </c>
      <c r="F475" s="1" t="str">
        <f t="shared" si="90"/>
        <v/>
      </c>
      <c r="H475" s="1" t="str">
        <f t="shared" si="91"/>
        <v/>
      </c>
      <c r="I475" s="1" t="str">
        <f t="shared" si="92"/>
        <v/>
      </c>
      <c r="J475" s="1" t="str">
        <f t="shared" si="93"/>
        <v/>
      </c>
      <c r="L475" s="1" t="str">
        <f t="shared" si="94"/>
        <v/>
      </c>
      <c r="M475" s="1" t="str">
        <f t="shared" si="95"/>
        <v/>
      </c>
      <c r="N475" s="1" t="str">
        <f t="shared" si="87"/>
        <v/>
      </c>
      <c r="O475" s="1" t="str">
        <f t="shared" si="96"/>
        <v/>
      </c>
      <c r="P475" s="2" t="e">
        <f t="shared" si="97"/>
        <v>#VALUE!</v>
      </c>
      <c r="Q475" s="2" t="e">
        <f t="shared" si="98"/>
        <v>#VALUE!</v>
      </c>
    </row>
    <row r="476" spans="1:17" x14ac:dyDescent="0.25">
      <c r="A476" s="1">
        <v>11.087170144430562</v>
      </c>
      <c r="B476" s="1">
        <v>52.507399844502686</v>
      </c>
      <c r="D476" s="1">
        <f t="shared" si="88"/>
        <v>11.087170144430562</v>
      </c>
      <c r="E476" s="1" t="str">
        <f t="shared" si="89"/>
        <v/>
      </c>
      <c r="F476" s="1">
        <f t="shared" si="90"/>
        <v>11.087170144430562</v>
      </c>
      <c r="H476" s="1" t="str">
        <f t="shared" si="91"/>
        <v/>
      </c>
      <c r="I476" s="1" t="str">
        <f t="shared" si="92"/>
        <v/>
      </c>
      <c r="J476" s="1" t="str">
        <f t="shared" si="93"/>
        <v/>
      </c>
      <c r="L476" s="1">
        <f t="shared" si="94"/>
        <v>11.087170144430562</v>
      </c>
      <c r="M476" s="1" t="str">
        <f t="shared" si="95"/>
        <v/>
      </c>
      <c r="N476" s="1" t="str">
        <f t="shared" si="87"/>
        <v/>
      </c>
      <c r="O476" s="1" t="str">
        <f t="shared" si="96"/>
        <v/>
      </c>
      <c r="P476" s="2" t="e">
        <f t="shared" si="97"/>
        <v>#VALUE!</v>
      </c>
      <c r="Q476" s="2" t="e">
        <f t="shared" si="98"/>
        <v>#VALUE!</v>
      </c>
    </row>
    <row r="477" spans="1:17" x14ac:dyDescent="0.25">
      <c r="A477" s="1">
        <v>25.96875803456993</v>
      </c>
      <c r="B477" s="1">
        <v>53.023762090043896</v>
      </c>
      <c r="D477" s="1" t="str">
        <f t="shared" si="88"/>
        <v/>
      </c>
      <c r="E477" s="1" t="str">
        <f t="shared" si="89"/>
        <v/>
      </c>
      <c r="F477" s="1" t="str">
        <f t="shared" si="90"/>
        <v/>
      </c>
      <c r="H477" s="1" t="str">
        <f t="shared" si="91"/>
        <v/>
      </c>
      <c r="I477" s="1" t="str">
        <f t="shared" si="92"/>
        <v/>
      </c>
      <c r="J477" s="1" t="str">
        <f t="shared" si="93"/>
        <v/>
      </c>
      <c r="L477" s="1" t="str">
        <f t="shared" si="94"/>
        <v/>
      </c>
      <c r="M477" s="1" t="str">
        <f t="shared" si="95"/>
        <v/>
      </c>
      <c r="N477" s="1" t="str">
        <f t="shared" si="87"/>
        <v/>
      </c>
      <c r="O477" s="1" t="str">
        <f t="shared" si="96"/>
        <v/>
      </c>
      <c r="P477" s="2" t="e">
        <f t="shared" si="97"/>
        <v>#VALUE!</v>
      </c>
      <c r="Q477" s="2" t="e">
        <f t="shared" si="98"/>
        <v>#VALUE!</v>
      </c>
    </row>
    <row r="478" spans="1:17" x14ac:dyDescent="0.25">
      <c r="A478" s="1">
        <v>35.454527399481506</v>
      </c>
      <c r="B478" s="1">
        <v>54.818732208400974</v>
      </c>
      <c r="D478" s="1" t="str">
        <f t="shared" si="88"/>
        <v/>
      </c>
      <c r="E478" s="1" t="str">
        <f t="shared" si="89"/>
        <v/>
      </c>
      <c r="F478" s="1" t="str">
        <f t="shared" si="90"/>
        <v/>
      </c>
      <c r="H478" s="1" t="str">
        <f t="shared" si="91"/>
        <v/>
      </c>
      <c r="I478" s="1" t="str">
        <f t="shared" si="92"/>
        <v/>
      </c>
      <c r="J478" s="1" t="str">
        <f t="shared" si="93"/>
        <v/>
      </c>
      <c r="L478" s="1" t="str">
        <f t="shared" si="94"/>
        <v/>
      </c>
      <c r="M478" s="1" t="str">
        <f t="shared" si="95"/>
        <v/>
      </c>
      <c r="N478" s="1" t="str">
        <f t="shared" si="87"/>
        <v/>
      </c>
      <c r="O478" s="1" t="str">
        <f t="shared" si="96"/>
        <v/>
      </c>
      <c r="P478" s="2" t="e">
        <f t="shared" si="97"/>
        <v>#VALUE!</v>
      </c>
      <c r="Q478" s="2" t="e">
        <f t="shared" si="98"/>
        <v>#VALUE!</v>
      </c>
    </row>
    <row r="479" spans="1:17" x14ac:dyDescent="0.25">
      <c r="A479" s="1">
        <v>70.587882732032952</v>
      </c>
      <c r="B479" s="1">
        <v>33.784920992752184</v>
      </c>
      <c r="D479" s="1" t="str">
        <f t="shared" si="88"/>
        <v/>
      </c>
      <c r="E479" s="1" t="str">
        <f t="shared" si="89"/>
        <v/>
      </c>
      <c r="F479" s="1" t="str">
        <f t="shared" si="90"/>
        <v/>
      </c>
      <c r="H479" s="1" t="str">
        <f t="shared" si="91"/>
        <v/>
      </c>
      <c r="I479" s="1" t="str">
        <f t="shared" si="92"/>
        <v/>
      </c>
      <c r="J479" s="1" t="str">
        <f t="shared" si="93"/>
        <v/>
      </c>
      <c r="L479" s="1" t="str">
        <f t="shared" si="94"/>
        <v/>
      </c>
      <c r="M479" s="1" t="str">
        <f t="shared" si="95"/>
        <v/>
      </c>
      <c r="N479" s="1" t="str">
        <f t="shared" si="87"/>
        <v/>
      </c>
      <c r="O479" s="1" t="str">
        <f t="shared" si="96"/>
        <v/>
      </c>
      <c r="P479" s="2" t="e">
        <f t="shared" si="97"/>
        <v>#VALUE!</v>
      </c>
      <c r="Q479" s="2" t="e">
        <f t="shared" si="98"/>
        <v>#VALUE!</v>
      </c>
    </row>
    <row r="480" spans="1:17" x14ac:dyDescent="0.25">
      <c r="A480" s="1">
        <v>45.513748058362303</v>
      </c>
      <c r="B480" s="1">
        <v>48.748433362726693</v>
      </c>
      <c r="D480" s="1" t="str">
        <f t="shared" si="88"/>
        <v/>
      </c>
      <c r="E480" s="1" t="str">
        <f t="shared" si="89"/>
        <v/>
      </c>
      <c r="F480" s="1" t="str">
        <f t="shared" si="90"/>
        <v/>
      </c>
      <c r="H480" s="1" t="str">
        <f t="shared" si="91"/>
        <v/>
      </c>
      <c r="I480" s="1" t="str">
        <f t="shared" si="92"/>
        <v/>
      </c>
      <c r="J480" s="1" t="str">
        <f t="shared" si="93"/>
        <v/>
      </c>
      <c r="L480" s="1" t="str">
        <f t="shared" si="94"/>
        <v/>
      </c>
      <c r="M480" s="1" t="str">
        <f t="shared" si="95"/>
        <v/>
      </c>
      <c r="N480" s="1" t="str">
        <f t="shared" si="87"/>
        <v/>
      </c>
      <c r="O480" s="1" t="str">
        <f t="shared" si="96"/>
        <v/>
      </c>
      <c r="P480" s="2" t="e">
        <f t="shared" si="97"/>
        <v>#VALUE!</v>
      </c>
      <c r="Q480" s="2" t="e">
        <f t="shared" si="98"/>
        <v>#VALUE!</v>
      </c>
    </row>
    <row r="481" spans="1:17" x14ac:dyDescent="0.25">
      <c r="A481" s="1">
        <v>34.149044002737227</v>
      </c>
      <c r="B481" s="1">
        <v>65.115744509630289</v>
      </c>
      <c r="D481" s="1" t="str">
        <f t="shared" si="88"/>
        <v/>
      </c>
      <c r="E481" s="1" t="str">
        <f t="shared" si="89"/>
        <v/>
      </c>
      <c r="F481" s="1" t="str">
        <f t="shared" si="90"/>
        <v/>
      </c>
      <c r="H481" s="1" t="str">
        <f t="shared" si="91"/>
        <v/>
      </c>
      <c r="I481" s="1" t="str">
        <f t="shared" si="92"/>
        <v/>
      </c>
      <c r="J481" s="1" t="str">
        <f t="shared" si="93"/>
        <v/>
      </c>
      <c r="L481" s="1" t="str">
        <f t="shared" si="94"/>
        <v/>
      </c>
      <c r="M481" s="1" t="str">
        <f t="shared" si="95"/>
        <v/>
      </c>
      <c r="N481" s="1" t="str">
        <f t="shared" si="87"/>
        <v/>
      </c>
      <c r="O481" s="1" t="str">
        <f t="shared" si="96"/>
        <v/>
      </c>
      <c r="P481" s="2" t="e">
        <f t="shared" si="97"/>
        <v>#VALUE!</v>
      </c>
      <c r="Q481" s="2" t="e">
        <f t="shared" si="98"/>
        <v>#VALUE!</v>
      </c>
    </row>
    <row r="482" spans="1:17" x14ac:dyDescent="0.25">
      <c r="A482" s="1">
        <v>36.016806332931708</v>
      </c>
      <c r="B482" s="1">
        <v>57.91089519741157</v>
      </c>
      <c r="D482" s="1" t="str">
        <f t="shared" si="88"/>
        <v/>
      </c>
      <c r="E482" s="1" t="str">
        <f t="shared" si="89"/>
        <v/>
      </c>
      <c r="F482" s="1" t="str">
        <f t="shared" si="90"/>
        <v/>
      </c>
      <c r="H482" s="1" t="str">
        <f t="shared" si="91"/>
        <v/>
      </c>
      <c r="I482" s="1" t="str">
        <f t="shared" si="92"/>
        <v/>
      </c>
      <c r="J482" s="1" t="str">
        <f t="shared" si="93"/>
        <v/>
      </c>
      <c r="L482" s="1" t="str">
        <f t="shared" si="94"/>
        <v/>
      </c>
      <c r="M482" s="1" t="str">
        <f t="shared" si="95"/>
        <v/>
      </c>
      <c r="N482" s="1" t="str">
        <f t="shared" si="87"/>
        <v/>
      </c>
      <c r="O482" s="1" t="str">
        <f t="shared" si="96"/>
        <v/>
      </c>
      <c r="P482" s="2" t="e">
        <f t="shared" si="97"/>
        <v>#VALUE!</v>
      </c>
      <c r="Q482" s="2" t="e">
        <f t="shared" si="98"/>
        <v>#VALUE!</v>
      </c>
    </row>
    <row r="483" spans="1:17" x14ac:dyDescent="0.25">
      <c r="A483" s="1">
        <v>23.7682912924042</v>
      </c>
      <c r="B483" s="1">
        <v>51.335504509278323</v>
      </c>
      <c r="D483" s="1" t="str">
        <f t="shared" si="88"/>
        <v/>
      </c>
      <c r="E483" s="1" t="str">
        <f t="shared" si="89"/>
        <v/>
      </c>
      <c r="F483" s="1" t="str">
        <f t="shared" si="90"/>
        <v/>
      </c>
      <c r="H483" s="1" t="str">
        <f t="shared" si="91"/>
        <v/>
      </c>
      <c r="I483" s="1" t="str">
        <f t="shared" si="92"/>
        <v/>
      </c>
      <c r="J483" s="1" t="str">
        <f t="shared" si="93"/>
        <v/>
      </c>
      <c r="L483" s="1" t="str">
        <f t="shared" si="94"/>
        <v/>
      </c>
      <c r="M483" s="1" t="str">
        <f t="shared" si="95"/>
        <v/>
      </c>
      <c r="N483" s="1" t="str">
        <f t="shared" si="87"/>
        <v/>
      </c>
      <c r="O483" s="1" t="str">
        <f t="shared" si="96"/>
        <v/>
      </c>
      <c r="P483" s="2" t="e">
        <f t="shared" si="97"/>
        <v>#VALUE!</v>
      </c>
      <c r="Q483" s="2" t="e">
        <f t="shared" si="98"/>
        <v>#VALUE!</v>
      </c>
    </row>
    <row r="484" spans="1:17" x14ac:dyDescent="0.25">
      <c r="A484" s="1">
        <v>81.132696843336817</v>
      </c>
      <c r="B484" s="1">
        <v>49.738370810034063</v>
      </c>
      <c r="D484" s="1" t="str">
        <f t="shared" si="88"/>
        <v/>
      </c>
      <c r="E484" s="1">
        <f t="shared" si="89"/>
        <v>81.132696843336817</v>
      </c>
      <c r="F484" s="1">
        <f t="shared" si="90"/>
        <v>81.132696843336817</v>
      </c>
      <c r="H484" s="1" t="str">
        <f t="shared" si="91"/>
        <v/>
      </c>
      <c r="I484" s="1" t="str">
        <f t="shared" si="92"/>
        <v/>
      </c>
      <c r="J484" s="1" t="str">
        <f t="shared" si="93"/>
        <v/>
      </c>
      <c r="L484" s="1">
        <f t="shared" si="94"/>
        <v>81.132696843336817</v>
      </c>
      <c r="M484" s="1" t="str">
        <f t="shared" si="95"/>
        <v/>
      </c>
      <c r="N484" s="1" t="str">
        <f t="shared" si="87"/>
        <v/>
      </c>
      <c r="O484" s="1" t="str">
        <f t="shared" si="96"/>
        <v/>
      </c>
      <c r="P484" s="2" t="e">
        <f t="shared" si="97"/>
        <v>#VALUE!</v>
      </c>
      <c r="Q484" s="2" t="e">
        <f t="shared" si="98"/>
        <v>#VALUE!</v>
      </c>
    </row>
    <row r="485" spans="1:17" x14ac:dyDescent="0.25">
      <c r="A485" s="1">
        <v>70.496380966460521</v>
      </c>
      <c r="B485" s="1">
        <v>55.622930229434779</v>
      </c>
      <c r="D485" s="1" t="str">
        <f t="shared" si="88"/>
        <v/>
      </c>
      <c r="E485" s="1" t="str">
        <f t="shared" si="89"/>
        <v/>
      </c>
      <c r="F485" s="1" t="str">
        <f t="shared" si="90"/>
        <v/>
      </c>
      <c r="H485" s="1" t="str">
        <f t="shared" si="91"/>
        <v/>
      </c>
      <c r="I485" s="1" t="str">
        <f t="shared" si="92"/>
        <v/>
      </c>
      <c r="J485" s="1" t="str">
        <f t="shared" si="93"/>
        <v/>
      </c>
      <c r="L485" s="1" t="str">
        <f t="shared" si="94"/>
        <v/>
      </c>
      <c r="M485" s="1" t="str">
        <f t="shared" si="95"/>
        <v/>
      </c>
      <c r="N485" s="1" t="str">
        <f t="shared" si="87"/>
        <v/>
      </c>
      <c r="O485" s="1" t="str">
        <f t="shared" si="96"/>
        <v/>
      </c>
      <c r="P485" s="2" t="e">
        <f t="shared" si="97"/>
        <v>#VALUE!</v>
      </c>
      <c r="Q485" s="2" t="e">
        <f t="shared" si="98"/>
        <v>#VALUE!</v>
      </c>
    </row>
    <row r="486" spans="1:17" x14ac:dyDescent="0.25">
      <c r="A486" s="1">
        <v>21.105802547005965</v>
      </c>
      <c r="B486" s="1">
        <v>63.10830149100201</v>
      </c>
      <c r="D486" s="1" t="str">
        <f t="shared" si="88"/>
        <v/>
      </c>
      <c r="E486" s="1" t="str">
        <f t="shared" si="89"/>
        <v/>
      </c>
      <c r="F486" s="1" t="str">
        <f t="shared" si="90"/>
        <v/>
      </c>
      <c r="H486" s="1" t="str">
        <f t="shared" si="91"/>
        <v/>
      </c>
      <c r="I486" s="1" t="str">
        <f t="shared" si="92"/>
        <v/>
      </c>
      <c r="J486" s="1" t="str">
        <f t="shared" si="93"/>
        <v/>
      </c>
      <c r="L486" s="1" t="str">
        <f t="shared" si="94"/>
        <v/>
      </c>
      <c r="M486" s="1" t="str">
        <f t="shared" si="95"/>
        <v/>
      </c>
      <c r="N486" s="1" t="str">
        <f t="shared" si="87"/>
        <v/>
      </c>
      <c r="O486" s="1" t="str">
        <f t="shared" si="96"/>
        <v/>
      </c>
      <c r="P486" s="2" t="e">
        <f t="shared" si="97"/>
        <v>#VALUE!</v>
      </c>
      <c r="Q486" s="2" t="e">
        <f t="shared" si="98"/>
        <v>#VALUE!</v>
      </c>
    </row>
    <row r="487" spans="1:17" x14ac:dyDescent="0.25">
      <c r="A487" s="1">
        <v>35.742128644372208</v>
      </c>
      <c r="B487" s="1">
        <v>64.223478517898428</v>
      </c>
      <c r="D487" s="1" t="str">
        <f t="shared" si="88"/>
        <v/>
      </c>
      <c r="E487" s="1" t="str">
        <f t="shared" si="89"/>
        <v/>
      </c>
      <c r="F487" s="1" t="str">
        <f t="shared" si="90"/>
        <v/>
      </c>
      <c r="H487" s="1" t="str">
        <f t="shared" si="91"/>
        <v/>
      </c>
      <c r="I487" s="1" t="str">
        <f t="shared" si="92"/>
        <v/>
      </c>
      <c r="J487" s="1" t="str">
        <f t="shared" si="93"/>
        <v/>
      </c>
      <c r="L487" s="1" t="str">
        <f t="shared" si="94"/>
        <v/>
      </c>
      <c r="M487" s="1" t="str">
        <f t="shared" si="95"/>
        <v/>
      </c>
      <c r="N487" s="1" t="str">
        <f t="shared" si="87"/>
        <v/>
      </c>
      <c r="O487" s="1" t="str">
        <f t="shared" si="96"/>
        <v/>
      </c>
      <c r="P487" s="2" t="e">
        <f t="shared" si="97"/>
        <v>#VALUE!</v>
      </c>
      <c r="Q487" s="2" t="e">
        <f t="shared" si="98"/>
        <v>#VALUE!</v>
      </c>
    </row>
    <row r="488" spans="1:17" x14ac:dyDescent="0.25">
      <c r="A488" s="1">
        <v>32.518188445559659</v>
      </c>
      <c r="B488" s="1">
        <v>53.442008709664933</v>
      </c>
      <c r="D488" s="1" t="str">
        <f t="shared" si="88"/>
        <v/>
      </c>
      <c r="E488" s="1" t="str">
        <f t="shared" si="89"/>
        <v/>
      </c>
      <c r="F488" s="1" t="str">
        <f t="shared" si="90"/>
        <v/>
      </c>
      <c r="H488" s="1" t="str">
        <f t="shared" si="91"/>
        <v/>
      </c>
      <c r="I488" s="1" t="str">
        <f t="shared" si="92"/>
        <v/>
      </c>
      <c r="J488" s="1" t="str">
        <f t="shared" si="93"/>
        <v/>
      </c>
      <c r="L488" s="1" t="str">
        <f t="shared" si="94"/>
        <v/>
      </c>
      <c r="M488" s="1" t="str">
        <f t="shared" si="95"/>
        <v/>
      </c>
      <c r="N488" s="1" t="str">
        <f t="shared" si="87"/>
        <v/>
      </c>
      <c r="O488" s="1" t="str">
        <f t="shared" si="96"/>
        <v/>
      </c>
      <c r="P488" s="2" t="e">
        <f t="shared" si="97"/>
        <v>#VALUE!</v>
      </c>
      <c r="Q488" s="2" t="e">
        <f t="shared" si="98"/>
        <v>#VALUE!</v>
      </c>
    </row>
    <row r="489" spans="1:17" x14ac:dyDescent="0.25">
      <c r="A489" s="1">
        <v>53.146979431877156</v>
      </c>
      <c r="B489" s="1">
        <v>41.015139910454813</v>
      </c>
      <c r="D489" s="1" t="str">
        <f t="shared" si="88"/>
        <v/>
      </c>
      <c r="E489" s="1" t="str">
        <f t="shared" si="89"/>
        <v/>
      </c>
      <c r="F489" s="1" t="str">
        <f t="shared" si="90"/>
        <v/>
      </c>
      <c r="H489" s="1" t="str">
        <f t="shared" si="91"/>
        <v/>
      </c>
      <c r="I489" s="1" t="str">
        <f t="shared" si="92"/>
        <v/>
      </c>
      <c r="J489" s="1" t="str">
        <f t="shared" si="93"/>
        <v/>
      </c>
      <c r="L489" s="1" t="str">
        <f t="shared" si="94"/>
        <v/>
      </c>
      <c r="M489" s="1" t="str">
        <f t="shared" si="95"/>
        <v/>
      </c>
      <c r="N489" s="1" t="str">
        <f t="shared" si="87"/>
        <v/>
      </c>
      <c r="O489" s="1" t="str">
        <f t="shared" si="96"/>
        <v/>
      </c>
      <c r="P489" s="2" t="e">
        <f t="shared" si="97"/>
        <v>#VALUE!</v>
      </c>
      <c r="Q489" s="2" t="e">
        <f t="shared" si="98"/>
        <v>#VALUE!</v>
      </c>
    </row>
    <row r="490" spans="1:17" x14ac:dyDescent="0.25">
      <c r="A490" s="1">
        <v>22.755404138676692</v>
      </c>
      <c r="B490" s="1">
        <v>60.325972881410479</v>
      </c>
      <c r="D490" s="1" t="str">
        <f t="shared" si="88"/>
        <v/>
      </c>
      <c r="E490" s="1" t="str">
        <f t="shared" si="89"/>
        <v/>
      </c>
      <c r="F490" s="1" t="str">
        <f t="shared" si="90"/>
        <v/>
      </c>
      <c r="H490" s="1" t="str">
        <f t="shared" si="91"/>
        <v/>
      </c>
      <c r="I490" s="1" t="str">
        <f t="shared" si="92"/>
        <v/>
      </c>
      <c r="J490" s="1" t="str">
        <f t="shared" si="93"/>
        <v/>
      </c>
      <c r="L490" s="1" t="str">
        <f t="shared" si="94"/>
        <v/>
      </c>
      <c r="M490" s="1" t="str">
        <f t="shared" si="95"/>
        <v/>
      </c>
      <c r="N490" s="1" t="str">
        <f t="shared" si="87"/>
        <v/>
      </c>
      <c r="O490" s="1" t="str">
        <f t="shared" si="96"/>
        <v/>
      </c>
      <c r="P490" s="2" t="e">
        <f t="shared" si="97"/>
        <v>#VALUE!</v>
      </c>
      <c r="Q490" s="2" t="e">
        <f t="shared" si="98"/>
        <v>#VALUE!</v>
      </c>
    </row>
    <row r="491" spans="1:17" x14ac:dyDescent="0.25">
      <c r="A491" s="1">
        <v>70.911391361276785</v>
      </c>
      <c r="B491" s="1">
        <v>58.943151506481314</v>
      </c>
      <c r="D491" s="1" t="str">
        <f t="shared" si="88"/>
        <v/>
      </c>
      <c r="E491" s="1" t="str">
        <f t="shared" si="89"/>
        <v/>
      </c>
      <c r="F491" s="1" t="str">
        <f t="shared" si="90"/>
        <v/>
      </c>
      <c r="H491" s="1" t="str">
        <f t="shared" si="91"/>
        <v/>
      </c>
      <c r="I491" s="1" t="str">
        <f t="shared" si="92"/>
        <v/>
      </c>
      <c r="J491" s="1" t="str">
        <f t="shared" si="93"/>
        <v/>
      </c>
      <c r="L491" s="1" t="str">
        <f t="shared" si="94"/>
        <v/>
      </c>
      <c r="M491" s="1" t="str">
        <f t="shared" si="95"/>
        <v/>
      </c>
      <c r="N491" s="1" t="str">
        <f t="shared" si="87"/>
        <v/>
      </c>
      <c r="O491" s="1" t="str">
        <f t="shared" si="96"/>
        <v/>
      </c>
      <c r="P491" s="2" t="e">
        <f t="shared" si="97"/>
        <v>#VALUE!</v>
      </c>
      <c r="Q491" s="2" t="e">
        <f t="shared" si="98"/>
        <v>#VALUE!</v>
      </c>
    </row>
    <row r="492" spans="1:17" x14ac:dyDescent="0.25">
      <c r="A492" s="1">
        <v>55.150100459784014</v>
      </c>
      <c r="B492" s="1">
        <v>58.817999756340569</v>
      </c>
      <c r="D492" s="1" t="str">
        <f t="shared" si="88"/>
        <v/>
      </c>
      <c r="E492" s="1" t="str">
        <f t="shared" si="89"/>
        <v/>
      </c>
      <c r="F492" s="1" t="str">
        <f t="shared" si="90"/>
        <v/>
      </c>
      <c r="H492" s="1" t="str">
        <f t="shared" si="91"/>
        <v/>
      </c>
      <c r="I492" s="1" t="str">
        <f t="shared" si="92"/>
        <v/>
      </c>
      <c r="J492" s="1" t="str">
        <f t="shared" si="93"/>
        <v/>
      </c>
      <c r="L492" s="1" t="str">
        <f t="shared" si="94"/>
        <v/>
      </c>
      <c r="M492" s="1" t="str">
        <f t="shared" si="95"/>
        <v/>
      </c>
      <c r="N492" s="1" t="str">
        <f t="shared" si="87"/>
        <v/>
      </c>
      <c r="O492" s="1" t="str">
        <f t="shared" si="96"/>
        <v/>
      </c>
      <c r="P492" s="2" t="e">
        <f t="shared" si="97"/>
        <v>#VALUE!</v>
      </c>
      <c r="Q492" s="2" t="e">
        <f t="shared" si="98"/>
        <v>#VALUE!</v>
      </c>
    </row>
    <row r="493" spans="1:17" x14ac:dyDescent="0.25">
      <c r="A493" s="1">
        <v>11.738499898267072</v>
      </c>
      <c r="B493" s="1">
        <v>54.942093814269107</v>
      </c>
      <c r="D493" s="1">
        <f t="shared" si="88"/>
        <v>11.738499898267072</v>
      </c>
      <c r="E493" s="1" t="str">
        <f t="shared" si="89"/>
        <v/>
      </c>
      <c r="F493" s="1">
        <f t="shared" si="90"/>
        <v>11.738499898267072</v>
      </c>
      <c r="H493" s="1" t="str">
        <f t="shared" si="91"/>
        <v/>
      </c>
      <c r="I493" s="1" t="str">
        <f t="shared" si="92"/>
        <v/>
      </c>
      <c r="J493" s="1" t="str">
        <f t="shared" si="93"/>
        <v/>
      </c>
      <c r="L493" s="1">
        <f t="shared" si="94"/>
        <v>11.738499898267072</v>
      </c>
      <c r="M493" s="1" t="str">
        <f t="shared" si="95"/>
        <v/>
      </c>
      <c r="N493" s="1" t="str">
        <f t="shared" si="87"/>
        <v/>
      </c>
      <c r="O493" s="1" t="str">
        <f t="shared" si="96"/>
        <v/>
      </c>
      <c r="P493" s="2" t="e">
        <f t="shared" si="97"/>
        <v>#VALUE!</v>
      </c>
      <c r="Q493" s="2" t="e">
        <f t="shared" si="98"/>
        <v>#VALUE!</v>
      </c>
    </row>
    <row r="494" spans="1:17" x14ac:dyDescent="0.25">
      <c r="A494" s="1">
        <v>49.239987610453717</v>
      </c>
      <c r="B494" s="1">
        <v>52.802123032490911</v>
      </c>
      <c r="D494" s="1" t="str">
        <f t="shared" si="88"/>
        <v/>
      </c>
      <c r="E494" s="1" t="str">
        <f t="shared" si="89"/>
        <v/>
      </c>
      <c r="F494" s="1" t="str">
        <f t="shared" si="90"/>
        <v/>
      </c>
      <c r="H494" s="1" t="str">
        <f t="shared" si="91"/>
        <v/>
      </c>
      <c r="I494" s="1" t="str">
        <f t="shared" si="92"/>
        <v/>
      </c>
      <c r="J494" s="1" t="str">
        <f t="shared" si="93"/>
        <v/>
      </c>
      <c r="L494" s="1" t="str">
        <f t="shared" si="94"/>
        <v/>
      </c>
      <c r="M494" s="1" t="str">
        <f t="shared" si="95"/>
        <v/>
      </c>
      <c r="N494" s="1" t="str">
        <f t="shared" si="87"/>
        <v/>
      </c>
      <c r="O494" s="1" t="str">
        <f t="shared" si="96"/>
        <v/>
      </c>
      <c r="P494" s="2" t="e">
        <f t="shared" si="97"/>
        <v>#VALUE!</v>
      </c>
      <c r="Q494" s="2" t="e">
        <f t="shared" si="98"/>
        <v>#VALUE!</v>
      </c>
    </row>
    <row r="495" spans="1:17" x14ac:dyDescent="0.25">
      <c r="A495" s="1">
        <v>47.309387205884519</v>
      </c>
      <c r="B495" s="1">
        <v>60.186575945352487</v>
      </c>
      <c r="D495" s="1" t="str">
        <f t="shared" si="88"/>
        <v/>
      </c>
      <c r="E495" s="1" t="str">
        <f t="shared" si="89"/>
        <v/>
      </c>
      <c r="F495" s="1" t="str">
        <f t="shared" si="90"/>
        <v/>
      </c>
      <c r="H495" s="1" t="str">
        <f t="shared" si="91"/>
        <v/>
      </c>
      <c r="I495" s="1" t="str">
        <f t="shared" si="92"/>
        <v/>
      </c>
      <c r="J495" s="1" t="str">
        <f t="shared" si="93"/>
        <v/>
      </c>
      <c r="L495" s="1" t="str">
        <f t="shared" si="94"/>
        <v/>
      </c>
      <c r="M495" s="1" t="str">
        <f t="shared" si="95"/>
        <v/>
      </c>
      <c r="N495" s="1" t="str">
        <f t="shared" si="87"/>
        <v/>
      </c>
      <c r="O495" s="1" t="str">
        <f t="shared" si="96"/>
        <v/>
      </c>
      <c r="P495" s="2" t="e">
        <f t="shared" si="97"/>
        <v>#VALUE!</v>
      </c>
      <c r="Q495" s="2" t="e">
        <f t="shared" si="98"/>
        <v>#VALUE!</v>
      </c>
    </row>
    <row r="496" spans="1:17" x14ac:dyDescent="0.25">
      <c r="A496" s="1">
        <v>43.578633135468785</v>
      </c>
      <c r="B496" s="1">
        <v>59.852253991305304</v>
      </c>
      <c r="D496" s="1" t="str">
        <f t="shared" si="88"/>
        <v/>
      </c>
      <c r="E496" s="1" t="str">
        <f t="shared" si="89"/>
        <v/>
      </c>
      <c r="F496" s="1" t="str">
        <f t="shared" si="90"/>
        <v/>
      </c>
      <c r="H496" s="1" t="str">
        <f t="shared" si="91"/>
        <v/>
      </c>
      <c r="I496" s="1" t="str">
        <f t="shared" si="92"/>
        <v/>
      </c>
      <c r="J496" s="1" t="str">
        <f t="shared" si="93"/>
        <v/>
      </c>
      <c r="L496" s="1" t="str">
        <f t="shared" si="94"/>
        <v/>
      </c>
      <c r="M496" s="1" t="str">
        <f t="shared" si="95"/>
        <v/>
      </c>
      <c r="N496" s="1" t="str">
        <f t="shared" si="87"/>
        <v/>
      </c>
      <c r="O496" s="1" t="str">
        <f t="shared" si="96"/>
        <v/>
      </c>
      <c r="P496" s="2" t="e">
        <f t="shared" si="97"/>
        <v>#VALUE!</v>
      </c>
      <c r="Q496" s="2" t="e">
        <f t="shared" si="98"/>
        <v>#VALUE!</v>
      </c>
    </row>
    <row r="497" spans="1:17" x14ac:dyDescent="0.25">
      <c r="A497" s="1">
        <v>11.621125562271772</v>
      </c>
      <c r="B497" s="1">
        <v>52.841677031272525</v>
      </c>
      <c r="D497" s="1">
        <f t="shared" si="88"/>
        <v>11.621125562271772</v>
      </c>
      <c r="E497" s="1" t="str">
        <f t="shared" si="89"/>
        <v/>
      </c>
      <c r="F497" s="1">
        <f t="shared" si="90"/>
        <v>11.621125562271772</v>
      </c>
      <c r="H497" s="1" t="str">
        <f t="shared" si="91"/>
        <v/>
      </c>
      <c r="I497" s="1" t="str">
        <f t="shared" si="92"/>
        <v/>
      </c>
      <c r="J497" s="1" t="str">
        <f t="shared" si="93"/>
        <v/>
      </c>
      <c r="L497" s="1">
        <f t="shared" si="94"/>
        <v>11.621125562271772</v>
      </c>
      <c r="M497" s="1" t="str">
        <f t="shared" si="95"/>
        <v/>
      </c>
      <c r="N497" s="1" t="str">
        <f t="shared" si="87"/>
        <v/>
      </c>
      <c r="O497" s="1" t="str">
        <f t="shared" si="96"/>
        <v/>
      </c>
      <c r="P497" s="2" t="e">
        <f t="shared" si="97"/>
        <v>#VALUE!</v>
      </c>
      <c r="Q497" s="2" t="e">
        <f t="shared" si="98"/>
        <v>#VALUE!</v>
      </c>
    </row>
    <row r="498" spans="1:17" x14ac:dyDescent="0.25">
      <c r="A498" s="1">
        <v>32.998942654666891</v>
      </c>
      <c r="B498" s="1">
        <v>50.807416486108828</v>
      </c>
      <c r="D498" s="1" t="str">
        <f t="shared" si="88"/>
        <v/>
      </c>
      <c r="E498" s="1" t="str">
        <f t="shared" si="89"/>
        <v/>
      </c>
      <c r="F498" s="1" t="str">
        <f t="shared" si="90"/>
        <v/>
      </c>
      <c r="H498" s="1" t="str">
        <f t="shared" si="91"/>
        <v/>
      </c>
      <c r="I498" s="1" t="str">
        <f t="shared" si="92"/>
        <v/>
      </c>
      <c r="J498" s="1" t="str">
        <f t="shared" si="93"/>
        <v/>
      </c>
      <c r="L498" s="1" t="str">
        <f t="shared" si="94"/>
        <v/>
      </c>
      <c r="M498" s="1" t="str">
        <f t="shared" si="95"/>
        <v/>
      </c>
      <c r="N498" s="1" t="str">
        <f t="shared" si="87"/>
        <v/>
      </c>
      <c r="O498" s="1" t="str">
        <f t="shared" si="96"/>
        <v/>
      </c>
      <c r="P498" s="2" t="e">
        <f t="shared" si="97"/>
        <v>#VALUE!</v>
      </c>
      <c r="Q498" s="2" t="e">
        <f t="shared" si="98"/>
        <v>#VALUE!</v>
      </c>
    </row>
    <row r="499" spans="1:17" x14ac:dyDescent="0.25">
      <c r="A499" s="1">
        <v>12.303741722961027</v>
      </c>
      <c r="B499" s="1">
        <v>62.285359295793747</v>
      </c>
      <c r="D499" s="1">
        <f t="shared" si="88"/>
        <v>12.303741722961027</v>
      </c>
      <c r="E499" s="1" t="str">
        <f t="shared" si="89"/>
        <v/>
      </c>
      <c r="F499" s="1">
        <f t="shared" si="90"/>
        <v>12.303741722961027</v>
      </c>
      <c r="H499" s="1" t="str">
        <f t="shared" si="91"/>
        <v/>
      </c>
      <c r="I499" s="1" t="str">
        <f t="shared" si="92"/>
        <v/>
      </c>
      <c r="J499" s="1" t="str">
        <f t="shared" si="93"/>
        <v/>
      </c>
      <c r="L499" s="1">
        <f t="shared" si="94"/>
        <v>12.303741722961027</v>
      </c>
      <c r="M499" s="1" t="str">
        <f t="shared" si="95"/>
        <v/>
      </c>
      <c r="N499" s="1" t="str">
        <f t="shared" si="87"/>
        <v/>
      </c>
      <c r="O499" s="1" t="str">
        <f t="shared" si="96"/>
        <v/>
      </c>
      <c r="P499" s="2" t="e">
        <f t="shared" si="97"/>
        <v>#VALUE!</v>
      </c>
      <c r="Q499" s="2" t="e">
        <f t="shared" si="98"/>
        <v>#VALUE!</v>
      </c>
    </row>
    <row r="500" spans="1:17" x14ac:dyDescent="0.25">
      <c r="A500" s="1">
        <v>12.211457599061088</v>
      </c>
      <c r="B500" s="1">
        <v>52.053925557262815</v>
      </c>
      <c r="D500" s="1">
        <f t="shared" si="88"/>
        <v>12.211457599061088</v>
      </c>
      <c r="E500" s="1" t="str">
        <f t="shared" si="89"/>
        <v/>
      </c>
      <c r="F500" s="1">
        <f t="shared" si="90"/>
        <v>12.211457599061088</v>
      </c>
      <c r="H500" s="1" t="str">
        <f t="shared" si="91"/>
        <v/>
      </c>
      <c r="I500" s="1" t="str">
        <f t="shared" si="92"/>
        <v/>
      </c>
      <c r="J500" s="1" t="str">
        <f t="shared" si="93"/>
        <v/>
      </c>
      <c r="L500" s="1">
        <f t="shared" si="94"/>
        <v>12.211457599061088</v>
      </c>
      <c r="M500" s="1" t="str">
        <f t="shared" si="95"/>
        <v/>
      </c>
      <c r="N500" s="1" t="str">
        <f t="shared" si="87"/>
        <v/>
      </c>
      <c r="O500" s="1" t="str">
        <f t="shared" si="96"/>
        <v/>
      </c>
      <c r="P500" s="2" t="e">
        <f t="shared" si="97"/>
        <v>#VALUE!</v>
      </c>
      <c r="Q500" s="2" t="e">
        <f t="shared" si="98"/>
        <v>#VALUE!</v>
      </c>
    </row>
    <row r="501" spans="1:17" x14ac:dyDescent="0.25">
      <c r="A501" s="1">
        <v>17.487379281642344</v>
      </c>
      <c r="B501" s="1">
        <v>56.950609133740379</v>
      </c>
      <c r="D501" s="1" t="str">
        <f t="shared" si="88"/>
        <v/>
      </c>
      <c r="E501" s="1" t="str">
        <f t="shared" si="89"/>
        <v/>
      </c>
      <c r="F501" s="1" t="str">
        <f t="shared" si="90"/>
        <v/>
      </c>
      <c r="H501" s="1" t="str">
        <f t="shared" si="91"/>
        <v/>
      </c>
      <c r="I501" s="1" t="str">
        <f t="shared" si="92"/>
        <v/>
      </c>
      <c r="J501" s="1" t="str">
        <f t="shared" si="93"/>
        <v/>
      </c>
      <c r="L501" s="1" t="str">
        <f t="shared" si="94"/>
        <v/>
      </c>
      <c r="M501" s="1" t="str">
        <f t="shared" si="95"/>
        <v/>
      </c>
      <c r="N501" s="1" t="str">
        <f t="shared" si="87"/>
        <v/>
      </c>
      <c r="O501" s="1" t="str">
        <f t="shared" si="96"/>
        <v/>
      </c>
      <c r="P501" s="2" t="e">
        <f t="shared" si="97"/>
        <v>#VALUE!</v>
      </c>
      <c r="Q501" s="2" t="e">
        <f t="shared" si="98"/>
        <v>#VALUE!</v>
      </c>
    </row>
    <row r="502" spans="1:17" x14ac:dyDescent="0.25">
      <c r="A502" s="1">
        <v>14.45203386893888</v>
      </c>
      <c r="B502" s="1">
        <v>61.251800186533515</v>
      </c>
      <c r="D502" s="1">
        <f t="shared" si="88"/>
        <v>14.45203386893888</v>
      </c>
      <c r="E502" s="1" t="str">
        <f t="shared" si="89"/>
        <v/>
      </c>
      <c r="F502" s="1">
        <f t="shared" si="90"/>
        <v>14.45203386893888</v>
      </c>
      <c r="H502" s="1" t="str">
        <f t="shared" si="91"/>
        <v/>
      </c>
      <c r="I502" s="1" t="str">
        <f t="shared" si="92"/>
        <v/>
      </c>
      <c r="J502" s="1" t="str">
        <f t="shared" si="93"/>
        <v/>
      </c>
      <c r="L502" s="1">
        <f t="shared" si="94"/>
        <v>14.45203386893888</v>
      </c>
      <c r="M502" s="1" t="str">
        <f t="shared" si="95"/>
        <v/>
      </c>
      <c r="N502" s="1" t="str">
        <f t="shared" si="87"/>
        <v/>
      </c>
      <c r="O502" s="1" t="str">
        <f t="shared" si="96"/>
        <v/>
      </c>
      <c r="P502" s="2" t="e">
        <f t="shared" si="97"/>
        <v>#VALUE!</v>
      </c>
      <c r="Q502" s="2" t="e">
        <f t="shared" si="98"/>
        <v>#VALUE!</v>
      </c>
    </row>
    <row r="503" spans="1:17" x14ac:dyDescent="0.25">
      <c r="A503" s="1">
        <v>11.445940086396529</v>
      </c>
      <c r="B503" s="1">
        <v>58.162878520851173</v>
      </c>
      <c r="D503" s="1">
        <f t="shared" si="88"/>
        <v>11.445940086396529</v>
      </c>
      <c r="E503" s="1" t="str">
        <f t="shared" si="89"/>
        <v/>
      </c>
      <c r="F503" s="1">
        <f t="shared" si="90"/>
        <v>11.445940086396529</v>
      </c>
      <c r="H503" s="1" t="str">
        <f t="shared" si="91"/>
        <v/>
      </c>
      <c r="I503" s="1" t="str">
        <f t="shared" si="92"/>
        <v/>
      </c>
      <c r="J503" s="1" t="str">
        <f t="shared" si="93"/>
        <v/>
      </c>
      <c r="L503" s="1">
        <f t="shared" si="94"/>
        <v>11.445940086396529</v>
      </c>
      <c r="M503" s="1" t="str">
        <f t="shared" si="95"/>
        <v/>
      </c>
      <c r="N503" s="1" t="str">
        <f t="shared" si="87"/>
        <v/>
      </c>
      <c r="O503" s="1" t="str">
        <f t="shared" si="96"/>
        <v/>
      </c>
      <c r="P503" s="2" t="e">
        <f t="shared" si="97"/>
        <v>#VALUE!</v>
      </c>
      <c r="Q503" s="2" t="e">
        <f t="shared" si="98"/>
        <v>#VALUE!</v>
      </c>
    </row>
    <row r="504" spans="1:17" x14ac:dyDescent="0.25">
      <c r="A504" s="1">
        <v>43.008399828610557</v>
      </c>
      <c r="B504" s="1">
        <v>57.649483777088371</v>
      </c>
      <c r="D504" s="1" t="str">
        <f t="shared" si="88"/>
        <v/>
      </c>
      <c r="E504" s="1" t="str">
        <f t="shared" si="89"/>
        <v/>
      </c>
      <c r="F504" s="1" t="str">
        <f t="shared" si="90"/>
        <v/>
      </c>
      <c r="H504" s="1" t="str">
        <f t="shared" si="91"/>
        <v/>
      </c>
      <c r="I504" s="1" t="str">
        <f t="shared" si="92"/>
        <v/>
      </c>
      <c r="J504" s="1" t="str">
        <f t="shared" si="93"/>
        <v/>
      </c>
      <c r="L504" s="1" t="str">
        <f t="shared" si="94"/>
        <v/>
      </c>
      <c r="M504" s="1" t="str">
        <f t="shared" si="95"/>
        <v/>
      </c>
      <c r="N504" s="1" t="str">
        <f t="shared" si="87"/>
        <v/>
      </c>
      <c r="O504" s="1" t="str">
        <f t="shared" si="96"/>
        <v/>
      </c>
      <c r="P504" s="2" t="e">
        <f t="shared" si="97"/>
        <v>#VALUE!</v>
      </c>
      <c r="Q504" s="2" t="e">
        <f t="shared" si="98"/>
        <v>#VALUE!</v>
      </c>
    </row>
    <row r="505" spans="1:17" x14ac:dyDescent="0.25">
      <c r="A505" s="1">
        <v>48.618763985487732</v>
      </c>
      <c r="B505" s="1">
        <v>54.893561564217272</v>
      </c>
      <c r="D505" s="1" t="str">
        <f t="shared" si="88"/>
        <v/>
      </c>
      <c r="E505" s="1" t="str">
        <f t="shared" si="89"/>
        <v/>
      </c>
      <c r="F505" s="1" t="str">
        <f t="shared" si="90"/>
        <v/>
      </c>
      <c r="H505" s="1" t="str">
        <f t="shared" si="91"/>
        <v/>
      </c>
      <c r="I505" s="1" t="str">
        <f t="shared" si="92"/>
        <v/>
      </c>
      <c r="J505" s="1" t="str">
        <f t="shared" si="93"/>
        <v/>
      </c>
      <c r="L505" s="1" t="str">
        <f t="shared" si="94"/>
        <v/>
      </c>
      <c r="M505" s="1" t="str">
        <f t="shared" si="95"/>
        <v/>
      </c>
      <c r="N505" s="1" t="str">
        <f t="shared" si="87"/>
        <v/>
      </c>
      <c r="O505" s="1" t="str">
        <f t="shared" si="96"/>
        <v/>
      </c>
      <c r="P505" s="2" t="e">
        <f t="shared" si="97"/>
        <v>#VALUE!</v>
      </c>
      <c r="Q505" s="2" t="e">
        <f t="shared" si="98"/>
        <v>#VALUE!</v>
      </c>
    </row>
    <row r="506" spans="1:17" x14ac:dyDescent="0.25">
      <c r="A506" s="1">
        <v>43.395729782099558</v>
      </c>
      <c r="B506" s="1">
        <v>60.328592644507296</v>
      </c>
      <c r="D506" s="1" t="str">
        <f t="shared" si="88"/>
        <v/>
      </c>
      <c r="E506" s="1" t="str">
        <f t="shared" si="89"/>
        <v/>
      </c>
      <c r="F506" s="1" t="str">
        <f t="shared" si="90"/>
        <v/>
      </c>
      <c r="H506" s="1" t="str">
        <f t="shared" si="91"/>
        <v/>
      </c>
      <c r="I506" s="1" t="str">
        <f t="shared" si="92"/>
        <v/>
      </c>
      <c r="J506" s="1" t="str">
        <f t="shared" si="93"/>
        <v/>
      </c>
      <c r="L506" s="1" t="str">
        <f t="shared" si="94"/>
        <v/>
      </c>
      <c r="M506" s="1" t="str">
        <f t="shared" si="95"/>
        <v/>
      </c>
      <c r="N506" s="1" t="str">
        <f t="shared" si="87"/>
        <v/>
      </c>
      <c r="O506" s="1" t="str">
        <f t="shared" si="96"/>
        <v/>
      </c>
      <c r="P506" s="2" t="e">
        <f t="shared" si="97"/>
        <v>#VALUE!</v>
      </c>
      <c r="Q506" s="2" t="e">
        <f t="shared" si="98"/>
        <v>#VALUE!</v>
      </c>
    </row>
    <row r="507" spans="1:17" x14ac:dyDescent="0.25">
      <c r="A507" s="1">
        <v>26.878198674070607</v>
      </c>
      <c r="B507" s="1">
        <v>52.199223249854242</v>
      </c>
      <c r="D507" s="1" t="str">
        <f t="shared" si="88"/>
        <v/>
      </c>
      <c r="E507" s="1" t="str">
        <f t="shared" si="89"/>
        <v/>
      </c>
      <c r="F507" s="1" t="str">
        <f t="shared" si="90"/>
        <v/>
      </c>
      <c r="H507" s="1" t="str">
        <f t="shared" si="91"/>
        <v/>
      </c>
      <c r="I507" s="1" t="str">
        <f t="shared" si="92"/>
        <v/>
      </c>
      <c r="J507" s="1" t="str">
        <f t="shared" si="93"/>
        <v/>
      </c>
      <c r="L507" s="1" t="str">
        <f t="shared" si="94"/>
        <v/>
      </c>
      <c r="M507" s="1" t="str">
        <f t="shared" si="95"/>
        <v/>
      </c>
      <c r="N507" s="1" t="str">
        <f t="shared" si="87"/>
        <v/>
      </c>
      <c r="O507" s="1" t="str">
        <f t="shared" si="96"/>
        <v/>
      </c>
      <c r="P507" s="2" t="e">
        <f t="shared" si="97"/>
        <v>#VALUE!</v>
      </c>
      <c r="Q507" s="2" t="e">
        <f t="shared" si="98"/>
        <v>#VALUE!</v>
      </c>
    </row>
    <row r="508" spans="1:17" x14ac:dyDescent="0.25">
      <c r="A508" s="1">
        <v>27.221094455596681</v>
      </c>
      <c r="B508" s="1">
        <v>55.11373891721238</v>
      </c>
      <c r="D508" s="1" t="str">
        <f t="shared" si="88"/>
        <v/>
      </c>
      <c r="E508" s="1" t="str">
        <f t="shared" si="89"/>
        <v/>
      </c>
      <c r="F508" s="1" t="str">
        <f t="shared" si="90"/>
        <v/>
      </c>
      <c r="H508" s="1" t="str">
        <f t="shared" si="91"/>
        <v/>
      </c>
      <c r="I508" s="1" t="str">
        <f t="shared" si="92"/>
        <v/>
      </c>
      <c r="J508" s="1" t="str">
        <f t="shared" si="93"/>
        <v/>
      </c>
      <c r="L508" s="1" t="str">
        <f t="shared" si="94"/>
        <v/>
      </c>
      <c r="M508" s="1" t="str">
        <f t="shared" si="95"/>
        <v/>
      </c>
      <c r="N508" s="1" t="str">
        <f t="shared" si="87"/>
        <v/>
      </c>
      <c r="O508" s="1" t="str">
        <f t="shared" si="96"/>
        <v/>
      </c>
      <c r="P508" s="2" t="e">
        <f t="shared" si="97"/>
        <v>#VALUE!</v>
      </c>
      <c r="Q508" s="2" t="e">
        <f t="shared" si="98"/>
        <v>#VALUE!</v>
      </c>
    </row>
    <row r="509" spans="1:17" x14ac:dyDescent="0.25">
      <c r="A509" s="1">
        <v>46.012905042019241</v>
      </c>
      <c r="B509" s="1">
        <v>56.395626289223316</v>
      </c>
      <c r="D509" s="1" t="str">
        <f t="shared" si="88"/>
        <v/>
      </c>
      <c r="E509" s="1" t="str">
        <f t="shared" si="89"/>
        <v/>
      </c>
      <c r="F509" s="1" t="str">
        <f t="shared" si="90"/>
        <v/>
      </c>
      <c r="H509" s="1" t="str">
        <f t="shared" si="91"/>
        <v/>
      </c>
      <c r="I509" s="1" t="str">
        <f t="shared" si="92"/>
        <v/>
      </c>
      <c r="J509" s="1" t="str">
        <f t="shared" si="93"/>
        <v/>
      </c>
      <c r="L509" s="1" t="str">
        <f t="shared" si="94"/>
        <v/>
      </c>
      <c r="M509" s="1" t="str">
        <f t="shared" si="95"/>
        <v/>
      </c>
      <c r="N509" s="1" t="str">
        <f t="shared" si="87"/>
        <v/>
      </c>
      <c r="O509" s="1" t="str">
        <f t="shared" si="96"/>
        <v/>
      </c>
      <c r="P509" s="2" t="e">
        <f t="shared" si="97"/>
        <v>#VALUE!</v>
      </c>
      <c r="Q509" s="2" t="e">
        <f t="shared" si="98"/>
        <v>#VALUE!</v>
      </c>
    </row>
    <row r="510" spans="1:17" x14ac:dyDescent="0.25">
      <c r="A510" s="1">
        <v>47.41720504758257</v>
      </c>
      <c r="B510" s="1">
        <v>52.171180454008763</v>
      </c>
      <c r="D510" s="1" t="str">
        <f t="shared" si="88"/>
        <v/>
      </c>
      <c r="E510" s="1" t="str">
        <f t="shared" si="89"/>
        <v/>
      </c>
      <c r="F510" s="1" t="str">
        <f t="shared" si="90"/>
        <v/>
      </c>
      <c r="H510" s="1" t="str">
        <f t="shared" si="91"/>
        <v/>
      </c>
      <c r="I510" s="1" t="str">
        <f t="shared" si="92"/>
        <v/>
      </c>
      <c r="J510" s="1" t="str">
        <f t="shared" si="93"/>
        <v/>
      </c>
      <c r="L510" s="1" t="str">
        <f t="shared" si="94"/>
        <v/>
      </c>
      <c r="M510" s="1" t="str">
        <f t="shared" si="95"/>
        <v/>
      </c>
      <c r="N510" s="1" t="str">
        <f t="shared" si="87"/>
        <v/>
      </c>
      <c r="O510" s="1" t="str">
        <f t="shared" si="96"/>
        <v/>
      </c>
      <c r="P510" s="2" t="e">
        <f t="shared" si="97"/>
        <v>#VALUE!</v>
      </c>
      <c r="Q510" s="2" t="e">
        <f t="shared" si="98"/>
        <v>#VALUE!</v>
      </c>
    </row>
    <row r="511" spans="1:17" x14ac:dyDescent="0.25">
      <c r="A511" s="1">
        <v>12.004374501376553</v>
      </c>
      <c r="B511" s="1">
        <v>57.511604306014448</v>
      </c>
      <c r="D511" s="1">
        <f t="shared" si="88"/>
        <v>12.004374501376553</v>
      </c>
      <c r="E511" s="1" t="str">
        <f t="shared" si="89"/>
        <v/>
      </c>
      <c r="F511" s="1">
        <f t="shared" si="90"/>
        <v>12.004374501376553</v>
      </c>
      <c r="H511" s="1" t="str">
        <f t="shared" si="91"/>
        <v/>
      </c>
      <c r="I511" s="1" t="str">
        <f t="shared" si="92"/>
        <v/>
      </c>
      <c r="J511" s="1" t="str">
        <f t="shared" si="93"/>
        <v/>
      </c>
      <c r="L511" s="1">
        <f t="shared" si="94"/>
        <v>12.004374501376553</v>
      </c>
      <c r="M511" s="1" t="str">
        <f t="shared" si="95"/>
        <v/>
      </c>
      <c r="N511" s="1" t="str">
        <f t="shared" si="87"/>
        <v/>
      </c>
      <c r="O511" s="1" t="str">
        <f t="shared" si="96"/>
        <v/>
      </c>
      <c r="P511" s="2" t="e">
        <f t="shared" si="97"/>
        <v>#VALUE!</v>
      </c>
      <c r="Q511" s="2" t="e">
        <f t="shared" si="98"/>
        <v>#VALUE!</v>
      </c>
    </row>
    <row r="512" spans="1:17" x14ac:dyDescent="0.25">
      <c r="A512" s="1">
        <v>45.012321889167374</v>
      </c>
      <c r="B512" s="1">
        <v>53.02632826040422</v>
      </c>
      <c r="D512" s="1" t="str">
        <f t="shared" si="88"/>
        <v/>
      </c>
      <c r="E512" s="1" t="str">
        <f t="shared" si="89"/>
        <v/>
      </c>
      <c r="F512" s="1" t="str">
        <f t="shared" si="90"/>
        <v/>
      </c>
      <c r="H512" s="1" t="str">
        <f t="shared" si="91"/>
        <v/>
      </c>
      <c r="I512" s="1" t="str">
        <f t="shared" si="92"/>
        <v/>
      </c>
      <c r="J512" s="1" t="str">
        <f t="shared" si="93"/>
        <v/>
      </c>
      <c r="L512" s="1" t="str">
        <f t="shared" si="94"/>
        <v/>
      </c>
      <c r="M512" s="1" t="str">
        <f t="shared" si="95"/>
        <v/>
      </c>
      <c r="N512" s="1" t="str">
        <f t="shared" si="87"/>
        <v/>
      </c>
      <c r="O512" s="1" t="str">
        <f t="shared" si="96"/>
        <v/>
      </c>
      <c r="P512" s="2" t="e">
        <f t="shared" si="97"/>
        <v>#VALUE!</v>
      </c>
      <c r="Q512" s="2" t="e">
        <f t="shared" si="98"/>
        <v>#VALUE!</v>
      </c>
    </row>
    <row r="513" spans="1:17" x14ac:dyDescent="0.25">
      <c r="A513" s="1">
        <v>60.782759781083833</v>
      </c>
      <c r="B513" s="1">
        <v>55.224098635793474</v>
      </c>
      <c r="D513" s="1" t="str">
        <f t="shared" si="88"/>
        <v/>
      </c>
      <c r="E513" s="1" t="str">
        <f t="shared" si="89"/>
        <v/>
      </c>
      <c r="F513" s="1" t="str">
        <f t="shared" si="90"/>
        <v/>
      </c>
      <c r="H513" s="1" t="str">
        <f t="shared" si="91"/>
        <v/>
      </c>
      <c r="I513" s="1" t="str">
        <f t="shared" si="92"/>
        <v/>
      </c>
      <c r="J513" s="1" t="str">
        <f t="shared" si="93"/>
        <v/>
      </c>
      <c r="L513" s="1" t="str">
        <f t="shared" si="94"/>
        <v/>
      </c>
      <c r="M513" s="1" t="str">
        <f t="shared" si="95"/>
        <v/>
      </c>
      <c r="N513" s="1" t="str">
        <f t="shared" si="87"/>
        <v/>
      </c>
      <c r="O513" s="1" t="str">
        <f t="shared" si="96"/>
        <v/>
      </c>
      <c r="P513" s="2" t="e">
        <f t="shared" si="97"/>
        <v>#VALUE!</v>
      </c>
      <c r="Q513" s="2" t="e">
        <f t="shared" si="98"/>
        <v>#VALUE!</v>
      </c>
    </row>
    <row r="514" spans="1:17" x14ac:dyDescent="0.25">
      <c r="A514" s="1">
        <v>14.971262104779781</v>
      </c>
      <c r="B514" s="1">
        <v>54.633059761306924</v>
      </c>
      <c r="D514" s="1">
        <f t="shared" si="88"/>
        <v>14.971262104779781</v>
      </c>
      <c r="E514" s="1" t="str">
        <f t="shared" si="89"/>
        <v/>
      </c>
      <c r="F514" s="1">
        <f t="shared" si="90"/>
        <v>14.971262104779781</v>
      </c>
      <c r="H514" s="1" t="str">
        <f t="shared" si="91"/>
        <v/>
      </c>
      <c r="I514" s="1" t="str">
        <f t="shared" si="92"/>
        <v/>
      </c>
      <c r="J514" s="1" t="str">
        <f t="shared" si="93"/>
        <v/>
      </c>
      <c r="L514" s="1">
        <f t="shared" si="94"/>
        <v>14.971262104779781</v>
      </c>
      <c r="M514" s="1" t="str">
        <f t="shared" si="95"/>
        <v/>
      </c>
      <c r="N514" s="1" t="str">
        <f t="shared" si="87"/>
        <v/>
      </c>
      <c r="O514" s="1" t="str">
        <f t="shared" si="96"/>
        <v/>
      </c>
      <c r="P514" s="2" t="e">
        <f t="shared" si="97"/>
        <v>#VALUE!</v>
      </c>
      <c r="Q514" s="2" t="e">
        <f t="shared" si="98"/>
        <v>#VALUE!</v>
      </c>
    </row>
    <row r="515" spans="1:17" x14ac:dyDescent="0.25">
      <c r="A515" s="1">
        <v>17.63494828960653</v>
      </c>
      <c r="B515" s="1">
        <v>61.283154422303546</v>
      </c>
      <c r="D515" s="1" t="str">
        <f t="shared" si="88"/>
        <v/>
      </c>
      <c r="E515" s="1" t="str">
        <f t="shared" si="89"/>
        <v/>
      </c>
      <c r="F515" s="1" t="str">
        <f t="shared" si="90"/>
        <v/>
      </c>
      <c r="H515" s="1" t="str">
        <f t="shared" si="91"/>
        <v/>
      </c>
      <c r="I515" s="1" t="str">
        <f t="shared" si="92"/>
        <v/>
      </c>
      <c r="J515" s="1" t="str">
        <f t="shared" si="93"/>
        <v/>
      </c>
      <c r="L515" s="1" t="str">
        <f t="shared" si="94"/>
        <v/>
      </c>
      <c r="M515" s="1" t="str">
        <f t="shared" si="95"/>
        <v/>
      </c>
      <c r="N515" s="1" t="str">
        <f t="shared" si="87"/>
        <v/>
      </c>
      <c r="O515" s="1" t="str">
        <f t="shared" si="96"/>
        <v/>
      </c>
      <c r="P515" s="2" t="e">
        <f t="shared" si="97"/>
        <v>#VALUE!</v>
      </c>
      <c r="Q515" s="2" t="e">
        <f t="shared" si="98"/>
        <v>#VALUE!</v>
      </c>
    </row>
    <row r="516" spans="1:17" x14ac:dyDescent="0.25">
      <c r="A516" s="1">
        <v>54.177833175227796</v>
      </c>
      <c r="B516" s="1">
        <v>27.831222479238498</v>
      </c>
      <c r="D516" s="1" t="str">
        <f t="shared" si="88"/>
        <v/>
      </c>
      <c r="E516" s="1" t="str">
        <f t="shared" si="89"/>
        <v/>
      </c>
      <c r="F516" s="1" t="str">
        <f t="shared" si="90"/>
        <v/>
      </c>
      <c r="H516" s="1" t="str">
        <f t="shared" si="91"/>
        <v/>
      </c>
      <c r="I516" s="1" t="str">
        <f t="shared" si="92"/>
        <v/>
      </c>
      <c r="J516" s="1" t="str">
        <f t="shared" si="93"/>
        <v/>
      </c>
      <c r="L516" s="1" t="str">
        <f t="shared" si="94"/>
        <v/>
      </c>
      <c r="M516" s="1" t="str">
        <f t="shared" si="95"/>
        <v/>
      </c>
      <c r="N516" s="1" t="str">
        <f t="shared" ref="N516:N579" si="99">IF(SUM(L516:M516)&gt;MAX(L516:M516),L516,"")</f>
        <v/>
      </c>
      <c r="O516" s="1" t="str">
        <f t="shared" si="96"/>
        <v/>
      </c>
      <c r="P516" s="2" t="e">
        <f t="shared" si="97"/>
        <v>#VALUE!</v>
      </c>
      <c r="Q516" s="2" t="e">
        <f t="shared" si="98"/>
        <v>#VALUE!</v>
      </c>
    </row>
    <row r="517" spans="1:17" x14ac:dyDescent="0.25">
      <c r="A517" s="1">
        <v>87.960035937357475</v>
      </c>
      <c r="B517" s="1">
        <v>53.519512189963478</v>
      </c>
      <c r="D517" s="1" t="str">
        <f t="shared" ref="D517:D580" si="100">IF(A517&lt;D$1,A517,"")</f>
        <v/>
      </c>
      <c r="E517" s="1">
        <f t="shared" ref="E517:E580" si="101">IF(A517&gt;E$1,A517,"")</f>
        <v>87.960035937357475</v>
      </c>
      <c r="F517" s="1">
        <f t="shared" ref="F517:F580" si="102">IF(MAX(D517:E517)&gt;0,MAX(D517:E517),"")</f>
        <v>87.960035937357475</v>
      </c>
      <c r="H517" s="1" t="str">
        <f t="shared" ref="H517:H580" si="103">IF(B517&lt;D$1,B517,"")</f>
        <v/>
      </c>
      <c r="I517" s="1" t="str">
        <f t="shared" ref="I517:I580" si="104">IF(B517&gt;E$1,B517,"")</f>
        <v/>
      </c>
      <c r="J517" s="1" t="str">
        <f t="shared" ref="J517:J580" si="105">IF(MAX(H517:I517)&gt;0,MAX(H517:I517),"")</f>
        <v/>
      </c>
      <c r="L517" s="1">
        <f t="shared" ref="L517:L580" si="106">IF(F517&gt;0,F517,"")</f>
        <v>87.960035937357475</v>
      </c>
      <c r="M517" s="1" t="str">
        <f t="shared" ref="M517:M580" si="107">IF(J517&gt;0,J517,"")</f>
        <v/>
      </c>
      <c r="N517" s="1" t="str">
        <f t="shared" si="99"/>
        <v/>
      </c>
      <c r="O517" s="1" t="str">
        <f t="shared" si="96"/>
        <v/>
      </c>
      <c r="P517" s="2" t="e">
        <f t="shared" si="97"/>
        <v>#VALUE!</v>
      </c>
      <c r="Q517" s="2" t="e">
        <f t="shared" si="98"/>
        <v>#VALUE!</v>
      </c>
    </row>
    <row r="518" spans="1:17" x14ac:dyDescent="0.25">
      <c r="A518" s="1">
        <v>65.003685721875371</v>
      </c>
      <c r="B518" s="1">
        <v>52.766186114096278</v>
      </c>
      <c r="D518" s="1" t="str">
        <f t="shared" si="100"/>
        <v/>
      </c>
      <c r="E518" s="1" t="str">
        <f t="shared" si="101"/>
        <v/>
      </c>
      <c r="F518" s="1" t="str">
        <f t="shared" si="102"/>
        <v/>
      </c>
      <c r="H518" s="1" t="str">
        <f t="shared" si="103"/>
        <v/>
      </c>
      <c r="I518" s="1" t="str">
        <f t="shared" si="104"/>
        <v/>
      </c>
      <c r="J518" s="1" t="str">
        <f t="shared" si="105"/>
        <v/>
      </c>
      <c r="L518" s="1" t="str">
        <f t="shared" si="106"/>
        <v/>
      </c>
      <c r="M518" s="1" t="str">
        <f t="shared" si="107"/>
        <v/>
      </c>
      <c r="N518" s="1" t="str">
        <f t="shared" si="99"/>
        <v/>
      </c>
      <c r="O518" s="1" t="str">
        <f t="shared" si="96"/>
        <v/>
      </c>
      <c r="P518" s="2" t="e">
        <f t="shared" si="97"/>
        <v>#VALUE!</v>
      </c>
      <c r="Q518" s="2" t="e">
        <f t="shared" si="98"/>
        <v>#VALUE!</v>
      </c>
    </row>
    <row r="519" spans="1:17" x14ac:dyDescent="0.25">
      <c r="A519" s="1">
        <v>70.184073005431713</v>
      </c>
      <c r="B519" s="1">
        <v>50.760171200813311</v>
      </c>
      <c r="D519" s="1" t="str">
        <f t="shared" si="100"/>
        <v/>
      </c>
      <c r="E519" s="1" t="str">
        <f t="shared" si="101"/>
        <v/>
      </c>
      <c r="F519" s="1" t="str">
        <f t="shared" si="102"/>
        <v/>
      </c>
      <c r="H519" s="1" t="str">
        <f t="shared" si="103"/>
        <v/>
      </c>
      <c r="I519" s="1" t="str">
        <f t="shared" si="104"/>
        <v/>
      </c>
      <c r="J519" s="1" t="str">
        <f t="shared" si="105"/>
        <v/>
      </c>
      <c r="L519" s="1" t="str">
        <f t="shared" si="106"/>
        <v/>
      </c>
      <c r="M519" s="1" t="str">
        <f t="shared" si="107"/>
        <v/>
      </c>
      <c r="N519" s="1" t="str">
        <f t="shared" si="99"/>
        <v/>
      </c>
      <c r="O519" s="1" t="str">
        <f t="shared" si="96"/>
        <v/>
      </c>
      <c r="P519" s="2" t="e">
        <f t="shared" si="97"/>
        <v>#VALUE!</v>
      </c>
      <c r="Q519" s="2" t="e">
        <f t="shared" si="98"/>
        <v>#VALUE!</v>
      </c>
    </row>
    <row r="520" spans="1:17" x14ac:dyDescent="0.25">
      <c r="A520" s="1">
        <v>33.775689122334427</v>
      </c>
      <c r="B520" s="1">
        <v>56.970861617598317</v>
      </c>
      <c r="D520" s="1" t="str">
        <f t="shared" si="100"/>
        <v/>
      </c>
      <c r="E520" s="1" t="str">
        <f t="shared" si="101"/>
        <v/>
      </c>
      <c r="F520" s="1" t="str">
        <f t="shared" si="102"/>
        <v/>
      </c>
      <c r="H520" s="1" t="str">
        <f t="shared" si="103"/>
        <v/>
      </c>
      <c r="I520" s="1" t="str">
        <f t="shared" si="104"/>
        <v/>
      </c>
      <c r="J520" s="1" t="str">
        <f t="shared" si="105"/>
        <v/>
      </c>
      <c r="L520" s="1" t="str">
        <f t="shared" si="106"/>
        <v/>
      </c>
      <c r="M520" s="1" t="str">
        <f t="shared" si="107"/>
        <v/>
      </c>
      <c r="N520" s="1" t="str">
        <f t="shared" si="99"/>
        <v/>
      </c>
      <c r="O520" s="1" t="str">
        <f t="shared" si="96"/>
        <v/>
      </c>
      <c r="P520" s="2" t="e">
        <f t="shared" si="97"/>
        <v>#VALUE!</v>
      </c>
      <c r="Q520" s="2" t="e">
        <f t="shared" si="98"/>
        <v>#VALUE!</v>
      </c>
    </row>
    <row r="521" spans="1:17" x14ac:dyDescent="0.25">
      <c r="A521" s="1">
        <v>54.835763310064053</v>
      </c>
      <c r="B521" s="1">
        <v>53.497700364942446</v>
      </c>
      <c r="D521" s="1" t="str">
        <f t="shared" si="100"/>
        <v/>
      </c>
      <c r="E521" s="1" t="str">
        <f t="shared" si="101"/>
        <v/>
      </c>
      <c r="F521" s="1" t="str">
        <f t="shared" si="102"/>
        <v/>
      </c>
      <c r="H521" s="1" t="str">
        <f t="shared" si="103"/>
        <v/>
      </c>
      <c r="I521" s="1" t="str">
        <f t="shared" si="104"/>
        <v/>
      </c>
      <c r="J521" s="1" t="str">
        <f t="shared" si="105"/>
        <v/>
      </c>
      <c r="L521" s="1" t="str">
        <f t="shared" si="106"/>
        <v/>
      </c>
      <c r="M521" s="1" t="str">
        <f t="shared" si="107"/>
        <v/>
      </c>
      <c r="N521" s="1" t="str">
        <f t="shared" si="99"/>
        <v/>
      </c>
      <c r="O521" s="1" t="str">
        <f t="shared" si="96"/>
        <v/>
      </c>
      <c r="P521" s="2" t="e">
        <f t="shared" si="97"/>
        <v>#VALUE!</v>
      </c>
      <c r="Q521" s="2" t="e">
        <f t="shared" si="98"/>
        <v>#VALUE!</v>
      </c>
    </row>
    <row r="522" spans="1:17" x14ac:dyDescent="0.25">
      <c r="A522" s="1">
        <v>46.716624115255193</v>
      </c>
      <c r="B522" s="1">
        <v>57.376618265563607</v>
      </c>
      <c r="D522" s="1" t="str">
        <f t="shared" si="100"/>
        <v/>
      </c>
      <c r="E522" s="1" t="str">
        <f t="shared" si="101"/>
        <v/>
      </c>
      <c r="F522" s="1" t="str">
        <f t="shared" si="102"/>
        <v/>
      </c>
      <c r="H522" s="1" t="str">
        <f t="shared" si="103"/>
        <v/>
      </c>
      <c r="I522" s="1" t="str">
        <f t="shared" si="104"/>
        <v/>
      </c>
      <c r="J522" s="1" t="str">
        <f t="shared" si="105"/>
        <v/>
      </c>
      <c r="L522" s="1" t="str">
        <f t="shared" si="106"/>
        <v/>
      </c>
      <c r="M522" s="1" t="str">
        <f t="shared" si="107"/>
        <v/>
      </c>
      <c r="N522" s="1" t="str">
        <f t="shared" si="99"/>
        <v/>
      </c>
      <c r="O522" s="1" t="str">
        <f t="shared" ref="O522:O585" si="108">IF(N522&gt;0,M522,"")</f>
        <v/>
      </c>
      <c r="P522" s="2" t="e">
        <f t="shared" ref="P522:P585" si="109">IF(ABS(N522-O522)&gt;(E$1-D$1),1,0)</f>
        <v>#VALUE!</v>
      </c>
      <c r="Q522" s="2" t="e">
        <f t="shared" ref="Q522:Q585" si="110">IF(P522=1,0,1)</f>
        <v>#VALUE!</v>
      </c>
    </row>
    <row r="523" spans="1:17" x14ac:dyDescent="0.25">
      <c r="A523" s="1">
        <v>58.909863710692093</v>
      </c>
      <c r="B523" s="1">
        <v>54.484201963074767</v>
      </c>
      <c r="D523" s="1" t="str">
        <f t="shared" si="100"/>
        <v/>
      </c>
      <c r="E523" s="1" t="str">
        <f t="shared" si="101"/>
        <v/>
      </c>
      <c r="F523" s="1" t="str">
        <f t="shared" si="102"/>
        <v/>
      </c>
      <c r="H523" s="1" t="str">
        <f t="shared" si="103"/>
        <v/>
      </c>
      <c r="I523" s="1" t="str">
        <f t="shared" si="104"/>
        <v/>
      </c>
      <c r="J523" s="1" t="str">
        <f t="shared" si="105"/>
        <v/>
      </c>
      <c r="L523" s="1" t="str">
        <f t="shared" si="106"/>
        <v/>
      </c>
      <c r="M523" s="1" t="str">
        <f t="shared" si="107"/>
        <v/>
      </c>
      <c r="N523" s="1" t="str">
        <f t="shared" si="99"/>
        <v/>
      </c>
      <c r="O523" s="1" t="str">
        <f t="shared" si="108"/>
        <v/>
      </c>
      <c r="P523" s="2" t="e">
        <f t="shared" si="109"/>
        <v>#VALUE!</v>
      </c>
      <c r="Q523" s="2" t="e">
        <f t="shared" si="110"/>
        <v>#VALUE!</v>
      </c>
    </row>
    <row r="524" spans="1:17" x14ac:dyDescent="0.25">
      <c r="A524" s="1">
        <v>11.753289473607506</v>
      </c>
      <c r="B524" s="1">
        <v>58.528935351697669</v>
      </c>
      <c r="D524" s="1">
        <f t="shared" si="100"/>
        <v>11.753289473607506</v>
      </c>
      <c r="E524" s="1" t="str">
        <f t="shared" si="101"/>
        <v/>
      </c>
      <c r="F524" s="1">
        <f t="shared" si="102"/>
        <v>11.753289473607506</v>
      </c>
      <c r="H524" s="1" t="str">
        <f t="shared" si="103"/>
        <v/>
      </c>
      <c r="I524" s="1" t="str">
        <f t="shared" si="104"/>
        <v/>
      </c>
      <c r="J524" s="1" t="str">
        <f t="shared" si="105"/>
        <v/>
      </c>
      <c r="L524" s="1">
        <f t="shared" si="106"/>
        <v>11.753289473607506</v>
      </c>
      <c r="M524" s="1" t="str">
        <f t="shared" si="107"/>
        <v/>
      </c>
      <c r="N524" s="1" t="str">
        <f t="shared" si="99"/>
        <v/>
      </c>
      <c r="O524" s="1" t="str">
        <f t="shared" si="108"/>
        <v/>
      </c>
      <c r="P524" s="2" t="e">
        <f t="shared" si="109"/>
        <v>#VALUE!</v>
      </c>
      <c r="Q524" s="2" t="e">
        <f t="shared" si="110"/>
        <v>#VALUE!</v>
      </c>
    </row>
    <row r="525" spans="1:17" x14ac:dyDescent="0.25">
      <c r="A525" s="1">
        <v>54.520965141120918</v>
      </c>
      <c r="B525" s="1">
        <v>61.403174184023598</v>
      </c>
      <c r="D525" s="1" t="str">
        <f t="shared" si="100"/>
        <v/>
      </c>
      <c r="E525" s="1" t="str">
        <f t="shared" si="101"/>
        <v/>
      </c>
      <c r="F525" s="1" t="str">
        <f t="shared" si="102"/>
        <v/>
      </c>
      <c r="H525" s="1" t="str">
        <f t="shared" si="103"/>
        <v/>
      </c>
      <c r="I525" s="1" t="str">
        <f t="shared" si="104"/>
        <v/>
      </c>
      <c r="J525" s="1" t="str">
        <f t="shared" si="105"/>
        <v/>
      </c>
      <c r="L525" s="1" t="str">
        <f t="shared" si="106"/>
        <v/>
      </c>
      <c r="M525" s="1" t="str">
        <f t="shared" si="107"/>
        <v/>
      </c>
      <c r="N525" s="1" t="str">
        <f t="shared" si="99"/>
        <v/>
      </c>
      <c r="O525" s="1" t="str">
        <f t="shared" si="108"/>
        <v/>
      </c>
      <c r="P525" s="2" t="e">
        <f t="shared" si="109"/>
        <v>#VALUE!</v>
      </c>
      <c r="Q525" s="2" t="e">
        <f t="shared" si="110"/>
        <v>#VALUE!</v>
      </c>
    </row>
    <row r="526" spans="1:17" x14ac:dyDescent="0.25">
      <c r="A526" s="1">
        <v>61.516533702990493</v>
      </c>
      <c r="B526" s="1">
        <v>54.268902108462093</v>
      </c>
      <c r="D526" s="1" t="str">
        <f t="shared" si="100"/>
        <v/>
      </c>
      <c r="E526" s="1" t="str">
        <f t="shared" si="101"/>
        <v/>
      </c>
      <c r="F526" s="1" t="str">
        <f t="shared" si="102"/>
        <v/>
      </c>
      <c r="H526" s="1" t="str">
        <f t="shared" si="103"/>
        <v/>
      </c>
      <c r="I526" s="1" t="str">
        <f t="shared" si="104"/>
        <v/>
      </c>
      <c r="J526" s="1" t="str">
        <f t="shared" si="105"/>
        <v/>
      </c>
      <c r="L526" s="1" t="str">
        <f t="shared" si="106"/>
        <v/>
      </c>
      <c r="M526" s="1" t="str">
        <f t="shared" si="107"/>
        <v/>
      </c>
      <c r="N526" s="1" t="str">
        <f t="shared" si="99"/>
        <v/>
      </c>
      <c r="O526" s="1" t="str">
        <f t="shared" si="108"/>
        <v/>
      </c>
      <c r="P526" s="2" t="e">
        <f t="shared" si="109"/>
        <v>#VALUE!</v>
      </c>
      <c r="Q526" s="2" t="e">
        <f t="shared" si="110"/>
        <v>#VALUE!</v>
      </c>
    </row>
    <row r="527" spans="1:17" x14ac:dyDescent="0.25">
      <c r="A527" s="1">
        <v>68.088477190635146</v>
      </c>
      <c r="B527" s="1">
        <v>36.760604349612706</v>
      </c>
      <c r="D527" s="1" t="str">
        <f t="shared" si="100"/>
        <v/>
      </c>
      <c r="E527" s="1" t="str">
        <f t="shared" si="101"/>
        <v/>
      </c>
      <c r="F527" s="1" t="str">
        <f t="shared" si="102"/>
        <v/>
      </c>
      <c r="H527" s="1" t="str">
        <f t="shared" si="103"/>
        <v/>
      </c>
      <c r="I527" s="1" t="str">
        <f t="shared" si="104"/>
        <v/>
      </c>
      <c r="J527" s="1" t="str">
        <f t="shared" si="105"/>
        <v/>
      </c>
      <c r="L527" s="1" t="str">
        <f t="shared" si="106"/>
        <v/>
      </c>
      <c r="M527" s="1" t="str">
        <f t="shared" si="107"/>
        <v/>
      </c>
      <c r="N527" s="1" t="str">
        <f t="shared" si="99"/>
        <v/>
      </c>
      <c r="O527" s="1" t="str">
        <f t="shared" si="108"/>
        <v/>
      </c>
      <c r="P527" s="2" t="e">
        <f t="shared" si="109"/>
        <v>#VALUE!</v>
      </c>
      <c r="Q527" s="2" t="e">
        <f t="shared" si="110"/>
        <v>#VALUE!</v>
      </c>
    </row>
    <row r="528" spans="1:17" x14ac:dyDescent="0.25">
      <c r="A528" s="1">
        <v>43.70426783301334</v>
      </c>
      <c r="B528" s="1">
        <v>51.360163809561698</v>
      </c>
      <c r="D528" s="1" t="str">
        <f t="shared" si="100"/>
        <v/>
      </c>
      <c r="E528" s="1" t="str">
        <f t="shared" si="101"/>
        <v/>
      </c>
      <c r="F528" s="1" t="str">
        <f t="shared" si="102"/>
        <v/>
      </c>
      <c r="H528" s="1" t="str">
        <f t="shared" si="103"/>
        <v/>
      </c>
      <c r="I528" s="1" t="str">
        <f t="shared" si="104"/>
        <v/>
      </c>
      <c r="J528" s="1" t="str">
        <f t="shared" si="105"/>
        <v/>
      </c>
      <c r="L528" s="1" t="str">
        <f t="shared" si="106"/>
        <v/>
      </c>
      <c r="M528" s="1" t="str">
        <f t="shared" si="107"/>
        <v/>
      </c>
      <c r="N528" s="1" t="str">
        <f t="shared" si="99"/>
        <v/>
      </c>
      <c r="O528" s="1" t="str">
        <f t="shared" si="108"/>
        <v/>
      </c>
      <c r="P528" s="2" t="e">
        <f t="shared" si="109"/>
        <v>#VALUE!</v>
      </c>
      <c r="Q528" s="2" t="e">
        <f t="shared" si="110"/>
        <v>#VALUE!</v>
      </c>
    </row>
    <row r="529" spans="1:17" x14ac:dyDescent="0.25">
      <c r="A529" s="1">
        <v>11.817283306269813</v>
      </c>
      <c r="B529" s="1">
        <v>52.02375046388466</v>
      </c>
      <c r="D529" s="1">
        <f t="shared" si="100"/>
        <v>11.817283306269813</v>
      </c>
      <c r="E529" s="1" t="str">
        <f t="shared" si="101"/>
        <v/>
      </c>
      <c r="F529" s="1">
        <f t="shared" si="102"/>
        <v>11.817283306269813</v>
      </c>
      <c r="H529" s="1" t="str">
        <f t="shared" si="103"/>
        <v/>
      </c>
      <c r="I529" s="1" t="str">
        <f t="shared" si="104"/>
        <v/>
      </c>
      <c r="J529" s="1" t="str">
        <f t="shared" si="105"/>
        <v/>
      </c>
      <c r="L529" s="1">
        <f t="shared" si="106"/>
        <v>11.817283306269813</v>
      </c>
      <c r="M529" s="1" t="str">
        <f t="shared" si="107"/>
        <v/>
      </c>
      <c r="N529" s="1" t="str">
        <f t="shared" si="99"/>
        <v/>
      </c>
      <c r="O529" s="1" t="str">
        <f t="shared" si="108"/>
        <v/>
      </c>
      <c r="P529" s="2" t="e">
        <f t="shared" si="109"/>
        <v>#VALUE!</v>
      </c>
      <c r="Q529" s="2" t="e">
        <f t="shared" si="110"/>
        <v>#VALUE!</v>
      </c>
    </row>
    <row r="530" spans="1:17" x14ac:dyDescent="0.25">
      <c r="A530" s="1">
        <v>70.427056322067017</v>
      </c>
      <c r="B530" s="1">
        <v>50.936904117529508</v>
      </c>
      <c r="D530" s="1" t="str">
        <f t="shared" si="100"/>
        <v/>
      </c>
      <c r="E530" s="1" t="str">
        <f t="shared" si="101"/>
        <v/>
      </c>
      <c r="F530" s="1" t="str">
        <f t="shared" si="102"/>
        <v/>
      </c>
      <c r="H530" s="1" t="str">
        <f t="shared" si="103"/>
        <v/>
      </c>
      <c r="I530" s="1" t="str">
        <f t="shared" si="104"/>
        <v/>
      </c>
      <c r="J530" s="1" t="str">
        <f t="shared" si="105"/>
        <v/>
      </c>
      <c r="L530" s="1" t="str">
        <f t="shared" si="106"/>
        <v/>
      </c>
      <c r="M530" s="1" t="str">
        <f t="shared" si="107"/>
        <v/>
      </c>
      <c r="N530" s="1" t="str">
        <f t="shared" si="99"/>
        <v/>
      </c>
      <c r="O530" s="1" t="str">
        <f t="shared" si="108"/>
        <v/>
      </c>
      <c r="P530" s="2" t="e">
        <f t="shared" si="109"/>
        <v>#VALUE!</v>
      </c>
      <c r="Q530" s="2" t="e">
        <f t="shared" si="110"/>
        <v>#VALUE!</v>
      </c>
    </row>
    <row r="531" spans="1:17" x14ac:dyDescent="0.25">
      <c r="A531" s="1">
        <v>19.84097927984384</v>
      </c>
      <c r="B531" s="1">
        <v>58.487893378111032</v>
      </c>
      <c r="D531" s="1" t="str">
        <f t="shared" si="100"/>
        <v/>
      </c>
      <c r="E531" s="1" t="str">
        <f t="shared" si="101"/>
        <v/>
      </c>
      <c r="F531" s="1" t="str">
        <f t="shared" si="102"/>
        <v/>
      </c>
      <c r="H531" s="1" t="str">
        <f t="shared" si="103"/>
        <v/>
      </c>
      <c r="I531" s="1" t="str">
        <f t="shared" si="104"/>
        <v/>
      </c>
      <c r="J531" s="1" t="str">
        <f t="shared" si="105"/>
        <v/>
      </c>
      <c r="L531" s="1" t="str">
        <f t="shared" si="106"/>
        <v/>
      </c>
      <c r="M531" s="1" t="str">
        <f t="shared" si="107"/>
        <v/>
      </c>
      <c r="N531" s="1" t="str">
        <f t="shared" si="99"/>
        <v/>
      </c>
      <c r="O531" s="1" t="str">
        <f t="shared" si="108"/>
        <v/>
      </c>
      <c r="P531" s="2" t="e">
        <f t="shared" si="109"/>
        <v>#VALUE!</v>
      </c>
      <c r="Q531" s="2" t="e">
        <f t="shared" si="110"/>
        <v>#VALUE!</v>
      </c>
    </row>
    <row r="532" spans="1:17" x14ac:dyDescent="0.25">
      <c r="A532" s="1">
        <v>27.217027167177797</v>
      </c>
      <c r="B532" s="1">
        <v>51.381287745933399</v>
      </c>
      <c r="D532" s="1" t="str">
        <f t="shared" si="100"/>
        <v/>
      </c>
      <c r="E532" s="1" t="str">
        <f t="shared" si="101"/>
        <v/>
      </c>
      <c r="F532" s="1" t="str">
        <f t="shared" si="102"/>
        <v/>
      </c>
      <c r="H532" s="1" t="str">
        <f t="shared" si="103"/>
        <v/>
      </c>
      <c r="I532" s="1" t="str">
        <f t="shared" si="104"/>
        <v/>
      </c>
      <c r="J532" s="1" t="str">
        <f t="shared" si="105"/>
        <v/>
      </c>
      <c r="L532" s="1" t="str">
        <f t="shared" si="106"/>
        <v/>
      </c>
      <c r="M532" s="1" t="str">
        <f t="shared" si="107"/>
        <v/>
      </c>
      <c r="N532" s="1" t="str">
        <f t="shared" si="99"/>
        <v/>
      </c>
      <c r="O532" s="1" t="str">
        <f t="shared" si="108"/>
        <v/>
      </c>
      <c r="P532" s="2" t="e">
        <f t="shared" si="109"/>
        <v>#VALUE!</v>
      </c>
      <c r="Q532" s="2" t="e">
        <f t="shared" si="110"/>
        <v>#VALUE!</v>
      </c>
    </row>
    <row r="533" spans="1:17" x14ac:dyDescent="0.25">
      <c r="A533" s="1">
        <v>59.146067595867187</v>
      </c>
      <c r="B533" s="1">
        <v>53.721729294322216</v>
      </c>
      <c r="D533" s="1" t="str">
        <f t="shared" si="100"/>
        <v/>
      </c>
      <c r="E533" s="1" t="str">
        <f t="shared" si="101"/>
        <v/>
      </c>
      <c r="F533" s="1" t="str">
        <f t="shared" si="102"/>
        <v/>
      </c>
      <c r="H533" s="1" t="str">
        <f t="shared" si="103"/>
        <v/>
      </c>
      <c r="I533" s="1" t="str">
        <f t="shared" si="104"/>
        <v/>
      </c>
      <c r="J533" s="1" t="str">
        <f t="shared" si="105"/>
        <v/>
      </c>
      <c r="L533" s="1" t="str">
        <f t="shared" si="106"/>
        <v/>
      </c>
      <c r="M533" s="1" t="str">
        <f t="shared" si="107"/>
        <v/>
      </c>
      <c r="N533" s="1" t="str">
        <f t="shared" si="99"/>
        <v/>
      </c>
      <c r="O533" s="1" t="str">
        <f t="shared" si="108"/>
        <v/>
      </c>
      <c r="P533" s="2" t="e">
        <f t="shared" si="109"/>
        <v>#VALUE!</v>
      </c>
      <c r="Q533" s="2" t="e">
        <f t="shared" si="110"/>
        <v>#VALUE!</v>
      </c>
    </row>
    <row r="534" spans="1:17" x14ac:dyDescent="0.25">
      <c r="A534" s="1">
        <v>23.775604949152257</v>
      </c>
      <c r="B534" s="1">
        <v>62.590834997400847</v>
      </c>
      <c r="D534" s="1" t="str">
        <f t="shared" si="100"/>
        <v/>
      </c>
      <c r="E534" s="1" t="str">
        <f t="shared" si="101"/>
        <v/>
      </c>
      <c r="F534" s="1" t="str">
        <f t="shared" si="102"/>
        <v/>
      </c>
      <c r="H534" s="1" t="str">
        <f t="shared" si="103"/>
        <v/>
      </c>
      <c r="I534" s="1" t="str">
        <f t="shared" si="104"/>
        <v/>
      </c>
      <c r="J534" s="1" t="str">
        <f t="shared" si="105"/>
        <v/>
      </c>
      <c r="L534" s="1" t="str">
        <f t="shared" si="106"/>
        <v/>
      </c>
      <c r="M534" s="1" t="str">
        <f t="shared" si="107"/>
        <v/>
      </c>
      <c r="N534" s="1" t="str">
        <f t="shared" si="99"/>
        <v/>
      </c>
      <c r="O534" s="1" t="str">
        <f t="shared" si="108"/>
        <v/>
      </c>
      <c r="P534" s="2" t="e">
        <f t="shared" si="109"/>
        <v>#VALUE!</v>
      </c>
      <c r="Q534" s="2" t="e">
        <f t="shared" si="110"/>
        <v>#VALUE!</v>
      </c>
    </row>
    <row r="535" spans="1:17" x14ac:dyDescent="0.25">
      <c r="A535" s="1">
        <v>11.654879065547522</v>
      </c>
      <c r="B535" s="1">
        <v>52.235812964526787</v>
      </c>
      <c r="D535" s="1">
        <f t="shared" si="100"/>
        <v>11.654879065547522</v>
      </c>
      <c r="E535" s="1" t="str">
        <f t="shared" si="101"/>
        <v/>
      </c>
      <c r="F535" s="1">
        <f t="shared" si="102"/>
        <v>11.654879065547522</v>
      </c>
      <c r="H535" s="1" t="str">
        <f t="shared" si="103"/>
        <v/>
      </c>
      <c r="I535" s="1" t="str">
        <f t="shared" si="104"/>
        <v/>
      </c>
      <c r="J535" s="1" t="str">
        <f t="shared" si="105"/>
        <v/>
      </c>
      <c r="L535" s="1">
        <f t="shared" si="106"/>
        <v>11.654879065547522</v>
      </c>
      <c r="M535" s="1" t="str">
        <f t="shared" si="107"/>
        <v/>
      </c>
      <c r="N535" s="1" t="str">
        <f t="shared" si="99"/>
        <v/>
      </c>
      <c r="O535" s="1" t="str">
        <f t="shared" si="108"/>
        <v/>
      </c>
      <c r="P535" s="2" t="e">
        <f t="shared" si="109"/>
        <v>#VALUE!</v>
      </c>
      <c r="Q535" s="2" t="e">
        <f t="shared" si="110"/>
        <v>#VALUE!</v>
      </c>
    </row>
    <row r="536" spans="1:17" x14ac:dyDescent="0.25">
      <c r="A536" s="1">
        <v>25.205949471453557</v>
      </c>
      <c r="B536" s="1">
        <v>64.006787348893184</v>
      </c>
      <c r="D536" s="1" t="str">
        <f t="shared" si="100"/>
        <v/>
      </c>
      <c r="E536" s="1" t="str">
        <f t="shared" si="101"/>
        <v/>
      </c>
      <c r="F536" s="1" t="str">
        <f t="shared" si="102"/>
        <v/>
      </c>
      <c r="H536" s="1" t="str">
        <f t="shared" si="103"/>
        <v/>
      </c>
      <c r="I536" s="1" t="str">
        <f t="shared" si="104"/>
        <v/>
      </c>
      <c r="J536" s="1" t="str">
        <f t="shared" si="105"/>
        <v/>
      </c>
      <c r="L536" s="1" t="str">
        <f t="shared" si="106"/>
        <v/>
      </c>
      <c r="M536" s="1" t="str">
        <f t="shared" si="107"/>
        <v/>
      </c>
      <c r="N536" s="1" t="str">
        <f t="shared" si="99"/>
        <v/>
      </c>
      <c r="O536" s="1" t="str">
        <f t="shared" si="108"/>
        <v/>
      </c>
      <c r="P536" s="2" t="e">
        <f t="shared" si="109"/>
        <v>#VALUE!</v>
      </c>
      <c r="Q536" s="2" t="e">
        <f t="shared" si="110"/>
        <v>#VALUE!</v>
      </c>
    </row>
    <row r="537" spans="1:17" x14ac:dyDescent="0.25">
      <c r="A537" s="1">
        <v>55.000485622935258</v>
      </c>
      <c r="B537" s="1">
        <v>62.525017931324768</v>
      </c>
      <c r="D537" s="1" t="str">
        <f t="shared" si="100"/>
        <v/>
      </c>
      <c r="E537" s="1" t="str">
        <f t="shared" si="101"/>
        <v/>
      </c>
      <c r="F537" s="1" t="str">
        <f t="shared" si="102"/>
        <v/>
      </c>
      <c r="H537" s="1" t="str">
        <f t="shared" si="103"/>
        <v/>
      </c>
      <c r="I537" s="1" t="str">
        <f t="shared" si="104"/>
        <v/>
      </c>
      <c r="J537" s="1" t="str">
        <f t="shared" si="105"/>
        <v/>
      </c>
      <c r="L537" s="1" t="str">
        <f t="shared" si="106"/>
        <v/>
      </c>
      <c r="M537" s="1" t="str">
        <f t="shared" si="107"/>
        <v/>
      </c>
      <c r="N537" s="1" t="str">
        <f t="shared" si="99"/>
        <v/>
      </c>
      <c r="O537" s="1" t="str">
        <f t="shared" si="108"/>
        <v/>
      </c>
      <c r="P537" s="2" t="e">
        <f t="shared" si="109"/>
        <v>#VALUE!</v>
      </c>
      <c r="Q537" s="2" t="e">
        <f t="shared" si="110"/>
        <v>#VALUE!</v>
      </c>
    </row>
    <row r="538" spans="1:17" x14ac:dyDescent="0.25">
      <c r="A538" s="1">
        <v>22.098414691559352</v>
      </c>
      <c r="B538" s="1">
        <v>54.096957111989418</v>
      </c>
      <c r="D538" s="1" t="str">
        <f t="shared" si="100"/>
        <v/>
      </c>
      <c r="E538" s="1" t="str">
        <f t="shared" si="101"/>
        <v/>
      </c>
      <c r="F538" s="1" t="str">
        <f t="shared" si="102"/>
        <v/>
      </c>
      <c r="H538" s="1" t="str">
        <f t="shared" si="103"/>
        <v/>
      </c>
      <c r="I538" s="1" t="str">
        <f t="shared" si="104"/>
        <v/>
      </c>
      <c r="J538" s="1" t="str">
        <f t="shared" si="105"/>
        <v/>
      </c>
      <c r="L538" s="1" t="str">
        <f t="shared" si="106"/>
        <v/>
      </c>
      <c r="M538" s="1" t="str">
        <f t="shared" si="107"/>
        <v/>
      </c>
      <c r="N538" s="1" t="str">
        <f t="shared" si="99"/>
        <v/>
      </c>
      <c r="O538" s="1" t="str">
        <f t="shared" si="108"/>
        <v/>
      </c>
      <c r="P538" s="2" t="e">
        <f t="shared" si="109"/>
        <v>#VALUE!</v>
      </c>
      <c r="Q538" s="2" t="e">
        <f t="shared" si="110"/>
        <v>#VALUE!</v>
      </c>
    </row>
    <row r="539" spans="1:17" x14ac:dyDescent="0.25">
      <c r="A539" s="1">
        <v>44.627702052861061</v>
      </c>
      <c r="B539" s="1">
        <v>53.696989867538818</v>
      </c>
      <c r="D539" s="1" t="str">
        <f t="shared" si="100"/>
        <v/>
      </c>
      <c r="E539" s="1" t="str">
        <f t="shared" si="101"/>
        <v/>
      </c>
      <c r="F539" s="1" t="str">
        <f t="shared" si="102"/>
        <v/>
      </c>
      <c r="H539" s="1" t="str">
        <f t="shared" si="103"/>
        <v/>
      </c>
      <c r="I539" s="1" t="str">
        <f t="shared" si="104"/>
        <v/>
      </c>
      <c r="J539" s="1" t="str">
        <f t="shared" si="105"/>
        <v/>
      </c>
      <c r="L539" s="1" t="str">
        <f t="shared" si="106"/>
        <v/>
      </c>
      <c r="M539" s="1" t="str">
        <f t="shared" si="107"/>
        <v/>
      </c>
      <c r="N539" s="1" t="str">
        <f t="shared" si="99"/>
        <v/>
      </c>
      <c r="O539" s="1" t="str">
        <f t="shared" si="108"/>
        <v/>
      </c>
      <c r="P539" s="2" t="e">
        <f t="shared" si="109"/>
        <v>#VALUE!</v>
      </c>
      <c r="Q539" s="2" t="e">
        <f t="shared" si="110"/>
        <v>#VALUE!</v>
      </c>
    </row>
    <row r="540" spans="1:17" x14ac:dyDescent="0.25">
      <c r="A540" s="1">
        <v>35.643617355277996</v>
      </c>
      <c r="B540" s="1">
        <v>42.22588704387428</v>
      </c>
      <c r="D540" s="1" t="str">
        <f t="shared" si="100"/>
        <v/>
      </c>
      <c r="E540" s="1" t="str">
        <f t="shared" si="101"/>
        <v/>
      </c>
      <c r="F540" s="1" t="str">
        <f t="shared" si="102"/>
        <v/>
      </c>
      <c r="H540" s="1" t="str">
        <f t="shared" si="103"/>
        <v/>
      </c>
      <c r="I540" s="1" t="str">
        <f t="shared" si="104"/>
        <v/>
      </c>
      <c r="J540" s="1" t="str">
        <f t="shared" si="105"/>
        <v/>
      </c>
      <c r="L540" s="1" t="str">
        <f t="shared" si="106"/>
        <v/>
      </c>
      <c r="M540" s="1" t="str">
        <f t="shared" si="107"/>
        <v/>
      </c>
      <c r="N540" s="1" t="str">
        <f t="shared" si="99"/>
        <v/>
      </c>
      <c r="O540" s="1" t="str">
        <f t="shared" si="108"/>
        <v/>
      </c>
      <c r="P540" s="2" t="e">
        <f t="shared" si="109"/>
        <v>#VALUE!</v>
      </c>
      <c r="Q540" s="2" t="e">
        <f t="shared" si="110"/>
        <v>#VALUE!</v>
      </c>
    </row>
    <row r="541" spans="1:17" x14ac:dyDescent="0.25">
      <c r="A541" s="1">
        <v>41.935010629537572</v>
      </c>
      <c r="B541" s="1">
        <v>55.284128178957985</v>
      </c>
      <c r="D541" s="1" t="str">
        <f t="shared" si="100"/>
        <v/>
      </c>
      <c r="E541" s="1" t="str">
        <f t="shared" si="101"/>
        <v/>
      </c>
      <c r="F541" s="1" t="str">
        <f t="shared" si="102"/>
        <v/>
      </c>
      <c r="H541" s="1" t="str">
        <f t="shared" si="103"/>
        <v/>
      </c>
      <c r="I541" s="1" t="str">
        <f t="shared" si="104"/>
        <v/>
      </c>
      <c r="J541" s="1" t="str">
        <f t="shared" si="105"/>
        <v/>
      </c>
      <c r="L541" s="1" t="str">
        <f t="shared" si="106"/>
        <v/>
      </c>
      <c r="M541" s="1" t="str">
        <f t="shared" si="107"/>
        <v/>
      </c>
      <c r="N541" s="1" t="str">
        <f t="shared" si="99"/>
        <v/>
      </c>
      <c r="O541" s="1" t="str">
        <f t="shared" si="108"/>
        <v/>
      </c>
      <c r="P541" s="2" t="e">
        <f t="shared" si="109"/>
        <v>#VALUE!</v>
      </c>
      <c r="Q541" s="2" t="e">
        <f t="shared" si="110"/>
        <v>#VALUE!</v>
      </c>
    </row>
    <row r="542" spans="1:17" x14ac:dyDescent="0.25">
      <c r="A542" s="1">
        <v>37.675511701378618</v>
      </c>
      <c r="B542" s="1">
        <v>54.113289917581596</v>
      </c>
      <c r="D542" s="1" t="str">
        <f t="shared" si="100"/>
        <v/>
      </c>
      <c r="E542" s="1" t="str">
        <f t="shared" si="101"/>
        <v/>
      </c>
      <c r="F542" s="1" t="str">
        <f t="shared" si="102"/>
        <v/>
      </c>
      <c r="H542" s="1" t="str">
        <f t="shared" si="103"/>
        <v/>
      </c>
      <c r="I542" s="1" t="str">
        <f t="shared" si="104"/>
        <v/>
      </c>
      <c r="J542" s="1" t="str">
        <f t="shared" si="105"/>
        <v/>
      </c>
      <c r="L542" s="1" t="str">
        <f t="shared" si="106"/>
        <v/>
      </c>
      <c r="M542" s="1" t="str">
        <f t="shared" si="107"/>
        <v/>
      </c>
      <c r="N542" s="1" t="str">
        <f t="shared" si="99"/>
        <v/>
      </c>
      <c r="O542" s="1" t="str">
        <f t="shared" si="108"/>
        <v/>
      </c>
      <c r="P542" s="2" t="e">
        <f t="shared" si="109"/>
        <v>#VALUE!</v>
      </c>
      <c r="Q542" s="2" t="e">
        <f t="shared" si="110"/>
        <v>#VALUE!</v>
      </c>
    </row>
    <row r="543" spans="1:17" x14ac:dyDescent="0.25">
      <c r="A543" s="1">
        <v>30.449981989989116</v>
      </c>
      <c r="B543" s="1">
        <v>54.584688657704937</v>
      </c>
      <c r="D543" s="1" t="str">
        <f t="shared" si="100"/>
        <v/>
      </c>
      <c r="E543" s="1" t="str">
        <f t="shared" si="101"/>
        <v/>
      </c>
      <c r="F543" s="1" t="str">
        <f t="shared" si="102"/>
        <v/>
      </c>
      <c r="H543" s="1" t="str">
        <f t="shared" si="103"/>
        <v/>
      </c>
      <c r="I543" s="1" t="str">
        <f t="shared" si="104"/>
        <v/>
      </c>
      <c r="J543" s="1" t="str">
        <f t="shared" si="105"/>
        <v/>
      </c>
      <c r="L543" s="1" t="str">
        <f t="shared" si="106"/>
        <v/>
      </c>
      <c r="M543" s="1" t="str">
        <f t="shared" si="107"/>
        <v/>
      </c>
      <c r="N543" s="1" t="str">
        <f t="shared" si="99"/>
        <v/>
      </c>
      <c r="O543" s="1" t="str">
        <f t="shared" si="108"/>
        <v/>
      </c>
      <c r="P543" s="2" t="e">
        <f t="shared" si="109"/>
        <v>#VALUE!</v>
      </c>
      <c r="Q543" s="2" t="e">
        <f t="shared" si="110"/>
        <v>#VALUE!</v>
      </c>
    </row>
    <row r="544" spans="1:17" x14ac:dyDescent="0.25">
      <c r="A544" s="1">
        <v>12.325366837807694</v>
      </c>
      <c r="B544" s="1">
        <v>48.415402588028208</v>
      </c>
      <c r="D544" s="1">
        <f t="shared" si="100"/>
        <v>12.325366837807694</v>
      </c>
      <c r="E544" s="1" t="str">
        <f t="shared" si="101"/>
        <v/>
      </c>
      <c r="F544" s="1">
        <f t="shared" si="102"/>
        <v>12.325366837807694</v>
      </c>
      <c r="H544" s="1" t="str">
        <f t="shared" si="103"/>
        <v/>
      </c>
      <c r="I544" s="1" t="str">
        <f t="shared" si="104"/>
        <v/>
      </c>
      <c r="J544" s="1" t="str">
        <f t="shared" si="105"/>
        <v/>
      </c>
      <c r="L544" s="1">
        <f t="shared" si="106"/>
        <v>12.325366837807694</v>
      </c>
      <c r="M544" s="1" t="str">
        <f t="shared" si="107"/>
        <v/>
      </c>
      <c r="N544" s="1" t="str">
        <f t="shared" si="99"/>
        <v/>
      </c>
      <c r="O544" s="1" t="str">
        <f t="shared" si="108"/>
        <v/>
      </c>
      <c r="P544" s="2" t="e">
        <f t="shared" si="109"/>
        <v>#VALUE!</v>
      </c>
      <c r="Q544" s="2" t="e">
        <f t="shared" si="110"/>
        <v>#VALUE!</v>
      </c>
    </row>
    <row r="545" spans="1:17" x14ac:dyDescent="0.25">
      <c r="A545" s="1">
        <v>40.516344910796107</v>
      </c>
      <c r="B545" s="1">
        <v>41.741694256140001</v>
      </c>
      <c r="D545" s="1" t="str">
        <f t="shared" si="100"/>
        <v/>
      </c>
      <c r="E545" s="1" t="str">
        <f t="shared" si="101"/>
        <v/>
      </c>
      <c r="F545" s="1" t="str">
        <f t="shared" si="102"/>
        <v/>
      </c>
      <c r="H545" s="1" t="str">
        <f t="shared" si="103"/>
        <v/>
      </c>
      <c r="I545" s="1" t="str">
        <f t="shared" si="104"/>
        <v/>
      </c>
      <c r="J545" s="1" t="str">
        <f t="shared" si="105"/>
        <v/>
      </c>
      <c r="L545" s="1" t="str">
        <f t="shared" si="106"/>
        <v/>
      </c>
      <c r="M545" s="1" t="str">
        <f t="shared" si="107"/>
        <v/>
      </c>
      <c r="N545" s="1" t="str">
        <f t="shared" si="99"/>
        <v/>
      </c>
      <c r="O545" s="1" t="str">
        <f t="shared" si="108"/>
        <v/>
      </c>
      <c r="P545" s="2" t="e">
        <f t="shared" si="109"/>
        <v>#VALUE!</v>
      </c>
      <c r="Q545" s="2" t="e">
        <f t="shared" si="110"/>
        <v>#VALUE!</v>
      </c>
    </row>
    <row r="546" spans="1:17" x14ac:dyDescent="0.25">
      <c r="A546" s="1">
        <v>34.284822344148544</v>
      </c>
      <c r="B546" s="1">
        <v>31.598741934222605</v>
      </c>
      <c r="D546" s="1" t="str">
        <f t="shared" si="100"/>
        <v/>
      </c>
      <c r="E546" s="1" t="str">
        <f t="shared" si="101"/>
        <v/>
      </c>
      <c r="F546" s="1" t="str">
        <f t="shared" si="102"/>
        <v/>
      </c>
      <c r="H546" s="1" t="str">
        <f t="shared" si="103"/>
        <v/>
      </c>
      <c r="I546" s="1" t="str">
        <f t="shared" si="104"/>
        <v/>
      </c>
      <c r="J546" s="1" t="str">
        <f t="shared" si="105"/>
        <v/>
      </c>
      <c r="L546" s="1" t="str">
        <f t="shared" si="106"/>
        <v/>
      </c>
      <c r="M546" s="1" t="str">
        <f t="shared" si="107"/>
        <v/>
      </c>
      <c r="N546" s="1" t="str">
        <f t="shared" si="99"/>
        <v/>
      </c>
      <c r="O546" s="1" t="str">
        <f t="shared" si="108"/>
        <v/>
      </c>
      <c r="P546" s="2" t="e">
        <f t="shared" si="109"/>
        <v>#VALUE!</v>
      </c>
      <c r="Q546" s="2" t="e">
        <f t="shared" si="110"/>
        <v>#VALUE!</v>
      </c>
    </row>
    <row r="547" spans="1:17" x14ac:dyDescent="0.25">
      <c r="A547" s="1">
        <v>36.196626038285316</v>
      </c>
      <c r="B547" s="1">
        <v>57.811541920859334</v>
      </c>
      <c r="D547" s="1" t="str">
        <f t="shared" si="100"/>
        <v/>
      </c>
      <c r="E547" s="1" t="str">
        <f t="shared" si="101"/>
        <v/>
      </c>
      <c r="F547" s="1" t="str">
        <f t="shared" si="102"/>
        <v/>
      </c>
      <c r="H547" s="1" t="str">
        <f t="shared" si="103"/>
        <v/>
      </c>
      <c r="I547" s="1" t="str">
        <f t="shared" si="104"/>
        <v/>
      </c>
      <c r="J547" s="1" t="str">
        <f t="shared" si="105"/>
        <v/>
      </c>
      <c r="L547" s="1" t="str">
        <f t="shared" si="106"/>
        <v/>
      </c>
      <c r="M547" s="1" t="str">
        <f t="shared" si="107"/>
        <v/>
      </c>
      <c r="N547" s="1" t="str">
        <f t="shared" si="99"/>
        <v/>
      </c>
      <c r="O547" s="1" t="str">
        <f t="shared" si="108"/>
        <v/>
      </c>
      <c r="P547" s="2" t="e">
        <f t="shared" si="109"/>
        <v>#VALUE!</v>
      </c>
      <c r="Q547" s="2" t="e">
        <f t="shared" si="110"/>
        <v>#VALUE!</v>
      </c>
    </row>
    <row r="548" spans="1:17" x14ac:dyDescent="0.25">
      <c r="A548" s="1">
        <v>42.186507478676681</v>
      </c>
      <c r="B548" s="1">
        <v>52.043965638847496</v>
      </c>
      <c r="D548" s="1" t="str">
        <f t="shared" si="100"/>
        <v/>
      </c>
      <c r="E548" s="1" t="str">
        <f t="shared" si="101"/>
        <v/>
      </c>
      <c r="F548" s="1" t="str">
        <f t="shared" si="102"/>
        <v/>
      </c>
      <c r="H548" s="1" t="str">
        <f t="shared" si="103"/>
        <v/>
      </c>
      <c r="I548" s="1" t="str">
        <f t="shared" si="104"/>
        <v/>
      </c>
      <c r="J548" s="1" t="str">
        <f t="shared" si="105"/>
        <v/>
      </c>
      <c r="L548" s="1" t="str">
        <f t="shared" si="106"/>
        <v/>
      </c>
      <c r="M548" s="1" t="str">
        <f t="shared" si="107"/>
        <v/>
      </c>
      <c r="N548" s="1" t="str">
        <f t="shared" si="99"/>
        <v/>
      </c>
      <c r="O548" s="1" t="str">
        <f t="shared" si="108"/>
        <v/>
      </c>
      <c r="P548" s="2" t="e">
        <f t="shared" si="109"/>
        <v>#VALUE!</v>
      </c>
      <c r="Q548" s="2" t="e">
        <f t="shared" si="110"/>
        <v>#VALUE!</v>
      </c>
    </row>
    <row r="549" spans="1:17" x14ac:dyDescent="0.25">
      <c r="A549" s="1">
        <v>62.49548761314734</v>
      </c>
      <c r="B549" s="1">
        <v>49.339028796254283</v>
      </c>
      <c r="D549" s="1" t="str">
        <f t="shared" si="100"/>
        <v/>
      </c>
      <c r="E549" s="1" t="str">
        <f t="shared" si="101"/>
        <v/>
      </c>
      <c r="F549" s="1" t="str">
        <f t="shared" si="102"/>
        <v/>
      </c>
      <c r="H549" s="1" t="str">
        <f t="shared" si="103"/>
        <v/>
      </c>
      <c r="I549" s="1" t="str">
        <f t="shared" si="104"/>
        <v/>
      </c>
      <c r="J549" s="1" t="str">
        <f t="shared" si="105"/>
        <v/>
      </c>
      <c r="L549" s="1" t="str">
        <f t="shared" si="106"/>
        <v/>
      </c>
      <c r="M549" s="1" t="str">
        <f t="shared" si="107"/>
        <v/>
      </c>
      <c r="N549" s="1" t="str">
        <f t="shared" si="99"/>
        <v/>
      </c>
      <c r="O549" s="1" t="str">
        <f t="shared" si="108"/>
        <v/>
      </c>
      <c r="P549" s="2" t="e">
        <f t="shared" si="109"/>
        <v>#VALUE!</v>
      </c>
      <c r="Q549" s="2" t="e">
        <f t="shared" si="110"/>
        <v>#VALUE!</v>
      </c>
    </row>
    <row r="550" spans="1:17" x14ac:dyDescent="0.25">
      <c r="A550" s="1">
        <v>27.561328729901934</v>
      </c>
      <c r="B550" s="1">
        <v>52.248551271783327</v>
      </c>
      <c r="D550" s="1" t="str">
        <f t="shared" si="100"/>
        <v/>
      </c>
      <c r="E550" s="1" t="str">
        <f t="shared" si="101"/>
        <v/>
      </c>
      <c r="F550" s="1" t="str">
        <f t="shared" si="102"/>
        <v/>
      </c>
      <c r="H550" s="1" t="str">
        <f t="shared" si="103"/>
        <v/>
      </c>
      <c r="I550" s="1" t="str">
        <f t="shared" si="104"/>
        <v/>
      </c>
      <c r="J550" s="1" t="str">
        <f t="shared" si="105"/>
        <v/>
      </c>
      <c r="L550" s="1" t="str">
        <f t="shared" si="106"/>
        <v/>
      </c>
      <c r="M550" s="1" t="str">
        <f t="shared" si="107"/>
        <v/>
      </c>
      <c r="N550" s="1" t="str">
        <f t="shared" si="99"/>
        <v/>
      </c>
      <c r="O550" s="1" t="str">
        <f t="shared" si="108"/>
        <v/>
      </c>
      <c r="P550" s="2" t="e">
        <f t="shared" si="109"/>
        <v>#VALUE!</v>
      </c>
      <c r="Q550" s="2" t="e">
        <f t="shared" si="110"/>
        <v>#VALUE!</v>
      </c>
    </row>
    <row r="551" spans="1:17" x14ac:dyDescent="0.25">
      <c r="A551" s="1">
        <v>13.083320048501509</v>
      </c>
      <c r="B551" s="1">
        <v>45.339561981955711</v>
      </c>
      <c r="D551" s="1">
        <f t="shared" si="100"/>
        <v>13.083320048501509</v>
      </c>
      <c r="E551" s="1" t="str">
        <f t="shared" si="101"/>
        <v/>
      </c>
      <c r="F551" s="1">
        <f t="shared" si="102"/>
        <v>13.083320048501509</v>
      </c>
      <c r="H551" s="1" t="str">
        <f t="shared" si="103"/>
        <v/>
      </c>
      <c r="I551" s="1" t="str">
        <f t="shared" si="104"/>
        <v/>
      </c>
      <c r="J551" s="1" t="str">
        <f t="shared" si="105"/>
        <v/>
      </c>
      <c r="L551" s="1">
        <f t="shared" si="106"/>
        <v>13.083320048501509</v>
      </c>
      <c r="M551" s="1" t="str">
        <f t="shared" si="107"/>
        <v/>
      </c>
      <c r="N551" s="1" t="str">
        <f t="shared" si="99"/>
        <v/>
      </c>
      <c r="O551" s="1" t="str">
        <f t="shared" si="108"/>
        <v/>
      </c>
      <c r="P551" s="2" t="e">
        <f t="shared" si="109"/>
        <v>#VALUE!</v>
      </c>
      <c r="Q551" s="2" t="e">
        <f t="shared" si="110"/>
        <v>#VALUE!</v>
      </c>
    </row>
    <row r="552" spans="1:17" x14ac:dyDescent="0.25">
      <c r="A552" s="1">
        <v>88.081018178829964</v>
      </c>
      <c r="B552" s="1">
        <v>58.613093841425453</v>
      </c>
      <c r="D552" s="1" t="str">
        <f t="shared" si="100"/>
        <v/>
      </c>
      <c r="E552" s="1">
        <f t="shared" si="101"/>
        <v>88.081018178829964</v>
      </c>
      <c r="F552" s="1">
        <f t="shared" si="102"/>
        <v>88.081018178829964</v>
      </c>
      <c r="H552" s="1" t="str">
        <f t="shared" si="103"/>
        <v/>
      </c>
      <c r="I552" s="1" t="str">
        <f t="shared" si="104"/>
        <v/>
      </c>
      <c r="J552" s="1" t="str">
        <f t="shared" si="105"/>
        <v/>
      </c>
      <c r="L552" s="1">
        <f t="shared" si="106"/>
        <v>88.081018178829964</v>
      </c>
      <c r="M552" s="1" t="str">
        <f t="shared" si="107"/>
        <v/>
      </c>
      <c r="N552" s="1" t="str">
        <f t="shared" si="99"/>
        <v/>
      </c>
      <c r="O552" s="1" t="str">
        <f t="shared" si="108"/>
        <v/>
      </c>
      <c r="P552" s="2" t="e">
        <f t="shared" si="109"/>
        <v>#VALUE!</v>
      </c>
      <c r="Q552" s="2" t="e">
        <f t="shared" si="110"/>
        <v>#VALUE!</v>
      </c>
    </row>
    <row r="553" spans="1:17" x14ac:dyDescent="0.25">
      <c r="A553" s="1">
        <v>38.196690975389572</v>
      </c>
      <c r="B553" s="1">
        <v>49.021081141176602</v>
      </c>
      <c r="D553" s="1" t="str">
        <f t="shared" si="100"/>
        <v/>
      </c>
      <c r="E553" s="1" t="str">
        <f t="shared" si="101"/>
        <v/>
      </c>
      <c r="F553" s="1" t="str">
        <f t="shared" si="102"/>
        <v/>
      </c>
      <c r="H553" s="1" t="str">
        <f t="shared" si="103"/>
        <v/>
      </c>
      <c r="I553" s="1" t="str">
        <f t="shared" si="104"/>
        <v/>
      </c>
      <c r="J553" s="1" t="str">
        <f t="shared" si="105"/>
        <v/>
      </c>
      <c r="L553" s="1" t="str">
        <f t="shared" si="106"/>
        <v/>
      </c>
      <c r="M553" s="1" t="str">
        <f t="shared" si="107"/>
        <v/>
      </c>
      <c r="N553" s="1" t="str">
        <f t="shared" si="99"/>
        <v/>
      </c>
      <c r="O553" s="1" t="str">
        <f t="shared" si="108"/>
        <v/>
      </c>
      <c r="P553" s="2" t="e">
        <f t="shared" si="109"/>
        <v>#VALUE!</v>
      </c>
      <c r="Q553" s="2" t="e">
        <f t="shared" si="110"/>
        <v>#VALUE!</v>
      </c>
    </row>
    <row r="554" spans="1:17" x14ac:dyDescent="0.25">
      <c r="A554" s="1">
        <v>52.750934064863785</v>
      </c>
      <c r="B554" s="1">
        <v>43.772130100410209</v>
      </c>
      <c r="D554" s="1" t="str">
        <f t="shared" si="100"/>
        <v/>
      </c>
      <c r="E554" s="1" t="str">
        <f t="shared" si="101"/>
        <v/>
      </c>
      <c r="F554" s="1" t="str">
        <f t="shared" si="102"/>
        <v/>
      </c>
      <c r="H554" s="1" t="str">
        <f t="shared" si="103"/>
        <v/>
      </c>
      <c r="I554" s="1" t="str">
        <f t="shared" si="104"/>
        <v/>
      </c>
      <c r="J554" s="1" t="str">
        <f t="shared" si="105"/>
        <v/>
      </c>
      <c r="L554" s="1" t="str">
        <f t="shared" si="106"/>
        <v/>
      </c>
      <c r="M554" s="1" t="str">
        <f t="shared" si="107"/>
        <v/>
      </c>
      <c r="N554" s="1" t="str">
        <f t="shared" si="99"/>
        <v/>
      </c>
      <c r="O554" s="1" t="str">
        <f t="shared" si="108"/>
        <v/>
      </c>
      <c r="P554" s="2" t="e">
        <f t="shared" si="109"/>
        <v>#VALUE!</v>
      </c>
      <c r="Q554" s="2" t="e">
        <f t="shared" si="110"/>
        <v>#VALUE!</v>
      </c>
    </row>
    <row r="555" spans="1:17" x14ac:dyDescent="0.25">
      <c r="A555" s="1">
        <v>10.57895519956093</v>
      </c>
      <c r="B555" s="1">
        <v>53.683343040611987</v>
      </c>
      <c r="D555" s="1">
        <f t="shared" si="100"/>
        <v>10.57895519956093</v>
      </c>
      <c r="E555" s="1" t="str">
        <f t="shared" si="101"/>
        <v/>
      </c>
      <c r="F555" s="1">
        <f t="shared" si="102"/>
        <v>10.57895519956093</v>
      </c>
      <c r="H555" s="1" t="str">
        <f t="shared" si="103"/>
        <v/>
      </c>
      <c r="I555" s="1" t="str">
        <f t="shared" si="104"/>
        <v/>
      </c>
      <c r="J555" s="1" t="str">
        <f t="shared" si="105"/>
        <v/>
      </c>
      <c r="L555" s="1">
        <f t="shared" si="106"/>
        <v>10.57895519956093</v>
      </c>
      <c r="M555" s="1" t="str">
        <f t="shared" si="107"/>
        <v/>
      </c>
      <c r="N555" s="1" t="str">
        <f t="shared" si="99"/>
        <v/>
      </c>
      <c r="O555" s="1" t="str">
        <f t="shared" si="108"/>
        <v/>
      </c>
      <c r="P555" s="2" t="e">
        <f t="shared" si="109"/>
        <v>#VALUE!</v>
      </c>
      <c r="Q555" s="2" t="e">
        <f t="shared" si="110"/>
        <v>#VALUE!</v>
      </c>
    </row>
    <row r="556" spans="1:17" x14ac:dyDescent="0.25">
      <c r="A556" s="1">
        <v>12.291251627030729</v>
      </c>
      <c r="B556" s="1">
        <v>36.22949950937803</v>
      </c>
      <c r="D556" s="1">
        <f t="shared" si="100"/>
        <v>12.291251627030729</v>
      </c>
      <c r="E556" s="1" t="str">
        <f t="shared" si="101"/>
        <v/>
      </c>
      <c r="F556" s="1">
        <f t="shared" si="102"/>
        <v>12.291251627030729</v>
      </c>
      <c r="H556" s="1" t="str">
        <f t="shared" si="103"/>
        <v/>
      </c>
      <c r="I556" s="1" t="str">
        <f t="shared" si="104"/>
        <v/>
      </c>
      <c r="J556" s="1" t="str">
        <f t="shared" si="105"/>
        <v/>
      </c>
      <c r="L556" s="1">
        <f t="shared" si="106"/>
        <v>12.291251627030729</v>
      </c>
      <c r="M556" s="1" t="str">
        <f t="shared" si="107"/>
        <v/>
      </c>
      <c r="N556" s="1" t="str">
        <f t="shared" si="99"/>
        <v/>
      </c>
      <c r="O556" s="1" t="str">
        <f t="shared" si="108"/>
        <v/>
      </c>
      <c r="P556" s="2" t="e">
        <f t="shared" si="109"/>
        <v>#VALUE!</v>
      </c>
      <c r="Q556" s="2" t="e">
        <f t="shared" si="110"/>
        <v>#VALUE!</v>
      </c>
    </row>
    <row r="557" spans="1:17" x14ac:dyDescent="0.25">
      <c r="A557" s="1">
        <v>28.36668540403905</v>
      </c>
      <c r="B557" s="1">
        <v>23.651355761790423</v>
      </c>
      <c r="D557" s="1" t="str">
        <f t="shared" si="100"/>
        <v/>
      </c>
      <c r="E557" s="1" t="str">
        <f t="shared" si="101"/>
        <v/>
      </c>
      <c r="F557" s="1" t="str">
        <f t="shared" si="102"/>
        <v/>
      </c>
      <c r="H557" s="1" t="str">
        <f t="shared" si="103"/>
        <v/>
      </c>
      <c r="I557" s="1" t="str">
        <f t="shared" si="104"/>
        <v/>
      </c>
      <c r="J557" s="1" t="str">
        <f t="shared" si="105"/>
        <v/>
      </c>
      <c r="L557" s="1" t="str">
        <f t="shared" si="106"/>
        <v/>
      </c>
      <c r="M557" s="1" t="str">
        <f t="shared" si="107"/>
        <v/>
      </c>
      <c r="N557" s="1" t="str">
        <f t="shared" si="99"/>
        <v/>
      </c>
      <c r="O557" s="1" t="str">
        <f t="shared" si="108"/>
        <v/>
      </c>
      <c r="P557" s="2" t="e">
        <f t="shared" si="109"/>
        <v>#VALUE!</v>
      </c>
      <c r="Q557" s="2" t="e">
        <f t="shared" si="110"/>
        <v>#VALUE!</v>
      </c>
    </row>
    <row r="558" spans="1:17" x14ac:dyDescent="0.25">
      <c r="A558" s="1">
        <v>63.707988487178937</v>
      </c>
      <c r="B558" s="1">
        <v>55.104929272319467</v>
      </c>
      <c r="D558" s="1" t="str">
        <f t="shared" si="100"/>
        <v/>
      </c>
      <c r="E558" s="1" t="str">
        <f t="shared" si="101"/>
        <v/>
      </c>
      <c r="F558" s="1" t="str">
        <f t="shared" si="102"/>
        <v/>
      </c>
      <c r="H558" s="1" t="str">
        <f t="shared" si="103"/>
        <v/>
      </c>
      <c r="I558" s="1" t="str">
        <f t="shared" si="104"/>
        <v/>
      </c>
      <c r="J558" s="1" t="str">
        <f t="shared" si="105"/>
        <v/>
      </c>
      <c r="L558" s="1" t="str">
        <f t="shared" si="106"/>
        <v/>
      </c>
      <c r="M558" s="1" t="str">
        <f t="shared" si="107"/>
        <v/>
      </c>
      <c r="N558" s="1" t="str">
        <f t="shared" si="99"/>
        <v/>
      </c>
      <c r="O558" s="1" t="str">
        <f t="shared" si="108"/>
        <v/>
      </c>
      <c r="P558" s="2" t="e">
        <f t="shared" si="109"/>
        <v>#VALUE!</v>
      </c>
      <c r="Q558" s="2" t="e">
        <f t="shared" si="110"/>
        <v>#VALUE!</v>
      </c>
    </row>
    <row r="559" spans="1:17" x14ac:dyDescent="0.25">
      <c r="A559" s="1">
        <v>47.828600640088204</v>
      </c>
      <c r="B559" s="1">
        <v>54.711047194889375</v>
      </c>
      <c r="D559" s="1" t="str">
        <f t="shared" si="100"/>
        <v/>
      </c>
      <c r="E559" s="1" t="str">
        <f t="shared" si="101"/>
        <v/>
      </c>
      <c r="F559" s="1" t="str">
        <f t="shared" si="102"/>
        <v/>
      </c>
      <c r="H559" s="1" t="str">
        <f t="shared" si="103"/>
        <v/>
      </c>
      <c r="I559" s="1" t="str">
        <f t="shared" si="104"/>
        <v/>
      </c>
      <c r="J559" s="1" t="str">
        <f t="shared" si="105"/>
        <v/>
      </c>
      <c r="L559" s="1" t="str">
        <f t="shared" si="106"/>
        <v/>
      </c>
      <c r="M559" s="1" t="str">
        <f t="shared" si="107"/>
        <v/>
      </c>
      <c r="N559" s="1" t="str">
        <f t="shared" si="99"/>
        <v/>
      </c>
      <c r="O559" s="1" t="str">
        <f t="shared" si="108"/>
        <v/>
      </c>
      <c r="P559" s="2" t="e">
        <f t="shared" si="109"/>
        <v>#VALUE!</v>
      </c>
      <c r="Q559" s="2" t="e">
        <f t="shared" si="110"/>
        <v>#VALUE!</v>
      </c>
    </row>
    <row r="560" spans="1:17" x14ac:dyDescent="0.25">
      <c r="A560" s="1">
        <v>31.722921068046087</v>
      </c>
      <c r="B560" s="1">
        <v>50.92993428916818</v>
      </c>
      <c r="D560" s="1" t="str">
        <f t="shared" si="100"/>
        <v/>
      </c>
      <c r="E560" s="1" t="str">
        <f t="shared" si="101"/>
        <v/>
      </c>
      <c r="F560" s="1" t="str">
        <f t="shared" si="102"/>
        <v/>
      </c>
      <c r="H560" s="1" t="str">
        <f t="shared" si="103"/>
        <v/>
      </c>
      <c r="I560" s="1" t="str">
        <f t="shared" si="104"/>
        <v/>
      </c>
      <c r="J560" s="1" t="str">
        <f t="shared" si="105"/>
        <v/>
      </c>
      <c r="L560" s="1" t="str">
        <f t="shared" si="106"/>
        <v/>
      </c>
      <c r="M560" s="1" t="str">
        <f t="shared" si="107"/>
        <v/>
      </c>
      <c r="N560" s="1" t="str">
        <f t="shared" si="99"/>
        <v/>
      </c>
      <c r="O560" s="1" t="str">
        <f t="shared" si="108"/>
        <v/>
      </c>
      <c r="P560" s="2" t="e">
        <f t="shared" si="109"/>
        <v>#VALUE!</v>
      </c>
      <c r="Q560" s="2" t="e">
        <f t="shared" si="110"/>
        <v>#VALUE!</v>
      </c>
    </row>
    <row r="561" spans="1:17" x14ac:dyDescent="0.25">
      <c r="A561" s="1">
        <v>23.540552626721723</v>
      </c>
      <c r="B561" s="1">
        <v>57.487391092691169</v>
      </c>
      <c r="D561" s="1" t="str">
        <f t="shared" si="100"/>
        <v/>
      </c>
      <c r="E561" s="1" t="str">
        <f t="shared" si="101"/>
        <v/>
      </c>
      <c r="F561" s="1" t="str">
        <f t="shared" si="102"/>
        <v/>
      </c>
      <c r="H561" s="1" t="str">
        <f t="shared" si="103"/>
        <v/>
      </c>
      <c r="I561" s="1" t="str">
        <f t="shared" si="104"/>
        <v/>
      </c>
      <c r="J561" s="1" t="str">
        <f t="shared" si="105"/>
        <v/>
      </c>
      <c r="L561" s="1" t="str">
        <f t="shared" si="106"/>
        <v/>
      </c>
      <c r="M561" s="1" t="str">
        <f t="shared" si="107"/>
        <v/>
      </c>
      <c r="N561" s="1" t="str">
        <f t="shared" si="99"/>
        <v/>
      </c>
      <c r="O561" s="1" t="str">
        <f t="shared" si="108"/>
        <v/>
      </c>
      <c r="P561" s="2" t="e">
        <f t="shared" si="109"/>
        <v>#VALUE!</v>
      </c>
      <c r="Q561" s="2" t="e">
        <f t="shared" si="110"/>
        <v>#VALUE!</v>
      </c>
    </row>
    <row r="562" spans="1:17" x14ac:dyDescent="0.25">
      <c r="A562" s="1">
        <v>44.557254225180813</v>
      </c>
      <c r="B562" s="1">
        <v>46.559367085267191</v>
      </c>
      <c r="D562" s="1" t="str">
        <f t="shared" si="100"/>
        <v/>
      </c>
      <c r="E562" s="1" t="str">
        <f t="shared" si="101"/>
        <v/>
      </c>
      <c r="F562" s="1" t="str">
        <f t="shared" si="102"/>
        <v/>
      </c>
      <c r="H562" s="1" t="str">
        <f t="shared" si="103"/>
        <v/>
      </c>
      <c r="I562" s="1" t="str">
        <f t="shared" si="104"/>
        <v/>
      </c>
      <c r="J562" s="1" t="str">
        <f t="shared" si="105"/>
        <v/>
      </c>
      <c r="L562" s="1" t="str">
        <f t="shared" si="106"/>
        <v/>
      </c>
      <c r="M562" s="1" t="str">
        <f t="shared" si="107"/>
        <v/>
      </c>
      <c r="N562" s="1" t="str">
        <f t="shared" si="99"/>
        <v/>
      </c>
      <c r="O562" s="1" t="str">
        <f t="shared" si="108"/>
        <v/>
      </c>
      <c r="P562" s="2" t="e">
        <f t="shared" si="109"/>
        <v>#VALUE!</v>
      </c>
      <c r="Q562" s="2" t="e">
        <f t="shared" si="110"/>
        <v>#VALUE!</v>
      </c>
    </row>
    <row r="563" spans="1:17" x14ac:dyDescent="0.25">
      <c r="A563" s="1">
        <v>58.501976238382149</v>
      </c>
      <c r="B563" s="1">
        <v>54.580373851110785</v>
      </c>
      <c r="D563" s="1" t="str">
        <f t="shared" si="100"/>
        <v/>
      </c>
      <c r="E563" s="1" t="str">
        <f t="shared" si="101"/>
        <v/>
      </c>
      <c r="F563" s="1" t="str">
        <f t="shared" si="102"/>
        <v/>
      </c>
      <c r="H563" s="1" t="str">
        <f t="shared" si="103"/>
        <v/>
      </c>
      <c r="I563" s="1" t="str">
        <f t="shared" si="104"/>
        <v/>
      </c>
      <c r="J563" s="1" t="str">
        <f t="shared" si="105"/>
        <v/>
      </c>
      <c r="L563" s="1" t="str">
        <f t="shared" si="106"/>
        <v/>
      </c>
      <c r="M563" s="1" t="str">
        <f t="shared" si="107"/>
        <v/>
      </c>
      <c r="N563" s="1" t="str">
        <f t="shared" si="99"/>
        <v/>
      </c>
      <c r="O563" s="1" t="str">
        <f t="shared" si="108"/>
        <v/>
      </c>
      <c r="P563" s="2" t="e">
        <f t="shared" si="109"/>
        <v>#VALUE!</v>
      </c>
      <c r="Q563" s="2" t="e">
        <f t="shared" si="110"/>
        <v>#VALUE!</v>
      </c>
    </row>
    <row r="564" spans="1:17" x14ac:dyDescent="0.25">
      <c r="A564" s="1">
        <v>69.147063305829519</v>
      </c>
      <c r="B564" s="1">
        <v>60.98905920689252</v>
      </c>
      <c r="D564" s="1" t="str">
        <f t="shared" si="100"/>
        <v/>
      </c>
      <c r="E564" s="1" t="str">
        <f t="shared" si="101"/>
        <v/>
      </c>
      <c r="F564" s="1" t="str">
        <f t="shared" si="102"/>
        <v/>
      </c>
      <c r="H564" s="1" t="str">
        <f t="shared" si="103"/>
        <v/>
      </c>
      <c r="I564" s="1" t="str">
        <f t="shared" si="104"/>
        <v/>
      </c>
      <c r="J564" s="1" t="str">
        <f t="shared" si="105"/>
        <v/>
      </c>
      <c r="L564" s="1" t="str">
        <f t="shared" si="106"/>
        <v/>
      </c>
      <c r="M564" s="1" t="str">
        <f t="shared" si="107"/>
        <v/>
      </c>
      <c r="N564" s="1" t="str">
        <f t="shared" si="99"/>
        <v/>
      </c>
      <c r="O564" s="1" t="str">
        <f t="shared" si="108"/>
        <v/>
      </c>
      <c r="P564" s="2" t="e">
        <f t="shared" si="109"/>
        <v>#VALUE!</v>
      </c>
      <c r="Q564" s="2" t="e">
        <f t="shared" si="110"/>
        <v>#VALUE!</v>
      </c>
    </row>
    <row r="565" spans="1:17" x14ac:dyDescent="0.25">
      <c r="A565" s="1">
        <v>43.788898936456199</v>
      </c>
      <c r="B565" s="1">
        <v>50.293303530439914</v>
      </c>
      <c r="D565" s="1" t="str">
        <f t="shared" si="100"/>
        <v/>
      </c>
      <c r="E565" s="1" t="str">
        <f t="shared" si="101"/>
        <v/>
      </c>
      <c r="F565" s="1" t="str">
        <f t="shared" si="102"/>
        <v/>
      </c>
      <c r="H565" s="1" t="str">
        <f t="shared" si="103"/>
        <v/>
      </c>
      <c r="I565" s="1" t="str">
        <f t="shared" si="104"/>
        <v/>
      </c>
      <c r="J565" s="1" t="str">
        <f t="shared" si="105"/>
        <v/>
      </c>
      <c r="L565" s="1" t="str">
        <f t="shared" si="106"/>
        <v/>
      </c>
      <c r="M565" s="1" t="str">
        <f t="shared" si="107"/>
        <v/>
      </c>
      <c r="N565" s="1" t="str">
        <f t="shared" si="99"/>
        <v/>
      </c>
      <c r="O565" s="1" t="str">
        <f t="shared" si="108"/>
        <v/>
      </c>
      <c r="P565" s="2" t="e">
        <f t="shared" si="109"/>
        <v>#VALUE!</v>
      </c>
      <c r="Q565" s="2" t="e">
        <f t="shared" si="110"/>
        <v>#VALUE!</v>
      </c>
    </row>
    <row r="566" spans="1:17" x14ac:dyDescent="0.25">
      <c r="A566" s="1">
        <v>55.207562403009618</v>
      </c>
      <c r="B566" s="1">
        <v>61.42600119279291</v>
      </c>
      <c r="D566" s="1" t="str">
        <f t="shared" si="100"/>
        <v/>
      </c>
      <c r="E566" s="1" t="str">
        <f t="shared" si="101"/>
        <v/>
      </c>
      <c r="F566" s="1" t="str">
        <f t="shared" si="102"/>
        <v/>
      </c>
      <c r="H566" s="1" t="str">
        <f t="shared" si="103"/>
        <v/>
      </c>
      <c r="I566" s="1" t="str">
        <f t="shared" si="104"/>
        <v/>
      </c>
      <c r="J566" s="1" t="str">
        <f t="shared" si="105"/>
        <v/>
      </c>
      <c r="L566" s="1" t="str">
        <f t="shared" si="106"/>
        <v/>
      </c>
      <c r="M566" s="1" t="str">
        <f t="shared" si="107"/>
        <v/>
      </c>
      <c r="N566" s="1" t="str">
        <f t="shared" si="99"/>
        <v/>
      </c>
      <c r="O566" s="1" t="str">
        <f t="shared" si="108"/>
        <v/>
      </c>
      <c r="P566" s="2" t="e">
        <f t="shared" si="109"/>
        <v>#VALUE!</v>
      </c>
      <c r="Q566" s="2" t="e">
        <f t="shared" si="110"/>
        <v>#VALUE!</v>
      </c>
    </row>
    <row r="567" spans="1:17" x14ac:dyDescent="0.25">
      <c r="A567" s="1">
        <v>40.699136062400235</v>
      </c>
      <c r="B567" s="1">
        <v>58.163259312020017</v>
      </c>
      <c r="D567" s="1" t="str">
        <f t="shared" si="100"/>
        <v/>
      </c>
      <c r="E567" s="1" t="str">
        <f t="shared" si="101"/>
        <v/>
      </c>
      <c r="F567" s="1" t="str">
        <f t="shared" si="102"/>
        <v/>
      </c>
      <c r="H567" s="1" t="str">
        <f t="shared" si="103"/>
        <v/>
      </c>
      <c r="I567" s="1" t="str">
        <f t="shared" si="104"/>
        <v/>
      </c>
      <c r="J567" s="1" t="str">
        <f t="shared" si="105"/>
        <v/>
      </c>
      <c r="L567" s="1" t="str">
        <f t="shared" si="106"/>
        <v/>
      </c>
      <c r="M567" s="1" t="str">
        <f t="shared" si="107"/>
        <v/>
      </c>
      <c r="N567" s="1" t="str">
        <f t="shared" si="99"/>
        <v/>
      </c>
      <c r="O567" s="1" t="str">
        <f t="shared" si="108"/>
        <v/>
      </c>
      <c r="P567" s="2" t="e">
        <f t="shared" si="109"/>
        <v>#VALUE!</v>
      </c>
      <c r="Q567" s="2" t="e">
        <f t="shared" si="110"/>
        <v>#VALUE!</v>
      </c>
    </row>
    <row r="568" spans="1:17" x14ac:dyDescent="0.25">
      <c r="A568" s="1">
        <v>33.079568425280847</v>
      </c>
      <c r="B568" s="1">
        <v>51.861598808831189</v>
      </c>
      <c r="D568" s="1" t="str">
        <f t="shared" si="100"/>
        <v/>
      </c>
      <c r="E568" s="1" t="str">
        <f t="shared" si="101"/>
        <v/>
      </c>
      <c r="F568" s="1" t="str">
        <f t="shared" si="102"/>
        <v/>
      </c>
      <c r="H568" s="1" t="str">
        <f t="shared" si="103"/>
        <v/>
      </c>
      <c r="I568" s="1" t="str">
        <f t="shared" si="104"/>
        <v/>
      </c>
      <c r="J568" s="1" t="str">
        <f t="shared" si="105"/>
        <v/>
      </c>
      <c r="L568" s="1" t="str">
        <f t="shared" si="106"/>
        <v/>
      </c>
      <c r="M568" s="1" t="str">
        <f t="shared" si="107"/>
        <v/>
      </c>
      <c r="N568" s="1" t="str">
        <f t="shared" si="99"/>
        <v/>
      </c>
      <c r="O568" s="1" t="str">
        <f t="shared" si="108"/>
        <v/>
      </c>
      <c r="P568" s="2" t="e">
        <f t="shared" si="109"/>
        <v>#VALUE!</v>
      </c>
      <c r="Q568" s="2" t="e">
        <f t="shared" si="110"/>
        <v>#VALUE!</v>
      </c>
    </row>
    <row r="569" spans="1:17" x14ac:dyDescent="0.25">
      <c r="A569" s="1">
        <v>28.730755072796789</v>
      </c>
      <c r="B569" s="1">
        <v>50.172073359929094</v>
      </c>
      <c r="D569" s="1" t="str">
        <f t="shared" si="100"/>
        <v/>
      </c>
      <c r="E569" s="1" t="str">
        <f t="shared" si="101"/>
        <v/>
      </c>
      <c r="F569" s="1" t="str">
        <f t="shared" si="102"/>
        <v/>
      </c>
      <c r="H569" s="1" t="str">
        <f t="shared" si="103"/>
        <v/>
      </c>
      <c r="I569" s="1" t="str">
        <f t="shared" si="104"/>
        <v/>
      </c>
      <c r="J569" s="1" t="str">
        <f t="shared" si="105"/>
        <v/>
      </c>
      <c r="L569" s="1" t="str">
        <f t="shared" si="106"/>
        <v/>
      </c>
      <c r="M569" s="1" t="str">
        <f t="shared" si="107"/>
        <v/>
      </c>
      <c r="N569" s="1" t="str">
        <f t="shared" si="99"/>
        <v/>
      </c>
      <c r="O569" s="1" t="str">
        <f t="shared" si="108"/>
        <v/>
      </c>
      <c r="P569" s="2" t="e">
        <f t="shared" si="109"/>
        <v>#VALUE!</v>
      </c>
      <c r="Q569" s="2" t="e">
        <f t="shared" si="110"/>
        <v>#VALUE!</v>
      </c>
    </row>
    <row r="570" spans="1:17" x14ac:dyDescent="0.25">
      <c r="A570" s="1">
        <v>28.850499615274089</v>
      </c>
      <c r="B570" s="1">
        <v>52.64679014293592</v>
      </c>
      <c r="D570" s="1" t="str">
        <f t="shared" si="100"/>
        <v/>
      </c>
      <c r="E570" s="1" t="str">
        <f t="shared" si="101"/>
        <v/>
      </c>
      <c r="F570" s="1" t="str">
        <f t="shared" si="102"/>
        <v/>
      </c>
      <c r="H570" s="1" t="str">
        <f t="shared" si="103"/>
        <v/>
      </c>
      <c r="I570" s="1" t="str">
        <f t="shared" si="104"/>
        <v/>
      </c>
      <c r="J570" s="1" t="str">
        <f t="shared" si="105"/>
        <v/>
      </c>
      <c r="L570" s="1" t="str">
        <f t="shared" si="106"/>
        <v/>
      </c>
      <c r="M570" s="1" t="str">
        <f t="shared" si="107"/>
        <v/>
      </c>
      <c r="N570" s="1" t="str">
        <f t="shared" si="99"/>
        <v/>
      </c>
      <c r="O570" s="1" t="str">
        <f t="shared" si="108"/>
        <v/>
      </c>
      <c r="P570" s="2" t="e">
        <f t="shared" si="109"/>
        <v>#VALUE!</v>
      </c>
      <c r="Q570" s="2" t="e">
        <f t="shared" si="110"/>
        <v>#VALUE!</v>
      </c>
    </row>
    <row r="571" spans="1:17" x14ac:dyDescent="0.25">
      <c r="A571" s="1">
        <v>36.605179300470539</v>
      </c>
      <c r="B571" s="1">
        <v>68.73996957306548</v>
      </c>
      <c r="D571" s="1" t="str">
        <f t="shared" si="100"/>
        <v/>
      </c>
      <c r="E571" s="1" t="str">
        <f t="shared" si="101"/>
        <v/>
      </c>
      <c r="F571" s="1" t="str">
        <f t="shared" si="102"/>
        <v/>
      </c>
      <c r="H571" s="1" t="str">
        <f t="shared" si="103"/>
        <v/>
      </c>
      <c r="I571" s="1" t="str">
        <f t="shared" si="104"/>
        <v/>
      </c>
      <c r="J571" s="1" t="str">
        <f t="shared" si="105"/>
        <v/>
      </c>
      <c r="L571" s="1" t="str">
        <f t="shared" si="106"/>
        <v/>
      </c>
      <c r="M571" s="1" t="str">
        <f t="shared" si="107"/>
        <v/>
      </c>
      <c r="N571" s="1" t="str">
        <f t="shared" si="99"/>
        <v/>
      </c>
      <c r="O571" s="1" t="str">
        <f t="shared" si="108"/>
        <v/>
      </c>
      <c r="P571" s="2" t="e">
        <f t="shared" si="109"/>
        <v>#VALUE!</v>
      </c>
      <c r="Q571" s="2" t="e">
        <f t="shared" si="110"/>
        <v>#VALUE!</v>
      </c>
    </row>
    <row r="572" spans="1:17" x14ac:dyDescent="0.25">
      <c r="A572" s="1">
        <v>29.838721308670841</v>
      </c>
      <c r="B572" s="1">
        <v>68.069531235057923</v>
      </c>
      <c r="D572" s="1" t="str">
        <f t="shared" si="100"/>
        <v/>
      </c>
      <c r="E572" s="1" t="str">
        <f t="shared" si="101"/>
        <v/>
      </c>
      <c r="F572" s="1" t="str">
        <f t="shared" si="102"/>
        <v/>
      </c>
      <c r="H572" s="1" t="str">
        <f t="shared" si="103"/>
        <v/>
      </c>
      <c r="I572" s="1" t="str">
        <f t="shared" si="104"/>
        <v/>
      </c>
      <c r="J572" s="1" t="str">
        <f t="shared" si="105"/>
        <v/>
      </c>
      <c r="L572" s="1" t="str">
        <f t="shared" si="106"/>
        <v/>
      </c>
      <c r="M572" s="1" t="str">
        <f t="shared" si="107"/>
        <v/>
      </c>
      <c r="N572" s="1" t="str">
        <f t="shared" si="99"/>
        <v/>
      </c>
      <c r="O572" s="1" t="str">
        <f t="shared" si="108"/>
        <v/>
      </c>
      <c r="P572" s="2" t="e">
        <f t="shared" si="109"/>
        <v>#VALUE!</v>
      </c>
      <c r="Q572" s="2" t="e">
        <f t="shared" si="110"/>
        <v>#VALUE!</v>
      </c>
    </row>
    <row r="573" spans="1:17" x14ac:dyDescent="0.25">
      <c r="A573" s="1">
        <v>87.80756304914074</v>
      </c>
      <c r="B573" s="1">
        <v>55.679697629062424</v>
      </c>
      <c r="D573" s="1" t="str">
        <f t="shared" si="100"/>
        <v/>
      </c>
      <c r="E573" s="1">
        <f t="shared" si="101"/>
        <v>87.80756304914074</v>
      </c>
      <c r="F573" s="1">
        <f t="shared" si="102"/>
        <v>87.80756304914074</v>
      </c>
      <c r="H573" s="1" t="str">
        <f t="shared" si="103"/>
        <v/>
      </c>
      <c r="I573" s="1" t="str">
        <f t="shared" si="104"/>
        <v/>
      </c>
      <c r="J573" s="1" t="str">
        <f t="shared" si="105"/>
        <v/>
      </c>
      <c r="L573" s="1">
        <f t="shared" si="106"/>
        <v>87.80756304914074</v>
      </c>
      <c r="M573" s="1" t="str">
        <f t="shared" si="107"/>
        <v/>
      </c>
      <c r="N573" s="1" t="str">
        <f t="shared" si="99"/>
        <v/>
      </c>
      <c r="O573" s="1" t="str">
        <f t="shared" si="108"/>
        <v/>
      </c>
      <c r="P573" s="2" t="e">
        <f t="shared" si="109"/>
        <v>#VALUE!</v>
      </c>
      <c r="Q573" s="2" t="e">
        <f t="shared" si="110"/>
        <v>#VALUE!</v>
      </c>
    </row>
    <row r="574" spans="1:17" x14ac:dyDescent="0.25">
      <c r="A574" s="1">
        <v>40.083718092057701</v>
      </c>
      <c r="B574" s="1">
        <v>53.238441392004567</v>
      </c>
      <c r="D574" s="1" t="str">
        <f t="shared" si="100"/>
        <v/>
      </c>
      <c r="E574" s="1" t="str">
        <f t="shared" si="101"/>
        <v/>
      </c>
      <c r="F574" s="1" t="str">
        <f t="shared" si="102"/>
        <v/>
      </c>
      <c r="H574" s="1" t="str">
        <f t="shared" si="103"/>
        <v/>
      </c>
      <c r="I574" s="1" t="str">
        <f t="shared" si="104"/>
        <v/>
      </c>
      <c r="J574" s="1" t="str">
        <f t="shared" si="105"/>
        <v/>
      </c>
      <c r="L574" s="1" t="str">
        <f t="shared" si="106"/>
        <v/>
      </c>
      <c r="M574" s="1" t="str">
        <f t="shared" si="107"/>
        <v/>
      </c>
      <c r="N574" s="1" t="str">
        <f t="shared" si="99"/>
        <v/>
      </c>
      <c r="O574" s="1" t="str">
        <f t="shared" si="108"/>
        <v/>
      </c>
      <c r="P574" s="2" t="e">
        <f t="shared" si="109"/>
        <v>#VALUE!</v>
      </c>
      <c r="Q574" s="2" t="e">
        <f t="shared" si="110"/>
        <v>#VALUE!</v>
      </c>
    </row>
    <row r="575" spans="1:17" x14ac:dyDescent="0.25">
      <c r="A575" s="1">
        <v>47.418269403071903</v>
      </c>
      <c r="B575" s="1">
        <v>50.643770322850322</v>
      </c>
      <c r="D575" s="1" t="str">
        <f t="shared" si="100"/>
        <v/>
      </c>
      <c r="E575" s="1" t="str">
        <f t="shared" si="101"/>
        <v/>
      </c>
      <c r="F575" s="1" t="str">
        <f t="shared" si="102"/>
        <v/>
      </c>
      <c r="H575" s="1" t="str">
        <f t="shared" si="103"/>
        <v/>
      </c>
      <c r="I575" s="1" t="str">
        <f t="shared" si="104"/>
        <v/>
      </c>
      <c r="J575" s="1" t="str">
        <f t="shared" si="105"/>
        <v/>
      </c>
      <c r="L575" s="1" t="str">
        <f t="shared" si="106"/>
        <v/>
      </c>
      <c r="M575" s="1" t="str">
        <f t="shared" si="107"/>
        <v/>
      </c>
      <c r="N575" s="1" t="str">
        <f t="shared" si="99"/>
        <v/>
      </c>
      <c r="O575" s="1" t="str">
        <f t="shared" si="108"/>
        <v/>
      </c>
      <c r="P575" s="2" t="e">
        <f t="shared" si="109"/>
        <v>#VALUE!</v>
      </c>
      <c r="Q575" s="2" t="e">
        <f t="shared" si="110"/>
        <v>#VALUE!</v>
      </c>
    </row>
    <row r="576" spans="1:17" x14ac:dyDescent="0.25">
      <c r="A576" s="1">
        <v>10.721557603574301</v>
      </c>
      <c r="B576" s="1">
        <v>54.193408046308591</v>
      </c>
      <c r="D576" s="1">
        <f t="shared" si="100"/>
        <v>10.721557603574301</v>
      </c>
      <c r="E576" s="1" t="str">
        <f t="shared" si="101"/>
        <v/>
      </c>
      <c r="F576" s="1">
        <f t="shared" si="102"/>
        <v>10.721557603574301</v>
      </c>
      <c r="H576" s="1" t="str">
        <f t="shared" si="103"/>
        <v/>
      </c>
      <c r="I576" s="1" t="str">
        <f t="shared" si="104"/>
        <v/>
      </c>
      <c r="J576" s="1" t="str">
        <f t="shared" si="105"/>
        <v/>
      </c>
      <c r="L576" s="1">
        <f t="shared" si="106"/>
        <v>10.721557603574301</v>
      </c>
      <c r="M576" s="1" t="str">
        <f t="shared" si="107"/>
        <v/>
      </c>
      <c r="N576" s="1" t="str">
        <f t="shared" si="99"/>
        <v/>
      </c>
      <c r="O576" s="1" t="str">
        <f t="shared" si="108"/>
        <v/>
      </c>
      <c r="P576" s="2" t="e">
        <f t="shared" si="109"/>
        <v>#VALUE!</v>
      </c>
      <c r="Q576" s="2" t="e">
        <f t="shared" si="110"/>
        <v>#VALUE!</v>
      </c>
    </row>
    <row r="577" spans="1:17" x14ac:dyDescent="0.25">
      <c r="A577" s="1">
        <v>25.796985357542951</v>
      </c>
      <c r="B577" s="1">
        <v>50.857860252573957</v>
      </c>
      <c r="D577" s="1" t="str">
        <f t="shared" si="100"/>
        <v/>
      </c>
      <c r="E577" s="1" t="str">
        <f t="shared" si="101"/>
        <v/>
      </c>
      <c r="F577" s="1" t="str">
        <f t="shared" si="102"/>
        <v/>
      </c>
      <c r="H577" s="1" t="str">
        <f t="shared" si="103"/>
        <v/>
      </c>
      <c r="I577" s="1" t="str">
        <f t="shared" si="104"/>
        <v/>
      </c>
      <c r="J577" s="1" t="str">
        <f t="shared" si="105"/>
        <v/>
      </c>
      <c r="L577" s="1" t="str">
        <f t="shared" si="106"/>
        <v/>
      </c>
      <c r="M577" s="1" t="str">
        <f t="shared" si="107"/>
        <v/>
      </c>
      <c r="N577" s="1" t="str">
        <f t="shared" si="99"/>
        <v/>
      </c>
      <c r="O577" s="1" t="str">
        <f t="shared" si="108"/>
        <v/>
      </c>
      <c r="P577" s="2" t="e">
        <f t="shared" si="109"/>
        <v>#VALUE!</v>
      </c>
      <c r="Q577" s="2" t="e">
        <f t="shared" si="110"/>
        <v>#VALUE!</v>
      </c>
    </row>
    <row r="578" spans="1:17" x14ac:dyDescent="0.25">
      <c r="A578" s="1">
        <v>44.199688090977709</v>
      </c>
      <c r="B578" s="1">
        <v>54.40439151759054</v>
      </c>
      <c r="D578" s="1" t="str">
        <f t="shared" si="100"/>
        <v/>
      </c>
      <c r="E578" s="1" t="str">
        <f t="shared" si="101"/>
        <v/>
      </c>
      <c r="F578" s="1" t="str">
        <f t="shared" si="102"/>
        <v/>
      </c>
      <c r="H578" s="1" t="str">
        <f t="shared" si="103"/>
        <v/>
      </c>
      <c r="I578" s="1" t="str">
        <f t="shared" si="104"/>
        <v/>
      </c>
      <c r="J578" s="1" t="str">
        <f t="shared" si="105"/>
        <v/>
      </c>
      <c r="L578" s="1" t="str">
        <f t="shared" si="106"/>
        <v/>
      </c>
      <c r="M578" s="1" t="str">
        <f t="shared" si="107"/>
        <v/>
      </c>
      <c r="N578" s="1" t="str">
        <f t="shared" si="99"/>
        <v/>
      </c>
      <c r="O578" s="1" t="str">
        <f t="shared" si="108"/>
        <v/>
      </c>
      <c r="P578" s="2" t="e">
        <f t="shared" si="109"/>
        <v>#VALUE!</v>
      </c>
      <c r="Q578" s="2" t="e">
        <f t="shared" si="110"/>
        <v>#VALUE!</v>
      </c>
    </row>
    <row r="579" spans="1:17" x14ac:dyDescent="0.25">
      <c r="A579" s="1">
        <v>32.582319270938918</v>
      </c>
      <c r="B579" s="1">
        <v>55.676324362842962</v>
      </c>
      <c r="D579" s="1" t="str">
        <f t="shared" si="100"/>
        <v/>
      </c>
      <c r="E579" s="1" t="str">
        <f t="shared" si="101"/>
        <v/>
      </c>
      <c r="F579" s="1" t="str">
        <f t="shared" si="102"/>
        <v/>
      </c>
      <c r="H579" s="1" t="str">
        <f t="shared" si="103"/>
        <v/>
      </c>
      <c r="I579" s="1" t="str">
        <f t="shared" si="104"/>
        <v/>
      </c>
      <c r="J579" s="1" t="str">
        <f t="shared" si="105"/>
        <v/>
      </c>
      <c r="L579" s="1" t="str">
        <f t="shared" si="106"/>
        <v/>
      </c>
      <c r="M579" s="1" t="str">
        <f t="shared" si="107"/>
        <v/>
      </c>
      <c r="N579" s="1" t="str">
        <f t="shared" si="99"/>
        <v/>
      </c>
      <c r="O579" s="1" t="str">
        <f t="shared" si="108"/>
        <v/>
      </c>
      <c r="P579" s="2" t="e">
        <f t="shared" si="109"/>
        <v>#VALUE!</v>
      </c>
      <c r="Q579" s="2" t="e">
        <f t="shared" si="110"/>
        <v>#VALUE!</v>
      </c>
    </row>
    <row r="580" spans="1:17" x14ac:dyDescent="0.25">
      <c r="A580" s="1">
        <v>43.530944297481994</v>
      </c>
      <c r="B580" s="1">
        <v>66.346066245886092</v>
      </c>
      <c r="D580" s="1" t="str">
        <f t="shared" si="100"/>
        <v/>
      </c>
      <c r="E580" s="1" t="str">
        <f t="shared" si="101"/>
        <v/>
      </c>
      <c r="F580" s="1" t="str">
        <f t="shared" si="102"/>
        <v/>
      </c>
      <c r="H580" s="1" t="str">
        <f t="shared" si="103"/>
        <v/>
      </c>
      <c r="I580" s="1" t="str">
        <f t="shared" si="104"/>
        <v/>
      </c>
      <c r="J580" s="1" t="str">
        <f t="shared" si="105"/>
        <v/>
      </c>
      <c r="L580" s="1" t="str">
        <f t="shared" si="106"/>
        <v/>
      </c>
      <c r="M580" s="1" t="str">
        <f t="shared" si="107"/>
        <v/>
      </c>
      <c r="N580" s="1" t="str">
        <f t="shared" ref="N580:N643" si="111">IF(SUM(L580:M580)&gt;MAX(L580:M580),L580,"")</f>
        <v/>
      </c>
      <c r="O580" s="1" t="str">
        <f t="shared" si="108"/>
        <v/>
      </c>
      <c r="P580" s="2" t="e">
        <f t="shared" si="109"/>
        <v>#VALUE!</v>
      </c>
      <c r="Q580" s="2" t="e">
        <f t="shared" si="110"/>
        <v>#VALUE!</v>
      </c>
    </row>
    <row r="581" spans="1:17" x14ac:dyDescent="0.25">
      <c r="A581" s="1">
        <v>45.752866536429259</v>
      </c>
      <c r="B581" s="1">
        <v>56.677688997598779</v>
      </c>
      <c r="D581" s="1" t="str">
        <f t="shared" ref="D581:D644" si="112">IF(A581&lt;D$1,A581,"")</f>
        <v/>
      </c>
      <c r="E581" s="1" t="str">
        <f t="shared" ref="E581:E644" si="113">IF(A581&gt;E$1,A581,"")</f>
        <v/>
      </c>
      <c r="F581" s="1" t="str">
        <f t="shared" ref="F581:F644" si="114">IF(MAX(D581:E581)&gt;0,MAX(D581:E581),"")</f>
        <v/>
      </c>
      <c r="H581" s="1" t="str">
        <f t="shared" ref="H581:H644" si="115">IF(B581&lt;D$1,B581,"")</f>
        <v/>
      </c>
      <c r="I581" s="1" t="str">
        <f t="shared" ref="I581:I644" si="116">IF(B581&gt;E$1,B581,"")</f>
        <v/>
      </c>
      <c r="J581" s="1" t="str">
        <f t="shared" ref="J581:J644" si="117">IF(MAX(H581:I581)&gt;0,MAX(H581:I581),"")</f>
        <v/>
      </c>
      <c r="L581" s="1" t="str">
        <f t="shared" ref="L581:L644" si="118">IF(F581&gt;0,F581,"")</f>
        <v/>
      </c>
      <c r="M581" s="1" t="str">
        <f t="shared" ref="M581:M644" si="119">IF(J581&gt;0,J581,"")</f>
        <v/>
      </c>
      <c r="N581" s="1" t="str">
        <f t="shared" si="111"/>
        <v/>
      </c>
      <c r="O581" s="1" t="str">
        <f t="shared" si="108"/>
        <v/>
      </c>
      <c r="P581" s="2" t="e">
        <f t="shared" si="109"/>
        <v>#VALUE!</v>
      </c>
      <c r="Q581" s="2" t="e">
        <f t="shared" si="110"/>
        <v>#VALUE!</v>
      </c>
    </row>
    <row r="582" spans="1:17" x14ac:dyDescent="0.25">
      <c r="A582" s="1">
        <v>52.568296860706873</v>
      </c>
      <c r="B582" s="1">
        <v>53.271456986498663</v>
      </c>
      <c r="D582" s="1" t="str">
        <f t="shared" si="112"/>
        <v/>
      </c>
      <c r="E582" s="1" t="str">
        <f t="shared" si="113"/>
        <v/>
      </c>
      <c r="F582" s="1" t="str">
        <f t="shared" si="114"/>
        <v/>
      </c>
      <c r="H582" s="1" t="str">
        <f t="shared" si="115"/>
        <v/>
      </c>
      <c r="I582" s="1" t="str">
        <f t="shared" si="116"/>
        <v/>
      </c>
      <c r="J582" s="1" t="str">
        <f t="shared" si="117"/>
        <v/>
      </c>
      <c r="L582" s="1" t="str">
        <f t="shared" si="118"/>
        <v/>
      </c>
      <c r="M582" s="1" t="str">
        <f t="shared" si="119"/>
        <v/>
      </c>
      <c r="N582" s="1" t="str">
        <f t="shared" si="111"/>
        <v/>
      </c>
      <c r="O582" s="1" t="str">
        <f t="shared" si="108"/>
        <v/>
      </c>
      <c r="P582" s="2" t="e">
        <f t="shared" si="109"/>
        <v>#VALUE!</v>
      </c>
      <c r="Q582" s="2" t="e">
        <f t="shared" si="110"/>
        <v>#VALUE!</v>
      </c>
    </row>
    <row r="583" spans="1:17" x14ac:dyDescent="0.25">
      <c r="A583" s="1">
        <v>55.633330105949966</v>
      </c>
      <c r="B583" s="1">
        <v>55.542827740436586</v>
      </c>
      <c r="D583" s="1" t="str">
        <f t="shared" si="112"/>
        <v/>
      </c>
      <c r="E583" s="1" t="str">
        <f t="shared" si="113"/>
        <v/>
      </c>
      <c r="F583" s="1" t="str">
        <f t="shared" si="114"/>
        <v/>
      </c>
      <c r="H583" s="1" t="str">
        <f t="shared" si="115"/>
        <v/>
      </c>
      <c r="I583" s="1" t="str">
        <f t="shared" si="116"/>
        <v/>
      </c>
      <c r="J583" s="1" t="str">
        <f t="shared" si="117"/>
        <v/>
      </c>
      <c r="L583" s="1" t="str">
        <f t="shared" si="118"/>
        <v/>
      </c>
      <c r="M583" s="1" t="str">
        <f t="shared" si="119"/>
        <v/>
      </c>
      <c r="N583" s="1" t="str">
        <f t="shared" si="111"/>
        <v/>
      </c>
      <c r="O583" s="1" t="str">
        <f t="shared" si="108"/>
        <v/>
      </c>
      <c r="P583" s="2" t="e">
        <f t="shared" si="109"/>
        <v>#VALUE!</v>
      </c>
      <c r="Q583" s="2" t="e">
        <f t="shared" si="110"/>
        <v>#VALUE!</v>
      </c>
    </row>
    <row r="584" spans="1:17" x14ac:dyDescent="0.25">
      <c r="A584" s="1">
        <v>22.753405120173873</v>
      </c>
      <c r="B584" s="1">
        <v>83.308379475001487</v>
      </c>
      <c r="D584" s="1" t="str">
        <f t="shared" si="112"/>
        <v/>
      </c>
      <c r="E584" s="1" t="str">
        <f t="shared" si="113"/>
        <v/>
      </c>
      <c r="F584" s="1" t="str">
        <f t="shared" si="114"/>
        <v/>
      </c>
      <c r="H584" s="1" t="str">
        <f t="shared" si="115"/>
        <v/>
      </c>
      <c r="I584" s="1">
        <f t="shared" si="116"/>
        <v>83.308379475001487</v>
      </c>
      <c r="J584" s="1">
        <f t="shared" si="117"/>
        <v>83.308379475001487</v>
      </c>
      <c r="L584" s="1" t="str">
        <f t="shared" si="118"/>
        <v/>
      </c>
      <c r="M584" s="1">
        <f t="shared" si="119"/>
        <v>83.308379475001487</v>
      </c>
      <c r="N584" s="1" t="str">
        <f t="shared" si="111"/>
        <v/>
      </c>
      <c r="O584" s="1">
        <f t="shared" si="108"/>
        <v>83.308379475001487</v>
      </c>
      <c r="P584" s="2" t="e">
        <f t="shared" si="109"/>
        <v>#VALUE!</v>
      </c>
      <c r="Q584" s="2" t="e">
        <f t="shared" si="110"/>
        <v>#VALUE!</v>
      </c>
    </row>
    <row r="585" spans="1:17" x14ac:dyDescent="0.25">
      <c r="A585" s="1">
        <v>15.498478471286514</v>
      </c>
      <c r="B585" s="1">
        <v>48.754644715459996</v>
      </c>
      <c r="D585" s="1" t="str">
        <f t="shared" si="112"/>
        <v/>
      </c>
      <c r="E585" s="1" t="str">
        <f t="shared" si="113"/>
        <v/>
      </c>
      <c r="F585" s="1" t="str">
        <f t="shared" si="114"/>
        <v/>
      </c>
      <c r="H585" s="1" t="str">
        <f t="shared" si="115"/>
        <v/>
      </c>
      <c r="I585" s="1" t="str">
        <f t="shared" si="116"/>
        <v/>
      </c>
      <c r="J585" s="1" t="str">
        <f t="shared" si="117"/>
        <v/>
      </c>
      <c r="L585" s="1" t="str">
        <f t="shared" si="118"/>
        <v/>
      </c>
      <c r="M585" s="1" t="str">
        <f t="shared" si="119"/>
        <v/>
      </c>
      <c r="N585" s="1" t="str">
        <f t="shared" si="111"/>
        <v/>
      </c>
      <c r="O585" s="1" t="str">
        <f t="shared" si="108"/>
        <v/>
      </c>
      <c r="P585" s="2" t="e">
        <f t="shared" si="109"/>
        <v>#VALUE!</v>
      </c>
      <c r="Q585" s="2" t="e">
        <f t="shared" si="110"/>
        <v>#VALUE!</v>
      </c>
    </row>
    <row r="586" spans="1:17" x14ac:dyDescent="0.25">
      <c r="A586" s="1">
        <v>44.466517383922856</v>
      </c>
      <c r="B586" s="1">
        <v>42.196001924437766</v>
      </c>
      <c r="D586" s="1" t="str">
        <f t="shared" si="112"/>
        <v/>
      </c>
      <c r="E586" s="1" t="str">
        <f t="shared" si="113"/>
        <v/>
      </c>
      <c r="F586" s="1" t="str">
        <f t="shared" si="114"/>
        <v/>
      </c>
      <c r="H586" s="1" t="str">
        <f t="shared" si="115"/>
        <v/>
      </c>
      <c r="I586" s="1" t="str">
        <f t="shared" si="116"/>
        <v/>
      </c>
      <c r="J586" s="1" t="str">
        <f t="shared" si="117"/>
        <v/>
      </c>
      <c r="L586" s="1" t="str">
        <f t="shared" si="118"/>
        <v/>
      </c>
      <c r="M586" s="1" t="str">
        <f t="shared" si="119"/>
        <v/>
      </c>
      <c r="N586" s="1" t="str">
        <f t="shared" si="111"/>
        <v/>
      </c>
      <c r="O586" s="1" t="str">
        <f t="shared" ref="O586:O649" si="120">IF(N586&gt;0,M586,"")</f>
        <v/>
      </c>
      <c r="P586" s="2" t="e">
        <f t="shared" ref="P586:P649" si="121">IF(ABS(N586-O586)&gt;(E$1-D$1),1,0)</f>
        <v>#VALUE!</v>
      </c>
      <c r="Q586" s="2" t="e">
        <f t="shared" ref="Q586:Q649" si="122">IF(P586=1,0,1)</f>
        <v>#VALUE!</v>
      </c>
    </row>
    <row r="587" spans="1:17" x14ac:dyDescent="0.25">
      <c r="A587" s="1">
        <v>40.555428139379991</v>
      </c>
      <c r="B587" s="1">
        <v>86.616857462192229</v>
      </c>
      <c r="D587" s="1" t="str">
        <f t="shared" si="112"/>
        <v/>
      </c>
      <c r="E587" s="1" t="str">
        <f t="shared" si="113"/>
        <v/>
      </c>
      <c r="F587" s="1" t="str">
        <f t="shared" si="114"/>
        <v/>
      </c>
      <c r="H587" s="1" t="str">
        <f t="shared" si="115"/>
        <v/>
      </c>
      <c r="I587" s="1">
        <f t="shared" si="116"/>
        <v>86.616857462192229</v>
      </c>
      <c r="J587" s="1">
        <f t="shared" si="117"/>
        <v>86.616857462192229</v>
      </c>
      <c r="L587" s="1" t="str">
        <f t="shared" si="118"/>
        <v/>
      </c>
      <c r="M587" s="1">
        <f t="shared" si="119"/>
        <v>86.616857462192229</v>
      </c>
      <c r="N587" s="1" t="str">
        <f t="shared" si="111"/>
        <v/>
      </c>
      <c r="O587" s="1">
        <f t="shared" si="120"/>
        <v>86.616857462192229</v>
      </c>
      <c r="P587" s="2" t="e">
        <f t="shared" si="121"/>
        <v>#VALUE!</v>
      </c>
      <c r="Q587" s="2" t="e">
        <f t="shared" si="122"/>
        <v>#VALUE!</v>
      </c>
    </row>
    <row r="588" spans="1:17" x14ac:dyDescent="0.25">
      <c r="A588" s="1">
        <v>36.826371049460647</v>
      </c>
      <c r="B588" s="1">
        <v>76.937806032297956</v>
      </c>
      <c r="D588" s="1" t="str">
        <f t="shared" si="112"/>
        <v/>
      </c>
      <c r="E588" s="1" t="str">
        <f t="shared" si="113"/>
        <v/>
      </c>
      <c r="F588" s="1" t="str">
        <f t="shared" si="114"/>
        <v/>
      </c>
      <c r="H588" s="1" t="str">
        <f t="shared" si="115"/>
        <v/>
      </c>
      <c r="I588" s="1">
        <f t="shared" si="116"/>
        <v>76.937806032297956</v>
      </c>
      <c r="J588" s="1">
        <f t="shared" si="117"/>
        <v>76.937806032297956</v>
      </c>
      <c r="L588" s="1" t="str">
        <f t="shared" si="118"/>
        <v/>
      </c>
      <c r="M588" s="1">
        <f t="shared" si="119"/>
        <v>76.937806032297956</v>
      </c>
      <c r="N588" s="1" t="str">
        <f t="shared" si="111"/>
        <v/>
      </c>
      <c r="O588" s="1">
        <f t="shared" si="120"/>
        <v>76.937806032297956</v>
      </c>
      <c r="P588" s="2" t="e">
        <f t="shared" si="121"/>
        <v>#VALUE!</v>
      </c>
      <c r="Q588" s="2" t="e">
        <f t="shared" si="122"/>
        <v>#VALUE!</v>
      </c>
    </row>
    <row r="589" spans="1:17" x14ac:dyDescent="0.25">
      <c r="A589" s="1">
        <v>37.875807280363809</v>
      </c>
      <c r="B589" s="1">
        <v>35.572077526799127</v>
      </c>
      <c r="D589" s="1" t="str">
        <f t="shared" si="112"/>
        <v/>
      </c>
      <c r="E589" s="1" t="str">
        <f t="shared" si="113"/>
        <v/>
      </c>
      <c r="F589" s="1" t="str">
        <f t="shared" si="114"/>
        <v/>
      </c>
      <c r="H589" s="1" t="str">
        <f t="shared" si="115"/>
        <v/>
      </c>
      <c r="I589" s="1" t="str">
        <f t="shared" si="116"/>
        <v/>
      </c>
      <c r="J589" s="1" t="str">
        <f t="shared" si="117"/>
        <v/>
      </c>
      <c r="L589" s="1" t="str">
        <f t="shared" si="118"/>
        <v/>
      </c>
      <c r="M589" s="1" t="str">
        <f t="shared" si="119"/>
        <v/>
      </c>
      <c r="N589" s="1" t="str">
        <f t="shared" si="111"/>
        <v/>
      </c>
      <c r="O589" s="1" t="str">
        <f t="shared" si="120"/>
        <v/>
      </c>
      <c r="P589" s="2" t="e">
        <f t="shared" si="121"/>
        <v>#VALUE!</v>
      </c>
      <c r="Q589" s="2" t="e">
        <f t="shared" si="122"/>
        <v>#VALUE!</v>
      </c>
    </row>
    <row r="590" spans="1:17" x14ac:dyDescent="0.25">
      <c r="A590" s="1">
        <v>40.837486668634448</v>
      </c>
      <c r="B590" s="1">
        <v>36.451566518400199</v>
      </c>
      <c r="D590" s="1" t="str">
        <f t="shared" si="112"/>
        <v/>
      </c>
      <c r="E590" s="1" t="str">
        <f t="shared" si="113"/>
        <v/>
      </c>
      <c r="F590" s="1" t="str">
        <f t="shared" si="114"/>
        <v/>
      </c>
      <c r="H590" s="1" t="str">
        <f t="shared" si="115"/>
        <v/>
      </c>
      <c r="I590" s="1" t="str">
        <f t="shared" si="116"/>
        <v/>
      </c>
      <c r="J590" s="1" t="str">
        <f t="shared" si="117"/>
        <v/>
      </c>
      <c r="L590" s="1" t="str">
        <f t="shared" si="118"/>
        <v/>
      </c>
      <c r="M590" s="1" t="str">
        <f t="shared" si="119"/>
        <v/>
      </c>
      <c r="N590" s="1" t="str">
        <f t="shared" si="111"/>
        <v/>
      </c>
      <c r="O590" s="1" t="str">
        <f t="shared" si="120"/>
        <v/>
      </c>
      <c r="P590" s="2" t="e">
        <f t="shared" si="121"/>
        <v>#VALUE!</v>
      </c>
      <c r="Q590" s="2" t="e">
        <f t="shared" si="122"/>
        <v>#VALUE!</v>
      </c>
    </row>
    <row r="591" spans="1:17" x14ac:dyDescent="0.25">
      <c r="A591" s="1">
        <v>28.402580172424187</v>
      </c>
      <c r="B591" s="1">
        <v>56.444867449346006</v>
      </c>
      <c r="D591" s="1" t="str">
        <f t="shared" si="112"/>
        <v/>
      </c>
      <c r="E591" s="1" t="str">
        <f t="shared" si="113"/>
        <v/>
      </c>
      <c r="F591" s="1" t="str">
        <f t="shared" si="114"/>
        <v/>
      </c>
      <c r="H591" s="1" t="str">
        <f t="shared" si="115"/>
        <v/>
      </c>
      <c r="I591" s="1" t="str">
        <f t="shared" si="116"/>
        <v/>
      </c>
      <c r="J591" s="1" t="str">
        <f t="shared" si="117"/>
        <v/>
      </c>
      <c r="L591" s="1" t="str">
        <f t="shared" si="118"/>
        <v/>
      </c>
      <c r="M591" s="1" t="str">
        <f t="shared" si="119"/>
        <v/>
      </c>
      <c r="N591" s="1" t="str">
        <f t="shared" si="111"/>
        <v/>
      </c>
      <c r="O591" s="1" t="str">
        <f t="shared" si="120"/>
        <v/>
      </c>
      <c r="P591" s="2" t="e">
        <f t="shared" si="121"/>
        <v>#VALUE!</v>
      </c>
      <c r="Q591" s="2" t="e">
        <f t="shared" si="122"/>
        <v>#VALUE!</v>
      </c>
    </row>
    <row r="592" spans="1:17" x14ac:dyDescent="0.25">
      <c r="A592" s="1">
        <v>34.206151657472098</v>
      </c>
      <c r="B592" s="1">
        <v>50.324088075859912</v>
      </c>
      <c r="D592" s="1" t="str">
        <f t="shared" si="112"/>
        <v/>
      </c>
      <c r="E592" s="1" t="str">
        <f t="shared" si="113"/>
        <v/>
      </c>
      <c r="F592" s="1" t="str">
        <f t="shared" si="114"/>
        <v/>
      </c>
      <c r="H592" s="1" t="str">
        <f t="shared" si="115"/>
        <v/>
      </c>
      <c r="I592" s="1" t="str">
        <f t="shared" si="116"/>
        <v/>
      </c>
      <c r="J592" s="1" t="str">
        <f t="shared" si="117"/>
        <v/>
      </c>
      <c r="L592" s="1" t="str">
        <f t="shared" si="118"/>
        <v/>
      </c>
      <c r="M592" s="1" t="str">
        <f t="shared" si="119"/>
        <v/>
      </c>
      <c r="N592" s="1" t="str">
        <f t="shared" si="111"/>
        <v/>
      </c>
      <c r="O592" s="1" t="str">
        <f t="shared" si="120"/>
        <v/>
      </c>
      <c r="P592" s="2" t="e">
        <f t="shared" si="121"/>
        <v>#VALUE!</v>
      </c>
      <c r="Q592" s="2" t="e">
        <f t="shared" si="122"/>
        <v>#VALUE!</v>
      </c>
    </row>
    <row r="593" spans="1:17" x14ac:dyDescent="0.25">
      <c r="A593" s="1">
        <v>25.582194081909847</v>
      </c>
      <c r="B593" s="1">
        <v>54.282716114055219</v>
      </c>
      <c r="D593" s="1" t="str">
        <f t="shared" si="112"/>
        <v/>
      </c>
      <c r="E593" s="1" t="str">
        <f t="shared" si="113"/>
        <v/>
      </c>
      <c r="F593" s="1" t="str">
        <f t="shared" si="114"/>
        <v/>
      </c>
      <c r="H593" s="1" t="str">
        <f t="shared" si="115"/>
        <v/>
      </c>
      <c r="I593" s="1" t="str">
        <f t="shared" si="116"/>
        <v/>
      </c>
      <c r="J593" s="1" t="str">
        <f t="shared" si="117"/>
        <v/>
      </c>
      <c r="L593" s="1" t="str">
        <f t="shared" si="118"/>
        <v/>
      </c>
      <c r="M593" s="1" t="str">
        <f t="shared" si="119"/>
        <v/>
      </c>
      <c r="N593" s="1" t="str">
        <f t="shared" si="111"/>
        <v/>
      </c>
      <c r="O593" s="1" t="str">
        <f t="shared" si="120"/>
        <v/>
      </c>
      <c r="P593" s="2" t="e">
        <f t="shared" si="121"/>
        <v>#VALUE!</v>
      </c>
      <c r="Q593" s="2" t="e">
        <f t="shared" si="122"/>
        <v>#VALUE!</v>
      </c>
    </row>
    <row r="594" spans="1:17" x14ac:dyDescent="0.25">
      <c r="A594" s="1">
        <v>39.628084241093525</v>
      </c>
      <c r="B594" s="1">
        <v>60.240840791555094</v>
      </c>
      <c r="D594" s="1" t="str">
        <f t="shared" si="112"/>
        <v/>
      </c>
      <c r="E594" s="1" t="str">
        <f t="shared" si="113"/>
        <v/>
      </c>
      <c r="F594" s="1" t="str">
        <f t="shared" si="114"/>
        <v/>
      </c>
      <c r="H594" s="1" t="str">
        <f t="shared" si="115"/>
        <v/>
      </c>
      <c r="I594" s="1" t="str">
        <f t="shared" si="116"/>
        <v/>
      </c>
      <c r="J594" s="1" t="str">
        <f t="shared" si="117"/>
        <v/>
      </c>
      <c r="L594" s="1" t="str">
        <f t="shared" si="118"/>
        <v/>
      </c>
      <c r="M594" s="1" t="str">
        <f t="shared" si="119"/>
        <v/>
      </c>
      <c r="N594" s="1" t="str">
        <f t="shared" si="111"/>
        <v/>
      </c>
      <c r="O594" s="1" t="str">
        <f t="shared" si="120"/>
        <v/>
      </c>
      <c r="P594" s="2" t="e">
        <f t="shared" si="121"/>
        <v>#VALUE!</v>
      </c>
      <c r="Q594" s="2" t="e">
        <f t="shared" si="122"/>
        <v>#VALUE!</v>
      </c>
    </row>
    <row r="595" spans="1:17" x14ac:dyDescent="0.25">
      <c r="A595" s="1">
        <v>42.541109448535167</v>
      </c>
      <c r="B595" s="1">
        <v>87.943930900648297</v>
      </c>
      <c r="D595" s="1" t="str">
        <f t="shared" si="112"/>
        <v/>
      </c>
      <c r="E595" s="1" t="str">
        <f t="shared" si="113"/>
        <v/>
      </c>
      <c r="F595" s="1" t="str">
        <f t="shared" si="114"/>
        <v/>
      </c>
      <c r="H595" s="1" t="str">
        <f t="shared" si="115"/>
        <v/>
      </c>
      <c r="I595" s="1">
        <f t="shared" si="116"/>
        <v>87.943930900648297</v>
      </c>
      <c r="J595" s="1">
        <f t="shared" si="117"/>
        <v>87.943930900648297</v>
      </c>
      <c r="L595" s="1" t="str">
        <f t="shared" si="118"/>
        <v/>
      </c>
      <c r="M595" s="1">
        <f t="shared" si="119"/>
        <v>87.943930900648297</v>
      </c>
      <c r="N595" s="1" t="str">
        <f t="shared" si="111"/>
        <v/>
      </c>
      <c r="O595" s="1">
        <f t="shared" si="120"/>
        <v>87.943930900648297</v>
      </c>
      <c r="P595" s="2" t="e">
        <f t="shared" si="121"/>
        <v>#VALUE!</v>
      </c>
      <c r="Q595" s="2" t="e">
        <f t="shared" si="122"/>
        <v>#VALUE!</v>
      </c>
    </row>
    <row r="596" spans="1:17" x14ac:dyDescent="0.25">
      <c r="A596" s="1">
        <v>14.179484574554658</v>
      </c>
      <c r="B596" s="1">
        <v>52.672579984692412</v>
      </c>
      <c r="D596" s="1">
        <f t="shared" si="112"/>
        <v>14.179484574554658</v>
      </c>
      <c r="E596" s="1" t="str">
        <f t="shared" si="113"/>
        <v/>
      </c>
      <c r="F596" s="1">
        <f t="shared" si="114"/>
        <v>14.179484574554658</v>
      </c>
      <c r="H596" s="1" t="str">
        <f t="shared" si="115"/>
        <v/>
      </c>
      <c r="I596" s="1" t="str">
        <f t="shared" si="116"/>
        <v/>
      </c>
      <c r="J596" s="1" t="str">
        <f t="shared" si="117"/>
        <v/>
      </c>
      <c r="L596" s="1">
        <f t="shared" si="118"/>
        <v>14.179484574554658</v>
      </c>
      <c r="M596" s="1" t="str">
        <f t="shared" si="119"/>
        <v/>
      </c>
      <c r="N596" s="1" t="str">
        <f t="shared" si="111"/>
        <v/>
      </c>
      <c r="O596" s="1" t="str">
        <f t="shared" si="120"/>
        <v/>
      </c>
      <c r="P596" s="2" t="e">
        <f t="shared" si="121"/>
        <v>#VALUE!</v>
      </c>
      <c r="Q596" s="2" t="e">
        <f t="shared" si="122"/>
        <v>#VALUE!</v>
      </c>
    </row>
    <row r="597" spans="1:17" x14ac:dyDescent="0.25">
      <c r="A597" s="1">
        <v>46.648898926233791</v>
      </c>
      <c r="B597" s="1">
        <v>3.1711437934416717</v>
      </c>
      <c r="D597" s="1" t="str">
        <f t="shared" si="112"/>
        <v/>
      </c>
      <c r="E597" s="1" t="str">
        <f t="shared" si="113"/>
        <v/>
      </c>
      <c r="F597" s="1" t="str">
        <f t="shared" si="114"/>
        <v/>
      </c>
      <c r="H597" s="1">
        <f t="shared" si="115"/>
        <v>3.1711437934416717</v>
      </c>
      <c r="I597" s="1" t="str">
        <f t="shared" si="116"/>
        <v/>
      </c>
      <c r="J597" s="1">
        <f t="shared" si="117"/>
        <v>3.1711437934416717</v>
      </c>
      <c r="L597" s="1" t="str">
        <f t="shared" si="118"/>
        <v/>
      </c>
      <c r="M597" s="1">
        <f t="shared" si="119"/>
        <v>3.1711437934416717</v>
      </c>
      <c r="N597" s="1" t="str">
        <f t="shared" si="111"/>
        <v/>
      </c>
      <c r="O597" s="1">
        <f t="shared" si="120"/>
        <v>3.1711437934416717</v>
      </c>
      <c r="P597" s="2" t="e">
        <f t="shared" si="121"/>
        <v>#VALUE!</v>
      </c>
      <c r="Q597" s="2" t="e">
        <f t="shared" si="122"/>
        <v>#VALUE!</v>
      </c>
    </row>
    <row r="598" spans="1:17" x14ac:dyDescent="0.25">
      <c r="A598" s="1">
        <v>19.790371077239282</v>
      </c>
      <c r="B598" s="1">
        <v>54.951543458846729</v>
      </c>
      <c r="D598" s="1" t="str">
        <f t="shared" si="112"/>
        <v/>
      </c>
      <c r="E598" s="1" t="str">
        <f t="shared" si="113"/>
        <v/>
      </c>
      <c r="F598" s="1" t="str">
        <f t="shared" si="114"/>
        <v/>
      </c>
      <c r="H598" s="1" t="str">
        <f t="shared" si="115"/>
        <v/>
      </c>
      <c r="I598" s="1" t="str">
        <f t="shared" si="116"/>
        <v/>
      </c>
      <c r="J598" s="1" t="str">
        <f t="shared" si="117"/>
        <v/>
      </c>
      <c r="L598" s="1" t="str">
        <f t="shared" si="118"/>
        <v/>
      </c>
      <c r="M598" s="1" t="str">
        <f t="shared" si="119"/>
        <v/>
      </c>
      <c r="N598" s="1" t="str">
        <f t="shared" si="111"/>
        <v/>
      </c>
      <c r="O598" s="1" t="str">
        <f t="shared" si="120"/>
        <v/>
      </c>
      <c r="P598" s="2" t="e">
        <f t="shared" si="121"/>
        <v>#VALUE!</v>
      </c>
      <c r="Q598" s="2" t="e">
        <f t="shared" si="122"/>
        <v>#VALUE!</v>
      </c>
    </row>
    <row r="599" spans="1:17" x14ac:dyDescent="0.25">
      <c r="A599" s="1">
        <v>38.140503308717605</v>
      </c>
      <c r="B599" s="1">
        <v>69.856677852996683</v>
      </c>
      <c r="D599" s="1" t="str">
        <f t="shared" si="112"/>
        <v/>
      </c>
      <c r="E599" s="1" t="str">
        <f t="shared" si="113"/>
        <v/>
      </c>
      <c r="F599" s="1" t="str">
        <f t="shared" si="114"/>
        <v/>
      </c>
      <c r="H599" s="1" t="str">
        <f t="shared" si="115"/>
        <v/>
      </c>
      <c r="I599" s="1" t="str">
        <f t="shared" si="116"/>
        <v/>
      </c>
      <c r="J599" s="1" t="str">
        <f t="shared" si="117"/>
        <v/>
      </c>
      <c r="L599" s="1" t="str">
        <f t="shared" si="118"/>
        <v/>
      </c>
      <c r="M599" s="1" t="str">
        <f t="shared" si="119"/>
        <v/>
      </c>
      <c r="N599" s="1" t="str">
        <f t="shared" si="111"/>
        <v/>
      </c>
      <c r="O599" s="1" t="str">
        <f t="shared" si="120"/>
        <v/>
      </c>
      <c r="P599" s="2" t="e">
        <f t="shared" si="121"/>
        <v>#VALUE!</v>
      </c>
      <c r="Q599" s="2" t="e">
        <f t="shared" si="122"/>
        <v>#VALUE!</v>
      </c>
    </row>
    <row r="600" spans="1:17" x14ac:dyDescent="0.25">
      <c r="A600" s="1">
        <v>60.312738027998783</v>
      </c>
      <c r="B600" s="1">
        <v>48.016912220809708</v>
      </c>
      <c r="D600" s="1" t="str">
        <f t="shared" si="112"/>
        <v/>
      </c>
      <c r="E600" s="1" t="str">
        <f t="shared" si="113"/>
        <v/>
      </c>
      <c r="F600" s="1" t="str">
        <f t="shared" si="114"/>
        <v/>
      </c>
      <c r="H600" s="1" t="str">
        <f t="shared" si="115"/>
        <v/>
      </c>
      <c r="I600" s="1" t="str">
        <f t="shared" si="116"/>
        <v/>
      </c>
      <c r="J600" s="1" t="str">
        <f t="shared" si="117"/>
        <v/>
      </c>
      <c r="L600" s="1" t="str">
        <f t="shared" si="118"/>
        <v/>
      </c>
      <c r="M600" s="1" t="str">
        <f t="shared" si="119"/>
        <v/>
      </c>
      <c r="N600" s="1" t="str">
        <f t="shared" si="111"/>
        <v/>
      </c>
      <c r="O600" s="1" t="str">
        <f t="shared" si="120"/>
        <v/>
      </c>
      <c r="P600" s="2" t="e">
        <f t="shared" si="121"/>
        <v>#VALUE!</v>
      </c>
      <c r="Q600" s="2" t="e">
        <f t="shared" si="122"/>
        <v>#VALUE!</v>
      </c>
    </row>
    <row r="601" spans="1:17" x14ac:dyDescent="0.25">
      <c r="A601" s="1">
        <v>66.506538812408607</v>
      </c>
      <c r="B601" s="1">
        <v>51.743805082959611</v>
      </c>
      <c r="D601" s="1" t="str">
        <f t="shared" si="112"/>
        <v/>
      </c>
      <c r="E601" s="1" t="str">
        <f t="shared" si="113"/>
        <v/>
      </c>
      <c r="F601" s="1" t="str">
        <f t="shared" si="114"/>
        <v/>
      </c>
      <c r="H601" s="1" t="str">
        <f t="shared" si="115"/>
        <v/>
      </c>
      <c r="I601" s="1" t="str">
        <f t="shared" si="116"/>
        <v/>
      </c>
      <c r="J601" s="1" t="str">
        <f t="shared" si="117"/>
        <v/>
      </c>
      <c r="L601" s="1" t="str">
        <f t="shared" si="118"/>
        <v/>
      </c>
      <c r="M601" s="1" t="str">
        <f t="shared" si="119"/>
        <v/>
      </c>
      <c r="N601" s="1" t="str">
        <f t="shared" si="111"/>
        <v/>
      </c>
      <c r="O601" s="1" t="str">
        <f t="shared" si="120"/>
        <v/>
      </c>
      <c r="P601" s="2" t="e">
        <f t="shared" si="121"/>
        <v>#VALUE!</v>
      </c>
      <c r="Q601" s="2" t="e">
        <f t="shared" si="122"/>
        <v>#VALUE!</v>
      </c>
    </row>
    <row r="602" spans="1:17" x14ac:dyDescent="0.25">
      <c r="A602" s="1">
        <v>12.851422917968687</v>
      </c>
      <c r="B602" s="1">
        <v>30.413312024499994</v>
      </c>
      <c r="D602" s="1">
        <f t="shared" si="112"/>
        <v>12.851422917968687</v>
      </c>
      <c r="E602" s="1" t="str">
        <f t="shared" si="113"/>
        <v/>
      </c>
      <c r="F602" s="1">
        <f t="shared" si="114"/>
        <v>12.851422917968687</v>
      </c>
      <c r="H602" s="1" t="str">
        <f t="shared" si="115"/>
        <v/>
      </c>
      <c r="I602" s="1" t="str">
        <f t="shared" si="116"/>
        <v/>
      </c>
      <c r="J602" s="1" t="str">
        <f t="shared" si="117"/>
        <v/>
      </c>
      <c r="L602" s="1">
        <f t="shared" si="118"/>
        <v>12.851422917968687</v>
      </c>
      <c r="M602" s="1" t="str">
        <f t="shared" si="119"/>
        <v/>
      </c>
      <c r="N602" s="1" t="str">
        <f t="shared" si="111"/>
        <v/>
      </c>
      <c r="O602" s="1" t="str">
        <f t="shared" si="120"/>
        <v/>
      </c>
      <c r="P602" s="2" t="e">
        <f t="shared" si="121"/>
        <v>#VALUE!</v>
      </c>
      <c r="Q602" s="2" t="e">
        <f t="shared" si="122"/>
        <v>#VALUE!</v>
      </c>
    </row>
    <row r="603" spans="1:17" x14ac:dyDescent="0.25">
      <c r="A603" s="1">
        <v>32.878223380602257</v>
      </c>
      <c r="B603" s="1">
        <v>50.085764283494647</v>
      </c>
      <c r="D603" s="1" t="str">
        <f t="shared" si="112"/>
        <v/>
      </c>
      <c r="E603" s="1" t="str">
        <f t="shared" si="113"/>
        <v/>
      </c>
      <c r="F603" s="1" t="str">
        <f t="shared" si="114"/>
        <v/>
      </c>
      <c r="H603" s="1" t="str">
        <f t="shared" si="115"/>
        <v/>
      </c>
      <c r="I603" s="1" t="str">
        <f t="shared" si="116"/>
        <v/>
      </c>
      <c r="J603" s="1" t="str">
        <f t="shared" si="117"/>
        <v/>
      </c>
      <c r="L603" s="1" t="str">
        <f t="shared" si="118"/>
        <v/>
      </c>
      <c r="M603" s="1" t="str">
        <f t="shared" si="119"/>
        <v/>
      </c>
      <c r="N603" s="1" t="str">
        <f t="shared" si="111"/>
        <v/>
      </c>
      <c r="O603" s="1" t="str">
        <f t="shared" si="120"/>
        <v/>
      </c>
      <c r="P603" s="2" t="e">
        <f t="shared" si="121"/>
        <v>#VALUE!</v>
      </c>
      <c r="Q603" s="2" t="e">
        <f t="shared" si="122"/>
        <v>#VALUE!</v>
      </c>
    </row>
    <row r="604" spans="1:17" x14ac:dyDescent="0.25">
      <c r="A604" s="1">
        <v>32.990124983708739</v>
      </c>
      <c r="B604" s="1">
        <v>24.473352781803904</v>
      </c>
      <c r="D604" s="1" t="str">
        <f t="shared" si="112"/>
        <v/>
      </c>
      <c r="E604" s="1" t="str">
        <f t="shared" si="113"/>
        <v/>
      </c>
      <c r="F604" s="1" t="str">
        <f t="shared" si="114"/>
        <v/>
      </c>
      <c r="H604" s="1" t="str">
        <f t="shared" si="115"/>
        <v/>
      </c>
      <c r="I604" s="1" t="str">
        <f t="shared" si="116"/>
        <v/>
      </c>
      <c r="J604" s="1" t="str">
        <f t="shared" si="117"/>
        <v/>
      </c>
      <c r="L604" s="1" t="str">
        <f t="shared" si="118"/>
        <v/>
      </c>
      <c r="M604" s="1" t="str">
        <f t="shared" si="119"/>
        <v/>
      </c>
      <c r="N604" s="1" t="str">
        <f t="shared" si="111"/>
        <v/>
      </c>
      <c r="O604" s="1" t="str">
        <f t="shared" si="120"/>
        <v/>
      </c>
      <c r="P604" s="2" t="e">
        <f t="shared" si="121"/>
        <v>#VALUE!</v>
      </c>
      <c r="Q604" s="2" t="e">
        <f t="shared" si="122"/>
        <v>#VALUE!</v>
      </c>
    </row>
    <row r="605" spans="1:17" x14ac:dyDescent="0.25">
      <c r="A605" s="1">
        <v>30.026244003005615</v>
      </c>
      <c r="B605" s="1">
        <v>67.242202615381558</v>
      </c>
      <c r="D605" s="1" t="str">
        <f t="shared" si="112"/>
        <v/>
      </c>
      <c r="E605" s="1" t="str">
        <f t="shared" si="113"/>
        <v/>
      </c>
      <c r="F605" s="1" t="str">
        <f t="shared" si="114"/>
        <v/>
      </c>
      <c r="H605" s="1" t="str">
        <f t="shared" si="115"/>
        <v/>
      </c>
      <c r="I605" s="1" t="str">
        <f t="shared" si="116"/>
        <v/>
      </c>
      <c r="J605" s="1" t="str">
        <f t="shared" si="117"/>
        <v/>
      </c>
      <c r="L605" s="1" t="str">
        <f t="shared" si="118"/>
        <v/>
      </c>
      <c r="M605" s="1" t="str">
        <f t="shared" si="119"/>
        <v/>
      </c>
      <c r="N605" s="1" t="str">
        <f t="shared" si="111"/>
        <v/>
      </c>
      <c r="O605" s="1" t="str">
        <f t="shared" si="120"/>
        <v/>
      </c>
      <c r="P605" s="2" t="e">
        <f t="shared" si="121"/>
        <v>#VALUE!</v>
      </c>
      <c r="Q605" s="2" t="e">
        <f t="shared" si="122"/>
        <v>#VALUE!</v>
      </c>
    </row>
    <row r="606" spans="1:17" x14ac:dyDescent="0.25">
      <c r="A606" s="1">
        <v>24.651805763249641</v>
      </c>
      <c r="B606" s="1">
        <v>77.730182296185575</v>
      </c>
      <c r="D606" s="1" t="str">
        <f t="shared" si="112"/>
        <v/>
      </c>
      <c r="E606" s="1" t="str">
        <f t="shared" si="113"/>
        <v/>
      </c>
      <c r="F606" s="1" t="str">
        <f t="shared" si="114"/>
        <v/>
      </c>
      <c r="H606" s="1" t="str">
        <f t="shared" si="115"/>
        <v/>
      </c>
      <c r="I606" s="1">
        <f t="shared" si="116"/>
        <v>77.730182296185575</v>
      </c>
      <c r="J606" s="1">
        <f t="shared" si="117"/>
        <v>77.730182296185575</v>
      </c>
      <c r="L606" s="1" t="str">
        <f t="shared" si="118"/>
        <v/>
      </c>
      <c r="M606" s="1">
        <f t="shared" si="119"/>
        <v>77.730182296185575</v>
      </c>
      <c r="N606" s="1" t="str">
        <f t="shared" si="111"/>
        <v/>
      </c>
      <c r="O606" s="1">
        <f t="shared" si="120"/>
        <v>77.730182296185575</v>
      </c>
      <c r="P606" s="2" t="e">
        <f t="shared" si="121"/>
        <v>#VALUE!</v>
      </c>
      <c r="Q606" s="2" t="e">
        <f t="shared" si="122"/>
        <v>#VALUE!</v>
      </c>
    </row>
    <row r="607" spans="1:17" x14ac:dyDescent="0.25">
      <c r="A607" s="1">
        <v>13.445659917987115</v>
      </c>
      <c r="B607" s="1">
        <v>53.284817270486627</v>
      </c>
      <c r="D607" s="1">
        <f t="shared" si="112"/>
        <v>13.445659917987115</v>
      </c>
      <c r="E607" s="1" t="str">
        <f t="shared" si="113"/>
        <v/>
      </c>
      <c r="F607" s="1">
        <f t="shared" si="114"/>
        <v>13.445659917987115</v>
      </c>
      <c r="H607" s="1" t="str">
        <f t="shared" si="115"/>
        <v/>
      </c>
      <c r="I607" s="1" t="str">
        <f t="shared" si="116"/>
        <v/>
      </c>
      <c r="J607" s="1" t="str">
        <f t="shared" si="117"/>
        <v/>
      </c>
      <c r="L607" s="1">
        <f t="shared" si="118"/>
        <v>13.445659917987115</v>
      </c>
      <c r="M607" s="1" t="str">
        <f t="shared" si="119"/>
        <v/>
      </c>
      <c r="N607" s="1" t="str">
        <f t="shared" si="111"/>
        <v/>
      </c>
      <c r="O607" s="1" t="str">
        <f t="shared" si="120"/>
        <v/>
      </c>
      <c r="P607" s="2" t="e">
        <f t="shared" si="121"/>
        <v>#VALUE!</v>
      </c>
      <c r="Q607" s="2" t="e">
        <f t="shared" si="122"/>
        <v>#VALUE!</v>
      </c>
    </row>
    <row r="608" spans="1:17" x14ac:dyDescent="0.25">
      <c r="A608" s="1">
        <v>28.17323056361062</v>
      </c>
      <c r="B608" s="1">
        <v>88.136286179577695</v>
      </c>
      <c r="D608" s="1" t="str">
        <f t="shared" si="112"/>
        <v/>
      </c>
      <c r="E608" s="1" t="str">
        <f t="shared" si="113"/>
        <v/>
      </c>
      <c r="F608" s="1" t="str">
        <f t="shared" si="114"/>
        <v/>
      </c>
      <c r="H608" s="1" t="str">
        <f t="shared" si="115"/>
        <v/>
      </c>
      <c r="I608" s="1">
        <f t="shared" si="116"/>
        <v>88.136286179577695</v>
      </c>
      <c r="J608" s="1">
        <f t="shared" si="117"/>
        <v>88.136286179577695</v>
      </c>
      <c r="L608" s="1" t="str">
        <f t="shared" si="118"/>
        <v/>
      </c>
      <c r="M608" s="1">
        <f t="shared" si="119"/>
        <v>88.136286179577695</v>
      </c>
      <c r="N608" s="1" t="str">
        <f t="shared" si="111"/>
        <v/>
      </c>
      <c r="O608" s="1">
        <f t="shared" si="120"/>
        <v>88.136286179577695</v>
      </c>
      <c r="P608" s="2" t="e">
        <f t="shared" si="121"/>
        <v>#VALUE!</v>
      </c>
      <c r="Q608" s="2" t="e">
        <f t="shared" si="122"/>
        <v>#VALUE!</v>
      </c>
    </row>
    <row r="609" spans="1:17" x14ac:dyDescent="0.25">
      <c r="A609" s="1">
        <v>28.120299768666776</v>
      </c>
      <c r="B609" s="1">
        <v>64.33569050179355</v>
      </c>
      <c r="D609" s="1" t="str">
        <f t="shared" si="112"/>
        <v/>
      </c>
      <c r="E609" s="1" t="str">
        <f t="shared" si="113"/>
        <v/>
      </c>
      <c r="F609" s="1" t="str">
        <f t="shared" si="114"/>
        <v/>
      </c>
      <c r="H609" s="1" t="str">
        <f t="shared" si="115"/>
        <v/>
      </c>
      <c r="I609" s="1" t="str">
        <f t="shared" si="116"/>
        <v/>
      </c>
      <c r="J609" s="1" t="str">
        <f t="shared" si="117"/>
        <v/>
      </c>
      <c r="L609" s="1" t="str">
        <f t="shared" si="118"/>
        <v/>
      </c>
      <c r="M609" s="1" t="str">
        <f t="shared" si="119"/>
        <v/>
      </c>
      <c r="N609" s="1" t="str">
        <f t="shared" si="111"/>
        <v/>
      </c>
      <c r="O609" s="1" t="str">
        <f t="shared" si="120"/>
        <v/>
      </c>
      <c r="P609" s="2" t="e">
        <f t="shared" si="121"/>
        <v>#VALUE!</v>
      </c>
      <c r="Q609" s="2" t="e">
        <f t="shared" si="122"/>
        <v>#VALUE!</v>
      </c>
    </row>
    <row r="610" spans="1:17" x14ac:dyDescent="0.25">
      <c r="A610" s="1">
        <v>40.661485133903312</v>
      </c>
      <c r="B610" s="1">
        <v>24.05138870082364</v>
      </c>
      <c r="D610" s="1" t="str">
        <f t="shared" si="112"/>
        <v/>
      </c>
      <c r="E610" s="1" t="str">
        <f t="shared" si="113"/>
        <v/>
      </c>
      <c r="F610" s="1" t="str">
        <f t="shared" si="114"/>
        <v/>
      </c>
      <c r="H610" s="1" t="str">
        <f t="shared" si="115"/>
        <v/>
      </c>
      <c r="I610" s="1" t="str">
        <f t="shared" si="116"/>
        <v/>
      </c>
      <c r="J610" s="1" t="str">
        <f t="shared" si="117"/>
        <v/>
      </c>
      <c r="L610" s="1" t="str">
        <f t="shared" si="118"/>
        <v/>
      </c>
      <c r="M610" s="1" t="str">
        <f t="shared" si="119"/>
        <v/>
      </c>
      <c r="N610" s="1" t="str">
        <f t="shared" si="111"/>
        <v/>
      </c>
      <c r="O610" s="1" t="str">
        <f t="shared" si="120"/>
        <v/>
      </c>
      <c r="P610" s="2" t="e">
        <f t="shared" si="121"/>
        <v>#VALUE!</v>
      </c>
      <c r="Q610" s="2" t="e">
        <f t="shared" si="122"/>
        <v>#VALUE!</v>
      </c>
    </row>
    <row r="611" spans="1:17" x14ac:dyDescent="0.25">
      <c r="A611" s="1">
        <v>22.110114552673501</v>
      </c>
      <c r="B611" s="1">
        <v>47.93377175975899</v>
      </c>
      <c r="D611" s="1" t="str">
        <f t="shared" si="112"/>
        <v/>
      </c>
      <c r="E611" s="1" t="str">
        <f t="shared" si="113"/>
        <v/>
      </c>
      <c r="F611" s="1" t="str">
        <f t="shared" si="114"/>
        <v/>
      </c>
      <c r="H611" s="1" t="str">
        <f t="shared" si="115"/>
        <v/>
      </c>
      <c r="I611" s="1" t="str">
        <f t="shared" si="116"/>
        <v/>
      </c>
      <c r="J611" s="1" t="str">
        <f t="shared" si="117"/>
        <v/>
      </c>
      <c r="L611" s="1" t="str">
        <f t="shared" si="118"/>
        <v/>
      </c>
      <c r="M611" s="1" t="str">
        <f t="shared" si="119"/>
        <v/>
      </c>
      <c r="N611" s="1" t="str">
        <f t="shared" si="111"/>
        <v/>
      </c>
      <c r="O611" s="1" t="str">
        <f t="shared" si="120"/>
        <v/>
      </c>
      <c r="P611" s="2" t="e">
        <f t="shared" si="121"/>
        <v>#VALUE!</v>
      </c>
      <c r="Q611" s="2" t="e">
        <f t="shared" si="122"/>
        <v>#VALUE!</v>
      </c>
    </row>
    <row r="612" spans="1:17" x14ac:dyDescent="0.25">
      <c r="A612" s="1">
        <v>27.693326252099823</v>
      </c>
      <c r="B612" s="1">
        <v>63.684956091803919</v>
      </c>
      <c r="D612" s="1" t="str">
        <f t="shared" si="112"/>
        <v/>
      </c>
      <c r="E612" s="1" t="str">
        <f t="shared" si="113"/>
        <v/>
      </c>
      <c r="F612" s="1" t="str">
        <f t="shared" si="114"/>
        <v/>
      </c>
      <c r="H612" s="1" t="str">
        <f t="shared" si="115"/>
        <v/>
      </c>
      <c r="I612" s="1" t="str">
        <f t="shared" si="116"/>
        <v/>
      </c>
      <c r="J612" s="1" t="str">
        <f t="shared" si="117"/>
        <v/>
      </c>
      <c r="L612" s="1" t="str">
        <f t="shared" si="118"/>
        <v/>
      </c>
      <c r="M612" s="1" t="str">
        <f t="shared" si="119"/>
        <v/>
      </c>
      <c r="N612" s="1" t="str">
        <f t="shared" si="111"/>
        <v/>
      </c>
      <c r="O612" s="1" t="str">
        <f t="shared" si="120"/>
        <v/>
      </c>
      <c r="P612" s="2" t="e">
        <f t="shared" si="121"/>
        <v>#VALUE!</v>
      </c>
      <c r="Q612" s="2" t="e">
        <f t="shared" si="122"/>
        <v>#VALUE!</v>
      </c>
    </row>
    <row r="613" spans="1:17" x14ac:dyDescent="0.25">
      <c r="A613" s="1">
        <v>19.78252318746511</v>
      </c>
      <c r="B613" s="1">
        <v>39.875513713231037</v>
      </c>
      <c r="D613" s="1" t="str">
        <f t="shared" si="112"/>
        <v/>
      </c>
      <c r="E613" s="1" t="str">
        <f t="shared" si="113"/>
        <v/>
      </c>
      <c r="F613" s="1" t="str">
        <f t="shared" si="114"/>
        <v/>
      </c>
      <c r="H613" s="1" t="str">
        <f t="shared" si="115"/>
        <v/>
      </c>
      <c r="I613" s="1" t="str">
        <f t="shared" si="116"/>
        <v/>
      </c>
      <c r="J613" s="1" t="str">
        <f t="shared" si="117"/>
        <v/>
      </c>
      <c r="L613" s="1" t="str">
        <f t="shared" si="118"/>
        <v/>
      </c>
      <c r="M613" s="1" t="str">
        <f t="shared" si="119"/>
        <v/>
      </c>
      <c r="N613" s="1" t="str">
        <f t="shared" si="111"/>
        <v/>
      </c>
      <c r="O613" s="1" t="str">
        <f t="shared" si="120"/>
        <v/>
      </c>
      <c r="P613" s="2" t="e">
        <f t="shared" si="121"/>
        <v>#VALUE!</v>
      </c>
      <c r="Q613" s="2" t="e">
        <f t="shared" si="122"/>
        <v>#VALUE!</v>
      </c>
    </row>
    <row r="614" spans="1:17" x14ac:dyDescent="0.25">
      <c r="A614" s="1">
        <v>18.54076396680243</v>
      </c>
      <c r="B614" s="1">
        <v>87.320022088717479</v>
      </c>
      <c r="D614" s="1" t="str">
        <f t="shared" si="112"/>
        <v/>
      </c>
      <c r="E614" s="1" t="str">
        <f t="shared" si="113"/>
        <v/>
      </c>
      <c r="F614" s="1" t="str">
        <f t="shared" si="114"/>
        <v/>
      </c>
      <c r="H614" s="1" t="str">
        <f t="shared" si="115"/>
        <v/>
      </c>
      <c r="I614" s="1">
        <f t="shared" si="116"/>
        <v>87.320022088717479</v>
      </c>
      <c r="J614" s="1">
        <f t="shared" si="117"/>
        <v>87.320022088717479</v>
      </c>
      <c r="L614" s="1" t="str">
        <f t="shared" si="118"/>
        <v/>
      </c>
      <c r="M614" s="1">
        <f t="shared" si="119"/>
        <v>87.320022088717479</v>
      </c>
      <c r="N614" s="1" t="str">
        <f t="shared" si="111"/>
        <v/>
      </c>
      <c r="O614" s="1">
        <f t="shared" si="120"/>
        <v>87.320022088717479</v>
      </c>
      <c r="P614" s="2" t="e">
        <f t="shared" si="121"/>
        <v>#VALUE!</v>
      </c>
      <c r="Q614" s="2" t="e">
        <f t="shared" si="122"/>
        <v>#VALUE!</v>
      </c>
    </row>
    <row r="615" spans="1:17" x14ac:dyDescent="0.25">
      <c r="A615" s="1">
        <v>31.728548842649996</v>
      </c>
      <c r="B615" s="1">
        <v>55.128090186180678</v>
      </c>
      <c r="D615" s="1" t="str">
        <f t="shared" si="112"/>
        <v/>
      </c>
      <c r="E615" s="1" t="str">
        <f t="shared" si="113"/>
        <v/>
      </c>
      <c r="F615" s="1" t="str">
        <f t="shared" si="114"/>
        <v/>
      </c>
      <c r="H615" s="1" t="str">
        <f t="shared" si="115"/>
        <v/>
      </c>
      <c r="I615" s="1" t="str">
        <f t="shared" si="116"/>
        <v/>
      </c>
      <c r="J615" s="1" t="str">
        <f t="shared" si="117"/>
        <v/>
      </c>
      <c r="L615" s="1" t="str">
        <f t="shared" si="118"/>
        <v/>
      </c>
      <c r="M615" s="1" t="str">
        <f t="shared" si="119"/>
        <v/>
      </c>
      <c r="N615" s="1" t="str">
        <f t="shared" si="111"/>
        <v/>
      </c>
      <c r="O615" s="1" t="str">
        <f t="shared" si="120"/>
        <v/>
      </c>
      <c r="P615" s="2" t="e">
        <f t="shared" si="121"/>
        <v>#VALUE!</v>
      </c>
      <c r="Q615" s="2" t="e">
        <f t="shared" si="122"/>
        <v>#VALUE!</v>
      </c>
    </row>
    <row r="616" spans="1:17" x14ac:dyDescent="0.25">
      <c r="A616" s="1">
        <v>55.29140480587612</v>
      </c>
      <c r="B616" s="1">
        <v>57.198825129347668</v>
      </c>
      <c r="D616" s="1" t="str">
        <f t="shared" si="112"/>
        <v/>
      </c>
      <c r="E616" s="1" t="str">
        <f t="shared" si="113"/>
        <v/>
      </c>
      <c r="F616" s="1" t="str">
        <f t="shared" si="114"/>
        <v/>
      </c>
      <c r="H616" s="1" t="str">
        <f t="shared" si="115"/>
        <v/>
      </c>
      <c r="I616" s="1" t="str">
        <f t="shared" si="116"/>
        <v/>
      </c>
      <c r="J616" s="1" t="str">
        <f t="shared" si="117"/>
        <v/>
      </c>
      <c r="L616" s="1" t="str">
        <f t="shared" si="118"/>
        <v/>
      </c>
      <c r="M616" s="1" t="str">
        <f t="shared" si="119"/>
        <v/>
      </c>
      <c r="N616" s="1" t="str">
        <f t="shared" si="111"/>
        <v/>
      </c>
      <c r="O616" s="1" t="str">
        <f t="shared" si="120"/>
        <v/>
      </c>
      <c r="P616" s="2" t="e">
        <f t="shared" si="121"/>
        <v>#VALUE!</v>
      </c>
      <c r="Q616" s="2" t="e">
        <f t="shared" si="122"/>
        <v>#VALUE!</v>
      </c>
    </row>
    <row r="617" spans="1:17" x14ac:dyDescent="0.25">
      <c r="A617" s="1">
        <v>36.934481973365443</v>
      </c>
      <c r="B617" s="1">
        <v>49.696658492830089</v>
      </c>
      <c r="D617" s="1" t="str">
        <f t="shared" si="112"/>
        <v/>
      </c>
      <c r="E617" s="1" t="str">
        <f t="shared" si="113"/>
        <v/>
      </c>
      <c r="F617" s="1" t="str">
        <f t="shared" si="114"/>
        <v/>
      </c>
      <c r="H617" s="1" t="str">
        <f t="shared" si="115"/>
        <v/>
      </c>
      <c r="I617" s="1" t="str">
        <f t="shared" si="116"/>
        <v/>
      </c>
      <c r="J617" s="1" t="str">
        <f t="shared" si="117"/>
        <v/>
      </c>
      <c r="L617" s="1" t="str">
        <f t="shared" si="118"/>
        <v/>
      </c>
      <c r="M617" s="1" t="str">
        <f t="shared" si="119"/>
        <v/>
      </c>
      <c r="N617" s="1" t="str">
        <f t="shared" si="111"/>
        <v/>
      </c>
      <c r="O617" s="1" t="str">
        <f t="shared" si="120"/>
        <v/>
      </c>
      <c r="P617" s="2" t="e">
        <f t="shared" si="121"/>
        <v>#VALUE!</v>
      </c>
      <c r="Q617" s="2" t="e">
        <f t="shared" si="122"/>
        <v>#VALUE!</v>
      </c>
    </row>
    <row r="618" spans="1:17" x14ac:dyDescent="0.25">
      <c r="A618" s="1">
        <v>25.944255957601243</v>
      </c>
      <c r="B618" s="1">
        <v>53.655771303343187</v>
      </c>
      <c r="D618" s="1" t="str">
        <f t="shared" si="112"/>
        <v/>
      </c>
      <c r="E618" s="1" t="str">
        <f t="shared" si="113"/>
        <v/>
      </c>
      <c r="F618" s="1" t="str">
        <f t="shared" si="114"/>
        <v/>
      </c>
      <c r="H618" s="1" t="str">
        <f t="shared" si="115"/>
        <v/>
      </c>
      <c r="I618" s="1" t="str">
        <f t="shared" si="116"/>
        <v/>
      </c>
      <c r="J618" s="1" t="str">
        <f t="shared" si="117"/>
        <v/>
      </c>
      <c r="L618" s="1" t="str">
        <f t="shared" si="118"/>
        <v/>
      </c>
      <c r="M618" s="1" t="str">
        <f t="shared" si="119"/>
        <v/>
      </c>
      <c r="N618" s="1" t="str">
        <f t="shared" si="111"/>
        <v/>
      </c>
      <c r="O618" s="1" t="str">
        <f t="shared" si="120"/>
        <v/>
      </c>
      <c r="P618" s="2" t="e">
        <f t="shared" si="121"/>
        <v>#VALUE!</v>
      </c>
      <c r="Q618" s="2" t="e">
        <f t="shared" si="122"/>
        <v>#VALUE!</v>
      </c>
    </row>
    <row r="619" spans="1:17" x14ac:dyDescent="0.25">
      <c r="A619" s="1">
        <v>16.574685020312579</v>
      </c>
      <c r="B619" s="1">
        <v>40.155016922244812</v>
      </c>
      <c r="D619" s="1" t="str">
        <f t="shared" si="112"/>
        <v/>
      </c>
      <c r="E619" s="1" t="str">
        <f t="shared" si="113"/>
        <v/>
      </c>
      <c r="F619" s="1" t="str">
        <f t="shared" si="114"/>
        <v/>
      </c>
      <c r="H619" s="1" t="str">
        <f t="shared" si="115"/>
        <v/>
      </c>
      <c r="I619" s="1" t="str">
        <f t="shared" si="116"/>
        <v/>
      </c>
      <c r="J619" s="1" t="str">
        <f t="shared" si="117"/>
        <v/>
      </c>
      <c r="L619" s="1" t="str">
        <f t="shared" si="118"/>
        <v/>
      </c>
      <c r="M619" s="1" t="str">
        <f t="shared" si="119"/>
        <v/>
      </c>
      <c r="N619" s="1" t="str">
        <f t="shared" si="111"/>
        <v/>
      </c>
      <c r="O619" s="1" t="str">
        <f t="shared" si="120"/>
        <v/>
      </c>
      <c r="P619" s="2" t="e">
        <f t="shared" si="121"/>
        <v>#VALUE!</v>
      </c>
      <c r="Q619" s="2" t="e">
        <f t="shared" si="122"/>
        <v>#VALUE!</v>
      </c>
    </row>
    <row r="620" spans="1:17" x14ac:dyDescent="0.25">
      <c r="A620" s="1">
        <v>12.530553241525579</v>
      </c>
      <c r="B620" s="1">
        <v>40.805068867794589</v>
      </c>
      <c r="D620" s="1">
        <f t="shared" si="112"/>
        <v>12.530553241525579</v>
      </c>
      <c r="E620" s="1" t="str">
        <f t="shared" si="113"/>
        <v/>
      </c>
      <c r="F620" s="1">
        <f t="shared" si="114"/>
        <v>12.530553241525579</v>
      </c>
      <c r="H620" s="1" t="str">
        <f t="shared" si="115"/>
        <v/>
      </c>
      <c r="I620" s="1" t="str">
        <f t="shared" si="116"/>
        <v/>
      </c>
      <c r="J620" s="1" t="str">
        <f t="shared" si="117"/>
        <v/>
      </c>
      <c r="L620" s="1">
        <f t="shared" si="118"/>
        <v>12.530553241525579</v>
      </c>
      <c r="M620" s="1" t="str">
        <f t="shared" si="119"/>
        <v/>
      </c>
      <c r="N620" s="1" t="str">
        <f t="shared" si="111"/>
        <v/>
      </c>
      <c r="O620" s="1" t="str">
        <f t="shared" si="120"/>
        <v/>
      </c>
      <c r="P620" s="2" t="e">
        <f t="shared" si="121"/>
        <v>#VALUE!</v>
      </c>
      <c r="Q620" s="2" t="e">
        <f t="shared" si="122"/>
        <v>#VALUE!</v>
      </c>
    </row>
    <row r="621" spans="1:17" x14ac:dyDescent="0.25">
      <c r="A621" s="1">
        <v>13.851523280514344</v>
      </c>
      <c r="B621" s="1">
        <v>62.429581963372407</v>
      </c>
      <c r="D621" s="1">
        <f t="shared" si="112"/>
        <v>13.851523280514344</v>
      </c>
      <c r="E621" s="1" t="str">
        <f t="shared" si="113"/>
        <v/>
      </c>
      <c r="F621" s="1">
        <f t="shared" si="114"/>
        <v>13.851523280514344</v>
      </c>
      <c r="H621" s="1" t="str">
        <f t="shared" si="115"/>
        <v/>
      </c>
      <c r="I621" s="1" t="str">
        <f t="shared" si="116"/>
        <v/>
      </c>
      <c r="J621" s="1" t="str">
        <f t="shared" si="117"/>
        <v/>
      </c>
      <c r="L621" s="1">
        <f t="shared" si="118"/>
        <v>13.851523280514344</v>
      </c>
      <c r="M621" s="1" t="str">
        <f t="shared" si="119"/>
        <v/>
      </c>
      <c r="N621" s="1" t="str">
        <f t="shared" si="111"/>
        <v/>
      </c>
      <c r="O621" s="1" t="str">
        <f t="shared" si="120"/>
        <v/>
      </c>
      <c r="P621" s="2" t="e">
        <f t="shared" si="121"/>
        <v>#VALUE!</v>
      </c>
      <c r="Q621" s="2" t="e">
        <f t="shared" si="122"/>
        <v>#VALUE!</v>
      </c>
    </row>
    <row r="622" spans="1:17" x14ac:dyDescent="0.25">
      <c r="A622" s="1">
        <v>23.029072404461978</v>
      </c>
      <c r="B622" s="1">
        <v>84.612683349142131</v>
      </c>
      <c r="D622" s="1" t="str">
        <f t="shared" si="112"/>
        <v/>
      </c>
      <c r="E622" s="1" t="str">
        <f t="shared" si="113"/>
        <v/>
      </c>
      <c r="F622" s="1" t="str">
        <f t="shared" si="114"/>
        <v/>
      </c>
      <c r="H622" s="1" t="str">
        <f t="shared" si="115"/>
        <v/>
      </c>
      <c r="I622" s="1">
        <f t="shared" si="116"/>
        <v>84.612683349142131</v>
      </c>
      <c r="J622" s="1">
        <f t="shared" si="117"/>
        <v>84.612683349142131</v>
      </c>
      <c r="L622" s="1" t="str">
        <f t="shared" si="118"/>
        <v/>
      </c>
      <c r="M622" s="1">
        <f t="shared" si="119"/>
        <v>84.612683349142131</v>
      </c>
      <c r="N622" s="1" t="str">
        <f t="shared" si="111"/>
        <v/>
      </c>
      <c r="O622" s="1">
        <f t="shared" si="120"/>
        <v>84.612683349142131</v>
      </c>
      <c r="P622" s="2" t="e">
        <f t="shared" si="121"/>
        <v>#VALUE!</v>
      </c>
      <c r="Q622" s="2" t="e">
        <f t="shared" si="122"/>
        <v>#VALUE!</v>
      </c>
    </row>
    <row r="623" spans="1:17" x14ac:dyDescent="0.25">
      <c r="A623" s="1">
        <v>23.445444593623652</v>
      </c>
      <c r="B623" s="1">
        <v>48.367931317256584</v>
      </c>
      <c r="D623" s="1" t="str">
        <f t="shared" si="112"/>
        <v/>
      </c>
      <c r="E623" s="1" t="str">
        <f t="shared" si="113"/>
        <v/>
      </c>
      <c r="F623" s="1" t="str">
        <f t="shared" si="114"/>
        <v/>
      </c>
      <c r="H623" s="1" t="str">
        <f t="shared" si="115"/>
        <v/>
      </c>
      <c r="I623" s="1" t="str">
        <f t="shared" si="116"/>
        <v/>
      </c>
      <c r="J623" s="1" t="str">
        <f t="shared" si="117"/>
        <v/>
      </c>
      <c r="L623" s="1" t="str">
        <f t="shared" si="118"/>
        <v/>
      </c>
      <c r="M623" s="1" t="str">
        <f t="shared" si="119"/>
        <v/>
      </c>
      <c r="N623" s="1" t="str">
        <f t="shared" si="111"/>
        <v/>
      </c>
      <c r="O623" s="1" t="str">
        <f t="shared" si="120"/>
        <v/>
      </c>
      <c r="P623" s="2" t="e">
        <f t="shared" si="121"/>
        <v>#VALUE!</v>
      </c>
      <c r="Q623" s="2" t="e">
        <f t="shared" si="122"/>
        <v>#VALUE!</v>
      </c>
    </row>
    <row r="624" spans="1:17" x14ac:dyDescent="0.25">
      <c r="A624" s="1">
        <v>13.039802896970532</v>
      </c>
      <c r="B624" s="1">
        <v>43.512335737544383</v>
      </c>
      <c r="D624" s="1">
        <f t="shared" si="112"/>
        <v>13.039802896970532</v>
      </c>
      <c r="E624" s="1" t="str">
        <f t="shared" si="113"/>
        <v/>
      </c>
      <c r="F624" s="1">
        <f t="shared" si="114"/>
        <v>13.039802896970532</v>
      </c>
      <c r="H624" s="1" t="str">
        <f t="shared" si="115"/>
        <v/>
      </c>
      <c r="I624" s="1" t="str">
        <f t="shared" si="116"/>
        <v/>
      </c>
      <c r="J624" s="1" t="str">
        <f t="shared" si="117"/>
        <v/>
      </c>
      <c r="L624" s="1">
        <f t="shared" si="118"/>
        <v>13.039802896970532</v>
      </c>
      <c r="M624" s="1" t="str">
        <f t="shared" si="119"/>
        <v/>
      </c>
      <c r="N624" s="1" t="str">
        <f t="shared" si="111"/>
        <v/>
      </c>
      <c r="O624" s="1" t="str">
        <f t="shared" si="120"/>
        <v/>
      </c>
      <c r="P624" s="2" t="e">
        <f t="shared" si="121"/>
        <v>#VALUE!</v>
      </c>
      <c r="Q624" s="2" t="e">
        <f t="shared" si="122"/>
        <v>#VALUE!</v>
      </c>
    </row>
    <row r="625" spans="1:17" x14ac:dyDescent="0.25">
      <c r="A625" s="1">
        <v>31.2781007645006</v>
      </c>
      <c r="B625" s="1">
        <v>69.983969557710751</v>
      </c>
      <c r="D625" s="1" t="str">
        <f t="shared" si="112"/>
        <v/>
      </c>
      <c r="E625" s="1" t="str">
        <f t="shared" si="113"/>
        <v/>
      </c>
      <c r="F625" s="1" t="str">
        <f t="shared" si="114"/>
        <v/>
      </c>
      <c r="H625" s="1" t="str">
        <f t="shared" si="115"/>
        <v/>
      </c>
      <c r="I625" s="1" t="str">
        <f t="shared" si="116"/>
        <v/>
      </c>
      <c r="J625" s="1" t="str">
        <f t="shared" si="117"/>
        <v/>
      </c>
      <c r="L625" s="1" t="str">
        <f t="shared" si="118"/>
        <v/>
      </c>
      <c r="M625" s="1" t="str">
        <f t="shared" si="119"/>
        <v/>
      </c>
      <c r="N625" s="1" t="str">
        <f t="shared" si="111"/>
        <v/>
      </c>
      <c r="O625" s="1" t="str">
        <f t="shared" si="120"/>
        <v/>
      </c>
      <c r="P625" s="2" t="e">
        <f t="shared" si="121"/>
        <v>#VALUE!</v>
      </c>
      <c r="Q625" s="2" t="e">
        <f t="shared" si="122"/>
        <v>#VALUE!</v>
      </c>
    </row>
    <row r="626" spans="1:17" x14ac:dyDescent="0.25">
      <c r="A626" s="1">
        <v>48.2915317368888</v>
      </c>
      <c r="B626" s="1">
        <v>57.587304132370896</v>
      </c>
      <c r="D626" s="1" t="str">
        <f t="shared" si="112"/>
        <v/>
      </c>
      <c r="E626" s="1" t="str">
        <f t="shared" si="113"/>
        <v/>
      </c>
      <c r="F626" s="1" t="str">
        <f t="shared" si="114"/>
        <v/>
      </c>
      <c r="H626" s="1" t="str">
        <f t="shared" si="115"/>
        <v/>
      </c>
      <c r="I626" s="1" t="str">
        <f t="shared" si="116"/>
        <v/>
      </c>
      <c r="J626" s="1" t="str">
        <f t="shared" si="117"/>
        <v/>
      </c>
      <c r="L626" s="1" t="str">
        <f t="shared" si="118"/>
        <v/>
      </c>
      <c r="M626" s="1" t="str">
        <f t="shared" si="119"/>
        <v/>
      </c>
      <c r="N626" s="1" t="str">
        <f t="shared" si="111"/>
        <v/>
      </c>
      <c r="O626" s="1" t="str">
        <f t="shared" si="120"/>
        <v/>
      </c>
      <c r="P626" s="2" t="e">
        <f t="shared" si="121"/>
        <v>#VALUE!</v>
      </c>
      <c r="Q626" s="2" t="e">
        <f t="shared" si="122"/>
        <v>#VALUE!</v>
      </c>
    </row>
    <row r="627" spans="1:17" x14ac:dyDescent="0.25">
      <c r="A627" s="1">
        <v>26.795843989957699</v>
      </c>
      <c r="B627" s="1">
        <v>48.615363532438181</v>
      </c>
      <c r="D627" s="1" t="str">
        <f t="shared" si="112"/>
        <v/>
      </c>
      <c r="E627" s="1" t="str">
        <f t="shared" si="113"/>
        <v/>
      </c>
      <c r="F627" s="1" t="str">
        <f t="shared" si="114"/>
        <v/>
      </c>
      <c r="H627" s="1" t="str">
        <f t="shared" si="115"/>
        <v/>
      </c>
      <c r="I627" s="1" t="str">
        <f t="shared" si="116"/>
        <v/>
      </c>
      <c r="J627" s="1" t="str">
        <f t="shared" si="117"/>
        <v/>
      </c>
      <c r="L627" s="1" t="str">
        <f t="shared" si="118"/>
        <v/>
      </c>
      <c r="M627" s="1" t="str">
        <f t="shared" si="119"/>
        <v/>
      </c>
      <c r="N627" s="1" t="str">
        <f t="shared" si="111"/>
        <v/>
      </c>
      <c r="O627" s="1" t="str">
        <f t="shared" si="120"/>
        <v/>
      </c>
      <c r="P627" s="2" t="e">
        <f t="shared" si="121"/>
        <v>#VALUE!</v>
      </c>
      <c r="Q627" s="2" t="e">
        <f t="shared" si="122"/>
        <v>#VALUE!</v>
      </c>
    </row>
    <row r="628" spans="1:17" x14ac:dyDescent="0.25">
      <c r="A628" s="1">
        <v>31.92499387912331</v>
      </c>
      <c r="B628" s="1">
        <v>42.80343743929037</v>
      </c>
      <c r="D628" s="1" t="str">
        <f t="shared" si="112"/>
        <v/>
      </c>
      <c r="E628" s="1" t="str">
        <f t="shared" si="113"/>
        <v/>
      </c>
      <c r="F628" s="1" t="str">
        <f t="shared" si="114"/>
        <v/>
      </c>
      <c r="H628" s="1" t="str">
        <f t="shared" si="115"/>
        <v/>
      </c>
      <c r="I628" s="1" t="str">
        <f t="shared" si="116"/>
        <v/>
      </c>
      <c r="J628" s="1" t="str">
        <f t="shared" si="117"/>
        <v/>
      </c>
      <c r="L628" s="1" t="str">
        <f t="shared" si="118"/>
        <v/>
      </c>
      <c r="M628" s="1" t="str">
        <f t="shared" si="119"/>
        <v/>
      </c>
      <c r="N628" s="1" t="str">
        <f t="shared" si="111"/>
        <v/>
      </c>
      <c r="O628" s="1" t="str">
        <f t="shared" si="120"/>
        <v/>
      </c>
      <c r="P628" s="2" t="e">
        <f t="shared" si="121"/>
        <v>#VALUE!</v>
      </c>
      <c r="Q628" s="2" t="e">
        <f t="shared" si="122"/>
        <v>#VALUE!</v>
      </c>
    </row>
    <row r="629" spans="1:17" x14ac:dyDescent="0.25">
      <c r="A629" s="1">
        <v>28.279572692301322</v>
      </c>
      <c r="B629" s="1">
        <v>36.186562304662274</v>
      </c>
      <c r="D629" s="1" t="str">
        <f t="shared" si="112"/>
        <v/>
      </c>
      <c r="E629" s="1" t="str">
        <f t="shared" si="113"/>
        <v/>
      </c>
      <c r="F629" s="1" t="str">
        <f t="shared" si="114"/>
        <v/>
      </c>
      <c r="H629" s="1" t="str">
        <f t="shared" si="115"/>
        <v/>
      </c>
      <c r="I629" s="1" t="str">
        <f t="shared" si="116"/>
        <v/>
      </c>
      <c r="J629" s="1" t="str">
        <f t="shared" si="117"/>
        <v/>
      </c>
      <c r="L629" s="1" t="str">
        <f t="shared" si="118"/>
        <v/>
      </c>
      <c r="M629" s="1" t="str">
        <f t="shared" si="119"/>
        <v/>
      </c>
      <c r="N629" s="1" t="str">
        <f t="shared" si="111"/>
        <v/>
      </c>
      <c r="O629" s="1" t="str">
        <f t="shared" si="120"/>
        <v/>
      </c>
      <c r="P629" s="2" t="e">
        <f t="shared" si="121"/>
        <v>#VALUE!</v>
      </c>
      <c r="Q629" s="2" t="e">
        <f t="shared" si="122"/>
        <v>#VALUE!</v>
      </c>
    </row>
    <row r="630" spans="1:17" x14ac:dyDescent="0.25">
      <c r="A630" s="1">
        <v>27.089580409627867</v>
      </c>
      <c r="B630" s="1">
        <v>58.206479848109801</v>
      </c>
      <c r="D630" s="1" t="str">
        <f t="shared" si="112"/>
        <v/>
      </c>
      <c r="E630" s="1" t="str">
        <f t="shared" si="113"/>
        <v/>
      </c>
      <c r="F630" s="1" t="str">
        <f t="shared" si="114"/>
        <v/>
      </c>
      <c r="H630" s="1" t="str">
        <f t="shared" si="115"/>
        <v/>
      </c>
      <c r="I630" s="1" t="str">
        <f t="shared" si="116"/>
        <v/>
      </c>
      <c r="J630" s="1" t="str">
        <f t="shared" si="117"/>
        <v/>
      </c>
      <c r="L630" s="1" t="str">
        <f t="shared" si="118"/>
        <v/>
      </c>
      <c r="M630" s="1" t="str">
        <f t="shared" si="119"/>
        <v/>
      </c>
      <c r="N630" s="1" t="str">
        <f t="shared" si="111"/>
        <v/>
      </c>
      <c r="O630" s="1" t="str">
        <f t="shared" si="120"/>
        <v/>
      </c>
      <c r="P630" s="2" t="e">
        <f t="shared" si="121"/>
        <v>#VALUE!</v>
      </c>
      <c r="Q630" s="2" t="e">
        <f t="shared" si="122"/>
        <v>#VALUE!</v>
      </c>
    </row>
    <row r="631" spans="1:17" x14ac:dyDescent="0.25">
      <c r="A631" s="1">
        <v>34.238735046344118</v>
      </c>
      <c r="B631" s="1">
        <v>88.306214698545773</v>
      </c>
      <c r="D631" s="1" t="str">
        <f t="shared" si="112"/>
        <v/>
      </c>
      <c r="E631" s="1" t="str">
        <f t="shared" si="113"/>
        <v/>
      </c>
      <c r="F631" s="1" t="str">
        <f t="shared" si="114"/>
        <v/>
      </c>
      <c r="H631" s="1" t="str">
        <f t="shared" si="115"/>
        <v/>
      </c>
      <c r="I631" s="1">
        <f t="shared" si="116"/>
        <v>88.306214698545773</v>
      </c>
      <c r="J631" s="1">
        <f t="shared" si="117"/>
        <v>88.306214698545773</v>
      </c>
      <c r="L631" s="1" t="str">
        <f t="shared" si="118"/>
        <v/>
      </c>
      <c r="M631" s="1">
        <f t="shared" si="119"/>
        <v>88.306214698545773</v>
      </c>
      <c r="N631" s="1" t="str">
        <f t="shared" si="111"/>
        <v/>
      </c>
      <c r="O631" s="1">
        <f t="shared" si="120"/>
        <v>88.306214698545773</v>
      </c>
      <c r="P631" s="2" t="e">
        <f t="shared" si="121"/>
        <v>#VALUE!</v>
      </c>
      <c r="Q631" s="2" t="e">
        <f t="shared" si="122"/>
        <v>#VALUE!</v>
      </c>
    </row>
    <row r="632" spans="1:17" x14ac:dyDescent="0.25">
      <c r="A632" s="1">
        <v>22.449523273110845</v>
      </c>
      <c r="B632" s="1">
        <v>0.66358023998687221</v>
      </c>
      <c r="D632" s="1" t="str">
        <f t="shared" si="112"/>
        <v/>
      </c>
      <c r="E632" s="1" t="str">
        <f t="shared" si="113"/>
        <v/>
      </c>
      <c r="F632" s="1" t="str">
        <f t="shared" si="114"/>
        <v/>
      </c>
      <c r="H632" s="1">
        <f t="shared" si="115"/>
        <v>0.66358023998687221</v>
      </c>
      <c r="I632" s="1" t="str">
        <f t="shared" si="116"/>
        <v/>
      </c>
      <c r="J632" s="1">
        <f t="shared" si="117"/>
        <v>0.66358023998687221</v>
      </c>
      <c r="L632" s="1" t="str">
        <f t="shared" si="118"/>
        <v/>
      </c>
      <c r="M632" s="1">
        <f t="shared" si="119"/>
        <v>0.66358023998687221</v>
      </c>
      <c r="N632" s="1" t="str">
        <f t="shared" si="111"/>
        <v/>
      </c>
      <c r="O632" s="1">
        <f t="shared" si="120"/>
        <v>0.66358023998687221</v>
      </c>
      <c r="P632" s="2" t="e">
        <f t="shared" si="121"/>
        <v>#VALUE!</v>
      </c>
      <c r="Q632" s="2" t="e">
        <f t="shared" si="122"/>
        <v>#VALUE!</v>
      </c>
    </row>
    <row r="633" spans="1:17" x14ac:dyDescent="0.25">
      <c r="A633" s="1">
        <v>46.734622310779052</v>
      </c>
      <c r="B633" s="1">
        <v>59.95509896050487</v>
      </c>
      <c r="D633" s="1" t="str">
        <f t="shared" si="112"/>
        <v/>
      </c>
      <c r="E633" s="1" t="str">
        <f t="shared" si="113"/>
        <v/>
      </c>
      <c r="F633" s="1" t="str">
        <f t="shared" si="114"/>
        <v/>
      </c>
      <c r="H633" s="1" t="str">
        <f t="shared" si="115"/>
        <v/>
      </c>
      <c r="I633" s="1" t="str">
        <f t="shared" si="116"/>
        <v/>
      </c>
      <c r="J633" s="1" t="str">
        <f t="shared" si="117"/>
        <v/>
      </c>
      <c r="L633" s="1" t="str">
        <f t="shared" si="118"/>
        <v/>
      </c>
      <c r="M633" s="1" t="str">
        <f t="shared" si="119"/>
        <v/>
      </c>
      <c r="N633" s="1" t="str">
        <f t="shared" si="111"/>
        <v/>
      </c>
      <c r="O633" s="1" t="str">
        <f t="shared" si="120"/>
        <v/>
      </c>
      <c r="P633" s="2" t="e">
        <f t="shared" si="121"/>
        <v>#VALUE!</v>
      </c>
      <c r="Q633" s="2" t="e">
        <f t="shared" si="122"/>
        <v>#VALUE!</v>
      </c>
    </row>
    <row r="634" spans="1:17" x14ac:dyDescent="0.25">
      <c r="A634" s="1">
        <v>48.319232453301019</v>
      </c>
      <c r="B634" s="1">
        <v>88.419252100997397</v>
      </c>
      <c r="D634" s="1" t="str">
        <f t="shared" si="112"/>
        <v/>
      </c>
      <c r="E634" s="1" t="str">
        <f t="shared" si="113"/>
        <v/>
      </c>
      <c r="F634" s="1" t="str">
        <f t="shared" si="114"/>
        <v/>
      </c>
      <c r="H634" s="1" t="str">
        <f t="shared" si="115"/>
        <v/>
      </c>
      <c r="I634" s="1">
        <f t="shared" si="116"/>
        <v>88.419252100997397</v>
      </c>
      <c r="J634" s="1">
        <f t="shared" si="117"/>
        <v>88.419252100997397</v>
      </c>
      <c r="L634" s="1" t="str">
        <f t="shared" si="118"/>
        <v/>
      </c>
      <c r="M634" s="1">
        <f t="shared" si="119"/>
        <v>88.419252100997397</v>
      </c>
      <c r="N634" s="1" t="str">
        <f t="shared" si="111"/>
        <v/>
      </c>
      <c r="O634" s="1">
        <f t="shared" si="120"/>
        <v>88.419252100997397</v>
      </c>
      <c r="P634" s="2" t="e">
        <f t="shared" si="121"/>
        <v>#VALUE!</v>
      </c>
      <c r="Q634" s="2" t="e">
        <f t="shared" si="122"/>
        <v>#VALUE!</v>
      </c>
    </row>
    <row r="635" spans="1:17" x14ac:dyDescent="0.25">
      <c r="A635" s="1">
        <v>19.901924630212399</v>
      </c>
      <c r="B635" s="1">
        <v>60.504121663411134</v>
      </c>
      <c r="D635" s="1" t="str">
        <f t="shared" si="112"/>
        <v/>
      </c>
      <c r="E635" s="1" t="str">
        <f t="shared" si="113"/>
        <v/>
      </c>
      <c r="F635" s="1" t="str">
        <f t="shared" si="114"/>
        <v/>
      </c>
      <c r="H635" s="1" t="str">
        <f t="shared" si="115"/>
        <v/>
      </c>
      <c r="I635" s="1" t="str">
        <f t="shared" si="116"/>
        <v/>
      </c>
      <c r="J635" s="1" t="str">
        <f t="shared" si="117"/>
        <v/>
      </c>
      <c r="L635" s="1" t="str">
        <f t="shared" si="118"/>
        <v/>
      </c>
      <c r="M635" s="1" t="str">
        <f t="shared" si="119"/>
        <v/>
      </c>
      <c r="N635" s="1" t="str">
        <f t="shared" si="111"/>
        <v/>
      </c>
      <c r="O635" s="1" t="str">
        <f t="shared" si="120"/>
        <v/>
      </c>
      <c r="P635" s="2" t="e">
        <f t="shared" si="121"/>
        <v>#VALUE!</v>
      </c>
      <c r="Q635" s="2" t="e">
        <f t="shared" si="122"/>
        <v>#VALUE!</v>
      </c>
    </row>
    <row r="636" spans="1:17" x14ac:dyDescent="0.25">
      <c r="A636" s="1">
        <v>27.233713671834597</v>
      </c>
      <c r="B636" s="1">
        <v>44.442021889911949</v>
      </c>
      <c r="D636" s="1" t="str">
        <f t="shared" si="112"/>
        <v/>
      </c>
      <c r="E636" s="1" t="str">
        <f t="shared" si="113"/>
        <v/>
      </c>
      <c r="F636" s="1" t="str">
        <f t="shared" si="114"/>
        <v/>
      </c>
      <c r="H636" s="1" t="str">
        <f t="shared" si="115"/>
        <v/>
      </c>
      <c r="I636" s="1" t="str">
        <f t="shared" si="116"/>
        <v/>
      </c>
      <c r="J636" s="1" t="str">
        <f t="shared" si="117"/>
        <v/>
      </c>
      <c r="L636" s="1" t="str">
        <f t="shared" si="118"/>
        <v/>
      </c>
      <c r="M636" s="1" t="str">
        <f t="shared" si="119"/>
        <v/>
      </c>
      <c r="N636" s="1" t="str">
        <f t="shared" si="111"/>
        <v/>
      </c>
      <c r="O636" s="1" t="str">
        <f t="shared" si="120"/>
        <v/>
      </c>
      <c r="P636" s="2" t="e">
        <f t="shared" si="121"/>
        <v>#VALUE!</v>
      </c>
      <c r="Q636" s="2" t="e">
        <f t="shared" si="122"/>
        <v>#VALUE!</v>
      </c>
    </row>
    <row r="637" spans="1:17" x14ac:dyDescent="0.25">
      <c r="A637" s="1">
        <v>49.897477187030383</v>
      </c>
      <c r="B637" s="1">
        <v>45.716207848210274</v>
      </c>
      <c r="D637" s="1" t="str">
        <f t="shared" si="112"/>
        <v/>
      </c>
      <c r="E637" s="1" t="str">
        <f t="shared" si="113"/>
        <v/>
      </c>
      <c r="F637" s="1" t="str">
        <f t="shared" si="114"/>
        <v/>
      </c>
      <c r="H637" s="1" t="str">
        <f t="shared" si="115"/>
        <v/>
      </c>
      <c r="I637" s="1" t="str">
        <f t="shared" si="116"/>
        <v/>
      </c>
      <c r="J637" s="1" t="str">
        <f t="shared" si="117"/>
        <v/>
      </c>
      <c r="L637" s="1" t="str">
        <f t="shared" si="118"/>
        <v/>
      </c>
      <c r="M637" s="1" t="str">
        <f t="shared" si="119"/>
        <v/>
      </c>
      <c r="N637" s="1" t="str">
        <f t="shared" si="111"/>
        <v/>
      </c>
      <c r="O637" s="1" t="str">
        <f t="shared" si="120"/>
        <v/>
      </c>
      <c r="P637" s="2" t="e">
        <f t="shared" si="121"/>
        <v>#VALUE!</v>
      </c>
      <c r="Q637" s="2" t="e">
        <f t="shared" si="122"/>
        <v>#VALUE!</v>
      </c>
    </row>
    <row r="638" spans="1:17" x14ac:dyDescent="0.25">
      <c r="A638" s="1">
        <v>43.471995717054313</v>
      </c>
      <c r="B638" s="1">
        <v>55.227475405322124</v>
      </c>
      <c r="D638" s="1" t="str">
        <f t="shared" si="112"/>
        <v/>
      </c>
      <c r="E638" s="1" t="str">
        <f t="shared" si="113"/>
        <v/>
      </c>
      <c r="F638" s="1" t="str">
        <f t="shared" si="114"/>
        <v/>
      </c>
      <c r="H638" s="1" t="str">
        <f t="shared" si="115"/>
        <v/>
      </c>
      <c r="I638" s="1" t="str">
        <f t="shared" si="116"/>
        <v/>
      </c>
      <c r="J638" s="1" t="str">
        <f t="shared" si="117"/>
        <v/>
      </c>
      <c r="L638" s="1" t="str">
        <f t="shared" si="118"/>
        <v/>
      </c>
      <c r="M638" s="1" t="str">
        <f t="shared" si="119"/>
        <v/>
      </c>
      <c r="N638" s="1" t="str">
        <f t="shared" si="111"/>
        <v/>
      </c>
      <c r="O638" s="1" t="str">
        <f t="shared" si="120"/>
        <v/>
      </c>
      <c r="P638" s="2" t="e">
        <f t="shared" si="121"/>
        <v>#VALUE!</v>
      </c>
      <c r="Q638" s="2" t="e">
        <f t="shared" si="122"/>
        <v>#VALUE!</v>
      </c>
    </row>
    <row r="639" spans="1:17" x14ac:dyDescent="0.25">
      <c r="A639" s="1">
        <v>41.773115628570359</v>
      </c>
      <c r="B639" s="1">
        <v>48.358250710286015</v>
      </c>
      <c r="D639" s="1" t="str">
        <f t="shared" si="112"/>
        <v/>
      </c>
      <c r="E639" s="1" t="str">
        <f t="shared" si="113"/>
        <v/>
      </c>
      <c r="F639" s="1" t="str">
        <f t="shared" si="114"/>
        <v/>
      </c>
      <c r="H639" s="1" t="str">
        <f t="shared" si="115"/>
        <v/>
      </c>
      <c r="I639" s="1" t="str">
        <f t="shared" si="116"/>
        <v/>
      </c>
      <c r="J639" s="1" t="str">
        <f t="shared" si="117"/>
        <v/>
      </c>
      <c r="L639" s="1" t="str">
        <f t="shared" si="118"/>
        <v/>
      </c>
      <c r="M639" s="1" t="str">
        <f t="shared" si="119"/>
        <v/>
      </c>
      <c r="N639" s="1" t="str">
        <f t="shared" si="111"/>
        <v/>
      </c>
      <c r="O639" s="1" t="str">
        <f t="shared" si="120"/>
        <v/>
      </c>
      <c r="P639" s="2" t="e">
        <f t="shared" si="121"/>
        <v>#VALUE!</v>
      </c>
      <c r="Q639" s="2" t="e">
        <f t="shared" si="122"/>
        <v>#VALUE!</v>
      </c>
    </row>
    <row r="640" spans="1:17" x14ac:dyDescent="0.25">
      <c r="A640" s="1">
        <v>85.939017609915297</v>
      </c>
      <c r="B640" s="1">
        <v>61.553397071286234</v>
      </c>
      <c r="D640" s="1" t="str">
        <f t="shared" si="112"/>
        <v/>
      </c>
      <c r="E640" s="1">
        <f t="shared" si="113"/>
        <v>85.939017609915297</v>
      </c>
      <c r="F640" s="1">
        <f t="shared" si="114"/>
        <v>85.939017609915297</v>
      </c>
      <c r="H640" s="1" t="str">
        <f t="shared" si="115"/>
        <v/>
      </c>
      <c r="I640" s="1" t="str">
        <f t="shared" si="116"/>
        <v/>
      </c>
      <c r="J640" s="1" t="str">
        <f t="shared" si="117"/>
        <v/>
      </c>
      <c r="L640" s="1">
        <f t="shared" si="118"/>
        <v>85.939017609915297</v>
      </c>
      <c r="M640" s="1" t="str">
        <f t="shared" si="119"/>
        <v/>
      </c>
      <c r="N640" s="1" t="str">
        <f t="shared" si="111"/>
        <v/>
      </c>
      <c r="O640" s="1" t="str">
        <f t="shared" si="120"/>
        <v/>
      </c>
      <c r="P640" s="2" t="e">
        <f t="shared" si="121"/>
        <v>#VALUE!</v>
      </c>
      <c r="Q640" s="2" t="e">
        <f t="shared" si="122"/>
        <v>#VALUE!</v>
      </c>
    </row>
    <row r="641" spans="1:17" x14ac:dyDescent="0.25">
      <c r="A641" s="1">
        <v>28.537312412486205</v>
      </c>
      <c r="B641" s="1">
        <v>86.709670186981711</v>
      </c>
      <c r="D641" s="1" t="str">
        <f t="shared" si="112"/>
        <v/>
      </c>
      <c r="E641" s="1" t="str">
        <f t="shared" si="113"/>
        <v/>
      </c>
      <c r="F641" s="1" t="str">
        <f t="shared" si="114"/>
        <v/>
      </c>
      <c r="H641" s="1" t="str">
        <f t="shared" si="115"/>
        <v/>
      </c>
      <c r="I641" s="1">
        <f t="shared" si="116"/>
        <v>86.709670186981711</v>
      </c>
      <c r="J641" s="1">
        <f t="shared" si="117"/>
        <v>86.709670186981711</v>
      </c>
      <c r="L641" s="1" t="str">
        <f t="shared" si="118"/>
        <v/>
      </c>
      <c r="M641" s="1">
        <f t="shared" si="119"/>
        <v>86.709670186981711</v>
      </c>
      <c r="N641" s="1" t="str">
        <f t="shared" si="111"/>
        <v/>
      </c>
      <c r="O641" s="1">
        <f t="shared" si="120"/>
        <v>86.709670186981711</v>
      </c>
      <c r="P641" s="2" t="e">
        <f t="shared" si="121"/>
        <v>#VALUE!</v>
      </c>
      <c r="Q641" s="2" t="e">
        <f t="shared" si="122"/>
        <v>#VALUE!</v>
      </c>
    </row>
    <row r="642" spans="1:17" x14ac:dyDescent="0.25">
      <c r="A642" s="1">
        <v>15.284318227653637</v>
      </c>
      <c r="B642" s="1">
        <v>55.394646167266799</v>
      </c>
      <c r="D642" s="1" t="str">
        <f t="shared" si="112"/>
        <v/>
      </c>
      <c r="E642" s="1" t="str">
        <f t="shared" si="113"/>
        <v/>
      </c>
      <c r="F642" s="1" t="str">
        <f t="shared" si="114"/>
        <v/>
      </c>
      <c r="H642" s="1" t="str">
        <f t="shared" si="115"/>
        <v/>
      </c>
      <c r="I642" s="1" t="str">
        <f t="shared" si="116"/>
        <v/>
      </c>
      <c r="J642" s="1" t="str">
        <f t="shared" si="117"/>
        <v/>
      </c>
      <c r="L642" s="1" t="str">
        <f t="shared" si="118"/>
        <v/>
      </c>
      <c r="M642" s="1" t="str">
        <f t="shared" si="119"/>
        <v/>
      </c>
      <c r="N642" s="1" t="str">
        <f t="shared" si="111"/>
        <v/>
      </c>
      <c r="O642" s="1" t="str">
        <f t="shared" si="120"/>
        <v/>
      </c>
      <c r="P642" s="2" t="e">
        <f t="shared" si="121"/>
        <v>#VALUE!</v>
      </c>
      <c r="Q642" s="2" t="e">
        <f t="shared" si="122"/>
        <v>#VALUE!</v>
      </c>
    </row>
    <row r="643" spans="1:17" x14ac:dyDescent="0.25">
      <c r="A643" s="1">
        <v>13.649934460341278</v>
      </c>
      <c r="B643" s="1">
        <v>57.27772755722566</v>
      </c>
      <c r="D643" s="1">
        <f t="shared" si="112"/>
        <v>13.649934460341278</v>
      </c>
      <c r="E643" s="1" t="str">
        <f t="shared" si="113"/>
        <v/>
      </c>
      <c r="F643" s="1">
        <f t="shared" si="114"/>
        <v>13.649934460341278</v>
      </c>
      <c r="H643" s="1" t="str">
        <f t="shared" si="115"/>
        <v/>
      </c>
      <c r="I643" s="1" t="str">
        <f t="shared" si="116"/>
        <v/>
      </c>
      <c r="J643" s="1" t="str">
        <f t="shared" si="117"/>
        <v/>
      </c>
      <c r="L643" s="1">
        <f t="shared" si="118"/>
        <v>13.649934460341278</v>
      </c>
      <c r="M643" s="1" t="str">
        <f t="shared" si="119"/>
        <v/>
      </c>
      <c r="N643" s="1" t="str">
        <f t="shared" si="111"/>
        <v/>
      </c>
      <c r="O643" s="1" t="str">
        <f t="shared" si="120"/>
        <v/>
      </c>
      <c r="P643" s="2" t="e">
        <f t="shared" si="121"/>
        <v>#VALUE!</v>
      </c>
      <c r="Q643" s="2" t="e">
        <f t="shared" si="122"/>
        <v>#VALUE!</v>
      </c>
    </row>
    <row r="644" spans="1:17" x14ac:dyDescent="0.25">
      <c r="A644" s="1">
        <v>54.038666246120783</v>
      </c>
      <c r="B644" s="1">
        <v>47.888099544357949</v>
      </c>
      <c r="D644" s="1" t="str">
        <f t="shared" si="112"/>
        <v/>
      </c>
      <c r="E644" s="1" t="str">
        <f t="shared" si="113"/>
        <v/>
      </c>
      <c r="F644" s="1" t="str">
        <f t="shared" si="114"/>
        <v/>
      </c>
      <c r="H644" s="1" t="str">
        <f t="shared" si="115"/>
        <v/>
      </c>
      <c r="I644" s="1" t="str">
        <f t="shared" si="116"/>
        <v/>
      </c>
      <c r="J644" s="1" t="str">
        <f t="shared" si="117"/>
        <v/>
      </c>
      <c r="L644" s="1" t="str">
        <f t="shared" si="118"/>
        <v/>
      </c>
      <c r="M644" s="1" t="str">
        <f t="shared" si="119"/>
        <v/>
      </c>
      <c r="N644" s="1" t="str">
        <f t="shared" ref="N644:N707" si="123">IF(SUM(L644:M644)&gt;MAX(L644:M644),L644,"")</f>
        <v/>
      </c>
      <c r="O644" s="1" t="str">
        <f t="shared" si="120"/>
        <v/>
      </c>
      <c r="P644" s="2" t="e">
        <f t="shared" si="121"/>
        <v>#VALUE!</v>
      </c>
      <c r="Q644" s="2" t="e">
        <f t="shared" si="122"/>
        <v>#VALUE!</v>
      </c>
    </row>
    <row r="645" spans="1:17" x14ac:dyDescent="0.25">
      <c r="A645" s="1">
        <v>45.234480473608286</v>
      </c>
      <c r="B645" s="1">
        <v>42.359600384173248</v>
      </c>
      <c r="D645" s="1" t="str">
        <f t="shared" ref="D645:D708" si="124">IF(A645&lt;D$1,A645,"")</f>
        <v/>
      </c>
      <c r="E645" s="1" t="str">
        <f t="shared" ref="E645:E708" si="125">IF(A645&gt;E$1,A645,"")</f>
        <v/>
      </c>
      <c r="F645" s="1" t="str">
        <f t="shared" ref="F645:F708" si="126">IF(MAX(D645:E645)&gt;0,MAX(D645:E645),"")</f>
        <v/>
      </c>
      <c r="H645" s="1" t="str">
        <f t="shared" ref="H645:H708" si="127">IF(B645&lt;D$1,B645,"")</f>
        <v/>
      </c>
      <c r="I645" s="1" t="str">
        <f t="shared" ref="I645:I708" si="128">IF(B645&gt;E$1,B645,"")</f>
        <v/>
      </c>
      <c r="J645" s="1" t="str">
        <f t="shared" ref="J645:J708" si="129">IF(MAX(H645:I645)&gt;0,MAX(H645:I645),"")</f>
        <v/>
      </c>
      <c r="L645" s="1" t="str">
        <f t="shared" ref="L645:L708" si="130">IF(F645&gt;0,F645,"")</f>
        <v/>
      </c>
      <c r="M645" s="1" t="str">
        <f t="shared" ref="M645:M708" si="131">IF(J645&gt;0,J645,"")</f>
        <v/>
      </c>
      <c r="N645" s="1" t="str">
        <f t="shared" si="123"/>
        <v/>
      </c>
      <c r="O645" s="1" t="str">
        <f t="shared" si="120"/>
        <v/>
      </c>
      <c r="P645" s="2" t="e">
        <f t="shared" si="121"/>
        <v>#VALUE!</v>
      </c>
      <c r="Q645" s="2" t="e">
        <f t="shared" si="122"/>
        <v>#VALUE!</v>
      </c>
    </row>
    <row r="646" spans="1:17" x14ac:dyDescent="0.25">
      <c r="A646" s="1">
        <v>42.615114012177727</v>
      </c>
      <c r="B646" s="1">
        <v>54.61041662330895</v>
      </c>
      <c r="D646" s="1" t="str">
        <f t="shared" si="124"/>
        <v/>
      </c>
      <c r="E646" s="1" t="str">
        <f t="shared" si="125"/>
        <v/>
      </c>
      <c r="F646" s="1" t="str">
        <f t="shared" si="126"/>
        <v/>
      </c>
      <c r="H646" s="1" t="str">
        <f t="shared" si="127"/>
        <v/>
      </c>
      <c r="I646" s="1" t="str">
        <f t="shared" si="128"/>
        <v/>
      </c>
      <c r="J646" s="1" t="str">
        <f t="shared" si="129"/>
        <v/>
      </c>
      <c r="L646" s="1" t="str">
        <f t="shared" si="130"/>
        <v/>
      </c>
      <c r="M646" s="1" t="str">
        <f t="shared" si="131"/>
        <v/>
      </c>
      <c r="N646" s="1" t="str">
        <f t="shared" si="123"/>
        <v/>
      </c>
      <c r="O646" s="1" t="str">
        <f t="shared" si="120"/>
        <v/>
      </c>
      <c r="P646" s="2" t="e">
        <f t="shared" si="121"/>
        <v>#VALUE!</v>
      </c>
      <c r="Q646" s="2" t="e">
        <f t="shared" si="122"/>
        <v>#VALUE!</v>
      </c>
    </row>
    <row r="647" spans="1:17" x14ac:dyDescent="0.25">
      <c r="A647" s="1">
        <v>70.875185885877315</v>
      </c>
      <c r="B647" s="1">
        <v>49.991228236494948</v>
      </c>
      <c r="D647" s="1" t="str">
        <f t="shared" si="124"/>
        <v/>
      </c>
      <c r="E647" s="1" t="str">
        <f t="shared" si="125"/>
        <v/>
      </c>
      <c r="F647" s="1" t="str">
        <f t="shared" si="126"/>
        <v/>
      </c>
      <c r="H647" s="1" t="str">
        <f t="shared" si="127"/>
        <v/>
      </c>
      <c r="I647" s="1" t="str">
        <f t="shared" si="128"/>
        <v/>
      </c>
      <c r="J647" s="1" t="str">
        <f t="shared" si="129"/>
        <v/>
      </c>
      <c r="L647" s="1" t="str">
        <f t="shared" si="130"/>
        <v/>
      </c>
      <c r="M647" s="1" t="str">
        <f t="shared" si="131"/>
        <v/>
      </c>
      <c r="N647" s="1" t="str">
        <f t="shared" si="123"/>
        <v/>
      </c>
      <c r="O647" s="1" t="str">
        <f t="shared" si="120"/>
        <v/>
      </c>
      <c r="P647" s="2" t="e">
        <f t="shared" si="121"/>
        <v>#VALUE!</v>
      </c>
      <c r="Q647" s="2" t="e">
        <f t="shared" si="122"/>
        <v>#VALUE!</v>
      </c>
    </row>
    <row r="648" spans="1:17" x14ac:dyDescent="0.25">
      <c r="A648" s="1">
        <v>45.499155770162908</v>
      </c>
      <c r="B648" s="1">
        <v>56.925511629362262</v>
      </c>
      <c r="D648" s="1" t="str">
        <f t="shared" si="124"/>
        <v/>
      </c>
      <c r="E648" s="1" t="str">
        <f t="shared" si="125"/>
        <v/>
      </c>
      <c r="F648" s="1" t="str">
        <f t="shared" si="126"/>
        <v/>
      </c>
      <c r="H648" s="1" t="str">
        <f t="shared" si="127"/>
        <v/>
      </c>
      <c r="I648" s="1" t="str">
        <f t="shared" si="128"/>
        <v/>
      </c>
      <c r="J648" s="1" t="str">
        <f t="shared" si="129"/>
        <v/>
      </c>
      <c r="L648" s="1" t="str">
        <f t="shared" si="130"/>
        <v/>
      </c>
      <c r="M648" s="1" t="str">
        <f t="shared" si="131"/>
        <v/>
      </c>
      <c r="N648" s="1" t="str">
        <f t="shared" si="123"/>
        <v/>
      </c>
      <c r="O648" s="1" t="str">
        <f t="shared" si="120"/>
        <v/>
      </c>
      <c r="P648" s="2" t="e">
        <f t="shared" si="121"/>
        <v>#VALUE!</v>
      </c>
      <c r="Q648" s="2" t="e">
        <f t="shared" si="122"/>
        <v>#VALUE!</v>
      </c>
    </row>
    <row r="649" spans="1:17" x14ac:dyDescent="0.25">
      <c r="A649" s="1">
        <v>39.524601815363312</v>
      </c>
      <c r="B649" s="1">
        <v>53.976032674281029</v>
      </c>
      <c r="D649" s="1" t="str">
        <f t="shared" si="124"/>
        <v/>
      </c>
      <c r="E649" s="1" t="str">
        <f t="shared" si="125"/>
        <v/>
      </c>
      <c r="F649" s="1" t="str">
        <f t="shared" si="126"/>
        <v/>
      </c>
      <c r="H649" s="1" t="str">
        <f t="shared" si="127"/>
        <v/>
      </c>
      <c r="I649" s="1" t="str">
        <f t="shared" si="128"/>
        <v/>
      </c>
      <c r="J649" s="1" t="str">
        <f t="shared" si="129"/>
        <v/>
      </c>
      <c r="L649" s="1" t="str">
        <f t="shared" si="130"/>
        <v/>
      </c>
      <c r="M649" s="1" t="str">
        <f t="shared" si="131"/>
        <v/>
      </c>
      <c r="N649" s="1" t="str">
        <f t="shared" si="123"/>
        <v/>
      </c>
      <c r="O649" s="1" t="str">
        <f t="shared" si="120"/>
        <v/>
      </c>
      <c r="P649" s="2" t="e">
        <f t="shared" si="121"/>
        <v>#VALUE!</v>
      </c>
      <c r="Q649" s="2" t="e">
        <f t="shared" si="122"/>
        <v>#VALUE!</v>
      </c>
    </row>
    <row r="650" spans="1:17" x14ac:dyDescent="0.25">
      <c r="A650" s="1">
        <v>16.961805257682514</v>
      </c>
      <c r="B650" s="1">
        <v>40.461411971721155</v>
      </c>
      <c r="D650" s="1" t="str">
        <f t="shared" si="124"/>
        <v/>
      </c>
      <c r="E650" s="1" t="str">
        <f t="shared" si="125"/>
        <v/>
      </c>
      <c r="F650" s="1" t="str">
        <f t="shared" si="126"/>
        <v/>
      </c>
      <c r="H650" s="1" t="str">
        <f t="shared" si="127"/>
        <v/>
      </c>
      <c r="I650" s="1" t="str">
        <f t="shared" si="128"/>
        <v/>
      </c>
      <c r="J650" s="1" t="str">
        <f t="shared" si="129"/>
        <v/>
      </c>
      <c r="L650" s="1" t="str">
        <f t="shared" si="130"/>
        <v/>
      </c>
      <c r="M650" s="1" t="str">
        <f t="shared" si="131"/>
        <v/>
      </c>
      <c r="N650" s="1" t="str">
        <f t="shared" si="123"/>
        <v/>
      </c>
      <c r="O650" s="1" t="str">
        <f t="shared" ref="O650:O713" si="132">IF(N650&gt;0,M650,"")</f>
        <v/>
      </c>
      <c r="P650" s="2" t="e">
        <f t="shared" ref="P650:P713" si="133">IF(ABS(N650-O650)&gt;(E$1-D$1),1,0)</f>
        <v>#VALUE!</v>
      </c>
      <c r="Q650" s="2" t="e">
        <f t="shared" ref="Q650:Q713" si="134">IF(P650=1,0,1)</f>
        <v>#VALUE!</v>
      </c>
    </row>
    <row r="651" spans="1:17" x14ac:dyDescent="0.25">
      <c r="A651" s="1">
        <v>39.323153828798119</v>
      </c>
      <c r="B651" s="1">
        <v>40.158139200558132</v>
      </c>
      <c r="D651" s="1" t="str">
        <f t="shared" si="124"/>
        <v/>
      </c>
      <c r="E651" s="1" t="str">
        <f t="shared" si="125"/>
        <v/>
      </c>
      <c r="F651" s="1" t="str">
        <f t="shared" si="126"/>
        <v/>
      </c>
      <c r="H651" s="1" t="str">
        <f t="shared" si="127"/>
        <v/>
      </c>
      <c r="I651" s="1" t="str">
        <f t="shared" si="128"/>
        <v/>
      </c>
      <c r="J651" s="1" t="str">
        <f t="shared" si="129"/>
        <v/>
      </c>
      <c r="L651" s="1" t="str">
        <f t="shared" si="130"/>
        <v/>
      </c>
      <c r="M651" s="1" t="str">
        <f t="shared" si="131"/>
        <v/>
      </c>
      <c r="N651" s="1" t="str">
        <f t="shared" si="123"/>
        <v/>
      </c>
      <c r="O651" s="1" t="str">
        <f t="shared" si="132"/>
        <v/>
      </c>
      <c r="P651" s="2" t="e">
        <f t="shared" si="133"/>
        <v>#VALUE!</v>
      </c>
      <c r="Q651" s="2" t="e">
        <f t="shared" si="134"/>
        <v>#VALUE!</v>
      </c>
    </row>
    <row r="652" spans="1:17" x14ac:dyDescent="0.25">
      <c r="A652" s="1">
        <v>29.306705785600204</v>
      </c>
      <c r="B652" s="1">
        <v>49.971490005928487</v>
      </c>
      <c r="D652" s="1" t="str">
        <f t="shared" si="124"/>
        <v/>
      </c>
      <c r="E652" s="1" t="str">
        <f t="shared" si="125"/>
        <v/>
      </c>
      <c r="F652" s="1" t="str">
        <f t="shared" si="126"/>
        <v/>
      </c>
      <c r="H652" s="1" t="str">
        <f t="shared" si="127"/>
        <v/>
      </c>
      <c r="I652" s="1" t="str">
        <f t="shared" si="128"/>
        <v/>
      </c>
      <c r="J652" s="1" t="str">
        <f t="shared" si="129"/>
        <v/>
      </c>
      <c r="L652" s="1" t="str">
        <f t="shared" si="130"/>
        <v/>
      </c>
      <c r="M652" s="1" t="str">
        <f t="shared" si="131"/>
        <v/>
      </c>
      <c r="N652" s="1" t="str">
        <f t="shared" si="123"/>
        <v/>
      </c>
      <c r="O652" s="1" t="str">
        <f t="shared" si="132"/>
        <v/>
      </c>
      <c r="P652" s="2" t="e">
        <f t="shared" si="133"/>
        <v>#VALUE!</v>
      </c>
      <c r="Q652" s="2" t="e">
        <f t="shared" si="134"/>
        <v>#VALUE!</v>
      </c>
    </row>
    <row r="653" spans="1:17" x14ac:dyDescent="0.25">
      <c r="A653" s="1">
        <v>22.309579044248299</v>
      </c>
      <c r="B653" s="1">
        <v>62.634557851130161</v>
      </c>
      <c r="D653" s="1" t="str">
        <f t="shared" si="124"/>
        <v/>
      </c>
      <c r="E653" s="1" t="str">
        <f t="shared" si="125"/>
        <v/>
      </c>
      <c r="F653" s="1" t="str">
        <f t="shared" si="126"/>
        <v/>
      </c>
      <c r="H653" s="1" t="str">
        <f t="shared" si="127"/>
        <v/>
      </c>
      <c r="I653" s="1" t="str">
        <f t="shared" si="128"/>
        <v/>
      </c>
      <c r="J653" s="1" t="str">
        <f t="shared" si="129"/>
        <v/>
      </c>
      <c r="L653" s="1" t="str">
        <f t="shared" si="130"/>
        <v/>
      </c>
      <c r="M653" s="1" t="str">
        <f t="shared" si="131"/>
        <v/>
      </c>
      <c r="N653" s="1" t="str">
        <f t="shared" si="123"/>
        <v/>
      </c>
      <c r="O653" s="1" t="str">
        <f t="shared" si="132"/>
        <v/>
      </c>
      <c r="P653" s="2" t="e">
        <f t="shared" si="133"/>
        <v>#VALUE!</v>
      </c>
      <c r="Q653" s="2" t="e">
        <f t="shared" si="134"/>
        <v>#VALUE!</v>
      </c>
    </row>
    <row r="654" spans="1:17" x14ac:dyDescent="0.25">
      <c r="A654" s="1">
        <v>24.014119991552956</v>
      </c>
      <c r="B654" s="1">
        <v>39.17823480873875</v>
      </c>
      <c r="D654" s="1" t="str">
        <f t="shared" si="124"/>
        <v/>
      </c>
      <c r="E654" s="1" t="str">
        <f t="shared" si="125"/>
        <v/>
      </c>
      <c r="F654" s="1" t="str">
        <f t="shared" si="126"/>
        <v/>
      </c>
      <c r="H654" s="1" t="str">
        <f t="shared" si="127"/>
        <v/>
      </c>
      <c r="I654" s="1" t="str">
        <f t="shared" si="128"/>
        <v/>
      </c>
      <c r="J654" s="1" t="str">
        <f t="shared" si="129"/>
        <v/>
      </c>
      <c r="L654" s="1" t="str">
        <f t="shared" si="130"/>
        <v/>
      </c>
      <c r="M654" s="1" t="str">
        <f t="shared" si="131"/>
        <v/>
      </c>
      <c r="N654" s="1" t="str">
        <f t="shared" si="123"/>
        <v/>
      </c>
      <c r="O654" s="1" t="str">
        <f t="shared" si="132"/>
        <v/>
      </c>
      <c r="P654" s="2" t="e">
        <f t="shared" si="133"/>
        <v>#VALUE!</v>
      </c>
      <c r="Q654" s="2" t="e">
        <f t="shared" si="134"/>
        <v>#VALUE!</v>
      </c>
    </row>
    <row r="655" spans="1:17" x14ac:dyDescent="0.25">
      <c r="A655" s="1">
        <v>16.520976856291956</v>
      </c>
      <c r="B655" s="1">
        <v>59.565270845111804</v>
      </c>
      <c r="D655" s="1" t="str">
        <f t="shared" si="124"/>
        <v/>
      </c>
      <c r="E655" s="1" t="str">
        <f t="shared" si="125"/>
        <v/>
      </c>
      <c r="F655" s="1" t="str">
        <f t="shared" si="126"/>
        <v/>
      </c>
      <c r="H655" s="1" t="str">
        <f t="shared" si="127"/>
        <v/>
      </c>
      <c r="I655" s="1" t="str">
        <f t="shared" si="128"/>
        <v/>
      </c>
      <c r="J655" s="1" t="str">
        <f t="shared" si="129"/>
        <v/>
      </c>
      <c r="L655" s="1" t="str">
        <f t="shared" si="130"/>
        <v/>
      </c>
      <c r="M655" s="1" t="str">
        <f t="shared" si="131"/>
        <v/>
      </c>
      <c r="N655" s="1" t="str">
        <f t="shared" si="123"/>
        <v/>
      </c>
      <c r="O655" s="1" t="str">
        <f t="shared" si="132"/>
        <v/>
      </c>
      <c r="P655" s="2" t="e">
        <f t="shared" si="133"/>
        <v>#VALUE!</v>
      </c>
      <c r="Q655" s="2" t="e">
        <f t="shared" si="134"/>
        <v>#VALUE!</v>
      </c>
    </row>
    <row r="656" spans="1:17" x14ac:dyDescent="0.25">
      <c r="A656" s="1">
        <v>13.908504998254598</v>
      </c>
      <c r="B656" s="1">
        <v>32.704629902138272</v>
      </c>
      <c r="D656" s="1">
        <f t="shared" si="124"/>
        <v>13.908504998254598</v>
      </c>
      <c r="E656" s="1" t="str">
        <f t="shared" si="125"/>
        <v/>
      </c>
      <c r="F656" s="1">
        <f t="shared" si="126"/>
        <v>13.908504998254598</v>
      </c>
      <c r="H656" s="1" t="str">
        <f t="shared" si="127"/>
        <v/>
      </c>
      <c r="I656" s="1" t="str">
        <f t="shared" si="128"/>
        <v/>
      </c>
      <c r="J656" s="1" t="str">
        <f t="shared" si="129"/>
        <v/>
      </c>
      <c r="L656" s="1">
        <f t="shared" si="130"/>
        <v>13.908504998254598</v>
      </c>
      <c r="M656" s="1" t="str">
        <f t="shared" si="131"/>
        <v/>
      </c>
      <c r="N656" s="1" t="str">
        <f t="shared" si="123"/>
        <v/>
      </c>
      <c r="O656" s="1" t="str">
        <f t="shared" si="132"/>
        <v/>
      </c>
      <c r="P656" s="2" t="e">
        <f t="shared" si="133"/>
        <v>#VALUE!</v>
      </c>
      <c r="Q656" s="2" t="e">
        <f t="shared" si="134"/>
        <v>#VALUE!</v>
      </c>
    </row>
    <row r="657" spans="1:17" x14ac:dyDescent="0.25">
      <c r="A657" s="1">
        <v>13.464967330711817</v>
      </c>
      <c r="B657" s="1">
        <v>61.816635156812445</v>
      </c>
      <c r="D657" s="1">
        <f t="shared" si="124"/>
        <v>13.464967330711817</v>
      </c>
      <c r="E657" s="1" t="str">
        <f t="shared" si="125"/>
        <v/>
      </c>
      <c r="F657" s="1">
        <f t="shared" si="126"/>
        <v>13.464967330711817</v>
      </c>
      <c r="H657" s="1" t="str">
        <f t="shared" si="127"/>
        <v/>
      </c>
      <c r="I657" s="1" t="str">
        <f t="shared" si="128"/>
        <v/>
      </c>
      <c r="J657" s="1" t="str">
        <f t="shared" si="129"/>
        <v/>
      </c>
      <c r="L657" s="1">
        <f t="shared" si="130"/>
        <v>13.464967330711817</v>
      </c>
      <c r="M657" s="1" t="str">
        <f t="shared" si="131"/>
        <v/>
      </c>
      <c r="N657" s="1" t="str">
        <f t="shared" si="123"/>
        <v/>
      </c>
      <c r="O657" s="1" t="str">
        <f t="shared" si="132"/>
        <v/>
      </c>
      <c r="P657" s="2" t="e">
        <f t="shared" si="133"/>
        <v>#VALUE!</v>
      </c>
      <c r="Q657" s="2" t="e">
        <f t="shared" si="134"/>
        <v>#VALUE!</v>
      </c>
    </row>
    <row r="658" spans="1:17" x14ac:dyDescent="0.25">
      <c r="A658" s="1">
        <v>87.93576577250505</v>
      </c>
      <c r="B658" s="1">
        <v>0.97822370824837479</v>
      </c>
      <c r="D658" s="1" t="str">
        <f t="shared" si="124"/>
        <v/>
      </c>
      <c r="E658" s="1">
        <f t="shared" si="125"/>
        <v>87.93576577250505</v>
      </c>
      <c r="F658" s="1">
        <f t="shared" si="126"/>
        <v>87.93576577250505</v>
      </c>
      <c r="H658" s="1">
        <f t="shared" si="127"/>
        <v>0.97822370824837479</v>
      </c>
      <c r="I658" s="1" t="str">
        <f t="shared" si="128"/>
        <v/>
      </c>
      <c r="J658" s="1">
        <f t="shared" si="129"/>
        <v>0.97822370824837479</v>
      </c>
      <c r="L658" s="1">
        <f t="shared" si="130"/>
        <v>87.93576577250505</v>
      </c>
      <c r="M658" s="1">
        <f t="shared" si="131"/>
        <v>0.97822370824837479</v>
      </c>
      <c r="N658" s="1">
        <f t="shared" si="123"/>
        <v>87.93576577250505</v>
      </c>
      <c r="O658" s="1">
        <f t="shared" si="132"/>
        <v>0.97822370824837479</v>
      </c>
      <c r="P658" s="2">
        <f t="shared" si="133"/>
        <v>1</v>
      </c>
      <c r="Q658" s="2">
        <f t="shared" si="134"/>
        <v>0</v>
      </c>
    </row>
    <row r="659" spans="1:17" x14ac:dyDescent="0.25">
      <c r="A659" s="1">
        <v>24.858150984218657</v>
      </c>
      <c r="B659" s="1">
        <v>61.186475449267739</v>
      </c>
      <c r="D659" s="1" t="str">
        <f t="shared" si="124"/>
        <v/>
      </c>
      <c r="E659" s="1" t="str">
        <f t="shared" si="125"/>
        <v/>
      </c>
      <c r="F659" s="1" t="str">
        <f t="shared" si="126"/>
        <v/>
      </c>
      <c r="H659" s="1" t="str">
        <f t="shared" si="127"/>
        <v/>
      </c>
      <c r="I659" s="1" t="str">
        <f t="shared" si="128"/>
        <v/>
      </c>
      <c r="J659" s="1" t="str">
        <f t="shared" si="129"/>
        <v/>
      </c>
      <c r="L659" s="1" t="str">
        <f t="shared" si="130"/>
        <v/>
      </c>
      <c r="M659" s="1" t="str">
        <f t="shared" si="131"/>
        <v/>
      </c>
      <c r="N659" s="1" t="str">
        <f t="shared" si="123"/>
        <v/>
      </c>
      <c r="O659" s="1" t="str">
        <f t="shared" si="132"/>
        <v/>
      </c>
      <c r="P659" s="2" t="e">
        <f t="shared" si="133"/>
        <v>#VALUE!</v>
      </c>
      <c r="Q659" s="2" t="e">
        <f t="shared" si="134"/>
        <v>#VALUE!</v>
      </c>
    </row>
    <row r="660" spans="1:17" x14ac:dyDescent="0.25">
      <c r="A660" s="1">
        <v>37.968343152302289</v>
      </c>
      <c r="B660" s="1">
        <v>2.8113675561458931</v>
      </c>
      <c r="D660" s="1" t="str">
        <f t="shared" si="124"/>
        <v/>
      </c>
      <c r="E660" s="1" t="str">
        <f t="shared" si="125"/>
        <v/>
      </c>
      <c r="F660" s="1" t="str">
        <f t="shared" si="126"/>
        <v/>
      </c>
      <c r="H660" s="1">
        <f t="shared" si="127"/>
        <v>2.8113675561458931</v>
      </c>
      <c r="I660" s="1" t="str">
        <f t="shared" si="128"/>
        <v/>
      </c>
      <c r="J660" s="1">
        <f t="shared" si="129"/>
        <v>2.8113675561458931</v>
      </c>
      <c r="L660" s="1" t="str">
        <f t="shared" si="130"/>
        <v/>
      </c>
      <c r="M660" s="1">
        <f t="shared" si="131"/>
        <v>2.8113675561458931</v>
      </c>
      <c r="N660" s="1" t="str">
        <f t="shared" si="123"/>
        <v/>
      </c>
      <c r="O660" s="1">
        <f t="shared" si="132"/>
        <v>2.8113675561458931</v>
      </c>
      <c r="P660" s="2" t="e">
        <f t="shared" si="133"/>
        <v>#VALUE!</v>
      </c>
      <c r="Q660" s="2" t="e">
        <f t="shared" si="134"/>
        <v>#VALUE!</v>
      </c>
    </row>
    <row r="661" spans="1:17" x14ac:dyDescent="0.25">
      <c r="A661" s="1">
        <v>26.437908274204492</v>
      </c>
      <c r="B661" s="1">
        <v>64.557976557930573</v>
      </c>
      <c r="D661" s="1" t="str">
        <f t="shared" si="124"/>
        <v/>
      </c>
      <c r="E661" s="1" t="str">
        <f t="shared" si="125"/>
        <v/>
      </c>
      <c r="F661" s="1" t="str">
        <f t="shared" si="126"/>
        <v/>
      </c>
      <c r="H661" s="1" t="str">
        <f t="shared" si="127"/>
        <v/>
      </c>
      <c r="I661" s="1" t="str">
        <f t="shared" si="128"/>
        <v/>
      </c>
      <c r="J661" s="1" t="str">
        <f t="shared" si="129"/>
        <v/>
      </c>
      <c r="L661" s="1" t="str">
        <f t="shared" si="130"/>
        <v/>
      </c>
      <c r="M661" s="1" t="str">
        <f t="shared" si="131"/>
        <v/>
      </c>
      <c r="N661" s="1" t="str">
        <f t="shared" si="123"/>
        <v/>
      </c>
      <c r="O661" s="1" t="str">
        <f t="shared" si="132"/>
        <v/>
      </c>
      <c r="P661" s="2" t="e">
        <f t="shared" si="133"/>
        <v>#VALUE!</v>
      </c>
      <c r="Q661" s="2" t="e">
        <f t="shared" si="134"/>
        <v>#VALUE!</v>
      </c>
    </row>
    <row r="662" spans="1:17" x14ac:dyDescent="0.25">
      <c r="A662" s="1">
        <v>63.634236631981551</v>
      </c>
      <c r="B662" s="1">
        <v>59.605010462290899</v>
      </c>
      <c r="D662" s="1" t="str">
        <f t="shared" si="124"/>
        <v/>
      </c>
      <c r="E662" s="1" t="str">
        <f t="shared" si="125"/>
        <v/>
      </c>
      <c r="F662" s="1" t="str">
        <f t="shared" si="126"/>
        <v/>
      </c>
      <c r="H662" s="1" t="str">
        <f t="shared" si="127"/>
        <v/>
      </c>
      <c r="I662" s="1" t="str">
        <f t="shared" si="128"/>
        <v/>
      </c>
      <c r="J662" s="1" t="str">
        <f t="shared" si="129"/>
        <v/>
      </c>
      <c r="L662" s="1" t="str">
        <f t="shared" si="130"/>
        <v/>
      </c>
      <c r="M662" s="1" t="str">
        <f t="shared" si="131"/>
        <v/>
      </c>
      <c r="N662" s="1" t="str">
        <f t="shared" si="123"/>
        <v/>
      </c>
      <c r="O662" s="1" t="str">
        <f t="shared" si="132"/>
        <v/>
      </c>
      <c r="P662" s="2" t="e">
        <f t="shared" si="133"/>
        <v>#VALUE!</v>
      </c>
      <c r="Q662" s="2" t="e">
        <f t="shared" si="134"/>
        <v>#VALUE!</v>
      </c>
    </row>
    <row r="663" spans="1:17" x14ac:dyDescent="0.25">
      <c r="A663" s="1">
        <v>51.140937252877684</v>
      </c>
      <c r="B663" s="1">
        <v>54.180385539348705</v>
      </c>
      <c r="D663" s="1" t="str">
        <f t="shared" si="124"/>
        <v/>
      </c>
      <c r="E663" s="1" t="str">
        <f t="shared" si="125"/>
        <v/>
      </c>
      <c r="F663" s="1" t="str">
        <f t="shared" si="126"/>
        <v/>
      </c>
      <c r="H663" s="1" t="str">
        <f t="shared" si="127"/>
        <v/>
      </c>
      <c r="I663" s="1" t="str">
        <f t="shared" si="128"/>
        <v/>
      </c>
      <c r="J663" s="1" t="str">
        <f t="shared" si="129"/>
        <v/>
      </c>
      <c r="L663" s="1" t="str">
        <f t="shared" si="130"/>
        <v/>
      </c>
      <c r="M663" s="1" t="str">
        <f t="shared" si="131"/>
        <v/>
      </c>
      <c r="N663" s="1" t="str">
        <f t="shared" si="123"/>
        <v/>
      </c>
      <c r="O663" s="1" t="str">
        <f t="shared" si="132"/>
        <v/>
      </c>
      <c r="P663" s="2" t="e">
        <f t="shared" si="133"/>
        <v>#VALUE!</v>
      </c>
      <c r="Q663" s="2" t="e">
        <f t="shared" si="134"/>
        <v>#VALUE!</v>
      </c>
    </row>
    <row r="664" spans="1:17" x14ac:dyDescent="0.25">
      <c r="A664" s="1">
        <v>29.085508422095138</v>
      </c>
      <c r="B664" s="1">
        <v>56.463716795558085</v>
      </c>
      <c r="D664" s="1" t="str">
        <f t="shared" si="124"/>
        <v/>
      </c>
      <c r="E664" s="1" t="str">
        <f t="shared" si="125"/>
        <v/>
      </c>
      <c r="F664" s="1" t="str">
        <f t="shared" si="126"/>
        <v/>
      </c>
      <c r="H664" s="1" t="str">
        <f t="shared" si="127"/>
        <v/>
      </c>
      <c r="I664" s="1" t="str">
        <f t="shared" si="128"/>
        <v/>
      </c>
      <c r="J664" s="1" t="str">
        <f t="shared" si="129"/>
        <v/>
      </c>
      <c r="L664" s="1" t="str">
        <f t="shared" si="130"/>
        <v/>
      </c>
      <c r="M664" s="1" t="str">
        <f t="shared" si="131"/>
        <v/>
      </c>
      <c r="N664" s="1" t="str">
        <f t="shared" si="123"/>
        <v/>
      </c>
      <c r="O664" s="1" t="str">
        <f t="shared" si="132"/>
        <v/>
      </c>
      <c r="P664" s="2" t="e">
        <f t="shared" si="133"/>
        <v>#VALUE!</v>
      </c>
      <c r="Q664" s="2" t="e">
        <f t="shared" si="134"/>
        <v>#VALUE!</v>
      </c>
    </row>
    <row r="665" spans="1:17" x14ac:dyDescent="0.25">
      <c r="A665" s="1">
        <v>55.780631596543778</v>
      </c>
      <c r="B665" s="1">
        <v>49.868275819738756</v>
      </c>
      <c r="D665" s="1" t="str">
        <f t="shared" si="124"/>
        <v/>
      </c>
      <c r="E665" s="1" t="str">
        <f t="shared" si="125"/>
        <v/>
      </c>
      <c r="F665" s="1" t="str">
        <f t="shared" si="126"/>
        <v/>
      </c>
      <c r="H665" s="1" t="str">
        <f t="shared" si="127"/>
        <v/>
      </c>
      <c r="I665" s="1" t="str">
        <f t="shared" si="128"/>
        <v/>
      </c>
      <c r="J665" s="1" t="str">
        <f t="shared" si="129"/>
        <v/>
      </c>
      <c r="L665" s="1" t="str">
        <f t="shared" si="130"/>
        <v/>
      </c>
      <c r="M665" s="1" t="str">
        <f t="shared" si="131"/>
        <v/>
      </c>
      <c r="N665" s="1" t="str">
        <f t="shared" si="123"/>
        <v/>
      </c>
      <c r="O665" s="1" t="str">
        <f t="shared" si="132"/>
        <v/>
      </c>
      <c r="P665" s="2" t="e">
        <f t="shared" si="133"/>
        <v>#VALUE!</v>
      </c>
      <c r="Q665" s="2" t="e">
        <f t="shared" si="134"/>
        <v>#VALUE!</v>
      </c>
    </row>
    <row r="666" spans="1:17" x14ac:dyDescent="0.25">
      <c r="A666" s="1">
        <v>22.301927605023636</v>
      </c>
      <c r="B666" s="1">
        <v>54.041207877538511</v>
      </c>
      <c r="D666" s="1" t="str">
        <f t="shared" si="124"/>
        <v/>
      </c>
      <c r="E666" s="1" t="str">
        <f t="shared" si="125"/>
        <v/>
      </c>
      <c r="F666" s="1" t="str">
        <f t="shared" si="126"/>
        <v/>
      </c>
      <c r="H666" s="1" t="str">
        <f t="shared" si="127"/>
        <v/>
      </c>
      <c r="I666" s="1" t="str">
        <f t="shared" si="128"/>
        <v/>
      </c>
      <c r="J666" s="1" t="str">
        <f t="shared" si="129"/>
        <v/>
      </c>
      <c r="L666" s="1" t="str">
        <f t="shared" si="130"/>
        <v/>
      </c>
      <c r="M666" s="1" t="str">
        <f t="shared" si="131"/>
        <v/>
      </c>
      <c r="N666" s="1" t="str">
        <f t="shared" si="123"/>
        <v/>
      </c>
      <c r="O666" s="1" t="str">
        <f t="shared" si="132"/>
        <v/>
      </c>
      <c r="P666" s="2" t="e">
        <f t="shared" si="133"/>
        <v>#VALUE!</v>
      </c>
      <c r="Q666" s="2" t="e">
        <f t="shared" si="134"/>
        <v>#VALUE!</v>
      </c>
    </row>
    <row r="667" spans="1:17" x14ac:dyDescent="0.25">
      <c r="A667" s="1">
        <v>21.53637261712446</v>
      </c>
      <c r="B667" s="1">
        <v>55.441204097883144</v>
      </c>
      <c r="D667" s="1" t="str">
        <f t="shared" si="124"/>
        <v/>
      </c>
      <c r="E667" s="1" t="str">
        <f t="shared" si="125"/>
        <v/>
      </c>
      <c r="F667" s="1" t="str">
        <f t="shared" si="126"/>
        <v/>
      </c>
      <c r="H667" s="1" t="str">
        <f t="shared" si="127"/>
        <v/>
      </c>
      <c r="I667" s="1" t="str">
        <f t="shared" si="128"/>
        <v/>
      </c>
      <c r="J667" s="1" t="str">
        <f t="shared" si="129"/>
        <v/>
      </c>
      <c r="L667" s="1" t="str">
        <f t="shared" si="130"/>
        <v/>
      </c>
      <c r="M667" s="1" t="str">
        <f t="shared" si="131"/>
        <v/>
      </c>
      <c r="N667" s="1" t="str">
        <f t="shared" si="123"/>
        <v/>
      </c>
      <c r="O667" s="1" t="str">
        <f t="shared" si="132"/>
        <v/>
      </c>
      <c r="P667" s="2" t="e">
        <f t="shared" si="133"/>
        <v>#VALUE!</v>
      </c>
      <c r="Q667" s="2" t="e">
        <f t="shared" si="134"/>
        <v>#VALUE!</v>
      </c>
    </row>
    <row r="668" spans="1:17" x14ac:dyDescent="0.25">
      <c r="A668" s="1">
        <v>13.476107387902539</v>
      </c>
      <c r="B668" s="1">
        <v>55.304948588183123</v>
      </c>
      <c r="D668" s="1">
        <f t="shared" si="124"/>
        <v>13.476107387902539</v>
      </c>
      <c r="E668" s="1" t="str">
        <f t="shared" si="125"/>
        <v/>
      </c>
      <c r="F668" s="1">
        <f t="shared" si="126"/>
        <v>13.476107387902539</v>
      </c>
      <c r="H668" s="1" t="str">
        <f t="shared" si="127"/>
        <v/>
      </c>
      <c r="I668" s="1" t="str">
        <f t="shared" si="128"/>
        <v/>
      </c>
      <c r="J668" s="1" t="str">
        <f t="shared" si="129"/>
        <v/>
      </c>
      <c r="L668" s="1">
        <f t="shared" si="130"/>
        <v>13.476107387902539</v>
      </c>
      <c r="M668" s="1" t="str">
        <f t="shared" si="131"/>
        <v/>
      </c>
      <c r="N668" s="1" t="str">
        <f t="shared" si="123"/>
        <v/>
      </c>
      <c r="O668" s="1" t="str">
        <f t="shared" si="132"/>
        <v/>
      </c>
      <c r="P668" s="2" t="e">
        <f t="shared" si="133"/>
        <v>#VALUE!</v>
      </c>
      <c r="Q668" s="2" t="e">
        <f t="shared" si="134"/>
        <v>#VALUE!</v>
      </c>
    </row>
    <row r="669" spans="1:17" x14ac:dyDescent="0.25">
      <c r="A669" s="1">
        <v>12.353398542115608</v>
      </c>
      <c r="B669" s="1">
        <v>46.739192912219863</v>
      </c>
      <c r="D669" s="1">
        <f t="shared" si="124"/>
        <v>12.353398542115608</v>
      </c>
      <c r="E669" s="1" t="str">
        <f t="shared" si="125"/>
        <v/>
      </c>
      <c r="F669" s="1">
        <f t="shared" si="126"/>
        <v>12.353398542115608</v>
      </c>
      <c r="H669" s="1" t="str">
        <f t="shared" si="127"/>
        <v/>
      </c>
      <c r="I669" s="1" t="str">
        <f t="shared" si="128"/>
        <v/>
      </c>
      <c r="J669" s="1" t="str">
        <f t="shared" si="129"/>
        <v/>
      </c>
      <c r="L669" s="1">
        <f t="shared" si="130"/>
        <v>12.353398542115608</v>
      </c>
      <c r="M669" s="1" t="str">
        <f t="shared" si="131"/>
        <v/>
      </c>
      <c r="N669" s="1" t="str">
        <f t="shared" si="123"/>
        <v/>
      </c>
      <c r="O669" s="1" t="str">
        <f t="shared" si="132"/>
        <v/>
      </c>
      <c r="P669" s="2" t="e">
        <f t="shared" si="133"/>
        <v>#VALUE!</v>
      </c>
      <c r="Q669" s="2" t="e">
        <f t="shared" si="134"/>
        <v>#VALUE!</v>
      </c>
    </row>
    <row r="670" spans="1:17" x14ac:dyDescent="0.25">
      <c r="A670" s="1">
        <v>38.002377987514549</v>
      </c>
      <c r="B670" s="1">
        <v>34.894179735415108</v>
      </c>
      <c r="D670" s="1" t="str">
        <f t="shared" si="124"/>
        <v/>
      </c>
      <c r="E670" s="1" t="str">
        <f t="shared" si="125"/>
        <v/>
      </c>
      <c r="F670" s="1" t="str">
        <f t="shared" si="126"/>
        <v/>
      </c>
      <c r="H670" s="1" t="str">
        <f t="shared" si="127"/>
        <v/>
      </c>
      <c r="I670" s="1" t="str">
        <f t="shared" si="128"/>
        <v/>
      </c>
      <c r="J670" s="1" t="str">
        <f t="shared" si="129"/>
        <v/>
      </c>
      <c r="L670" s="1" t="str">
        <f t="shared" si="130"/>
        <v/>
      </c>
      <c r="M670" s="1" t="str">
        <f t="shared" si="131"/>
        <v/>
      </c>
      <c r="N670" s="1" t="str">
        <f t="shared" si="123"/>
        <v/>
      </c>
      <c r="O670" s="1" t="str">
        <f t="shared" si="132"/>
        <v/>
      </c>
      <c r="P670" s="2" t="e">
        <f t="shared" si="133"/>
        <v>#VALUE!</v>
      </c>
      <c r="Q670" s="2" t="e">
        <f t="shared" si="134"/>
        <v>#VALUE!</v>
      </c>
    </row>
    <row r="671" spans="1:17" x14ac:dyDescent="0.25">
      <c r="A671" s="1">
        <v>35.945434422043284</v>
      </c>
      <c r="B671" s="1">
        <v>52.014629455033585</v>
      </c>
      <c r="D671" s="1" t="str">
        <f t="shared" si="124"/>
        <v/>
      </c>
      <c r="E671" s="1" t="str">
        <f t="shared" si="125"/>
        <v/>
      </c>
      <c r="F671" s="1" t="str">
        <f t="shared" si="126"/>
        <v/>
      </c>
      <c r="H671" s="1" t="str">
        <f t="shared" si="127"/>
        <v/>
      </c>
      <c r="I671" s="1" t="str">
        <f t="shared" si="128"/>
        <v/>
      </c>
      <c r="J671" s="1" t="str">
        <f t="shared" si="129"/>
        <v/>
      </c>
      <c r="L671" s="1" t="str">
        <f t="shared" si="130"/>
        <v/>
      </c>
      <c r="M671" s="1" t="str">
        <f t="shared" si="131"/>
        <v/>
      </c>
      <c r="N671" s="1" t="str">
        <f t="shared" si="123"/>
        <v/>
      </c>
      <c r="O671" s="1" t="str">
        <f t="shared" si="132"/>
        <v/>
      </c>
      <c r="P671" s="2" t="e">
        <f t="shared" si="133"/>
        <v>#VALUE!</v>
      </c>
      <c r="Q671" s="2" t="e">
        <f t="shared" si="134"/>
        <v>#VALUE!</v>
      </c>
    </row>
    <row r="672" spans="1:17" x14ac:dyDescent="0.25">
      <c r="A672" s="1">
        <v>32.367164341968426</v>
      </c>
      <c r="B672" s="1">
        <v>36.583917484231094</v>
      </c>
      <c r="D672" s="1" t="str">
        <f t="shared" si="124"/>
        <v/>
      </c>
      <c r="E672" s="1" t="str">
        <f t="shared" si="125"/>
        <v/>
      </c>
      <c r="F672" s="1" t="str">
        <f t="shared" si="126"/>
        <v/>
      </c>
      <c r="H672" s="1" t="str">
        <f t="shared" si="127"/>
        <v/>
      </c>
      <c r="I672" s="1" t="str">
        <f t="shared" si="128"/>
        <v/>
      </c>
      <c r="J672" s="1" t="str">
        <f t="shared" si="129"/>
        <v/>
      </c>
      <c r="L672" s="1" t="str">
        <f t="shared" si="130"/>
        <v/>
      </c>
      <c r="M672" s="1" t="str">
        <f t="shared" si="131"/>
        <v/>
      </c>
      <c r="N672" s="1" t="str">
        <f t="shared" si="123"/>
        <v/>
      </c>
      <c r="O672" s="1" t="str">
        <f t="shared" si="132"/>
        <v/>
      </c>
      <c r="P672" s="2" t="e">
        <f t="shared" si="133"/>
        <v>#VALUE!</v>
      </c>
      <c r="Q672" s="2" t="e">
        <f t="shared" si="134"/>
        <v>#VALUE!</v>
      </c>
    </row>
    <row r="673" spans="1:17" x14ac:dyDescent="0.25">
      <c r="A673" s="1">
        <v>23.281088672978679</v>
      </c>
      <c r="B673" s="1">
        <v>32.381730457150617</v>
      </c>
      <c r="D673" s="1" t="str">
        <f t="shared" si="124"/>
        <v/>
      </c>
      <c r="E673" s="1" t="str">
        <f t="shared" si="125"/>
        <v/>
      </c>
      <c r="F673" s="1" t="str">
        <f t="shared" si="126"/>
        <v/>
      </c>
      <c r="H673" s="1" t="str">
        <f t="shared" si="127"/>
        <v/>
      </c>
      <c r="I673" s="1" t="str">
        <f t="shared" si="128"/>
        <v/>
      </c>
      <c r="J673" s="1" t="str">
        <f t="shared" si="129"/>
        <v/>
      </c>
      <c r="L673" s="1" t="str">
        <f t="shared" si="130"/>
        <v/>
      </c>
      <c r="M673" s="1" t="str">
        <f t="shared" si="131"/>
        <v/>
      </c>
      <c r="N673" s="1" t="str">
        <f t="shared" si="123"/>
        <v/>
      </c>
      <c r="O673" s="1" t="str">
        <f t="shared" si="132"/>
        <v/>
      </c>
      <c r="P673" s="2" t="e">
        <f t="shared" si="133"/>
        <v>#VALUE!</v>
      </c>
      <c r="Q673" s="2" t="e">
        <f t="shared" si="134"/>
        <v>#VALUE!</v>
      </c>
    </row>
    <row r="674" spans="1:17" x14ac:dyDescent="0.25">
      <c r="A674" s="1">
        <v>14.247448819232606</v>
      </c>
      <c r="B674" s="1">
        <v>34.021465305890743</v>
      </c>
      <c r="D674" s="1">
        <f t="shared" si="124"/>
        <v>14.247448819232606</v>
      </c>
      <c r="E674" s="1" t="str">
        <f t="shared" si="125"/>
        <v/>
      </c>
      <c r="F674" s="1">
        <f t="shared" si="126"/>
        <v>14.247448819232606</v>
      </c>
      <c r="H674" s="1" t="str">
        <f t="shared" si="127"/>
        <v/>
      </c>
      <c r="I674" s="1" t="str">
        <f t="shared" si="128"/>
        <v/>
      </c>
      <c r="J674" s="1" t="str">
        <f t="shared" si="129"/>
        <v/>
      </c>
      <c r="L674" s="1">
        <f t="shared" si="130"/>
        <v>14.247448819232606</v>
      </c>
      <c r="M674" s="1" t="str">
        <f t="shared" si="131"/>
        <v/>
      </c>
      <c r="N674" s="1" t="str">
        <f t="shared" si="123"/>
        <v/>
      </c>
      <c r="O674" s="1" t="str">
        <f t="shared" si="132"/>
        <v/>
      </c>
      <c r="P674" s="2" t="e">
        <f t="shared" si="133"/>
        <v>#VALUE!</v>
      </c>
      <c r="Q674" s="2" t="e">
        <f t="shared" si="134"/>
        <v>#VALUE!</v>
      </c>
    </row>
    <row r="675" spans="1:17" x14ac:dyDescent="0.25">
      <c r="A675" s="1">
        <v>26.03978318639648</v>
      </c>
      <c r="B675" s="1">
        <v>56.369781340778076</v>
      </c>
      <c r="D675" s="1" t="str">
        <f t="shared" si="124"/>
        <v/>
      </c>
      <c r="E675" s="1" t="str">
        <f t="shared" si="125"/>
        <v/>
      </c>
      <c r="F675" s="1" t="str">
        <f t="shared" si="126"/>
        <v/>
      </c>
      <c r="H675" s="1" t="str">
        <f t="shared" si="127"/>
        <v/>
      </c>
      <c r="I675" s="1" t="str">
        <f t="shared" si="128"/>
        <v/>
      </c>
      <c r="J675" s="1" t="str">
        <f t="shared" si="129"/>
        <v/>
      </c>
      <c r="L675" s="1" t="str">
        <f t="shared" si="130"/>
        <v/>
      </c>
      <c r="M675" s="1" t="str">
        <f t="shared" si="131"/>
        <v/>
      </c>
      <c r="N675" s="1" t="str">
        <f t="shared" si="123"/>
        <v/>
      </c>
      <c r="O675" s="1" t="str">
        <f t="shared" si="132"/>
        <v/>
      </c>
      <c r="P675" s="2" t="e">
        <f t="shared" si="133"/>
        <v>#VALUE!</v>
      </c>
      <c r="Q675" s="2" t="e">
        <f t="shared" si="134"/>
        <v>#VALUE!</v>
      </c>
    </row>
    <row r="676" spans="1:17" x14ac:dyDescent="0.25">
      <c r="A676" s="1">
        <v>20.402013305310728</v>
      </c>
      <c r="B676" s="1">
        <v>54.997423399325456</v>
      </c>
      <c r="D676" s="1" t="str">
        <f t="shared" si="124"/>
        <v/>
      </c>
      <c r="E676" s="1" t="str">
        <f t="shared" si="125"/>
        <v/>
      </c>
      <c r="F676" s="1" t="str">
        <f t="shared" si="126"/>
        <v/>
      </c>
      <c r="H676" s="1" t="str">
        <f t="shared" si="127"/>
        <v/>
      </c>
      <c r="I676" s="1" t="str">
        <f t="shared" si="128"/>
        <v/>
      </c>
      <c r="J676" s="1" t="str">
        <f t="shared" si="129"/>
        <v/>
      </c>
      <c r="L676" s="1" t="str">
        <f t="shared" si="130"/>
        <v/>
      </c>
      <c r="M676" s="1" t="str">
        <f t="shared" si="131"/>
        <v/>
      </c>
      <c r="N676" s="1" t="str">
        <f t="shared" si="123"/>
        <v/>
      </c>
      <c r="O676" s="1" t="str">
        <f t="shared" si="132"/>
        <v/>
      </c>
      <c r="P676" s="2" t="e">
        <f t="shared" si="133"/>
        <v>#VALUE!</v>
      </c>
      <c r="Q676" s="2" t="e">
        <f t="shared" si="134"/>
        <v>#VALUE!</v>
      </c>
    </row>
    <row r="677" spans="1:17" x14ac:dyDescent="0.25">
      <c r="A677" s="1">
        <v>49.599393954477918</v>
      </c>
      <c r="B677" s="1">
        <v>53.913054771732604</v>
      </c>
      <c r="D677" s="1" t="str">
        <f t="shared" si="124"/>
        <v/>
      </c>
      <c r="E677" s="1" t="str">
        <f t="shared" si="125"/>
        <v/>
      </c>
      <c r="F677" s="1" t="str">
        <f t="shared" si="126"/>
        <v/>
      </c>
      <c r="H677" s="1" t="str">
        <f t="shared" si="127"/>
        <v/>
      </c>
      <c r="I677" s="1" t="str">
        <f t="shared" si="128"/>
        <v/>
      </c>
      <c r="J677" s="1" t="str">
        <f t="shared" si="129"/>
        <v/>
      </c>
      <c r="L677" s="1" t="str">
        <f t="shared" si="130"/>
        <v/>
      </c>
      <c r="M677" s="1" t="str">
        <f t="shared" si="131"/>
        <v/>
      </c>
      <c r="N677" s="1" t="str">
        <f t="shared" si="123"/>
        <v/>
      </c>
      <c r="O677" s="1" t="str">
        <f t="shared" si="132"/>
        <v/>
      </c>
      <c r="P677" s="2" t="e">
        <f t="shared" si="133"/>
        <v>#VALUE!</v>
      </c>
      <c r="Q677" s="2" t="e">
        <f t="shared" si="134"/>
        <v>#VALUE!</v>
      </c>
    </row>
    <row r="678" spans="1:17" x14ac:dyDescent="0.25">
      <c r="A678" s="1">
        <v>39.400199013936394</v>
      </c>
      <c r="B678" s="1">
        <v>57.185598768312026</v>
      </c>
      <c r="D678" s="1" t="str">
        <f t="shared" si="124"/>
        <v/>
      </c>
      <c r="E678" s="1" t="str">
        <f t="shared" si="125"/>
        <v/>
      </c>
      <c r="F678" s="1" t="str">
        <f t="shared" si="126"/>
        <v/>
      </c>
      <c r="H678" s="1" t="str">
        <f t="shared" si="127"/>
        <v/>
      </c>
      <c r="I678" s="1" t="str">
        <f t="shared" si="128"/>
        <v/>
      </c>
      <c r="J678" s="1" t="str">
        <f t="shared" si="129"/>
        <v/>
      </c>
      <c r="L678" s="1" t="str">
        <f t="shared" si="130"/>
        <v/>
      </c>
      <c r="M678" s="1" t="str">
        <f t="shared" si="131"/>
        <v/>
      </c>
      <c r="N678" s="1" t="str">
        <f t="shared" si="123"/>
        <v/>
      </c>
      <c r="O678" s="1" t="str">
        <f t="shared" si="132"/>
        <v/>
      </c>
      <c r="P678" s="2" t="e">
        <f t="shared" si="133"/>
        <v>#VALUE!</v>
      </c>
      <c r="Q678" s="2" t="e">
        <f t="shared" si="134"/>
        <v>#VALUE!</v>
      </c>
    </row>
    <row r="679" spans="1:17" x14ac:dyDescent="0.25">
      <c r="A679" s="1">
        <v>30.644578502405036</v>
      </c>
      <c r="B679" s="1">
        <v>54.849577984900279</v>
      </c>
      <c r="D679" s="1" t="str">
        <f t="shared" si="124"/>
        <v/>
      </c>
      <c r="E679" s="1" t="str">
        <f t="shared" si="125"/>
        <v/>
      </c>
      <c r="F679" s="1" t="str">
        <f t="shared" si="126"/>
        <v/>
      </c>
      <c r="H679" s="1" t="str">
        <f t="shared" si="127"/>
        <v/>
      </c>
      <c r="I679" s="1" t="str">
        <f t="shared" si="128"/>
        <v/>
      </c>
      <c r="J679" s="1" t="str">
        <f t="shared" si="129"/>
        <v/>
      </c>
      <c r="L679" s="1" t="str">
        <f t="shared" si="130"/>
        <v/>
      </c>
      <c r="M679" s="1" t="str">
        <f t="shared" si="131"/>
        <v/>
      </c>
      <c r="N679" s="1" t="str">
        <f t="shared" si="123"/>
        <v/>
      </c>
      <c r="O679" s="1" t="str">
        <f t="shared" si="132"/>
        <v/>
      </c>
      <c r="P679" s="2" t="e">
        <f t="shared" si="133"/>
        <v>#VALUE!</v>
      </c>
      <c r="Q679" s="2" t="e">
        <f t="shared" si="134"/>
        <v>#VALUE!</v>
      </c>
    </row>
    <row r="680" spans="1:17" x14ac:dyDescent="0.25">
      <c r="A680" s="1">
        <v>29.384074768051299</v>
      </c>
      <c r="B680" s="1">
        <v>56.743473901268217</v>
      </c>
      <c r="D680" s="1" t="str">
        <f t="shared" si="124"/>
        <v/>
      </c>
      <c r="E680" s="1" t="str">
        <f t="shared" si="125"/>
        <v/>
      </c>
      <c r="F680" s="1" t="str">
        <f t="shared" si="126"/>
        <v/>
      </c>
      <c r="H680" s="1" t="str">
        <f t="shared" si="127"/>
        <v/>
      </c>
      <c r="I680" s="1" t="str">
        <f t="shared" si="128"/>
        <v/>
      </c>
      <c r="J680" s="1" t="str">
        <f t="shared" si="129"/>
        <v/>
      </c>
      <c r="L680" s="1" t="str">
        <f t="shared" si="130"/>
        <v/>
      </c>
      <c r="M680" s="1" t="str">
        <f t="shared" si="131"/>
        <v/>
      </c>
      <c r="N680" s="1" t="str">
        <f t="shared" si="123"/>
        <v/>
      </c>
      <c r="O680" s="1" t="str">
        <f t="shared" si="132"/>
        <v/>
      </c>
      <c r="P680" s="2" t="e">
        <f t="shared" si="133"/>
        <v>#VALUE!</v>
      </c>
      <c r="Q680" s="2" t="e">
        <f t="shared" si="134"/>
        <v>#VALUE!</v>
      </c>
    </row>
    <row r="681" spans="1:17" x14ac:dyDescent="0.25">
      <c r="A681" s="1">
        <v>36.690899022707526</v>
      </c>
      <c r="B681" s="1">
        <v>59.36811548922114</v>
      </c>
      <c r="D681" s="1" t="str">
        <f t="shared" si="124"/>
        <v/>
      </c>
      <c r="E681" s="1" t="str">
        <f t="shared" si="125"/>
        <v/>
      </c>
      <c r="F681" s="1" t="str">
        <f t="shared" si="126"/>
        <v/>
      </c>
      <c r="H681" s="1" t="str">
        <f t="shared" si="127"/>
        <v/>
      </c>
      <c r="I681" s="1" t="str">
        <f t="shared" si="128"/>
        <v/>
      </c>
      <c r="J681" s="1" t="str">
        <f t="shared" si="129"/>
        <v/>
      </c>
      <c r="L681" s="1" t="str">
        <f t="shared" si="130"/>
        <v/>
      </c>
      <c r="M681" s="1" t="str">
        <f t="shared" si="131"/>
        <v/>
      </c>
      <c r="N681" s="1" t="str">
        <f t="shared" si="123"/>
        <v/>
      </c>
      <c r="O681" s="1" t="str">
        <f t="shared" si="132"/>
        <v/>
      </c>
      <c r="P681" s="2" t="e">
        <f t="shared" si="133"/>
        <v>#VALUE!</v>
      </c>
      <c r="Q681" s="2" t="e">
        <f t="shared" si="134"/>
        <v>#VALUE!</v>
      </c>
    </row>
    <row r="682" spans="1:17" x14ac:dyDescent="0.25">
      <c r="A682" s="1">
        <v>49.966633377150345</v>
      </c>
      <c r="B682" s="1">
        <v>49.583110926931653</v>
      </c>
      <c r="D682" s="1" t="str">
        <f t="shared" si="124"/>
        <v/>
      </c>
      <c r="E682" s="1" t="str">
        <f t="shared" si="125"/>
        <v/>
      </c>
      <c r="F682" s="1" t="str">
        <f t="shared" si="126"/>
        <v/>
      </c>
      <c r="H682" s="1" t="str">
        <f t="shared" si="127"/>
        <v/>
      </c>
      <c r="I682" s="1" t="str">
        <f t="shared" si="128"/>
        <v/>
      </c>
      <c r="J682" s="1" t="str">
        <f t="shared" si="129"/>
        <v/>
      </c>
      <c r="L682" s="1" t="str">
        <f t="shared" si="130"/>
        <v/>
      </c>
      <c r="M682" s="1" t="str">
        <f t="shared" si="131"/>
        <v/>
      </c>
      <c r="N682" s="1" t="str">
        <f t="shared" si="123"/>
        <v/>
      </c>
      <c r="O682" s="1" t="str">
        <f t="shared" si="132"/>
        <v/>
      </c>
      <c r="P682" s="2" t="e">
        <f t="shared" si="133"/>
        <v>#VALUE!</v>
      </c>
      <c r="Q682" s="2" t="e">
        <f t="shared" si="134"/>
        <v>#VALUE!</v>
      </c>
    </row>
    <row r="683" spans="1:17" x14ac:dyDescent="0.25">
      <c r="A683" s="1">
        <v>21.284060616210358</v>
      </c>
      <c r="B683" s="1">
        <v>50.977910219053634</v>
      </c>
      <c r="D683" s="1" t="str">
        <f t="shared" si="124"/>
        <v/>
      </c>
      <c r="E683" s="1" t="str">
        <f t="shared" si="125"/>
        <v/>
      </c>
      <c r="F683" s="1" t="str">
        <f t="shared" si="126"/>
        <v/>
      </c>
      <c r="H683" s="1" t="str">
        <f t="shared" si="127"/>
        <v/>
      </c>
      <c r="I683" s="1" t="str">
        <f t="shared" si="128"/>
        <v/>
      </c>
      <c r="J683" s="1" t="str">
        <f t="shared" si="129"/>
        <v/>
      </c>
      <c r="L683" s="1" t="str">
        <f t="shared" si="130"/>
        <v/>
      </c>
      <c r="M683" s="1" t="str">
        <f t="shared" si="131"/>
        <v/>
      </c>
      <c r="N683" s="1" t="str">
        <f t="shared" si="123"/>
        <v/>
      </c>
      <c r="O683" s="1" t="str">
        <f t="shared" si="132"/>
        <v/>
      </c>
      <c r="P683" s="2" t="e">
        <f t="shared" si="133"/>
        <v>#VALUE!</v>
      </c>
      <c r="Q683" s="2" t="e">
        <f t="shared" si="134"/>
        <v>#VALUE!</v>
      </c>
    </row>
    <row r="684" spans="1:17" x14ac:dyDescent="0.25">
      <c r="A684" s="1">
        <v>51.225149893546224</v>
      </c>
      <c r="B684" s="1">
        <v>59.991133248237531</v>
      </c>
      <c r="D684" s="1" t="str">
        <f t="shared" si="124"/>
        <v/>
      </c>
      <c r="E684" s="1" t="str">
        <f t="shared" si="125"/>
        <v/>
      </c>
      <c r="F684" s="1" t="str">
        <f t="shared" si="126"/>
        <v/>
      </c>
      <c r="H684" s="1" t="str">
        <f t="shared" si="127"/>
        <v/>
      </c>
      <c r="I684" s="1" t="str">
        <f t="shared" si="128"/>
        <v/>
      </c>
      <c r="J684" s="1" t="str">
        <f t="shared" si="129"/>
        <v/>
      </c>
      <c r="L684" s="1" t="str">
        <f t="shared" si="130"/>
        <v/>
      </c>
      <c r="M684" s="1" t="str">
        <f t="shared" si="131"/>
        <v/>
      </c>
      <c r="N684" s="1" t="str">
        <f t="shared" si="123"/>
        <v/>
      </c>
      <c r="O684" s="1" t="str">
        <f t="shared" si="132"/>
        <v/>
      </c>
      <c r="P684" s="2" t="e">
        <f t="shared" si="133"/>
        <v>#VALUE!</v>
      </c>
      <c r="Q684" s="2" t="e">
        <f t="shared" si="134"/>
        <v>#VALUE!</v>
      </c>
    </row>
    <row r="685" spans="1:17" x14ac:dyDescent="0.25">
      <c r="A685" s="1">
        <v>22.988898373549013</v>
      </c>
      <c r="B685" s="1">
        <v>53.105569286907937</v>
      </c>
      <c r="D685" s="1" t="str">
        <f t="shared" si="124"/>
        <v/>
      </c>
      <c r="E685" s="1" t="str">
        <f t="shared" si="125"/>
        <v/>
      </c>
      <c r="F685" s="1" t="str">
        <f t="shared" si="126"/>
        <v/>
      </c>
      <c r="H685" s="1" t="str">
        <f t="shared" si="127"/>
        <v/>
      </c>
      <c r="I685" s="1" t="str">
        <f t="shared" si="128"/>
        <v/>
      </c>
      <c r="J685" s="1" t="str">
        <f t="shared" si="129"/>
        <v/>
      </c>
      <c r="L685" s="1" t="str">
        <f t="shared" si="130"/>
        <v/>
      </c>
      <c r="M685" s="1" t="str">
        <f t="shared" si="131"/>
        <v/>
      </c>
      <c r="N685" s="1" t="str">
        <f t="shared" si="123"/>
        <v/>
      </c>
      <c r="O685" s="1" t="str">
        <f t="shared" si="132"/>
        <v/>
      </c>
      <c r="P685" s="2" t="e">
        <f t="shared" si="133"/>
        <v>#VALUE!</v>
      </c>
      <c r="Q685" s="2" t="e">
        <f t="shared" si="134"/>
        <v>#VALUE!</v>
      </c>
    </row>
    <row r="686" spans="1:17" x14ac:dyDescent="0.25">
      <c r="A686" s="1">
        <v>37.200039481406954</v>
      </c>
      <c r="B686" s="1">
        <v>52.457029855287288</v>
      </c>
      <c r="D686" s="1" t="str">
        <f t="shared" si="124"/>
        <v/>
      </c>
      <c r="E686" s="1" t="str">
        <f t="shared" si="125"/>
        <v/>
      </c>
      <c r="F686" s="1" t="str">
        <f t="shared" si="126"/>
        <v/>
      </c>
      <c r="H686" s="1" t="str">
        <f t="shared" si="127"/>
        <v/>
      </c>
      <c r="I686" s="1" t="str">
        <f t="shared" si="128"/>
        <v/>
      </c>
      <c r="J686" s="1" t="str">
        <f t="shared" si="129"/>
        <v/>
      </c>
      <c r="L686" s="1" t="str">
        <f t="shared" si="130"/>
        <v/>
      </c>
      <c r="M686" s="1" t="str">
        <f t="shared" si="131"/>
        <v/>
      </c>
      <c r="N686" s="1" t="str">
        <f t="shared" si="123"/>
        <v/>
      </c>
      <c r="O686" s="1" t="str">
        <f t="shared" si="132"/>
        <v/>
      </c>
      <c r="P686" s="2" t="e">
        <f t="shared" si="133"/>
        <v>#VALUE!</v>
      </c>
      <c r="Q686" s="2" t="e">
        <f t="shared" si="134"/>
        <v>#VALUE!</v>
      </c>
    </row>
    <row r="687" spans="1:17" x14ac:dyDescent="0.25">
      <c r="A687" s="1">
        <v>41.262543419904432</v>
      </c>
      <c r="B687" s="1">
        <v>46.379792442924796</v>
      </c>
      <c r="D687" s="1" t="str">
        <f t="shared" si="124"/>
        <v/>
      </c>
      <c r="E687" s="1" t="str">
        <f t="shared" si="125"/>
        <v/>
      </c>
      <c r="F687" s="1" t="str">
        <f t="shared" si="126"/>
        <v/>
      </c>
      <c r="H687" s="1" t="str">
        <f t="shared" si="127"/>
        <v/>
      </c>
      <c r="I687" s="1" t="str">
        <f t="shared" si="128"/>
        <v/>
      </c>
      <c r="J687" s="1" t="str">
        <f t="shared" si="129"/>
        <v/>
      </c>
      <c r="L687" s="1" t="str">
        <f t="shared" si="130"/>
        <v/>
      </c>
      <c r="M687" s="1" t="str">
        <f t="shared" si="131"/>
        <v/>
      </c>
      <c r="N687" s="1" t="str">
        <f t="shared" si="123"/>
        <v/>
      </c>
      <c r="O687" s="1" t="str">
        <f t="shared" si="132"/>
        <v/>
      </c>
      <c r="P687" s="2" t="e">
        <f t="shared" si="133"/>
        <v>#VALUE!</v>
      </c>
      <c r="Q687" s="2" t="e">
        <f t="shared" si="134"/>
        <v>#VALUE!</v>
      </c>
    </row>
    <row r="688" spans="1:17" x14ac:dyDescent="0.25">
      <c r="A688" s="1">
        <v>44.846976511871148</v>
      </c>
      <c r="B688" s="1">
        <v>50.177859144022115</v>
      </c>
      <c r="D688" s="1" t="str">
        <f t="shared" si="124"/>
        <v/>
      </c>
      <c r="E688" s="1" t="str">
        <f t="shared" si="125"/>
        <v/>
      </c>
      <c r="F688" s="1" t="str">
        <f t="shared" si="126"/>
        <v/>
      </c>
      <c r="H688" s="1" t="str">
        <f t="shared" si="127"/>
        <v/>
      </c>
      <c r="I688" s="1" t="str">
        <f t="shared" si="128"/>
        <v/>
      </c>
      <c r="J688" s="1" t="str">
        <f t="shared" si="129"/>
        <v/>
      </c>
      <c r="L688" s="1" t="str">
        <f t="shared" si="130"/>
        <v/>
      </c>
      <c r="M688" s="1" t="str">
        <f t="shared" si="131"/>
        <v/>
      </c>
      <c r="N688" s="1" t="str">
        <f t="shared" si="123"/>
        <v/>
      </c>
      <c r="O688" s="1" t="str">
        <f t="shared" si="132"/>
        <v/>
      </c>
      <c r="P688" s="2" t="e">
        <f t="shared" si="133"/>
        <v>#VALUE!</v>
      </c>
      <c r="Q688" s="2" t="e">
        <f t="shared" si="134"/>
        <v>#VALUE!</v>
      </c>
    </row>
    <row r="689" spans="1:17" x14ac:dyDescent="0.25">
      <c r="A689" s="1">
        <v>24.162521304529086</v>
      </c>
      <c r="B689" s="1">
        <v>54.248913695188804</v>
      </c>
      <c r="D689" s="1" t="str">
        <f t="shared" si="124"/>
        <v/>
      </c>
      <c r="E689" s="1" t="str">
        <f t="shared" si="125"/>
        <v/>
      </c>
      <c r="F689" s="1" t="str">
        <f t="shared" si="126"/>
        <v/>
      </c>
      <c r="H689" s="1" t="str">
        <f t="shared" si="127"/>
        <v/>
      </c>
      <c r="I689" s="1" t="str">
        <f t="shared" si="128"/>
        <v/>
      </c>
      <c r="J689" s="1" t="str">
        <f t="shared" si="129"/>
        <v/>
      </c>
      <c r="L689" s="1" t="str">
        <f t="shared" si="130"/>
        <v/>
      </c>
      <c r="M689" s="1" t="str">
        <f t="shared" si="131"/>
        <v/>
      </c>
      <c r="N689" s="1" t="str">
        <f t="shared" si="123"/>
        <v/>
      </c>
      <c r="O689" s="1" t="str">
        <f t="shared" si="132"/>
        <v/>
      </c>
      <c r="P689" s="2" t="e">
        <f t="shared" si="133"/>
        <v>#VALUE!</v>
      </c>
      <c r="Q689" s="2" t="e">
        <f t="shared" si="134"/>
        <v>#VALUE!</v>
      </c>
    </row>
    <row r="690" spans="1:17" x14ac:dyDescent="0.25">
      <c r="A690" s="1">
        <v>39.667079586059899</v>
      </c>
      <c r="B690" s="1">
        <v>47.601251504251366</v>
      </c>
      <c r="D690" s="1" t="str">
        <f t="shared" si="124"/>
        <v/>
      </c>
      <c r="E690" s="1" t="str">
        <f t="shared" si="125"/>
        <v/>
      </c>
      <c r="F690" s="1" t="str">
        <f t="shared" si="126"/>
        <v/>
      </c>
      <c r="H690" s="1" t="str">
        <f t="shared" si="127"/>
        <v/>
      </c>
      <c r="I690" s="1" t="str">
        <f t="shared" si="128"/>
        <v/>
      </c>
      <c r="J690" s="1" t="str">
        <f t="shared" si="129"/>
        <v/>
      </c>
      <c r="L690" s="1" t="str">
        <f t="shared" si="130"/>
        <v/>
      </c>
      <c r="M690" s="1" t="str">
        <f t="shared" si="131"/>
        <v/>
      </c>
      <c r="N690" s="1" t="str">
        <f t="shared" si="123"/>
        <v/>
      </c>
      <c r="O690" s="1" t="str">
        <f t="shared" si="132"/>
        <v/>
      </c>
      <c r="P690" s="2" t="e">
        <f t="shared" si="133"/>
        <v>#VALUE!</v>
      </c>
      <c r="Q690" s="2" t="e">
        <f t="shared" si="134"/>
        <v>#VALUE!</v>
      </c>
    </row>
    <row r="691" spans="1:17" x14ac:dyDescent="0.25">
      <c r="A691" s="1">
        <v>17.359310865120424</v>
      </c>
      <c r="B691" s="1">
        <v>50.458907059282794</v>
      </c>
      <c r="D691" s="1" t="str">
        <f t="shared" si="124"/>
        <v/>
      </c>
      <c r="E691" s="1" t="str">
        <f t="shared" si="125"/>
        <v/>
      </c>
      <c r="F691" s="1" t="str">
        <f t="shared" si="126"/>
        <v/>
      </c>
      <c r="H691" s="1" t="str">
        <f t="shared" si="127"/>
        <v/>
      </c>
      <c r="I691" s="1" t="str">
        <f t="shared" si="128"/>
        <v/>
      </c>
      <c r="J691" s="1" t="str">
        <f t="shared" si="129"/>
        <v/>
      </c>
      <c r="L691" s="1" t="str">
        <f t="shared" si="130"/>
        <v/>
      </c>
      <c r="M691" s="1" t="str">
        <f t="shared" si="131"/>
        <v/>
      </c>
      <c r="N691" s="1" t="str">
        <f t="shared" si="123"/>
        <v/>
      </c>
      <c r="O691" s="1" t="str">
        <f t="shared" si="132"/>
        <v/>
      </c>
      <c r="P691" s="2" t="e">
        <f t="shared" si="133"/>
        <v>#VALUE!</v>
      </c>
      <c r="Q691" s="2" t="e">
        <f t="shared" si="134"/>
        <v>#VALUE!</v>
      </c>
    </row>
    <row r="692" spans="1:17" x14ac:dyDescent="0.25">
      <c r="A692" s="1">
        <v>53.619148067468743</v>
      </c>
      <c r="B692" s="1">
        <v>55.095145234056652</v>
      </c>
      <c r="D692" s="1" t="str">
        <f t="shared" si="124"/>
        <v/>
      </c>
      <c r="E692" s="1" t="str">
        <f t="shared" si="125"/>
        <v/>
      </c>
      <c r="F692" s="1" t="str">
        <f t="shared" si="126"/>
        <v/>
      </c>
      <c r="H692" s="1" t="str">
        <f t="shared" si="127"/>
        <v/>
      </c>
      <c r="I692" s="1" t="str">
        <f t="shared" si="128"/>
        <v/>
      </c>
      <c r="J692" s="1" t="str">
        <f t="shared" si="129"/>
        <v/>
      </c>
      <c r="L692" s="1" t="str">
        <f t="shared" si="130"/>
        <v/>
      </c>
      <c r="M692" s="1" t="str">
        <f t="shared" si="131"/>
        <v/>
      </c>
      <c r="N692" s="1" t="str">
        <f t="shared" si="123"/>
        <v/>
      </c>
      <c r="O692" s="1" t="str">
        <f t="shared" si="132"/>
        <v/>
      </c>
      <c r="P692" s="2" t="e">
        <f t="shared" si="133"/>
        <v>#VALUE!</v>
      </c>
      <c r="Q692" s="2" t="e">
        <f t="shared" si="134"/>
        <v>#VALUE!</v>
      </c>
    </row>
    <row r="693" spans="1:17" x14ac:dyDescent="0.25">
      <c r="A693" s="1">
        <v>24.118422705637879</v>
      </c>
      <c r="B693" s="1">
        <v>53.76650666214789</v>
      </c>
      <c r="D693" s="1" t="str">
        <f t="shared" si="124"/>
        <v/>
      </c>
      <c r="E693" s="1" t="str">
        <f t="shared" si="125"/>
        <v/>
      </c>
      <c r="F693" s="1" t="str">
        <f t="shared" si="126"/>
        <v/>
      </c>
      <c r="H693" s="1" t="str">
        <f t="shared" si="127"/>
        <v/>
      </c>
      <c r="I693" s="1" t="str">
        <f t="shared" si="128"/>
        <v/>
      </c>
      <c r="J693" s="1" t="str">
        <f t="shared" si="129"/>
        <v/>
      </c>
      <c r="L693" s="1" t="str">
        <f t="shared" si="130"/>
        <v/>
      </c>
      <c r="M693" s="1" t="str">
        <f t="shared" si="131"/>
        <v/>
      </c>
      <c r="N693" s="1" t="str">
        <f t="shared" si="123"/>
        <v/>
      </c>
      <c r="O693" s="1" t="str">
        <f t="shared" si="132"/>
        <v/>
      </c>
      <c r="P693" s="2" t="e">
        <f t="shared" si="133"/>
        <v>#VALUE!</v>
      </c>
      <c r="Q693" s="2" t="e">
        <f t="shared" si="134"/>
        <v>#VALUE!</v>
      </c>
    </row>
    <row r="694" spans="1:17" x14ac:dyDescent="0.25">
      <c r="A694" s="1">
        <v>36.868508856995355</v>
      </c>
      <c r="B694" s="1">
        <v>50.571279893393552</v>
      </c>
      <c r="D694" s="1" t="str">
        <f t="shared" si="124"/>
        <v/>
      </c>
      <c r="E694" s="1" t="str">
        <f t="shared" si="125"/>
        <v/>
      </c>
      <c r="F694" s="1" t="str">
        <f t="shared" si="126"/>
        <v/>
      </c>
      <c r="H694" s="1" t="str">
        <f t="shared" si="127"/>
        <v/>
      </c>
      <c r="I694" s="1" t="str">
        <f t="shared" si="128"/>
        <v/>
      </c>
      <c r="J694" s="1" t="str">
        <f t="shared" si="129"/>
        <v/>
      </c>
      <c r="L694" s="1" t="str">
        <f t="shared" si="130"/>
        <v/>
      </c>
      <c r="M694" s="1" t="str">
        <f t="shared" si="131"/>
        <v/>
      </c>
      <c r="N694" s="1" t="str">
        <f t="shared" si="123"/>
        <v/>
      </c>
      <c r="O694" s="1" t="str">
        <f t="shared" si="132"/>
        <v/>
      </c>
      <c r="P694" s="2" t="e">
        <f t="shared" si="133"/>
        <v>#VALUE!</v>
      </c>
      <c r="Q694" s="2" t="e">
        <f t="shared" si="134"/>
        <v>#VALUE!</v>
      </c>
    </row>
    <row r="695" spans="1:17" x14ac:dyDescent="0.25">
      <c r="A695" s="1">
        <v>48.629479944377529</v>
      </c>
      <c r="B695" s="1">
        <v>53.48960837802214</v>
      </c>
      <c r="D695" s="1" t="str">
        <f t="shared" si="124"/>
        <v/>
      </c>
      <c r="E695" s="1" t="str">
        <f t="shared" si="125"/>
        <v/>
      </c>
      <c r="F695" s="1" t="str">
        <f t="shared" si="126"/>
        <v/>
      </c>
      <c r="H695" s="1" t="str">
        <f t="shared" si="127"/>
        <v/>
      </c>
      <c r="I695" s="1" t="str">
        <f t="shared" si="128"/>
        <v/>
      </c>
      <c r="J695" s="1" t="str">
        <f t="shared" si="129"/>
        <v/>
      </c>
      <c r="L695" s="1" t="str">
        <f t="shared" si="130"/>
        <v/>
      </c>
      <c r="M695" s="1" t="str">
        <f t="shared" si="131"/>
        <v/>
      </c>
      <c r="N695" s="1" t="str">
        <f t="shared" si="123"/>
        <v/>
      </c>
      <c r="O695" s="1" t="str">
        <f t="shared" si="132"/>
        <v/>
      </c>
      <c r="P695" s="2" t="e">
        <f t="shared" si="133"/>
        <v>#VALUE!</v>
      </c>
      <c r="Q695" s="2" t="e">
        <f t="shared" si="134"/>
        <v>#VALUE!</v>
      </c>
    </row>
    <row r="696" spans="1:17" x14ac:dyDescent="0.25">
      <c r="A696" s="1">
        <v>38.699784268007882</v>
      </c>
      <c r="B696" s="1">
        <v>50.790389403451222</v>
      </c>
      <c r="D696" s="1" t="str">
        <f t="shared" si="124"/>
        <v/>
      </c>
      <c r="E696" s="1" t="str">
        <f t="shared" si="125"/>
        <v/>
      </c>
      <c r="F696" s="1" t="str">
        <f t="shared" si="126"/>
        <v/>
      </c>
      <c r="H696" s="1" t="str">
        <f t="shared" si="127"/>
        <v/>
      </c>
      <c r="I696" s="1" t="str">
        <f t="shared" si="128"/>
        <v/>
      </c>
      <c r="J696" s="1" t="str">
        <f t="shared" si="129"/>
        <v/>
      </c>
      <c r="L696" s="1" t="str">
        <f t="shared" si="130"/>
        <v/>
      </c>
      <c r="M696" s="1" t="str">
        <f t="shared" si="131"/>
        <v/>
      </c>
      <c r="N696" s="1" t="str">
        <f t="shared" si="123"/>
        <v/>
      </c>
      <c r="O696" s="1" t="str">
        <f t="shared" si="132"/>
        <v/>
      </c>
      <c r="P696" s="2" t="e">
        <f t="shared" si="133"/>
        <v>#VALUE!</v>
      </c>
      <c r="Q696" s="2" t="e">
        <f t="shared" si="134"/>
        <v>#VALUE!</v>
      </c>
    </row>
    <row r="697" spans="1:17" x14ac:dyDescent="0.25">
      <c r="A697" s="1">
        <v>82.144523454613918</v>
      </c>
      <c r="B697" s="1">
        <v>57.043448238857238</v>
      </c>
      <c r="D697" s="1" t="str">
        <f t="shared" si="124"/>
        <v/>
      </c>
      <c r="E697" s="1">
        <f t="shared" si="125"/>
        <v>82.144523454613918</v>
      </c>
      <c r="F697" s="1">
        <f t="shared" si="126"/>
        <v>82.144523454613918</v>
      </c>
      <c r="H697" s="1" t="str">
        <f t="shared" si="127"/>
        <v/>
      </c>
      <c r="I697" s="1" t="str">
        <f t="shared" si="128"/>
        <v/>
      </c>
      <c r="J697" s="1" t="str">
        <f t="shared" si="129"/>
        <v/>
      </c>
      <c r="L697" s="1">
        <f t="shared" si="130"/>
        <v>82.144523454613918</v>
      </c>
      <c r="M697" s="1" t="str">
        <f t="shared" si="131"/>
        <v/>
      </c>
      <c r="N697" s="1" t="str">
        <f t="shared" si="123"/>
        <v/>
      </c>
      <c r="O697" s="1" t="str">
        <f t="shared" si="132"/>
        <v/>
      </c>
      <c r="P697" s="2" t="e">
        <f t="shared" si="133"/>
        <v>#VALUE!</v>
      </c>
      <c r="Q697" s="2" t="e">
        <f t="shared" si="134"/>
        <v>#VALUE!</v>
      </c>
    </row>
    <row r="698" spans="1:17" x14ac:dyDescent="0.25">
      <c r="A698" s="1">
        <v>55.933948198816296</v>
      </c>
      <c r="B698" s="1">
        <v>53.892926896465418</v>
      </c>
      <c r="D698" s="1" t="str">
        <f t="shared" si="124"/>
        <v/>
      </c>
      <c r="E698" s="1" t="str">
        <f t="shared" si="125"/>
        <v/>
      </c>
      <c r="F698" s="1" t="str">
        <f t="shared" si="126"/>
        <v/>
      </c>
      <c r="H698" s="1" t="str">
        <f t="shared" si="127"/>
        <v/>
      </c>
      <c r="I698" s="1" t="str">
        <f t="shared" si="128"/>
        <v/>
      </c>
      <c r="J698" s="1" t="str">
        <f t="shared" si="129"/>
        <v/>
      </c>
      <c r="L698" s="1" t="str">
        <f t="shared" si="130"/>
        <v/>
      </c>
      <c r="M698" s="1" t="str">
        <f t="shared" si="131"/>
        <v/>
      </c>
      <c r="N698" s="1" t="str">
        <f t="shared" si="123"/>
        <v/>
      </c>
      <c r="O698" s="1" t="str">
        <f t="shared" si="132"/>
        <v/>
      </c>
      <c r="P698" s="2" t="e">
        <f t="shared" si="133"/>
        <v>#VALUE!</v>
      </c>
      <c r="Q698" s="2" t="e">
        <f t="shared" si="134"/>
        <v>#VALUE!</v>
      </c>
    </row>
    <row r="699" spans="1:17" x14ac:dyDescent="0.25">
      <c r="A699" s="1">
        <v>16.838215403796195</v>
      </c>
      <c r="B699" s="1">
        <v>47.609872955625775</v>
      </c>
      <c r="D699" s="1" t="str">
        <f t="shared" si="124"/>
        <v/>
      </c>
      <c r="E699" s="1" t="str">
        <f t="shared" si="125"/>
        <v/>
      </c>
      <c r="F699" s="1" t="str">
        <f t="shared" si="126"/>
        <v/>
      </c>
      <c r="H699" s="1" t="str">
        <f t="shared" si="127"/>
        <v/>
      </c>
      <c r="I699" s="1" t="str">
        <f t="shared" si="128"/>
        <v/>
      </c>
      <c r="J699" s="1" t="str">
        <f t="shared" si="129"/>
        <v/>
      </c>
      <c r="L699" s="1" t="str">
        <f t="shared" si="130"/>
        <v/>
      </c>
      <c r="M699" s="1" t="str">
        <f t="shared" si="131"/>
        <v/>
      </c>
      <c r="N699" s="1" t="str">
        <f t="shared" si="123"/>
        <v/>
      </c>
      <c r="O699" s="1" t="str">
        <f t="shared" si="132"/>
        <v/>
      </c>
      <c r="P699" s="2" t="e">
        <f t="shared" si="133"/>
        <v>#VALUE!</v>
      </c>
      <c r="Q699" s="2" t="e">
        <f t="shared" si="134"/>
        <v>#VALUE!</v>
      </c>
    </row>
    <row r="700" spans="1:17" x14ac:dyDescent="0.25">
      <c r="A700" s="1">
        <v>34.208712272924366</v>
      </c>
      <c r="B700" s="1">
        <v>53.486268933882201</v>
      </c>
      <c r="D700" s="1" t="str">
        <f t="shared" si="124"/>
        <v/>
      </c>
      <c r="E700" s="1" t="str">
        <f t="shared" si="125"/>
        <v/>
      </c>
      <c r="F700" s="1" t="str">
        <f t="shared" si="126"/>
        <v/>
      </c>
      <c r="H700" s="1" t="str">
        <f t="shared" si="127"/>
        <v/>
      </c>
      <c r="I700" s="1" t="str">
        <f t="shared" si="128"/>
        <v/>
      </c>
      <c r="J700" s="1" t="str">
        <f t="shared" si="129"/>
        <v/>
      </c>
      <c r="L700" s="1" t="str">
        <f t="shared" si="130"/>
        <v/>
      </c>
      <c r="M700" s="1" t="str">
        <f t="shared" si="131"/>
        <v/>
      </c>
      <c r="N700" s="1" t="str">
        <f t="shared" si="123"/>
        <v/>
      </c>
      <c r="O700" s="1" t="str">
        <f t="shared" si="132"/>
        <v/>
      </c>
      <c r="P700" s="2" t="e">
        <f t="shared" si="133"/>
        <v>#VALUE!</v>
      </c>
      <c r="Q700" s="2" t="e">
        <f t="shared" si="134"/>
        <v>#VALUE!</v>
      </c>
    </row>
    <row r="701" spans="1:17" x14ac:dyDescent="0.25">
      <c r="A701" s="1">
        <v>36.377580945903446</v>
      </c>
      <c r="B701" s="1">
        <v>53.990808074587918</v>
      </c>
      <c r="D701" s="1" t="str">
        <f t="shared" si="124"/>
        <v/>
      </c>
      <c r="E701" s="1" t="str">
        <f t="shared" si="125"/>
        <v/>
      </c>
      <c r="F701" s="1" t="str">
        <f t="shared" si="126"/>
        <v/>
      </c>
      <c r="H701" s="1" t="str">
        <f t="shared" si="127"/>
        <v/>
      </c>
      <c r="I701" s="1" t="str">
        <f t="shared" si="128"/>
        <v/>
      </c>
      <c r="J701" s="1" t="str">
        <f t="shared" si="129"/>
        <v/>
      </c>
      <c r="L701" s="1" t="str">
        <f t="shared" si="130"/>
        <v/>
      </c>
      <c r="M701" s="1" t="str">
        <f t="shared" si="131"/>
        <v/>
      </c>
      <c r="N701" s="1" t="str">
        <f t="shared" si="123"/>
        <v/>
      </c>
      <c r="O701" s="1" t="str">
        <f t="shared" si="132"/>
        <v/>
      </c>
      <c r="P701" s="2" t="e">
        <f t="shared" si="133"/>
        <v>#VALUE!</v>
      </c>
      <c r="Q701" s="2" t="e">
        <f t="shared" si="134"/>
        <v>#VALUE!</v>
      </c>
    </row>
    <row r="702" spans="1:17" x14ac:dyDescent="0.25">
      <c r="A702" s="1">
        <v>37.925751334103097</v>
      </c>
      <c r="B702" s="1">
        <v>55.094512560514296</v>
      </c>
      <c r="D702" s="1" t="str">
        <f t="shared" si="124"/>
        <v/>
      </c>
      <c r="E702" s="1" t="str">
        <f t="shared" si="125"/>
        <v/>
      </c>
      <c r="F702" s="1" t="str">
        <f t="shared" si="126"/>
        <v/>
      </c>
      <c r="H702" s="1" t="str">
        <f t="shared" si="127"/>
        <v/>
      </c>
      <c r="I702" s="1" t="str">
        <f t="shared" si="128"/>
        <v/>
      </c>
      <c r="J702" s="1" t="str">
        <f t="shared" si="129"/>
        <v/>
      </c>
      <c r="L702" s="1" t="str">
        <f t="shared" si="130"/>
        <v/>
      </c>
      <c r="M702" s="1" t="str">
        <f t="shared" si="131"/>
        <v/>
      </c>
      <c r="N702" s="1" t="str">
        <f t="shared" si="123"/>
        <v/>
      </c>
      <c r="O702" s="1" t="str">
        <f t="shared" si="132"/>
        <v/>
      </c>
      <c r="P702" s="2" t="e">
        <f t="shared" si="133"/>
        <v>#VALUE!</v>
      </c>
      <c r="Q702" s="2" t="e">
        <f t="shared" si="134"/>
        <v>#VALUE!</v>
      </c>
    </row>
    <row r="703" spans="1:17" x14ac:dyDescent="0.25">
      <c r="A703" s="1">
        <v>30.655369883131122</v>
      </c>
      <c r="B703" s="1">
        <v>55.42568209166312</v>
      </c>
      <c r="D703" s="1" t="str">
        <f t="shared" si="124"/>
        <v/>
      </c>
      <c r="E703" s="1" t="str">
        <f t="shared" si="125"/>
        <v/>
      </c>
      <c r="F703" s="1" t="str">
        <f t="shared" si="126"/>
        <v/>
      </c>
      <c r="H703" s="1" t="str">
        <f t="shared" si="127"/>
        <v/>
      </c>
      <c r="I703" s="1" t="str">
        <f t="shared" si="128"/>
        <v/>
      </c>
      <c r="J703" s="1" t="str">
        <f t="shared" si="129"/>
        <v/>
      </c>
      <c r="L703" s="1" t="str">
        <f t="shared" si="130"/>
        <v/>
      </c>
      <c r="M703" s="1" t="str">
        <f t="shared" si="131"/>
        <v/>
      </c>
      <c r="N703" s="1" t="str">
        <f t="shared" si="123"/>
        <v/>
      </c>
      <c r="O703" s="1" t="str">
        <f t="shared" si="132"/>
        <v/>
      </c>
      <c r="P703" s="2" t="e">
        <f t="shared" si="133"/>
        <v>#VALUE!</v>
      </c>
      <c r="Q703" s="2" t="e">
        <f t="shared" si="134"/>
        <v>#VALUE!</v>
      </c>
    </row>
    <row r="704" spans="1:17" x14ac:dyDescent="0.25">
      <c r="A704" s="1">
        <v>33.406828817542682</v>
      </c>
      <c r="B704" s="1">
        <v>55.213489508261944</v>
      </c>
      <c r="D704" s="1" t="str">
        <f t="shared" si="124"/>
        <v/>
      </c>
      <c r="E704" s="1" t="str">
        <f t="shared" si="125"/>
        <v/>
      </c>
      <c r="F704" s="1" t="str">
        <f t="shared" si="126"/>
        <v/>
      </c>
      <c r="H704" s="1" t="str">
        <f t="shared" si="127"/>
        <v/>
      </c>
      <c r="I704" s="1" t="str">
        <f t="shared" si="128"/>
        <v/>
      </c>
      <c r="J704" s="1" t="str">
        <f t="shared" si="129"/>
        <v/>
      </c>
      <c r="L704" s="1" t="str">
        <f t="shared" si="130"/>
        <v/>
      </c>
      <c r="M704" s="1" t="str">
        <f t="shared" si="131"/>
        <v/>
      </c>
      <c r="N704" s="1" t="str">
        <f t="shared" si="123"/>
        <v/>
      </c>
      <c r="O704" s="1" t="str">
        <f t="shared" si="132"/>
        <v/>
      </c>
      <c r="P704" s="2" t="e">
        <f t="shared" si="133"/>
        <v>#VALUE!</v>
      </c>
      <c r="Q704" s="2" t="e">
        <f t="shared" si="134"/>
        <v>#VALUE!</v>
      </c>
    </row>
    <row r="705" spans="1:17" x14ac:dyDescent="0.25">
      <c r="A705" s="1">
        <v>33.467185487922933</v>
      </c>
      <c r="B705" s="1">
        <v>53.891829510695217</v>
      </c>
      <c r="D705" s="1" t="str">
        <f t="shared" si="124"/>
        <v/>
      </c>
      <c r="E705" s="1" t="str">
        <f t="shared" si="125"/>
        <v/>
      </c>
      <c r="F705" s="1" t="str">
        <f t="shared" si="126"/>
        <v/>
      </c>
      <c r="H705" s="1" t="str">
        <f t="shared" si="127"/>
        <v/>
      </c>
      <c r="I705" s="1" t="str">
        <f t="shared" si="128"/>
        <v/>
      </c>
      <c r="J705" s="1" t="str">
        <f t="shared" si="129"/>
        <v/>
      </c>
      <c r="L705" s="1" t="str">
        <f t="shared" si="130"/>
        <v/>
      </c>
      <c r="M705" s="1" t="str">
        <f t="shared" si="131"/>
        <v/>
      </c>
      <c r="N705" s="1" t="str">
        <f t="shared" si="123"/>
        <v/>
      </c>
      <c r="O705" s="1" t="str">
        <f t="shared" si="132"/>
        <v/>
      </c>
      <c r="P705" s="2" t="e">
        <f t="shared" si="133"/>
        <v>#VALUE!</v>
      </c>
      <c r="Q705" s="2" t="e">
        <f t="shared" si="134"/>
        <v>#VALUE!</v>
      </c>
    </row>
    <row r="706" spans="1:17" x14ac:dyDescent="0.25">
      <c r="A706" s="1">
        <v>41.799663090839573</v>
      </c>
      <c r="B706" s="1">
        <v>58.329133693533414</v>
      </c>
      <c r="D706" s="1" t="str">
        <f t="shared" si="124"/>
        <v/>
      </c>
      <c r="E706" s="1" t="str">
        <f t="shared" si="125"/>
        <v/>
      </c>
      <c r="F706" s="1" t="str">
        <f t="shared" si="126"/>
        <v/>
      </c>
      <c r="H706" s="1" t="str">
        <f t="shared" si="127"/>
        <v/>
      </c>
      <c r="I706" s="1" t="str">
        <f t="shared" si="128"/>
        <v/>
      </c>
      <c r="J706" s="1" t="str">
        <f t="shared" si="129"/>
        <v/>
      </c>
      <c r="L706" s="1" t="str">
        <f t="shared" si="130"/>
        <v/>
      </c>
      <c r="M706" s="1" t="str">
        <f t="shared" si="131"/>
        <v/>
      </c>
      <c r="N706" s="1" t="str">
        <f t="shared" si="123"/>
        <v/>
      </c>
      <c r="O706" s="1" t="str">
        <f t="shared" si="132"/>
        <v/>
      </c>
      <c r="P706" s="2" t="e">
        <f t="shared" si="133"/>
        <v>#VALUE!</v>
      </c>
      <c r="Q706" s="2" t="e">
        <f t="shared" si="134"/>
        <v>#VALUE!</v>
      </c>
    </row>
    <row r="707" spans="1:17" x14ac:dyDescent="0.25">
      <c r="A707" s="1">
        <v>46.939348341335801</v>
      </c>
      <c r="B707" s="1">
        <v>55.140538112006396</v>
      </c>
      <c r="D707" s="1" t="str">
        <f t="shared" si="124"/>
        <v/>
      </c>
      <c r="E707" s="1" t="str">
        <f t="shared" si="125"/>
        <v/>
      </c>
      <c r="F707" s="1" t="str">
        <f t="shared" si="126"/>
        <v/>
      </c>
      <c r="H707" s="1" t="str">
        <f t="shared" si="127"/>
        <v/>
      </c>
      <c r="I707" s="1" t="str">
        <f t="shared" si="128"/>
        <v/>
      </c>
      <c r="J707" s="1" t="str">
        <f t="shared" si="129"/>
        <v/>
      </c>
      <c r="L707" s="1" t="str">
        <f t="shared" si="130"/>
        <v/>
      </c>
      <c r="M707" s="1" t="str">
        <f t="shared" si="131"/>
        <v/>
      </c>
      <c r="N707" s="1" t="str">
        <f t="shared" si="123"/>
        <v/>
      </c>
      <c r="O707" s="1" t="str">
        <f t="shared" si="132"/>
        <v/>
      </c>
      <c r="P707" s="2" t="e">
        <f t="shared" si="133"/>
        <v>#VALUE!</v>
      </c>
      <c r="Q707" s="2" t="e">
        <f t="shared" si="134"/>
        <v>#VALUE!</v>
      </c>
    </row>
    <row r="708" spans="1:17" x14ac:dyDescent="0.25">
      <c r="A708" s="1">
        <v>43.882079843740463</v>
      </c>
      <c r="B708" s="1">
        <v>53.68091829199286</v>
      </c>
      <c r="D708" s="1" t="str">
        <f t="shared" si="124"/>
        <v/>
      </c>
      <c r="E708" s="1" t="str">
        <f t="shared" si="125"/>
        <v/>
      </c>
      <c r="F708" s="1" t="str">
        <f t="shared" si="126"/>
        <v/>
      </c>
      <c r="H708" s="1" t="str">
        <f t="shared" si="127"/>
        <v/>
      </c>
      <c r="I708" s="1" t="str">
        <f t="shared" si="128"/>
        <v/>
      </c>
      <c r="J708" s="1" t="str">
        <f t="shared" si="129"/>
        <v/>
      </c>
      <c r="L708" s="1" t="str">
        <f t="shared" si="130"/>
        <v/>
      </c>
      <c r="M708" s="1" t="str">
        <f t="shared" si="131"/>
        <v/>
      </c>
      <c r="N708" s="1" t="str">
        <f t="shared" ref="N708:N742" si="135">IF(SUM(L708:M708)&gt;MAX(L708:M708),L708,"")</f>
        <v/>
      </c>
      <c r="O708" s="1" t="str">
        <f t="shared" si="132"/>
        <v/>
      </c>
      <c r="P708" s="2" t="e">
        <f t="shared" si="133"/>
        <v>#VALUE!</v>
      </c>
      <c r="Q708" s="2" t="e">
        <f t="shared" si="134"/>
        <v>#VALUE!</v>
      </c>
    </row>
    <row r="709" spans="1:17" x14ac:dyDescent="0.25">
      <c r="A709" s="1">
        <v>40.114584705861006</v>
      </c>
      <c r="B709" s="1">
        <v>60.32570476109931</v>
      </c>
      <c r="D709" s="1" t="str">
        <f t="shared" ref="D709:D772" si="136">IF(A709&lt;D$1,A709,"")</f>
        <v/>
      </c>
      <c r="E709" s="1" t="str">
        <f t="shared" ref="E709:E772" si="137">IF(A709&gt;E$1,A709,"")</f>
        <v/>
      </c>
      <c r="F709" s="1" t="str">
        <f t="shared" ref="F709:F772" si="138">IF(MAX(D709:E709)&gt;0,MAX(D709:E709),"")</f>
        <v/>
      </c>
      <c r="H709" s="1" t="str">
        <f t="shared" ref="H709:H772" si="139">IF(B709&lt;D$1,B709,"")</f>
        <v/>
      </c>
      <c r="I709" s="1" t="str">
        <f t="shared" ref="I709:I772" si="140">IF(B709&gt;E$1,B709,"")</f>
        <v/>
      </c>
      <c r="J709" s="1" t="str">
        <f t="shared" ref="J709:J772" si="141">IF(MAX(H709:I709)&gt;0,MAX(H709:I709),"")</f>
        <v/>
      </c>
      <c r="L709" s="1" t="str">
        <f t="shared" ref="L709:L772" si="142">IF(F709&gt;0,F709,"")</f>
        <v/>
      </c>
      <c r="M709" s="1" t="str">
        <f t="shared" ref="M709:M772" si="143">IF(J709&gt;0,J709,"")</f>
        <v/>
      </c>
      <c r="N709" s="1" t="str">
        <f t="shared" si="135"/>
        <v/>
      </c>
      <c r="O709" s="1" t="str">
        <f t="shared" si="132"/>
        <v/>
      </c>
      <c r="P709" s="2" t="e">
        <f t="shared" si="133"/>
        <v>#VALUE!</v>
      </c>
      <c r="Q709" s="2" t="e">
        <f t="shared" si="134"/>
        <v>#VALUE!</v>
      </c>
    </row>
    <row r="710" spans="1:17" x14ac:dyDescent="0.25">
      <c r="A710" s="1">
        <v>28.844140411569303</v>
      </c>
      <c r="B710" s="1">
        <v>51.164181950211187</v>
      </c>
      <c r="D710" s="1" t="str">
        <f t="shared" si="136"/>
        <v/>
      </c>
      <c r="E710" s="1" t="str">
        <f t="shared" si="137"/>
        <v/>
      </c>
      <c r="F710" s="1" t="str">
        <f t="shared" si="138"/>
        <v/>
      </c>
      <c r="H710" s="1" t="str">
        <f t="shared" si="139"/>
        <v/>
      </c>
      <c r="I710" s="1" t="str">
        <f t="shared" si="140"/>
        <v/>
      </c>
      <c r="J710" s="1" t="str">
        <f t="shared" si="141"/>
        <v/>
      </c>
      <c r="L710" s="1" t="str">
        <f t="shared" si="142"/>
        <v/>
      </c>
      <c r="M710" s="1" t="str">
        <f t="shared" si="143"/>
        <v/>
      </c>
      <c r="N710" s="1" t="str">
        <f t="shared" si="135"/>
        <v/>
      </c>
      <c r="O710" s="1" t="str">
        <f t="shared" si="132"/>
        <v/>
      </c>
      <c r="P710" s="2" t="e">
        <f t="shared" si="133"/>
        <v>#VALUE!</v>
      </c>
      <c r="Q710" s="2" t="e">
        <f t="shared" si="134"/>
        <v>#VALUE!</v>
      </c>
    </row>
    <row r="711" spans="1:17" x14ac:dyDescent="0.25">
      <c r="A711" s="1">
        <v>72.23838914514991</v>
      </c>
      <c r="B711" s="1">
        <v>53.367896312392453</v>
      </c>
      <c r="D711" s="1" t="str">
        <f t="shared" si="136"/>
        <v/>
      </c>
      <c r="E711" s="1" t="str">
        <f t="shared" si="137"/>
        <v/>
      </c>
      <c r="F711" s="1" t="str">
        <f t="shared" si="138"/>
        <v/>
      </c>
      <c r="H711" s="1" t="str">
        <f t="shared" si="139"/>
        <v/>
      </c>
      <c r="I711" s="1" t="str">
        <f t="shared" si="140"/>
        <v/>
      </c>
      <c r="J711" s="1" t="str">
        <f t="shared" si="141"/>
        <v/>
      </c>
      <c r="L711" s="1" t="str">
        <f t="shared" si="142"/>
        <v/>
      </c>
      <c r="M711" s="1" t="str">
        <f t="shared" si="143"/>
        <v/>
      </c>
      <c r="N711" s="1" t="str">
        <f t="shared" si="135"/>
        <v/>
      </c>
      <c r="O711" s="1" t="str">
        <f t="shared" si="132"/>
        <v/>
      </c>
      <c r="P711" s="2" t="e">
        <f t="shared" si="133"/>
        <v>#VALUE!</v>
      </c>
      <c r="Q711" s="2" t="e">
        <f t="shared" si="134"/>
        <v>#VALUE!</v>
      </c>
    </row>
    <row r="712" spans="1:17" x14ac:dyDescent="0.25">
      <c r="A712" s="1">
        <v>33.09813750170543</v>
      </c>
      <c r="B712" s="1">
        <v>54.528229028580967</v>
      </c>
      <c r="D712" s="1" t="str">
        <f t="shared" si="136"/>
        <v/>
      </c>
      <c r="E712" s="1" t="str">
        <f t="shared" si="137"/>
        <v/>
      </c>
      <c r="F712" s="1" t="str">
        <f t="shared" si="138"/>
        <v/>
      </c>
      <c r="H712" s="1" t="str">
        <f t="shared" si="139"/>
        <v/>
      </c>
      <c r="I712" s="1" t="str">
        <f t="shared" si="140"/>
        <v/>
      </c>
      <c r="J712" s="1" t="str">
        <f t="shared" si="141"/>
        <v/>
      </c>
      <c r="L712" s="1" t="str">
        <f t="shared" si="142"/>
        <v/>
      </c>
      <c r="M712" s="1" t="str">
        <f t="shared" si="143"/>
        <v/>
      </c>
      <c r="N712" s="1" t="str">
        <f t="shared" si="135"/>
        <v/>
      </c>
      <c r="O712" s="1" t="str">
        <f t="shared" si="132"/>
        <v/>
      </c>
      <c r="P712" s="2" t="e">
        <f t="shared" si="133"/>
        <v>#VALUE!</v>
      </c>
      <c r="Q712" s="2" t="e">
        <f t="shared" si="134"/>
        <v>#VALUE!</v>
      </c>
    </row>
    <row r="713" spans="1:17" x14ac:dyDescent="0.25">
      <c r="A713" s="1">
        <v>41.991841626102691</v>
      </c>
      <c r="B713" s="1">
        <v>59.859463666703533</v>
      </c>
      <c r="D713" s="1" t="str">
        <f t="shared" si="136"/>
        <v/>
      </c>
      <c r="E713" s="1" t="str">
        <f t="shared" si="137"/>
        <v/>
      </c>
      <c r="F713" s="1" t="str">
        <f t="shared" si="138"/>
        <v/>
      </c>
      <c r="H713" s="1" t="str">
        <f t="shared" si="139"/>
        <v/>
      </c>
      <c r="I713" s="1" t="str">
        <f t="shared" si="140"/>
        <v/>
      </c>
      <c r="J713" s="1" t="str">
        <f t="shared" si="141"/>
        <v/>
      </c>
      <c r="L713" s="1" t="str">
        <f t="shared" si="142"/>
        <v/>
      </c>
      <c r="M713" s="1" t="str">
        <f t="shared" si="143"/>
        <v/>
      </c>
      <c r="N713" s="1" t="str">
        <f t="shared" si="135"/>
        <v/>
      </c>
      <c r="O713" s="1" t="str">
        <f t="shared" si="132"/>
        <v/>
      </c>
      <c r="P713" s="2" t="e">
        <f t="shared" si="133"/>
        <v>#VALUE!</v>
      </c>
      <c r="Q713" s="2" t="e">
        <f t="shared" si="134"/>
        <v>#VALUE!</v>
      </c>
    </row>
    <row r="714" spans="1:17" x14ac:dyDescent="0.25">
      <c r="A714" s="1">
        <v>30.704390105462615</v>
      </c>
      <c r="B714" s="1">
        <v>57.456024168706477</v>
      </c>
      <c r="D714" s="1" t="str">
        <f t="shared" si="136"/>
        <v/>
      </c>
      <c r="E714" s="1" t="str">
        <f t="shared" si="137"/>
        <v/>
      </c>
      <c r="F714" s="1" t="str">
        <f t="shared" si="138"/>
        <v/>
      </c>
      <c r="H714" s="1" t="str">
        <f t="shared" si="139"/>
        <v/>
      </c>
      <c r="I714" s="1" t="str">
        <f t="shared" si="140"/>
        <v/>
      </c>
      <c r="J714" s="1" t="str">
        <f t="shared" si="141"/>
        <v/>
      </c>
      <c r="L714" s="1" t="str">
        <f t="shared" si="142"/>
        <v/>
      </c>
      <c r="M714" s="1" t="str">
        <f t="shared" si="143"/>
        <v/>
      </c>
      <c r="N714" s="1" t="str">
        <f t="shared" si="135"/>
        <v/>
      </c>
      <c r="O714" s="1" t="str">
        <f t="shared" ref="O714:O777" si="144">IF(N714&gt;0,M714,"")</f>
        <v/>
      </c>
      <c r="P714" s="2" t="e">
        <f t="shared" ref="P714:P777" si="145">IF(ABS(N714-O714)&gt;(E$1-D$1),1,0)</f>
        <v>#VALUE!</v>
      </c>
      <c r="Q714" s="2" t="e">
        <f t="shared" ref="Q714:Q777" si="146">IF(P714=1,0,1)</f>
        <v>#VALUE!</v>
      </c>
    </row>
    <row r="715" spans="1:17" x14ac:dyDescent="0.25">
      <c r="A715" s="1">
        <v>42.838993610073892</v>
      </c>
      <c r="B715" s="1">
        <v>58.577813724798261</v>
      </c>
      <c r="D715" s="1" t="str">
        <f t="shared" si="136"/>
        <v/>
      </c>
      <c r="E715" s="1" t="str">
        <f t="shared" si="137"/>
        <v/>
      </c>
      <c r="F715" s="1" t="str">
        <f t="shared" si="138"/>
        <v/>
      </c>
      <c r="H715" s="1" t="str">
        <f t="shared" si="139"/>
        <v/>
      </c>
      <c r="I715" s="1" t="str">
        <f t="shared" si="140"/>
        <v/>
      </c>
      <c r="J715" s="1" t="str">
        <f t="shared" si="141"/>
        <v/>
      </c>
      <c r="L715" s="1" t="str">
        <f t="shared" si="142"/>
        <v/>
      </c>
      <c r="M715" s="1" t="str">
        <f t="shared" si="143"/>
        <v/>
      </c>
      <c r="N715" s="1" t="str">
        <f t="shared" si="135"/>
        <v/>
      </c>
      <c r="O715" s="1" t="str">
        <f t="shared" si="144"/>
        <v/>
      </c>
      <c r="P715" s="2" t="e">
        <f t="shared" si="145"/>
        <v>#VALUE!</v>
      </c>
      <c r="Q715" s="2" t="e">
        <f t="shared" si="146"/>
        <v>#VALUE!</v>
      </c>
    </row>
    <row r="716" spans="1:17" x14ac:dyDescent="0.25">
      <c r="A716" s="1">
        <v>47.376107204246829</v>
      </c>
      <c r="B716" s="1">
        <v>53.744077706896221</v>
      </c>
      <c r="D716" s="1" t="str">
        <f t="shared" si="136"/>
        <v/>
      </c>
      <c r="E716" s="1" t="str">
        <f t="shared" si="137"/>
        <v/>
      </c>
      <c r="F716" s="1" t="str">
        <f t="shared" si="138"/>
        <v/>
      </c>
      <c r="H716" s="1" t="str">
        <f t="shared" si="139"/>
        <v/>
      </c>
      <c r="I716" s="1" t="str">
        <f t="shared" si="140"/>
        <v/>
      </c>
      <c r="J716" s="1" t="str">
        <f t="shared" si="141"/>
        <v/>
      </c>
      <c r="L716" s="1" t="str">
        <f t="shared" si="142"/>
        <v/>
      </c>
      <c r="M716" s="1" t="str">
        <f t="shared" si="143"/>
        <v/>
      </c>
      <c r="N716" s="1" t="str">
        <f t="shared" si="135"/>
        <v/>
      </c>
      <c r="O716" s="1" t="str">
        <f t="shared" si="144"/>
        <v/>
      </c>
      <c r="P716" s="2" t="e">
        <f t="shared" si="145"/>
        <v>#VALUE!</v>
      </c>
      <c r="Q716" s="2" t="e">
        <f t="shared" si="146"/>
        <v>#VALUE!</v>
      </c>
    </row>
    <row r="717" spans="1:17" x14ac:dyDescent="0.25">
      <c r="A717" s="1">
        <v>47.892395383632838</v>
      </c>
      <c r="B717" s="1">
        <v>54.917563977632305</v>
      </c>
      <c r="D717" s="1" t="str">
        <f t="shared" si="136"/>
        <v/>
      </c>
      <c r="E717" s="1" t="str">
        <f t="shared" si="137"/>
        <v/>
      </c>
      <c r="F717" s="1" t="str">
        <f t="shared" si="138"/>
        <v/>
      </c>
      <c r="H717" s="1" t="str">
        <f t="shared" si="139"/>
        <v/>
      </c>
      <c r="I717" s="1" t="str">
        <f t="shared" si="140"/>
        <v/>
      </c>
      <c r="J717" s="1" t="str">
        <f t="shared" si="141"/>
        <v/>
      </c>
      <c r="L717" s="1" t="str">
        <f t="shared" si="142"/>
        <v/>
      </c>
      <c r="M717" s="1" t="str">
        <f t="shared" si="143"/>
        <v/>
      </c>
      <c r="N717" s="1" t="str">
        <f t="shared" si="135"/>
        <v/>
      </c>
      <c r="O717" s="1" t="str">
        <f t="shared" si="144"/>
        <v/>
      </c>
      <c r="P717" s="2" t="e">
        <f t="shared" si="145"/>
        <v>#VALUE!</v>
      </c>
      <c r="Q717" s="2" t="e">
        <f t="shared" si="146"/>
        <v>#VALUE!</v>
      </c>
    </row>
    <row r="718" spans="1:17" x14ac:dyDescent="0.25">
      <c r="A718" s="1">
        <v>33.346518846289058</v>
      </c>
      <c r="B718" s="1">
        <v>60.535419881465046</v>
      </c>
      <c r="D718" s="1" t="str">
        <f t="shared" si="136"/>
        <v/>
      </c>
      <c r="E718" s="1" t="str">
        <f t="shared" si="137"/>
        <v/>
      </c>
      <c r="F718" s="1" t="str">
        <f t="shared" si="138"/>
        <v/>
      </c>
      <c r="H718" s="1" t="str">
        <f t="shared" si="139"/>
        <v/>
      </c>
      <c r="I718" s="1" t="str">
        <f t="shared" si="140"/>
        <v/>
      </c>
      <c r="J718" s="1" t="str">
        <f t="shared" si="141"/>
        <v/>
      </c>
      <c r="L718" s="1" t="str">
        <f t="shared" si="142"/>
        <v/>
      </c>
      <c r="M718" s="1" t="str">
        <f t="shared" si="143"/>
        <v/>
      </c>
      <c r="N718" s="1" t="str">
        <f t="shared" si="135"/>
        <v/>
      </c>
      <c r="O718" s="1" t="str">
        <f t="shared" si="144"/>
        <v/>
      </c>
      <c r="P718" s="2" t="e">
        <f t="shared" si="145"/>
        <v>#VALUE!</v>
      </c>
      <c r="Q718" s="2" t="e">
        <f t="shared" si="146"/>
        <v>#VALUE!</v>
      </c>
    </row>
    <row r="719" spans="1:17" x14ac:dyDescent="0.25">
      <c r="A719" s="1">
        <v>28.367153887053501</v>
      </c>
      <c r="B719" s="1">
        <v>54.430172033145979</v>
      </c>
      <c r="D719" s="1" t="str">
        <f t="shared" si="136"/>
        <v/>
      </c>
      <c r="E719" s="1" t="str">
        <f t="shared" si="137"/>
        <v/>
      </c>
      <c r="F719" s="1" t="str">
        <f t="shared" si="138"/>
        <v/>
      </c>
      <c r="H719" s="1" t="str">
        <f t="shared" si="139"/>
        <v/>
      </c>
      <c r="I719" s="1" t="str">
        <f t="shared" si="140"/>
        <v/>
      </c>
      <c r="J719" s="1" t="str">
        <f t="shared" si="141"/>
        <v/>
      </c>
      <c r="L719" s="1" t="str">
        <f t="shared" si="142"/>
        <v/>
      </c>
      <c r="M719" s="1" t="str">
        <f t="shared" si="143"/>
        <v/>
      </c>
      <c r="N719" s="1" t="str">
        <f t="shared" si="135"/>
        <v/>
      </c>
      <c r="O719" s="1" t="str">
        <f t="shared" si="144"/>
        <v/>
      </c>
      <c r="P719" s="2" t="e">
        <f t="shared" si="145"/>
        <v>#VALUE!</v>
      </c>
      <c r="Q719" s="2" t="e">
        <f t="shared" si="146"/>
        <v>#VALUE!</v>
      </c>
    </row>
    <row r="720" spans="1:17" x14ac:dyDescent="0.25">
      <c r="A720" s="1">
        <v>69.591845312716998</v>
      </c>
      <c r="B720" s="1">
        <v>58.290980999127108</v>
      </c>
      <c r="D720" s="1" t="str">
        <f t="shared" si="136"/>
        <v/>
      </c>
      <c r="E720" s="1" t="str">
        <f t="shared" si="137"/>
        <v/>
      </c>
      <c r="F720" s="1" t="str">
        <f t="shared" si="138"/>
        <v/>
      </c>
      <c r="H720" s="1" t="str">
        <f t="shared" si="139"/>
        <v/>
      </c>
      <c r="I720" s="1" t="str">
        <f t="shared" si="140"/>
        <v/>
      </c>
      <c r="J720" s="1" t="str">
        <f t="shared" si="141"/>
        <v/>
      </c>
      <c r="L720" s="1" t="str">
        <f t="shared" si="142"/>
        <v/>
      </c>
      <c r="M720" s="1" t="str">
        <f t="shared" si="143"/>
        <v/>
      </c>
      <c r="N720" s="1" t="str">
        <f t="shared" si="135"/>
        <v/>
      </c>
      <c r="O720" s="1" t="str">
        <f t="shared" si="144"/>
        <v/>
      </c>
      <c r="P720" s="2" t="e">
        <f t="shared" si="145"/>
        <v>#VALUE!</v>
      </c>
      <c r="Q720" s="2" t="e">
        <f t="shared" si="146"/>
        <v>#VALUE!</v>
      </c>
    </row>
    <row r="721" spans="1:17" x14ac:dyDescent="0.25">
      <c r="A721" s="1">
        <v>31.082070575795246</v>
      </c>
      <c r="B721" s="1">
        <v>54.954798682199595</v>
      </c>
      <c r="D721" s="1" t="str">
        <f t="shared" si="136"/>
        <v/>
      </c>
      <c r="E721" s="1" t="str">
        <f t="shared" si="137"/>
        <v/>
      </c>
      <c r="F721" s="1" t="str">
        <f t="shared" si="138"/>
        <v/>
      </c>
      <c r="H721" s="1" t="str">
        <f t="shared" si="139"/>
        <v/>
      </c>
      <c r="I721" s="1" t="str">
        <f t="shared" si="140"/>
        <v/>
      </c>
      <c r="J721" s="1" t="str">
        <f t="shared" si="141"/>
        <v/>
      </c>
      <c r="L721" s="1" t="str">
        <f t="shared" si="142"/>
        <v/>
      </c>
      <c r="M721" s="1" t="str">
        <f t="shared" si="143"/>
        <v/>
      </c>
      <c r="N721" s="1" t="str">
        <f t="shared" si="135"/>
        <v/>
      </c>
      <c r="O721" s="1" t="str">
        <f t="shared" si="144"/>
        <v/>
      </c>
      <c r="P721" s="2" t="e">
        <f t="shared" si="145"/>
        <v>#VALUE!</v>
      </c>
      <c r="Q721" s="2" t="e">
        <f t="shared" si="146"/>
        <v>#VALUE!</v>
      </c>
    </row>
    <row r="722" spans="1:17" x14ac:dyDescent="0.25">
      <c r="A722" s="1">
        <v>33.657818427101432</v>
      </c>
      <c r="B722" s="1">
        <v>55.974988958872586</v>
      </c>
      <c r="D722" s="1" t="str">
        <f t="shared" si="136"/>
        <v/>
      </c>
      <c r="E722" s="1" t="str">
        <f t="shared" si="137"/>
        <v/>
      </c>
      <c r="F722" s="1" t="str">
        <f t="shared" si="138"/>
        <v/>
      </c>
      <c r="H722" s="1" t="str">
        <f t="shared" si="139"/>
        <v/>
      </c>
      <c r="I722" s="1" t="str">
        <f t="shared" si="140"/>
        <v/>
      </c>
      <c r="J722" s="1" t="str">
        <f t="shared" si="141"/>
        <v/>
      </c>
      <c r="L722" s="1" t="str">
        <f t="shared" si="142"/>
        <v/>
      </c>
      <c r="M722" s="1" t="str">
        <f t="shared" si="143"/>
        <v/>
      </c>
      <c r="N722" s="1" t="str">
        <f t="shared" si="135"/>
        <v/>
      </c>
      <c r="O722" s="1" t="str">
        <f t="shared" si="144"/>
        <v/>
      </c>
      <c r="P722" s="2" t="e">
        <f t="shared" si="145"/>
        <v>#VALUE!</v>
      </c>
      <c r="Q722" s="2" t="e">
        <f t="shared" si="146"/>
        <v>#VALUE!</v>
      </c>
    </row>
    <row r="723" spans="1:17" x14ac:dyDescent="0.25">
      <c r="A723" s="1">
        <v>25.036364517669575</v>
      </c>
      <c r="B723" s="1">
        <v>61.019107972615366</v>
      </c>
      <c r="D723" s="1" t="str">
        <f t="shared" si="136"/>
        <v/>
      </c>
      <c r="E723" s="1" t="str">
        <f t="shared" si="137"/>
        <v/>
      </c>
      <c r="F723" s="1" t="str">
        <f t="shared" si="138"/>
        <v/>
      </c>
      <c r="H723" s="1" t="str">
        <f t="shared" si="139"/>
        <v/>
      </c>
      <c r="I723" s="1" t="str">
        <f t="shared" si="140"/>
        <v/>
      </c>
      <c r="J723" s="1" t="str">
        <f t="shared" si="141"/>
        <v/>
      </c>
      <c r="L723" s="1" t="str">
        <f t="shared" si="142"/>
        <v/>
      </c>
      <c r="M723" s="1" t="str">
        <f t="shared" si="143"/>
        <v/>
      </c>
      <c r="N723" s="1" t="str">
        <f t="shared" si="135"/>
        <v/>
      </c>
      <c r="O723" s="1" t="str">
        <f t="shared" si="144"/>
        <v/>
      </c>
      <c r="P723" s="2" t="e">
        <f t="shared" si="145"/>
        <v>#VALUE!</v>
      </c>
      <c r="Q723" s="2" t="e">
        <f t="shared" si="146"/>
        <v>#VALUE!</v>
      </c>
    </row>
    <row r="724" spans="1:17" x14ac:dyDescent="0.25">
      <c r="A724" s="1">
        <v>26.280092692031744</v>
      </c>
      <c r="B724" s="1">
        <v>61.412975893216576</v>
      </c>
      <c r="D724" s="1" t="str">
        <f t="shared" si="136"/>
        <v/>
      </c>
      <c r="E724" s="1" t="str">
        <f t="shared" si="137"/>
        <v/>
      </c>
      <c r="F724" s="1" t="str">
        <f t="shared" si="138"/>
        <v/>
      </c>
      <c r="H724" s="1" t="str">
        <f t="shared" si="139"/>
        <v/>
      </c>
      <c r="I724" s="1" t="str">
        <f t="shared" si="140"/>
        <v/>
      </c>
      <c r="J724" s="1" t="str">
        <f t="shared" si="141"/>
        <v/>
      </c>
      <c r="L724" s="1" t="str">
        <f t="shared" si="142"/>
        <v/>
      </c>
      <c r="M724" s="1" t="str">
        <f t="shared" si="143"/>
        <v/>
      </c>
      <c r="N724" s="1" t="str">
        <f t="shared" si="135"/>
        <v/>
      </c>
      <c r="O724" s="1" t="str">
        <f t="shared" si="144"/>
        <v/>
      </c>
      <c r="P724" s="2" t="e">
        <f t="shared" si="145"/>
        <v>#VALUE!</v>
      </c>
      <c r="Q724" s="2" t="e">
        <f t="shared" si="146"/>
        <v>#VALUE!</v>
      </c>
    </row>
    <row r="725" spans="1:17" x14ac:dyDescent="0.25">
      <c r="A725" s="1">
        <v>50.151485491898626</v>
      </c>
      <c r="B725" s="1">
        <v>62.169985740046961</v>
      </c>
      <c r="D725" s="1" t="str">
        <f t="shared" si="136"/>
        <v/>
      </c>
      <c r="E725" s="1" t="str">
        <f t="shared" si="137"/>
        <v/>
      </c>
      <c r="F725" s="1" t="str">
        <f t="shared" si="138"/>
        <v/>
      </c>
      <c r="H725" s="1" t="str">
        <f t="shared" si="139"/>
        <v/>
      </c>
      <c r="I725" s="1" t="str">
        <f t="shared" si="140"/>
        <v/>
      </c>
      <c r="J725" s="1" t="str">
        <f t="shared" si="141"/>
        <v/>
      </c>
      <c r="L725" s="1" t="str">
        <f t="shared" si="142"/>
        <v/>
      </c>
      <c r="M725" s="1" t="str">
        <f t="shared" si="143"/>
        <v/>
      </c>
      <c r="N725" s="1" t="str">
        <f t="shared" si="135"/>
        <v/>
      </c>
      <c r="O725" s="1" t="str">
        <f t="shared" si="144"/>
        <v/>
      </c>
      <c r="P725" s="2" t="e">
        <f t="shared" si="145"/>
        <v>#VALUE!</v>
      </c>
      <c r="Q725" s="2" t="e">
        <f t="shared" si="146"/>
        <v>#VALUE!</v>
      </c>
    </row>
    <row r="726" spans="1:17" x14ac:dyDescent="0.25">
      <c r="A726" s="1">
        <v>40.039132061827438</v>
      </c>
      <c r="B726" s="1">
        <v>60.949148454858829</v>
      </c>
      <c r="D726" s="1" t="str">
        <f t="shared" si="136"/>
        <v/>
      </c>
      <c r="E726" s="1" t="str">
        <f t="shared" si="137"/>
        <v/>
      </c>
      <c r="F726" s="1" t="str">
        <f t="shared" si="138"/>
        <v/>
      </c>
      <c r="H726" s="1" t="str">
        <f t="shared" si="139"/>
        <v/>
      </c>
      <c r="I726" s="1" t="str">
        <f t="shared" si="140"/>
        <v/>
      </c>
      <c r="J726" s="1" t="str">
        <f t="shared" si="141"/>
        <v/>
      </c>
      <c r="L726" s="1" t="str">
        <f t="shared" si="142"/>
        <v/>
      </c>
      <c r="M726" s="1" t="str">
        <f t="shared" si="143"/>
        <v/>
      </c>
      <c r="N726" s="1" t="str">
        <f t="shared" si="135"/>
        <v/>
      </c>
      <c r="O726" s="1" t="str">
        <f t="shared" si="144"/>
        <v/>
      </c>
      <c r="P726" s="2" t="e">
        <f t="shared" si="145"/>
        <v>#VALUE!</v>
      </c>
      <c r="Q726" s="2" t="e">
        <f t="shared" si="146"/>
        <v>#VALUE!</v>
      </c>
    </row>
    <row r="727" spans="1:17" x14ac:dyDescent="0.25">
      <c r="A727" s="1">
        <v>36.816083090370682</v>
      </c>
      <c r="B727" s="1">
        <v>54.495007854731703</v>
      </c>
      <c r="D727" s="1" t="str">
        <f t="shared" si="136"/>
        <v/>
      </c>
      <c r="E727" s="1" t="str">
        <f t="shared" si="137"/>
        <v/>
      </c>
      <c r="F727" s="1" t="str">
        <f t="shared" si="138"/>
        <v/>
      </c>
      <c r="H727" s="1" t="str">
        <f t="shared" si="139"/>
        <v/>
      </c>
      <c r="I727" s="1" t="str">
        <f t="shared" si="140"/>
        <v/>
      </c>
      <c r="J727" s="1" t="str">
        <f t="shared" si="141"/>
        <v/>
      </c>
      <c r="L727" s="1" t="str">
        <f t="shared" si="142"/>
        <v/>
      </c>
      <c r="M727" s="1" t="str">
        <f t="shared" si="143"/>
        <v/>
      </c>
      <c r="N727" s="1" t="str">
        <f t="shared" si="135"/>
        <v/>
      </c>
      <c r="O727" s="1" t="str">
        <f t="shared" si="144"/>
        <v/>
      </c>
      <c r="P727" s="2" t="e">
        <f t="shared" si="145"/>
        <v>#VALUE!</v>
      </c>
      <c r="Q727" s="2" t="e">
        <f t="shared" si="146"/>
        <v>#VALUE!</v>
      </c>
    </row>
    <row r="728" spans="1:17" x14ac:dyDescent="0.25">
      <c r="A728" s="1">
        <v>38.895455093731037</v>
      </c>
      <c r="B728" s="1">
        <v>58.615476566243153</v>
      </c>
      <c r="D728" s="1" t="str">
        <f t="shared" si="136"/>
        <v/>
      </c>
      <c r="E728" s="1" t="str">
        <f t="shared" si="137"/>
        <v/>
      </c>
      <c r="F728" s="1" t="str">
        <f t="shared" si="138"/>
        <v/>
      </c>
      <c r="H728" s="1" t="str">
        <f t="shared" si="139"/>
        <v/>
      </c>
      <c r="I728" s="1" t="str">
        <f t="shared" si="140"/>
        <v/>
      </c>
      <c r="J728" s="1" t="str">
        <f t="shared" si="141"/>
        <v/>
      </c>
      <c r="L728" s="1" t="str">
        <f t="shared" si="142"/>
        <v/>
      </c>
      <c r="M728" s="1" t="str">
        <f t="shared" si="143"/>
        <v/>
      </c>
      <c r="N728" s="1" t="str">
        <f t="shared" si="135"/>
        <v/>
      </c>
      <c r="O728" s="1" t="str">
        <f t="shared" si="144"/>
        <v/>
      </c>
      <c r="P728" s="2" t="e">
        <f t="shared" si="145"/>
        <v>#VALUE!</v>
      </c>
      <c r="Q728" s="2" t="e">
        <f t="shared" si="146"/>
        <v>#VALUE!</v>
      </c>
    </row>
    <row r="729" spans="1:17" x14ac:dyDescent="0.25">
      <c r="A729" s="1">
        <v>41.449705502683223</v>
      </c>
      <c r="B729" s="1">
        <v>54.869696899074306</v>
      </c>
      <c r="D729" s="1" t="str">
        <f t="shared" si="136"/>
        <v/>
      </c>
      <c r="E729" s="1" t="str">
        <f t="shared" si="137"/>
        <v/>
      </c>
      <c r="F729" s="1" t="str">
        <f t="shared" si="138"/>
        <v/>
      </c>
      <c r="H729" s="1" t="str">
        <f t="shared" si="139"/>
        <v/>
      </c>
      <c r="I729" s="1" t="str">
        <f t="shared" si="140"/>
        <v/>
      </c>
      <c r="J729" s="1" t="str">
        <f t="shared" si="141"/>
        <v/>
      </c>
      <c r="L729" s="1" t="str">
        <f t="shared" si="142"/>
        <v/>
      </c>
      <c r="M729" s="1" t="str">
        <f t="shared" si="143"/>
        <v/>
      </c>
      <c r="N729" s="1" t="str">
        <f t="shared" si="135"/>
        <v/>
      </c>
      <c r="O729" s="1" t="str">
        <f t="shared" si="144"/>
        <v/>
      </c>
      <c r="P729" s="2" t="e">
        <f t="shared" si="145"/>
        <v>#VALUE!</v>
      </c>
      <c r="Q729" s="2" t="e">
        <f t="shared" si="146"/>
        <v>#VALUE!</v>
      </c>
    </row>
    <row r="730" spans="1:17" x14ac:dyDescent="0.25">
      <c r="A730" s="1">
        <v>33.712240004420778</v>
      </c>
      <c r="B730" s="1">
        <v>53.218456098364967</v>
      </c>
      <c r="D730" s="1" t="str">
        <f t="shared" si="136"/>
        <v/>
      </c>
      <c r="E730" s="1" t="str">
        <f t="shared" si="137"/>
        <v/>
      </c>
      <c r="F730" s="1" t="str">
        <f t="shared" si="138"/>
        <v/>
      </c>
      <c r="H730" s="1" t="str">
        <f t="shared" si="139"/>
        <v/>
      </c>
      <c r="I730" s="1" t="str">
        <f t="shared" si="140"/>
        <v/>
      </c>
      <c r="J730" s="1" t="str">
        <f t="shared" si="141"/>
        <v/>
      </c>
      <c r="L730" s="1" t="str">
        <f t="shared" si="142"/>
        <v/>
      </c>
      <c r="M730" s="1" t="str">
        <f t="shared" si="143"/>
        <v/>
      </c>
      <c r="N730" s="1" t="str">
        <f t="shared" si="135"/>
        <v/>
      </c>
      <c r="O730" s="1" t="str">
        <f t="shared" si="144"/>
        <v/>
      </c>
      <c r="P730" s="2" t="e">
        <f t="shared" si="145"/>
        <v>#VALUE!</v>
      </c>
      <c r="Q730" s="2" t="e">
        <f t="shared" si="146"/>
        <v>#VALUE!</v>
      </c>
    </row>
    <row r="731" spans="1:17" x14ac:dyDescent="0.25">
      <c r="A731" s="1">
        <v>28.967671003861483</v>
      </c>
      <c r="B731" s="1">
        <v>57.155319521349512</v>
      </c>
      <c r="D731" s="1" t="str">
        <f t="shared" si="136"/>
        <v/>
      </c>
      <c r="E731" s="1" t="str">
        <f t="shared" si="137"/>
        <v/>
      </c>
      <c r="F731" s="1" t="str">
        <f t="shared" si="138"/>
        <v/>
      </c>
      <c r="H731" s="1" t="str">
        <f t="shared" si="139"/>
        <v/>
      </c>
      <c r="I731" s="1" t="str">
        <f t="shared" si="140"/>
        <v/>
      </c>
      <c r="J731" s="1" t="str">
        <f t="shared" si="141"/>
        <v/>
      </c>
      <c r="L731" s="1" t="str">
        <f t="shared" si="142"/>
        <v/>
      </c>
      <c r="M731" s="1" t="str">
        <f t="shared" si="143"/>
        <v/>
      </c>
      <c r="N731" s="1" t="str">
        <f t="shared" si="135"/>
        <v/>
      </c>
      <c r="O731" s="1" t="str">
        <f t="shared" si="144"/>
        <v/>
      </c>
      <c r="P731" s="2" t="e">
        <f t="shared" si="145"/>
        <v>#VALUE!</v>
      </c>
      <c r="Q731" s="2" t="e">
        <f t="shared" si="146"/>
        <v>#VALUE!</v>
      </c>
    </row>
    <row r="732" spans="1:17" x14ac:dyDescent="0.25">
      <c r="A732" s="1">
        <v>59.264250166161702</v>
      </c>
      <c r="B732" s="1">
        <v>59.724757174653604</v>
      </c>
      <c r="D732" s="1" t="str">
        <f t="shared" si="136"/>
        <v/>
      </c>
      <c r="E732" s="1" t="str">
        <f t="shared" si="137"/>
        <v/>
      </c>
      <c r="F732" s="1" t="str">
        <f t="shared" si="138"/>
        <v/>
      </c>
      <c r="H732" s="1" t="str">
        <f t="shared" si="139"/>
        <v/>
      </c>
      <c r="I732" s="1" t="str">
        <f t="shared" si="140"/>
        <v/>
      </c>
      <c r="J732" s="1" t="str">
        <f t="shared" si="141"/>
        <v/>
      </c>
      <c r="L732" s="1" t="str">
        <f t="shared" si="142"/>
        <v/>
      </c>
      <c r="M732" s="1" t="str">
        <f t="shared" si="143"/>
        <v/>
      </c>
      <c r="N732" s="1" t="str">
        <f t="shared" si="135"/>
        <v/>
      </c>
      <c r="O732" s="1" t="str">
        <f t="shared" si="144"/>
        <v/>
      </c>
      <c r="P732" s="2" t="e">
        <f t="shared" si="145"/>
        <v>#VALUE!</v>
      </c>
      <c r="Q732" s="2" t="e">
        <f t="shared" si="146"/>
        <v>#VALUE!</v>
      </c>
    </row>
    <row r="733" spans="1:17" x14ac:dyDescent="0.25">
      <c r="A733" s="1">
        <v>45.882016758156908</v>
      </c>
      <c r="B733" s="1">
        <v>50.983599456975725</v>
      </c>
      <c r="D733" s="1" t="str">
        <f t="shared" si="136"/>
        <v/>
      </c>
      <c r="E733" s="1" t="str">
        <f t="shared" si="137"/>
        <v/>
      </c>
      <c r="F733" s="1" t="str">
        <f t="shared" si="138"/>
        <v/>
      </c>
      <c r="H733" s="1" t="str">
        <f t="shared" si="139"/>
        <v/>
      </c>
      <c r="I733" s="1" t="str">
        <f t="shared" si="140"/>
        <v/>
      </c>
      <c r="J733" s="1" t="str">
        <f t="shared" si="141"/>
        <v/>
      </c>
      <c r="L733" s="1" t="str">
        <f t="shared" si="142"/>
        <v/>
      </c>
      <c r="M733" s="1" t="str">
        <f t="shared" si="143"/>
        <v/>
      </c>
      <c r="N733" s="1" t="str">
        <f t="shared" si="135"/>
        <v/>
      </c>
      <c r="O733" s="1" t="str">
        <f t="shared" si="144"/>
        <v/>
      </c>
      <c r="P733" s="2" t="e">
        <f t="shared" si="145"/>
        <v>#VALUE!</v>
      </c>
      <c r="Q733" s="2" t="e">
        <f t="shared" si="146"/>
        <v>#VALUE!</v>
      </c>
    </row>
    <row r="734" spans="1:17" x14ac:dyDescent="0.25">
      <c r="A734" s="1">
        <v>31.310657083392172</v>
      </c>
      <c r="B734" s="1">
        <v>60.929498202563998</v>
      </c>
      <c r="D734" s="1" t="str">
        <f t="shared" si="136"/>
        <v/>
      </c>
      <c r="E734" s="1" t="str">
        <f t="shared" si="137"/>
        <v/>
      </c>
      <c r="F734" s="1" t="str">
        <f t="shared" si="138"/>
        <v/>
      </c>
      <c r="H734" s="1" t="str">
        <f t="shared" si="139"/>
        <v/>
      </c>
      <c r="I734" s="1" t="str">
        <f t="shared" si="140"/>
        <v/>
      </c>
      <c r="J734" s="1" t="str">
        <f t="shared" si="141"/>
        <v/>
      </c>
      <c r="L734" s="1" t="str">
        <f t="shared" si="142"/>
        <v/>
      </c>
      <c r="M734" s="1" t="str">
        <f t="shared" si="143"/>
        <v/>
      </c>
      <c r="N734" s="1" t="str">
        <f t="shared" si="135"/>
        <v/>
      </c>
      <c r="O734" s="1" t="str">
        <f t="shared" si="144"/>
        <v/>
      </c>
      <c r="P734" s="2" t="e">
        <f t="shared" si="145"/>
        <v>#VALUE!</v>
      </c>
      <c r="Q734" s="2" t="e">
        <f t="shared" si="146"/>
        <v>#VALUE!</v>
      </c>
    </row>
    <row r="735" spans="1:17" x14ac:dyDescent="0.25">
      <c r="A735" s="1">
        <v>55.030365631718894</v>
      </c>
      <c r="B735" s="1">
        <v>70.551481071205842</v>
      </c>
      <c r="D735" s="1" t="str">
        <f t="shared" si="136"/>
        <v/>
      </c>
      <c r="E735" s="1" t="str">
        <f t="shared" si="137"/>
        <v/>
      </c>
      <c r="F735" s="1" t="str">
        <f t="shared" si="138"/>
        <v/>
      </c>
      <c r="H735" s="1" t="str">
        <f t="shared" si="139"/>
        <v/>
      </c>
      <c r="I735" s="1" t="str">
        <f t="shared" si="140"/>
        <v/>
      </c>
      <c r="J735" s="1" t="str">
        <f t="shared" si="141"/>
        <v/>
      </c>
      <c r="L735" s="1" t="str">
        <f t="shared" si="142"/>
        <v/>
      </c>
      <c r="M735" s="1" t="str">
        <f t="shared" si="143"/>
        <v/>
      </c>
      <c r="N735" s="1" t="str">
        <f t="shared" si="135"/>
        <v/>
      </c>
      <c r="O735" s="1" t="str">
        <f t="shared" si="144"/>
        <v/>
      </c>
      <c r="P735" s="2" t="e">
        <f t="shared" si="145"/>
        <v>#VALUE!</v>
      </c>
      <c r="Q735" s="2" t="e">
        <f t="shared" si="146"/>
        <v>#VALUE!</v>
      </c>
    </row>
    <row r="736" spans="1:17" x14ac:dyDescent="0.25">
      <c r="A736" s="1">
        <v>50.103755255227973</v>
      </c>
      <c r="B736" s="1">
        <v>52.355667471556622</v>
      </c>
      <c r="D736" s="1" t="str">
        <f t="shared" si="136"/>
        <v/>
      </c>
      <c r="E736" s="1" t="str">
        <f t="shared" si="137"/>
        <v/>
      </c>
      <c r="F736" s="1" t="str">
        <f t="shared" si="138"/>
        <v/>
      </c>
      <c r="H736" s="1" t="str">
        <f t="shared" si="139"/>
        <v/>
      </c>
      <c r="I736" s="1" t="str">
        <f t="shared" si="140"/>
        <v/>
      </c>
      <c r="J736" s="1" t="str">
        <f t="shared" si="141"/>
        <v/>
      </c>
      <c r="L736" s="1" t="str">
        <f t="shared" si="142"/>
        <v/>
      </c>
      <c r="M736" s="1" t="str">
        <f t="shared" si="143"/>
        <v/>
      </c>
      <c r="N736" s="1" t="str">
        <f t="shared" si="135"/>
        <v/>
      </c>
      <c r="O736" s="1" t="str">
        <f t="shared" si="144"/>
        <v/>
      </c>
      <c r="P736" s="2" t="e">
        <f t="shared" si="145"/>
        <v>#VALUE!</v>
      </c>
      <c r="Q736" s="2" t="e">
        <f t="shared" si="146"/>
        <v>#VALUE!</v>
      </c>
    </row>
    <row r="737" spans="1:17" x14ac:dyDescent="0.25">
      <c r="A737" s="1">
        <v>44.360208908558484</v>
      </c>
      <c r="B737" s="1">
        <v>56.73388106249206</v>
      </c>
      <c r="D737" s="1" t="str">
        <f t="shared" si="136"/>
        <v/>
      </c>
      <c r="E737" s="1" t="str">
        <f t="shared" si="137"/>
        <v/>
      </c>
      <c r="F737" s="1" t="str">
        <f t="shared" si="138"/>
        <v/>
      </c>
      <c r="H737" s="1" t="str">
        <f t="shared" si="139"/>
        <v/>
      </c>
      <c r="I737" s="1" t="str">
        <f t="shared" si="140"/>
        <v/>
      </c>
      <c r="J737" s="1" t="str">
        <f t="shared" si="141"/>
        <v/>
      </c>
      <c r="L737" s="1" t="str">
        <f t="shared" si="142"/>
        <v/>
      </c>
      <c r="M737" s="1" t="str">
        <f t="shared" si="143"/>
        <v/>
      </c>
      <c r="N737" s="1" t="str">
        <f t="shared" si="135"/>
        <v/>
      </c>
      <c r="O737" s="1" t="str">
        <f t="shared" si="144"/>
        <v/>
      </c>
      <c r="P737" s="2" t="e">
        <f t="shared" si="145"/>
        <v>#VALUE!</v>
      </c>
      <c r="Q737" s="2" t="e">
        <f t="shared" si="146"/>
        <v>#VALUE!</v>
      </c>
    </row>
    <row r="738" spans="1:17" x14ac:dyDescent="0.25">
      <c r="A738" s="1">
        <v>75.583572123444384</v>
      </c>
      <c r="B738" s="1">
        <v>64.900979115246685</v>
      </c>
      <c r="D738" s="1" t="str">
        <f t="shared" si="136"/>
        <v/>
      </c>
      <c r="E738" s="1">
        <f t="shared" si="137"/>
        <v>75.583572123444384</v>
      </c>
      <c r="F738" s="1">
        <f t="shared" si="138"/>
        <v>75.583572123444384</v>
      </c>
      <c r="H738" s="1" t="str">
        <f t="shared" si="139"/>
        <v/>
      </c>
      <c r="I738" s="1" t="str">
        <f t="shared" si="140"/>
        <v/>
      </c>
      <c r="J738" s="1" t="str">
        <f t="shared" si="141"/>
        <v/>
      </c>
      <c r="L738" s="1">
        <f t="shared" si="142"/>
        <v>75.583572123444384</v>
      </c>
      <c r="M738" s="1" t="str">
        <f t="shared" si="143"/>
        <v/>
      </c>
      <c r="N738" s="1" t="str">
        <f t="shared" si="135"/>
        <v/>
      </c>
      <c r="O738" s="1" t="str">
        <f t="shared" si="144"/>
        <v/>
      </c>
      <c r="P738" s="2" t="e">
        <f t="shared" si="145"/>
        <v>#VALUE!</v>
      </c>
      <c r="Q738" s="2" t="e">
        <f t="shared" si="146"/>
        <v>#VALUE!</v>
      </c>
    </row>
    <row r="739" spans="1:17" x14ac:dyDescent="0.25">
      <c r="A739" s="1">
        <v>24.06918231621496</v>
      </c>
      <c r="B739" s="1">
        <v>52.081519622809104</v>
      </c>
      <c r="D739" s="1" t="str">
        <f t="shared" si="136"/>
        <v/>
      </c>
      <c r="E739" s="1" t="str">
        <f t="shared" si="137"/>
        <v/>
      </c>
      <c r="F739" s="1" t="str">
        <f t="shared" si="138"/>
        <v/>
      </c>
      <c r="H739" s="1" t="str">
        <f t="shared" si="139"/>
        <v/>
      </c>
      <c r="I739" s="1" t="str">
        <f t="shared" si="140"/>
        <v/>
      </c>
      <c r="J739" s="1" t="str">
        <f t="shared" si="141"/>
        <v/>
      </c>
      <c r="L739" s="1" t="str">
        <f t="shared" si="142"/>
        <v/>
      </c>
      <c r="M739" s="1" t="str">
        <f t="shared" si="143"/>
        <v/>
      </c>
      <c r="N739" s="1" t="str">
        <f t="shared" si="135"/>
        <v/>
      </c>
      <c r="O739" s="1" t="str">
        <f t="shared" si="144"/>
        <v/>
      </c>
      <c r="P739" s="2" t="e">
        <f t="shared" si="145"/>
        <v>#VALUE!</v>
      </c>
      <c r="Q739" s="2" t="e">
        <f t="shared" si="146"/>
        <v>#VALUE!</v>
      </c>
    </row>
    <row r="740" spans="1:17" x14ac:dyDescent="0.25">
      <c r="A740" s="1">
        <v>20.91374540950363</v>
      </c>
      <c r="B740" s="1">
        <v>51.628852687990822</v>
      </c>
      <c r="D740" s="1" t="str">
        <f t="shared" si="136"/>
        <v/>
      </c>
      <c r="E740" s="1" t="str">
        <f t="shared" si="137"/>
        <v/>
      </c>
      <c r="F740" s="1" t="str">
        <f t="shared" si="138"/>
        <v/>
      </c>
      <c r="H740" s="1" t="str">
        <f t="shared" si="139"/>
        <v/>
      </c>
      <c r="I740" s="1" t="str">
        <f t="shared" si="140"/>
        <v/>
      </c>
      <c r="J740" s="1" t="str">
        <f t="shared" si="141"/>
        <v/>
      </c>
      <c r="L740" s="1" t="str">
        <f t="shared" si="142"/>
        <v/>
      </c>
      <c r="M740" s="1" t="str">
        <f t="shared" si="143"/>
        <v/>
      </c>
      <c r="N740" s="1" t="str">
        <f t="shared" si="135"/>
        <v/>
      </c>
      <c r="O740" s="1" t="str">
        <f t="shared" si="144"/>
        <v/>
      </c>
      <c r="P740" s="2" t="e">
        <f t="shared" si="145"/>
        <v>#VALUE!</v>
      </c>
      <c r="Q740" s="2" t="e">
        <f t="shared" si="146"/>
        <v>#VALUE!</v>
      </c>
    </row>
    <row r="741" spans="1:17" x14ac:dyDescent="0.25">
      <c r="A741" s="1">
        <v>23.153201383183607</v>
      </c>
      <c r="B741" s="1">
        <v>64.41290679240673</v>
      </c>
      <c r="D741" s="1" t="str">
        <f t="shared" si="136"/>
        <v/>
      </c>
      <c r="E741" s="1" t="str">
        <f t="shared" si="137"/>
        <v/>
      </c>
      <c r="F741" s="1" t="str">
        <f t="shared" si="138"/>
        <v/>
      </c>
      <c r="H741" s="1" t="str">
        <f t="shared" si="139"/>
        <v/>
      </c>
      <c r="I741" s="1" t="str">
        <f t="shared" si="140"/>
        <v/>
      </c>
      <c r="J741" s="1" t="str">
        <f t="shared" si="141"/>
        <v/>
      </c>
      <c r="L741" s="1" t="str">
        <f t="shared" si="142"/>
        <v/>
      </c>
      <c r="M741" s="1" t="str">
        <f t="shared" si="143"/>
        <v/>
      </c>
      <c r="N741" s="1" t="str">
        <f t="shared" si="135"/>
        <v/>
      </c>
      <c r="O741" s="1" t="str">
        <f t="shared" si="144"/>
        <v/>
      </c>
      <c r="P741" s="2" t="e">
        <f t="shared" si="145"/>
        <v>#VALUE!</v>
      </c>
      <c r="Q741" s="2" t="e">
        <f t="shared" si="146"/>
        <v>#VALUE!</v>
      </c>
    </row>
    <row r="742" spans="1:17" x14ac:dyDescent="0.25">
      <c r="A742" s="1">
        <v>40.444911064850068</v>
      </c>
      <c r="B742" s="1">
        <v>61.991052430991502</v>
      </c>
      <c r="D742" s="1" t="str">
        <f t="shared" si="136"/>
        <v/>
      </c>
      <c r="E742" s="1" t="str">
        <f t="shared" si="137"/>
        <v/>
      </c>
      <c r="F742" s="1" t="str">
        <f t="shared" si="138"/>
        <v/>
      </c>
      <c r="H742" s="1" t="str">
        <f t="shared" si="139"/>
        <v/>
      </c>
      <c r="I742" s="1" t="str">
        <f t="shared" si="140"/>
        <v/>
      </c>
      <c r="J742" s="1" t="str">
        <f t="shared" si="141"/>
        <v/>
      </c>
      <c r="L742" s="1" t="str">
        <f t="shared" si="142"/>
        <v/>
      </c>
      <c r="M742" s="1" t="str">
        <f t="shared" si="143"/>
        <v/>
      </c>
      <c r="N742" s="1" t="str">
        <f t="shared" si="135"/>
        <v/>
      </c>
      <c r="O742" s="1" t="str">
        <f t="shared" si="144"/>
        <v/>
      </c>
      <c r="P742" s="2" t="e">
        <f t="shared" si="145"/>
        <v>#VALUE!</v>
      </c>
      <c r="Q742" s="2" t="e">
        <f t="shared" si="146"/>
        <v>#VALUE!</v>
      </c>
    </row>
    <row r="743" spans="1:17" x14ac:dyDescent="0.25">
      <c r="A743" s="1">
        <v>50.811381835037508</v>
      </c>
      <c r="B743" s="1">
        <v>57.944286491156547</v>
      </c>
      <c r="D743" s="1" t="str">
        <f t="shared" si="136"/>
        <v/>
      </c>
      <c r="E743" s="1" t="str">
        <f t="shared" si="137"/>
        <v/>
      </c>
      <c r="F743" s="1" t="str">
        <f t="shared" si="138"/>
        <v/>
      </c>
      <c r="H743" s="1" t="str">
        <f t="shared" si="139"/>
        <v/>
      </c>
      <c r="I743" s="1" t="str">
        <f t="shared" si="140"/>
        <v/>
      </c>
      <c r="J743" s="1" t="str">
        <f t="shared" si="141"/>
        <v/>
      </c>
      <c r="L743" s="1" t="str">
        <f t="shared" si="142"/>
        <v/>
      </c>
      <c r="M743" s="1" t="str">
        <f t="shared" si="143"/>
        <v/>
      </c>
      <c r="N743" s="1" t="str">
        <f t="shared" ref="N743:N806" si="147">IF(SUM(L743:M743)&gt;MAX(L743:M743),L743,"")</f>
        <v/>
      </c>
      <c r="O743" s="1" t="str">
        <f t="shared" si="144"/>
        <v/>
      </c>
      <c r="P743" s="2" t="e">
        <f t="shared" si="145"/>
        <v>#VALUE!</v>
      </c>
      <c r="Q743" s="2" t="e">
        <f t="shared" si="146"/>
        <v>#VALUE!</v>
      </c>
    </row>
    <row r="744" spans="1:17" x14ac:dyDescent="0.25">
      <c r="A744" s="1">
        <v>34.089610986516988</v>
      </c>
      <c r="B744" s="1">
        <v>57.653966974223479</v>
      </c>
      <c r="D744" s="1" t="str">
        <f t="shared" si="136"/>
        <v/>
      </c>
      <c r="E744" s="1" t="str">
        <f t="shared" si="137"/>
        <v/>
      </c>
      <c r="F744" s="1" t="str">
        <f t="shared" si="138"/>
        <v/>
      </c>
      <c r="H744" s="1" t="str">
        <f t="shared" si="139"/>
        <v/>
      </c>
      <c r="I744" s="1" t="str">
        <f t="shared" si="140"/>
        <v/>
      </c>
      <c r="J744" s="1" t="str">
        <f t="shared" si="141"/>
        <v/>
      </c>
      <c r="L744" s="1" t="str">
        <f t="shared" si="142"/>
        <v/>
      </c>
      <c r="M744" s="1" t="str">
        <f t="shared" si="143"/>
        <v/>
      </c>
      <c r="N744" s="1" t="str">
        <f t="shared" si="147"/>
        <v/>
      </c>
      <c r="O744" s="1" t="str">
        <f t="shared" si="144"/>
        <v/>
      </c>
      <c r="P744" s="2" t="e">
        <f t="shared" si="145"/>
        <v>#VALUE!</v>
      </c>
      <c r="Q744" s="2" t="e">
        <f t="shared" si="146"/>
        <v>#VALUE!</v>
      </c>
    </row>
    <row r="745" spans="1:17" x14ac:dyDescent="0.25">
      <c r="A745" s="1">
        <v>44.343041667668402</v>
      </c>
      <c r="B745" s="1">
        <v>55.021872614373336</v>
      </c>
      <c r="D745" s="1" t="str">
        <f t="shared" si="136"/>
        <v/>
      </c>
      <c r="E745" s="1" t="str">
        <f t="shared" si="137"/>
        <v/>
      </c>
      <c r="F745" s="1" t="str">
        <f t="shared" si="138"/>
        <v/>
      </c>
      <c r="H745" s="1" t="str">
        <f t="shared" si="139"/>
        <v/>
      </c>
      <c r="I745" s="1" t="str">
        <f t="shared" si="140"/>
        <v/>
      </c>
      <c r="J745" s="1" t="str">
        <f t="shared" si="141"/>
        <v/>
      </c>
      <c r="L745" s="1" t="str">
        <f t="shared" si="142"/>
        <v/>
      </c>
      <c r="M745" s="1" t="str">
        <f t="shared" si="143"/>
        <v/>
      </c>
      <c r="N745" s="1" t="str">
        <f t="shared" si="147"/>
        <v/>
      </c>
      <c r="O745" s="1" t="str">
        <f t="shared" si="144"/>
        <v/>
      </c>
      <c r="P745" s="2" t="e">
        <f t="shared" si="145"/>
        <v>#VALUE!</v>
      </c>
      <c r="Q745" s="2" t="e">
        <f t="shared" si="146"/>
        <v>#VALUE!</v>
      </c>
    </row>
    <row r="746" spans="1:17" x14ac:dyDescent="0.25">
      <c r="A746" s="1">
        <v>42.500988623994012</v>
      </c>
      <c r="B746" s="1">
        <v>52.588225898542454</v>
      </c>
      <c r="D746" s="1" t="str">
        <f t="shared" si="136"/>
        <v/>
      </c>
      <c r="E746" s="1" t="str">
        <f t="shared" si="137"/>
        <v/>
      </c>
      <c r="F746" s="1" t="str">
        <f t="shared" si="138"/>
        <v/>
      </c>
      <c r="H746" s="1" t="str">
        <f t="shared" si="139"/>
        <v/>
      </c>
      <c r="I746" s="1" t="str">
        <f t="shared" si="140"/>
        <v/>
      </c>
      <c r="J746" s="1" t="str">
        <f t="shared" si="141"/>
        <v/>
      </c>
      <c r="L746" s="1" t="str">
        <f t="shared" si="142"/>
        <v/>
      </c>
      <c r="M746" s="1" t="str">
        <f t="shared" si="143"/>
        <v/>
      </c>
      <c r="N746" s="1" t="str">
        <f t="shared" si="147"/>
        <v/>
      </c>
      <c r="O746" s="1" t="str">
        <f t="shared" si="144"/>
        <v/>
      </c>
      <c r="P746" s="2" t="e">
        <f t="shared" si="145"/>
        <v>#VALUE!</v>
      </c>
      <c r="Q746" s="2" t="e">
        <f t="shared" si="146"/>
        <v>#VALUE!</v>
      </c>
    </row>
    <row r="747" spans="1:17" x14ac:dyDescent="0.25">
      <c r="A747" s="1">
        <v>41.877594325047198</v>
      </c>
      <c r="B747" s="1">
        <v>60.368301493143328</v>
      </c>
      <c r="D747" s="1" t="str">
        <f t="shared" si="136"/>
        <v/>
      </c>
      <c r="E747" s="1" t="str">
        <f t="shared" si="137"/>
        <v/>
      </c>
      <c r="F747" s="1" t="str">
        <f t="shared" si="138"/>
        <v/>
      </c>
      <c r="H747" s="1" t="str">
        <f t="shared" si="139"/>
        <v/>
      </c>
      <c r="I747" s="1" t="str">
        <f t="shared" si="140"/>
        <v/>
      </c>
      <c r="J747" s="1" t="str">
        <f t="shared" si="141"/>
        <v/>
      </c>
      <c r="L747" s="1" t="str">
        <f t="shared" si="142"/>
        <v/>
      </c>
      <c r="M747" s="1" t="str">
        <f t="shared" si="143"/>
        <v/>
      </c>
      <c r="N747" s="1" t="str">
        <f t="shared" si="147"/>
        <v/>
      </c>
      <c r="O747" s="1" t="str">
        <f t="shared" si="144"/>
        <v/>
      </c>
      <c r="P747" s="2" t="e">
        <f t="shared" si="145"/>
        <v>#VALUE!</v>
      </c>
      <c r="Q747" s="2" t="e">
        <f t="shared" si="146"/>
        <v>#VALUE!</v>
      </c>
    </row>
    <row r="748" spans="1:17" x14ac:dyDescent="0.25">
      <c r="A748" s="1">
        <v>66.225093229423422</v>
      </c>
      <c r="B748" s="1">
        <v>53.503856020926563</v>
      </c>
      <c r="D748" s="1" t="str">
        <f t="shared" si="136"/>
        <v/>
      </c>
      <c r="E748" s="1" t="str">
        <f t="shared" si="137"/>
        <v/>
      </c>
      <c r="F748" s="1" t="str">
        <f t="shared" si="138"/>
        <v/>
      </c>
      <c r="H748" s="1" t="str">
        <f t="shared" si="139"/>
        <v/>
      </c>
      <c r="I748" s="1" t="str">
        <f t="shared" si="140"/>
        <v/>
      </c>
      <c r="J748" s="1" t="str">
        <f t="shared" si="141"/>
        <v/>
      </c>
      <c r="L748" s="1" t="str">
        <f t="shared" si="142"/>
        <v/>
      </c>
      <c r="M748" s="1" t="str">
        <f t="shared" si="143"/>
        <v/>
      </c>
      <c r="N748" s="1" t="str">
        <f t="shared" si="147"/>
        <v/>
      </c>
      <c r="O748" s="1" t="str">
        <f t="shared" si="144"/>
        <v/>
      </c>
      <c r="P748" s="2" t="e">
        <f t="shared" si="145"/>
        <v>#VALUE!</v>
      </c>
      <c r="Q748" s="2" t="e">
        <f t="shared" si="146"/>
        <v>#VALUE!</v>
      </c>
    </row>
    <row r="749" spans="1:17" x14ac:dyDescent="0.25">
      <c r="A749" s="1">
        <v>20.425581786141695</v>
      </c>
      <c r="B749" s="1">
        <v>55.875874965313031</v>
      </c>
      <c r="D749" s="1" t="str">
        <f t="shared" si="136"/>
        <v/>
      </c>
      <c r="E749" s="1" t="str">
        <f t="shared" si="137"/>
        <v/>
      </c>
      <c r="F749" s="1" t="str">
        <f t="shared" si="138"/>
        <v/>
      </c>
      <c r="H749" s="1" t="str">
        <f t="shared" si="139"/>
        <v/>
      </c>
      <c r="I749" s="1" t="str">
        <f t="shared" si="140"/>
        <v/>
      </c>
      <c r="J749" s="1" t="str">
        <f t="shared" si="141"/>
        <v/>
      </c>
      <c r="L749" s="1" t="str">
        <f t="shared" si="142"/>
        <v/>
      </c>
      <c r="M749" s="1" t="str">
        <f t="shared" si="143"/>
        <v/>
      </c>
      <c r="N749" s="1" t="str">
        <f t="shared" si="147"/>
        <v/>
      </c>
      <c r="O749" s="1" t="str">
        <f t="shared" si="144"/>
        <v/>
      </c>
      <c r="P749" s="2" t="e">
        <f t="shared" si="145"/>
        <v>#VALUE!</v>
      </c>
      <c r="Q749" s="2" t="e">
        <f t="shared" si="146"/>
        <v>#VALUE!</v>
      </c>
    </row>
    <row r="750" spans="1:17" x14ac:dyDescent="0.25">
      <c r="A750" s="1">
        <v>19.100824103229062</v>
      </c>
      <c r="B750" s="1">
        <v>58.124464258388386</v>
      </c>
      <c r="D750" s="1" t="str">
        <f t="shared" si="136"/>
        <v/>
      </c>
      <c r="E750" s="1" t="str">
        <f t="shared" si="137"/>
        <v/>
      </c>
      <c r="F750" s="1" t="str">
        <f t="shared" si="138"/>
        <v/>
      </c>
      <c r="H750" s="1" t="str">
        <f t="shared" si="139"/>
        <v/>
      </c>
      <c r="I750" s="1" t="str">
        <f t="shared" si="140"/>
        <v/>
      </c>
      <c r="J750" s="1" t="str">
        <f t="shared" si="141"/>
        <v/>
      </c>
      <c r="L750" s="1" t="str">
        <f t="shared" si="142"/>
        <v/>
      </c>
      <c r="M750" s="1" t="str">
        <f t="shared" si="143"/>
        <v/>
      </c>
      <c r="N750" s="1" t="str">
        <f t="shared" si="147"/>
        <v/>
      </c>
      <c r="O750" s="1" t="str">
        <f t="shared" si="144"/>
        <v/>
      </c>
      <c r="P750" s="2" t="e">
        <f t="shared" si="145"/>
        <v>#VALUE!</v>
      </c>
      <c r="Q750" s="2" t="e">
        <f t="shared" si="146"/>
        <v>#VALUE!</v>
      </c>
    </row>
    <row r="751" spans="1:17" x14ac:dyDescent="0.25">
      <c r="A751" s="1">
        <v>72.311593852521057</v>
      </c>
      <c r="B751" s="1">
        <v>54.250970170186882</v>
      </c>
      <c r="D751" s="1" t="str">
        <f t="shared" si="136"/>
        <v/>
      </c>
      <c r="E751" s="1" t="str">
        <f t="shared" si="137"/>
        <v/>
      </c>
      <c r="F751" s="1" t="str">
        <f t="shared" si="138"/>
        <v/>
      </c>
      <c r="H751" s="1" t="str">
        <f t="shared" si="139"/>
        <v/>
      </c>
      <c r="I751" s="1" t="str">
        <f t="shared" si="140"/>
        <v/>
      </c>
      <c r="J751" s="1" t="str">
        <f t="shared" si="141"/>
        <v/>
      </c>
      <c r="L751" s="1" t="str">
        <f t="shared" si="142"/>
        <v/>
      </c>
      <c r="M751" s="1" t="str">
        <f t="shared" si="143"/>
        <v/>
      </c>
      <c r="N751" s="1" t="str">
        <f t="shared" si="147"/>
        <v/>
      </c>
      <c r="O751" s="1" t="str">
        <f t="shared" si="144"/>
        <v/>
      </c>
      <c r="P751" s="2" t="e">
        <f t="shared" si="145"/>
        <v>#VALUE!</v>
      </c>
      <c r="Q751" s="2" t="e">
        <f t="shared" si="146"/>
        <v>#VALUE!</v>
      </c>
    </row>
    <row r="752" spans="1:17" x14ac:dyDescent="0.25">
      <c r="A752" s="1">
        <v>35.787458960159036</v>
      </c>
      <c r="B752" s="1">
        <v>56.03927828781935</v>
      </c>
      <c r="D752" s="1" t="str">
        <f t="shared" si="136"/>
        <v/>
      </c>
      <c r="E752" s="1" t="str">
        <f t="shared" si="137"/>
        <v/>
      </c>
      <c r="F752" s="1" t="str">
        <f t="shared" si="138"/>
        <v/>
      </c>
      <c r="H752" s="1" t="str">
        <f t="shared" si="139"/>
        <v/>
      </c>
      <c r="I752" s="1" t="str">
        <f t="shared" si="140"/>
        <v/>
      </c>
      <c r="J752" s="1" t="str">
        <f t="shared" si="141"/>
        <v/>
      </c>
      <c r="L752" s="1" t="str">
        <f t="shared" si="142"/>
        <v/>
      </c>
      <c r="M752" s="1" t="str">
        <f t="shared" si="143"/>
        <v/>
      </c>
      <c r="N752" s="1" t="str">
        <f t="shared" si="147"/>
        <v/>
      </c>
      <c r="O752" s="1" t="str">
        <f t="shared" si="144"/>
        <v/>
      </c>
      <c r="P752" s="2" t="e">
        <f t="shared" si="145"/>
        <v>#VALUE!</v>
      </c>
      <c r="Q752" s="2" t="e">
        <f t="shared" si="146"/>
        <v>#VALUE!</v>
      </c>
    </row>
    <row r="753" spans="1:17" x14ac:dyDescent="0.25">
      <c r="A753" s="1">
        <v>44.212785520514721</v>
      </c>
      <c r="B753" s="1">
        <v>59.20923961265607</v>
      </c>
      <c r="D753" s="1" t="str">
        <f t="shared" si="136"/>
        <v/>
      </c>
      <c r="E753" s="1" t="str">
        <f t="shared" si="137"/>
        <v/>
      </c>
      <c r="F753" s="1" t="str">
        <f t="shared" si="138"/>
        <v/>
      </c>
      <c r="H753" s="1" t="str">
        <f t="shared" si="139"/>
        <v/>
      </c>
      <c r="I753" s="1" t="str">
        <f t="shared" si="140"/>
        <v/>
      </c>
      <c r="J753" s="1" t="str">
        <f t="shared" si="141"/>
        <v/>
      </c>
      <c r="L753" s="1" t="str">
        <f t="shared" si="142"/>
        <v/>
      </c>
      <c r="M753" s="1" t="str">
        <f t="shared" si="143"/>
        <v/>
      </c>
      <c r="N753" s="1" t="str">
        <f t="shared" si="147"/>
        <v/>
      </c>
      <c r="O753" s="1" t="str">
        <f t="shared" si="144"/>
        <v/>
      </c>
      <c r="P753" s="2" t="e">
        <f t="shared" si="145"/>
        <v>#VALUE!</v>
      </c>
      <c r="Q753" s="2" t="e">
        <f t="shared" si="146"/>
        <v>#VALUE!</v>
      </c>
    </row>
    <row r="754" spans="1:17" x14ac:dyDescent="0.25">
      <c r="A754" s="1">
        <v>66.812106803271831</v>
      </c>
      <c r="B754" s="1">
        <v>51.626912086472871</v>
      </c>
      <c r="D754" s="1" t="str">
        <f t="shared" si="136"/>
        <v/>
      </c>
      <c r="E754" s="1" t="str">
        <f t="shared" si="137"/>
        <v/>
      </c>
      <c r="F754" s="1" t="str">
        <f t="shared" si="138"/>
        <v/>
      </c>
      <c r="H754" s="1" t="str">
        <f t="shared" si="139"/>
        <v/>
      </c>
      <c r="I754" s="1" t="str">
        <f t="shared" si="140"/>
        <v/>
      </c>
      <c r="J754" s="1" t="str">
        <f t="shared" si="141"/>
        <v/>
      </c>
      <c r="L754" s="1" t="str">
        <f t="shared" si="142"/>
        <v/>
      </c>
      <c r="M754" s="1" t="str">
        <f t="shared" si="143"/>
        <v/>
      </c>
      <c r="N754" s="1" t="str">
        <f t="shared" si="147"/>
        <v/>
      </c>
      <c r="O754" s="1" t="str">
        <f t="shared" si="144"/>
        <v/>
      </c>
      <c r="P754" s="2" t="e">
        <f t="shared" si="145"/>
        <v>#VALUE!</v>
      </c>
      <c r="Q754" s="2" t="e">
        <f t="shared" si="146"/>
        <v>#VALUE!</v>
      </c>
    </row>
    <row r="755" spans="1:17" x14ac:dyDescent="0.25">
      <c r="A755" s="1">
        <v>58.804073434570633</v>
      </c>
      <c r="B755" s="1">
        <v>55.262781305925898</v>
      </c>
      <c r="D755" s="1" t="str">
        <f t="shared" si="136"/>
        <v/>
      </c>
      <c r="E755" s="1" t="str">
        <f t="shared" si="137"/>
        <v/>
      </c>
      <c r="F755" s="1" t="str">
        <f t="shared" si="138"/>
        <v/>
      </c>
      <c r="H755" s="1" t="str">
        <f t="shared" si="139"/>
        <v/>
      </c>
      <c r="I755" s="1" t="str">
        <f t="shared" si="140"/>
        <v/>
      </c>
      <c r="J755" s="1" t="str">
        <f t="shared" si="141"/>
        <v/>
      </c>
      <c r="L755" s="1" t="str">
        <f t="shared" si="142"/>
        <v/>
      </c>
      <c r="M755" s="1" t="str">
        <f t="shared" si="143"/>
        <v/>
      </c>
      <c r="N755" s="1" t="str">
        <f t="shared" si="147"/>
        <v/>
      </c>
      <c r="O755" s="1" t="str">
        <f t="shared" si="144"/>
        <v/>
      </c>
      <c r="P755" s="2" t="e">
        <f t="shared" si="145"/>
        <v>#VALUE!</v>
      </c>
      <c r="Q755" s="2" t="e">
        <f t="shared" si="146"/>
        <v>#VALUE!</v>
      </c>
    </row>
    <row r="756" spans="1:17" x14ac:dyDescent="0.25">
      <c r="A756" s="1">
        <v>43.329118076734844</v>
      </c>
      <c r="B756" s="1">
        <v>55.285829498520428</v>
      </c>
      <c r="D756" s="1" t="str">
        <f t="shared" si="136"/>
        <v/>
      </c>
      <c r="E756" s="1" t="str">
        <f t="shared" si="137"/>
        <v/>
      </c>
      <c r="F756" s="1" t="str">
        <f t="shared" si="138"/>
        <v/>
      </c>
      <c r="H756" s="1" t="str">
        <f t="shared" si="139"/>
        <v/>
      </c>
      <c r="I756" s="1" t="str">
        <f t="shared" si="140"/>
        <v/>
      </c>
      <c r="J756" s="1" t="str">
        <f t="shared" si="141"/>
        <v/>
      </c>
      <c r="L756" s="1" t="str">
        <f t="shared" si="142"/>
        <v/>
      </c>
      <c r="M756" s="1" t="str">
        <f t="shared" si="143"/>
        <v/>
      </c>
      <c r="N756" s="1" t="str">
        <f t="shared" si="147"/>
        <v/>
      </c>
      <c r="O756" s="1" t="str">
        <f t="shared" si="144"/>
        <v/>
      </c>
      <c r="P756" s="2" t="e">
        <f t="shared" si="145"/>
        <v>#VALUE!</v>
      </c>
      <c r="Q756" s="2" t="e">
        <f t="shared" si="146"/>
        <v>#VALUE!</v>
      </c>
    </row>
    <row r="757" spans="1:17" x14ac:dyDescent="0.25">
      <c r="A757" s="1">
        <v>34.11141399663687</v>
      </c>
      <c r="B757" s="1">
        <v>54.897499826102788</v>
      </c>
      <c r="D757" s="1" t="str">
        <f t="shared" si="136"/>
        <v/>
      </c>
      <c r="E757" s="1" t="str">
        <f t="shared" si="137"/>
        <v/>
      </c>
      <c r="F757" s="1" t="str">
        <f t="shared" si="138"/>
        <v/>
      </c>
      <c r="H757" s="1" t="str">
        <f t="shared" si="139"/>
        <v/>
      </c>
      <c r="I757" s="1" t="str">
        <f t="shared" si="140"/>
        <v/>
      </c>
      <c r="J757" s="1" t="str">
        <f t="shared" si="141"/>
        <v/>
      </c>
      <c r="L757" s="1" t="str">
        <f t="shared" si="142"/>
        <v/>
      </c>
      <c r="M757" s="1" t="str">
        <f t="shared" si="143"/>
        <v/>
      </c>
      <c r="N757" s="1" t="str">
        <f t="shared" si="147"/>
        <v/>
      </c>
      <c r="O757" s="1" t="str">
        <f t="shared" si="144"/>
        <v/>
      </c>
      <c r="P757" s="2" t="e">
        <f t="shared" si="145"/>
        <v>#VALUE!</v>
      </c>
      <c r="Q757" s="2" t="e">
        <f t="shared" si="146"/>
        <v>#VALUE!</v>
      </c>
    </row>
    <row r="758" spans="1:17" x14ac:dyDescent="0.25">
      <c r="A758" s="1">
        <v>47.139690502113588</v>
      </c>
      <c r="B758" s="1">
        <v>61.497637199651138</v>
      </c>
      <c r="D758" s="1" t="str">
        <f t="shared" si="136"/>
        <v/>
      </c>
      <c r="E758" s="1" t="str">
        <f t="shared" si="137"/>
        <v/>
      </c>
      <c r="F758" s="1" t="str">
        <f t="shared" si="138"/>
        <v/>
      </c>
      <c r="H758" s="1" t="str">
        <f t="shared" si="139"/>
        <v/>
      </c>
      <c r="I758" s="1" t="str">
        <f t="shared" si="140"/>
        <v/>
      </c>
      <c r="J758" s="1" t="str">
        <f t="shared" si="141"/>
        <v/>
      </c>
      <c r="L758" s="1" t="str">
        <f t="shared" si="142"/>
        <v/>
      </c>
      <c r="M758" s="1" t="str">
        <f t="shared" si="143"/>
        <v/>
      </c>
      <c r="N758" s="1" t="str">
        <f t="shared" si="147"/>
        <v/>
      </c>
      <c r="O758" s="1" t="str">
        <f t="shared" si="144"/>
        <v/>
      </c>
      <c r="P758" s="2" t="e">
        <f t="shared" si="145"/>
        <v>#VALUE!</v>
      </c>
      <c r="Q758" s="2" t="e">
        <f t="shared" si="146"/>
        <v>#VALUE!</v>
      </c>
    </row>
    <row r="759" spans="1:17" x14ac:dyDescent="0.25">
      <c r="A759" s="1">
        <v>49.986619963716592</v>
      </c>
      <c r="B759" s="1">
        <v>54.576456294221927</v>
      </c>
      <c r="D759" s="1" t="str">
        <f t="shared" si="136"/>
        <v/>
      </c>
      <c r="E759" s="1" t="str">
        <f t="shared" si="137"/>
        <v/>
      </c>
      <c r="F759" s="1" t="str">
        <f t="shared" si="138"/>
        <v/>
      </c>
      <c r="H759" s="1" t="str">
        <f t="shared" si="139"/>
        <v/>
      </c>
      <c r="I759" s="1" t="str">
        <f t="shared" si="140"/>
        <v/>
      </c>
      <c r="J759" s="1" t="str">
        <f t="shared" si="141"/>
        <v/>
      </c>
      <c r="L759" s="1" t="str">
        <f t="shared" si="142"/>
        <v/>
      </c>
      <c r="M759" s="1" t="str">
        <f t="shared" si="143"/>
        <v/>
      </c>
      <c r="N759" s="1" t="str">
        <f t="shared" si="147"/>
        <v/>
      </c>
      <c r="O759" s="1" t="str">
        <f t="shared" si="144"/>
        <v/>
      </c>
      <c r="P759" s="2" t="e">
        <f t="shared" si="145"/>
        <v>#VALUE!</v>
      </c>
      <c r="Q759" s="2" t="e">
        <f t="shared" si="146"/>
        <v>#VALUE!</v>
      </c>
    </row>
    <row r="760" spans="1:17" x14ac:dyDescent="0.25">
      <c r="A760" s="1">
        <v>31.139550299399403</v>
      </c>
      <c r="B760" s="1">
        <v>59.849581486091168</v>
      </c>
      <c r="D760" s="1" t="str">
        <f t="shared" si="136"/>
        <v/>
      </c>
      <c r="E760" s="1" t="str">
        <f t="shared" si="137"/>
        <v/>
      </c>
      <c r="F760" s="1" t="str">
        <f t="shared" si="138"/>
        <v/>
      </c>
      <c r="H760" s="1" t="str">
        <f t="shared" si="139"/>
        <v/>
      </c>
      <c r="I760" s="1" t="str">
        <f t="shared" si="140"/>
        <v/>
      </c>
      <c r="J760" s="1" t="str">
        <f t="shared" si="141"/>
        <v/>
      </c>
      <c r="L760" s="1" t="str">
        <f t="shared" si="142"/>
        <v/>
      </c>
      <c r="M760" s="1" t="str">
        <f t="shared" si="143"/>
        <v/>
      </c>
      <c r="N760" s="1" t="str">
        <f t="shared" si="147"/>
        <v/>
      </c>
      <c r="O760" s="1" t="str">
        <f t="shared" si="144"/>
        <v/>
      </c>
      <c r="P760" s="2" t="e">
        <f t="shared" si="145"/>
        <v>#VALUE!</v>
      </c>
      <c r="Q760" s="2" t="e">
        <f t="shared" si="146"/>
        <v>#VALUE!</v>
      </c>
    </row>
    <row r="761" spans="1:17" x14ac:dyDescent="0.25">
      <c r="A761" s="1">
        <v>41.053101384643284</v>
      </c>
      <c r="B761" s="1">
        <v>58.888276040901793</v>
      </c>
      <c r="D761" s="1" t="str">
        <f t="shared" si="136"/>
        <v/>
      </c>
      <c r="E761" s="1" t="str">
        <f t="shared" si="137"/>
        <v/>
      </c>
      <c r="F761" s="1" t="str">
        <f t="shared" si="138"/>
        <v/>
      </c>
      <c r="H761" s="1" t="str">
        <f t="shared" si="139"/>
        <v/>
      </c>
      <c r="I761" s="1" t="str">
        <f t="shared" si="140"/>
        <v/>
      </c>
      <c r="J761" s="1" t="str">
        <f t="shared" si="141"/>
        <v/>
      </c>
      <c r="L761" s="1" t="str">
        <f t="shared" si="142"/>
        <v/>
      </c>
      <c r="M761" s="1" t="str">
        <f t="shared" si="143"/>
        <v/>
      </c>
      <c r="N761" s="1" t="str">
        <f t="shared" si="147"/>
        <v/>
      </c>
      <c r="O761" s="1" t="str">
        <f t="shared" si="144"/>
        <v/>
      </c>
      <c r="P761" s="2" t="e">
        <f t="shared" si="145"/>
        <v>#VALUE!</v>
      </c>
      <c r="Q761" s="2" t="e">
        <f t="shared" si="146"/>
        <v>#VALUE!</v>
      </c>
    </row>
    <row r="762" spans="1:17" x14ac:dyDescent="0.25">
      <c r="A762" s="1">
        <v>27.388688072774372</v>
      </c>
      <c r="B762" s="1">
        <v>58.06552349698957</v>
      </c>
      <c r="D762" s="1" t="str">
        <f t="shared" si="136"/>
        <v/>
      </c>
      <c r="E762" s="1" t="str">
        <f t="shared" si="137"/>
        <v/>
      </c>
      <c r="F762" s="1" t="str">
        <f t="shared" si="138"/>
        <v/>
      </c>
      <c r="H762" s="1" t="str">
        <f t="shared" si="139"/>
        <v/>
      </c>
      <c r="I762" s="1" t="str">
        <f t="shared" si="140"/>
        <v/>
      </c>
      <c r="J762" s="1" t="str">
        <f t="shared" si="141"/>
        <v/>
      </c>
      <c r="L762" s="1" t="str">
        <f t="shared" si="142"/>
        <v/>
      </c>
      <c r="M762" s="1" t="str">
        <f t="shared" si="143"/>
        <v/>
      </c>
      <c r="N762" s="1" t="str">
        <f t="shared" si="147"/>
        <v/>
      </c>
      <c r="O762" s="1" t="str">
        <f t="shared" si="144"/>
        <v/>
      </c>
      <c r="P762" s="2" t="e">
        <f t="shared" si="145"/>
        <v>#VALUE!</v>
      </c>
      <c r="Q762" s="2" t="e">
        <f t="shared" si="146"/>
        <v>#VALUE!</v>
      </c>
    </row>
    <row r="763" spans="1:17" x14ac:dyDescent="0.25">
      <c r="A763" s="1">
        <v>44.157091716797339</v>
      </c>
      <c r="B763" s="1">
        <v>61.638915546428791</v>
      </c>
      <c r="D763" s="1" t="str">
        <f t="shared" si="136"/>
        <v/>
      </c>
      <c r="E763" s="1" t="str">
        <f t="shared" si="137"/>
        <v/>
      </c>
      <c r="F763" s="1" t="str">
        <f t="shared" si="138"/>
        <v/>
      </c>
      <c r="H763" s="1" t="str">
        <f t="shared" si="139"/>
        <v/>
      </c>
      <c r="I763" s="1" t="str">
        <f t="shared" si="140"/>
        <v/>
      </c>
      <c r="J763" s="1" t="str">
        <f t="shared" si="141"/>
        <v/>
      </c>
      <c r="L763" s="1" t="str">
        <f t="shared" si="142"/>
        <v/>
      </c>
      <c r="M763" s="1" t="str">
        <f t="shared" si="143"/>
        <v/>
      </c>
      <c r="N763" s="1" t="str">
        <f t="shared" si="147"/>
        <v/>
      </c>
      <c r="O763" s="1" t="str">
        <f t="shared" si="144"/>
        <v/>
      </c>
      <c r="P763" s="2" t="e">
        <f t="shared" si="145"/>
        <v>#VALUE!</v>
      </c>
      <c r="Q763" s="2" t="e">
        <f t="shared" si="146"/>
        <v>#VALUE!</v>
      </c>
    </row>
    <row r="764" spans="1:17" x14ac:dyDescent="0.25">
      <c r="A764" s="1">
        <v>60.771173713198337</v>
      </c>
      <c r="B764" s="1">
        <v>58.286797908810463</v>
      </c>
      <c r="D764" s="1" t="str">
        <f t="shared" si="136"/>
        <v/>
      </c>
      <c r="E764" s="1" t="str">
        <f t="shared" si="137"/>
        <v/>
      </c>
      <c r="F764" s="1" t="str">
        <f t="shared" si="138"/>
        <v/>
      </c>
      <c r="H764" s="1" t="str">
        <f t="shared" si="139"/>
        <v/>
      </c>
      <c r="I764" s="1" t="str">
        <f t="shared" si="140"/>
        <v/>
      </c>
      <c r="J764" s="1" t="str">
        <f t="shared" si="141"/>
        <v/>
      </c>
      <c r="L764" s="1" t="str">
        <f t="shared" si="142"/>
        <v/>
      </c>
      <c r="M764" s="1" t="str">
        <f t="shared" si="143"/>
        <v/>
      </c>
      <c r="N764" s="1" t="str">
        <f t="shared" si="147"/>
        <v/>
      </c>
      <c r="O764" s="1" t="str">
        <f t="shared" si="144"/>
        <v/>
      </c>
      <c r="P764" s="2" t="e">
        <f t="shared" si="145"/>
        <v>#VALUE!</v>
      </c>
      <c r="Q764" s="2" t="e">
        <f t="shared" si="146"/>
        <v>#VALUE!</v>
      </c>
    </row>
    <row r="765" spans="1:17" x14ac:dyDescent="0.25">
      <c r="A765" s="1">
        <v>33.599564955696685</v>
      </c>
      <c r="B765" s="1">
        <v>60.224604265483599</v>
      </c>
      <c r="D765" s="1" t="str">
        <f t="shared" si="136"/>
        <v/>
      </c>
      <c r="E765" s="1" t="str">
        <f t="shared" si="137"/>
        <v/>
      </c>
      <c r="F765" s="1" t="str">
        <f t="shared" si="138"/>
        <v/>
      </c>
      <c r="H765" s="1" t="str">
        <f t="shared" si="139"/>
        <v/>
      </c>
      <c r="I765" s="1" t="str">
        <f t="shared" si="140"/>
        <v/>
      </c>
      <c r="J765" s="1" t="str">
        <f t="shared" si="141"/>
        <v/>
      </c>
      <c r="L765" s="1" t="str">
        <f t="shared" si="142"/>
        <v/>
      </c>
      <c r="M765" s="1" t="str">
        <f t="shared" si="143"/>
        <v/>
      </c>
      <c r="N765" s="1" t="str">
        <f t="shared" si="147"/>
        <v/>
      </c>
      <c r="O765" s="1" t="str">
        <f t="shared" si="144"/>
        <v/>
      </c>
      <c r="P765" s="2" t="e">
        <f t="shared" si="145"/>
        <v>#VALUE!</v>
      </c>
      <c r="Q765" s="2" t="e">
        <f t="shared" si="146"/>
        <v>#VALUE!</v>
      </c>
    </row>
    <row r="766" spans="1:17" x14ac:dyDescent="0.25">
      <c r="A766" s="1">
        <v>53.505834129337416</v>
      </c>
      <c r="B766" s="1">
        <v>60.69793677792444</v>
      </c>
      <c r="D766" s="1" t="str">
        <f t="shared" si="136"/>
        <v/>
      </c>
      <c r="E766" s="1" t="str">
        <f t="shared" si="137"/>
        <v/>
      </c>
      <c r="F766" s="1" t="str">
        <f t="shared" si="138"/>
        <v/>
      </c>
      <c r="H766" s="1" t="str">
        <f t="shared" si="139"/>
        <v/>
      </c>
      <c r="I766" s="1" t="str">
        <f t="shared" si="140"/>
        <v/>
      </c>
      <c r="J766" s="1" t="str">
        <f t="shared" si="141"/>
        <v/>
      </c>
      <c r="L766" s="1" t="str">
        <f t="shared" si="142"/>
        <v/>
      </c>
      <c r="M766" s="1" t="str">
        <f t="shared" si="143"/>
        <v/>
      </c>
      <c r="N766" s="1" t="str">
        <f t="shared" si="147"/>
        <v/>
      </c>
      <c r="O766" s="1" t="str">
        <f t="shared" si="144"/>
        <v/>
      </c>
      <c r="P766" s="2" t="e">
        <f t="shared" si="145"/>
        <v>#VALUE!</v>
      </c>
      <c r="Q766" s="2" t="e">
        <f t="shared" si="146"/>
        <v>#VALUE!</v>
      </c>
    </row>
    <row r="767" spans="1:17" x14ac:dyDescent="0.25">
      <c r="A767" s="1">
        <v>31.324701799202558</v>
      </c>
      <c r="B767" s="1">
        <v>56.864822157178132</v>
      </c>
      <c r="D767" s="1" t="str">
        <f t="shared" si="136"/>
        <v/>
      </c>
      <c r="E767" s="1" t="str">
        <f t="shared" si="137"/>
        <v/>
      </c>
      <c r="F767" s="1" t="str">
        <f t="shared" si="138"/>
        <v/>
      </c>
      <c r="H767" s="1" t="str">
        <f t="shared" si="139"/>
        <v/>
      </c>
      <c r="I767" s="1" t="str">
        <f t="shared" si="140"/>
        <v/>
      </c>
      <c r="J767" s="1" t="str">
        <f t="shared" si="141"/>
        <v/>
      </c>
      <c r="L767" s="1" t="str">
        <f t="shared" si="142"/>
        <v/>
      </c>
      <c r="M767" s="1" t="str">
        <f t="shared" si="143"/>
        <v/>
      </c>
      <c r="N767" s="1" t="str">
        <f t="shared" si="147"/>
        <v/>
      </c>
      <c r="O767" s="1" t="str">
        <f t="shared" si="144"/>
        <v/>
      </c>
      <c r="P767" s="2" t="e">
        <f t="shared" si="145"/>
        <v>#VALUE!</v>
      </c>
      <c r="Q767" s="2" t="e">
        <f t="shared" si="146"/>
        <v>#VALUE!</v>
      </c>
    </row>
    <row r="768" spans="1:17" x14ac:dyDescent="0.25">
      <c r="A768" s="1">
        <v>35.519584799519457</v>
      </c>
      <c r="B768" s="1">
        <v>58.095833370166268</v>
      </c>
      <c r="D768" s="1" t="str">
        <f t="shared" si="136"/>
        <v/>
      </c>
      <c r="E768" s="1" t="str">
        <f t="shared" si="137"/>
        <v/>
      </c>
      <c r="F768" s="1" t="str">
        <f t="shared" si="138"/>
        <v/>
      </c>
      <c r="H768" s="1" t="str">
        <f t="shared" si="139"/>
        <v/>
      </c>
      <c r="I768" s="1" t="str">
        <f t="shared" si="140"/>
        <v/>
      </c>
      <c r="J768" s="1" t="str">
        <f t="shared" si="141"/>
        <v/>
      </c>
      <c r="L768" s="1" t="str">
        <f t="shared" si="142"/>
        <v/>
      </c>
      <c r="M768" s="1" t="str">
        <f t="shared" si="143"/>
        <v/>
      </c>
      <c r="N768" s="1" t="str">
        <f t="shared" si="147"/>
        <v/>
      </c>
      <c r="O768" s="1" t="str">
        <f t="shared" si="144"/>
        <v/>
      </c>
      <c r="P768" s="2" t="e">
        <f t="shared" si="145"/>
        <v>#VALUE!</v>
      </c>
      <c r="Q768" s="2" t="e">
        <f t="shared" si="146"/>
        <v>#VALUE!</v>
      </c>
    </row>
    <row r="769" spans="1:17" x14ac:dyDescent="0.25">
      <c r="A769" s="1">
        <v>24.599242017166652</v>
      </c>
      <c r="B769" s="1">
        <v>58.486739902749321</v>
      </c>
      <c r="D769" s="1" t="str">
        <f t="shared" si="136"/>
        <v/>
      </c>
      <c r="E769" s="1" t="str">
        <f t="shared" si="137"/>
        <v/>
      </c>
      <c r="F769" s="1" t="str">
        <f t="shared" si="138"/>
        <v/>
      </c>
      <c r="H769" s="1" t="str">
        <f t="shared" si="139"/>
        <v/>
      </c>
      <c r="I769" s="1" t="str">
        <f t="shared" si="140"/>
        <v/>
      </c>
      <c r="J769" s="1" t="str">
        <f t="shared" si="141"/>
        <v/>
      </c>
      <c r="L769" s="1" t="str">
        <f t="shared" si="142"/>
        <v/>
      </c>
      <c r="M769" s="1" t="str">
        <f t="shared" si="143"/>
        <v/>
      </c>
      <c r="N769" s="1" t="str">
        <f t="shared" si="147"/>
        <v/>
      </c>
      <c r="O769" s="1" t="str">
        <f t="shared" si="144"/>
        <v/>
      </c>
      <c r="P769" s="2" t="e">
        <f t="shared" si="145"/>
        <v>#VALUE!</v>
      </c>
      <c r="Q769" s="2" t="e">
        <f t="shared" si="146"/>
        <v>#VALUE!</v>
      </c>
    </row>
    <row r="770" spans="1:17" x14ac:dyDescent="0.25">
      <c r="A770" s="1">
        <v>17.625630558412031</v>
      </c>
      <c r="B770" s="1">
        <v>53.954382960045379</v>
      </c>
      <c r="D770" s="1" t="str">
        <f t="shared" si="136"/>
        <v/>
      </c>
      <c r="E770" s="1" t="str">
        <f t="shared" si="137"/>
        <v/>
      </c>
      <c r="F770" s="1" t="str">
        <f t="shared" si="138"/>
        <v/>
      </c>
      <c r="H770" s="1" t="str">
        <f t="shared" si="139"/>
        <v/>
      </c>
      <c r="I770" s="1" t="str">
        <f t="shared" si="140"/>
        <v/>
      </c>
      <c r="J770" s="1" t="str">
        <f t="shared" si="141"/>
        <v/>
      </c>
      <c r="L770" s="1" t="str">
        <f t="shared" si="142"/>
        <v/>
      </c>
      <c r="M770" s="1" t="str">
        <f t="shared" si="143"/>
        <v/>
      </c>
      <c r="N770" s="1" t="str">
        <f t="shared" si="147"/>
        <v/>
      </c>
      <c r="O770" s="1" t="str">
        <f t="shared" si="144"/>
        <v/>
      </c>
      <c r="P770" s="2" t="e">
        <f t="shared" si="145"/>
        <v>#VALUE!</v>
      </c>
      <c r="Q770" s="2" t="e">
        <f t="shared" si="146"/>
        <v>#VALUE!</v>
      </c>
    </row>
    <row r="771" spans="1:17" x14ac:dyDescent="0.25">
      <c r="A771" s="1">
        <v>18.440340189496343</v>
      </c>
      <c r="B771" s="1">
        <v>58.680674186289366</v>
      </c>
      <c r="D771" s="1" t="str">
        <f t="shared" si="136"/>
        <v/>
      </c>
      <c r="E771" s="1" t="str">
        <f t="shared" si="137"/>
        <v/>
      </c>
      <c r="F771" s="1" t="str">
        <f t="shared" si="138"/>
        <v/>
      </c>
      <c r="H771" s="1" t="str">
        <f t="shared" si="139"/>
        <v/>
      </c>
      <c r="I771" s="1" t="str">
        <f t="shared" si="140"/>
        <v/>
      </c>
      <c r="J771" s="1" t="str">
        <f t="shared" si="141"/>
        <v/>
      </c>
      <c r="L771" s="1" t="str">
        <f t="shared" si="142"/>
        <v/>
      </c>
      <c r="M771" s="1" t="str">
        <f t="shared" si="143"/>
        <v/>
      </c>
      <c r="N771" s="1" t="str">
        <f t="shared" si="147"/>
        <v/>
      </c>
      <c r="O771" s="1" t="str">
        <f t="shared" si="144"/>
        <v/>
      </c>
      <c r="P771" s="2" t="e">
        <f t="shared" si="145"/>
        <v>#VALUE!</v>
      </c>
      <c r="Q771" s="2" t="e">
        <f t="shared" si="146"/>
        <v>#VALUE!</v>
      </c>
    </row>
    <row r="772" spans="1:17" x14ac:dyDescent="0.25">
      <c r="A772" s="1">
        <v>63.232646083870804</v>
      </c>
      <c r="B772" s="1">
        <v>86.146084824177393</v>
      </c>
      <c r="D772" s="1" t="str">
        <f t="shared" si="136"/>
        <v/>
      </c>
      <c r="E772" s="1" t="str">
        <f t="shared" si="137"/>
        <v/>
      </c>
      <c r="F772" s="1" t="str">
        <f t="shared" si="138"/>
        <v/>
      </c>
      <c r="H772" s="1" t="str">
        <f t="shared" si="139"/>
        <v/>
      </c>
      <c r="I772" s="1">
        <f t="shared" si="140"/>
        <v>86.146084824177393</v>
      </c>
      <c r="J772" s="1">
        <f t="shared" si="141"/>
        <v>86.146084824177393</v>
      </c>
      <c r="L772" s="1" t="str">
        <f t="shared" si="142"/>
        <v/>
      </c>
      <c r="M772" s="1">
        <f t="shared" si="143"/>
        <v>86.146084824177393</v>
      </c>
      <c r="N772" s="1" t="str">
        <f t="shared" si="147"/>
        <v/>
      </c>
      <c r="O772" s="1">
        <f t="shared" si="144"/>
        <v>86.146084824177393</v>
      </c>
      <c r="P772" s="2" t="e">
        <f t="shared" si="145"/>
        <v>#VALUE!</v>
      </c>
      <c r="Q772" s="2" t="e">
        <f t="shared" si="146"/>
        <v>#VALUE!</v>
      </c>
    </row>
    <row r="773" spans="1:17" x14ac:dyDescent="0.25">
      <c r="A773" s="1">
        <v>46.845706033102218</v>
      </c>
      <c r="B773" s="1">
        <v>85.309464848669393</v>
      </c>
      <c r="D773" s="1" t="str">
        <f t="shared" ref="D773:D836" si="148">IF(A773&lt;D$1,A773,"")</f>
        <v/>
      </c>
      <c r="E773" s="1" t="str">
        <f t="shared" ref="E773:E836" si="149">IF(A773&gt;E$1,A773,"")</f>
        <v/>
      </c>
      <c r="F773" s="1" t="str">
        <f t="shared" ref="F773:F836" si="150">IF(MAX(D773:E773)&gt;0,MAX(D773:E773),"")</f>
        <v/>
      </c>
      <c r="H773" s="1" t="str">
        <f t="shared" ref="H773:H836" si="151">IF(B773&lt;D$1,B773,"")</f>
        <v/>
      </c>
      <c r="I773" s="1">
        <f t="shared" ref="I773:I836" si="152">IF(B773&gt;E$1,B773,"")</f>
        <v>85.309464848669393</v>
      </c>
      <c r="J773" s="1">
        <f t="shared" ref="J773:J836" si="153">IF(MAX(H773:I773)&gt;0,MAX(H773:I773),"")</f>
        <v>85.309464848669393</v>
      </c>
      <c r="L773" s="1" t="str">
        <f t="shared" ref="L773:L836" si="154">IF(F773&gt;0,F773,"")</f>
        <v/>
      </c>
      <c r="M773" s="1">
        <f t="shared" ref="M773:M836" si="155">IF(J773&gt;0,J773,"")</f>
        <v>85.309464848669393</v>
      </c>
      <c r="N773" s="1" t="str">
        <f t="shared" si="147"/>
        <v/>
      </c>
      <c r="O773" s="1">
        <f t="shared" si="144"/>
        <v>85.309464848669393</v>
      </c>
      <c r="P773" s="2" t="e">
        <f t="shared" si="145"/>
        <v>#VALUE!</v>
      </c>
      <c r="Q773" s="2" t="e">
        <f t="shared" si="146"/>
        <v>#VALUE!</v>
      </c>
    </row>
    <row r="774" spans="1:17" x14ac:dyDescent="0.25">
      <c r="A774" s="1">
        <v>40.775815124875272</v>
      </c>
      <c r="B774" s="1">
        <v>57.587908734726149</v>
      </c>
      <c r="D774" s="1" t="str">
        <f t="shared" si="148"/>
        <v/>
      </c>
      <c r="E774" s="1" t="str">
        <f t="shared" si="149"/>
        <v/>
      </c>
      <c r="F774" s="1" t="str">
        <f t="shared" si="150"/>
        <v/>
      </c>
      <c r="H774" s="1" t="str">
        <f t="shared" si="151"/>
        <v/>
      </c>
      <c r="I774" s="1" t="str">
        <f t="shared" si="152"/>
        <v/>
      </c>
      <c r="J774" s="1" t="str">
        <f t="shared" si="153"/>
        <v/>
      </c>
      <c r="L774" s="1" t="str">
        <f t="shared" si="154"/>
        <v/>
      </c>
      <c r="M774" s="1" t="str">
        <f t="shared" si="155"/>
        <v/>
      </c>
      <c r="N774" s="1" t="str">
        <f t="shared" si="147"/>
        <v/>
      </c>
      <c r="O774" s="1" t="str">
        <f t="shared" si="144"/>
        <v/>
      </c>
      <c r="P774" s="2" t="e">
        <f t="shared" si="145"/>
        <v>#VALUE!</v>
      </c>
      <c r="Q774" s="2" t="e">
        <f t="shared" si="146"/>
        <v>#VALUE!</v>
      </c>
    </row>
    <row r="775" spans="1:17" x14ac:dyDescent="0.25">
      <c r="A775" s="1">
        <v>37.706848051284595</v>
      </c>
      <c r="B775" s="1">
        <v>88.081111454802866</v>
      </c>
      <c r="D775" s="1" t="str">
        <f t="shared" si="148"/>
        <v/>
      </c>
      <c r="E775" s="1" t="str">
        <f t="shared" si="149"/>
        <v/>
      </c>
      <c r="F775" s="1" t="str">
        <f t="shared" si="150"/>
        <v/>
      </c>
      <c r="H775" s="1" t="str">
        <f t="shared" si="151"/>
        <v/>
      </c>
      <c r="I775" s="1">
        <f t="shared" si="152"/>
        <v>88.081111454802866</v>
      </c>
      <c r="J775" s="1">
        <f t="shared" si="153"/>
        <v>88.081111454802866</v>
      </c>
      <c r="L775" s="1" t="str">
        <f t="shared" si="154"/>
        <v/>
      </c>
      <c r="M775" s="1">
        <f t="shared" si="155"/>
        <v>88.081111454802866</v>
      </c>
      <c r="N775" s="1" t="str">
        <f t="shared" si="147"/>
        <v/>
      </c>
      <c r="O775" s="1">
        <f t="shared" si="144"/>
        <v>88.081111454802866</v>
      </c>
      <c r="P775" s="2" t="e">
        <f t="shared" si="145"/>
        <v>#VALUE!</v>
      </c>
      <c r="Q775" s="2" t="e">
        <f t="shared" si="146"/>
        <v>#VALUE!</v>
      </c>
    </row>
    <row r="776" spans="1:17" x14ac:dyDescent="0.25">
      <c r="A776" s="1">
        <v>44.580381841546021</v>
      </c>
      <c r="B776" s="1">
        <v>57.134541600464836</v>
      </c>
      <c r="D776" s="1" t="str">
        <f t="shared" si="148"/>
        <v/>
      </c>
      <c r="E776" s="1" t="str">
        <f t="shared" si="149"/>
        <v/>
      </c>
      <c r="F776" s="1" t="str">
        <f t="shared" si="150"/>
        <v/>
      </c>
      <c r="H776" s="1" t="str">
        <f t="shared" si="151"/>
        <v/>
      </c>
      <c r="I776" s="1" t="str">
        <f t="shared" si="152"/>
        <v/>
      </c>
      <c r="J776" s="1" t="str">
        <f t="shared" si="153"/>
        <v/>
      </c>
      <c r="L776" s="1" t="str">
        <f t="shared" si="154"/>
        <v/>
      </c>
      <c r="M776" s="1" t="str">
        <f t="shared" si="155"/>
        <v/>
      </c>
      <c r="N776" s="1" t="str">
        <f t="shared" si="147"/>
        <v/>
      </c>
      <c r="O776" s="1" t="str">
        <f t="shared" si="144"/>
        <v/>
      </c>
      <c r="P776" s="2" t="e">
        <f t="shared" si="145"/>
        <v>#VALUE!</v>
      </c>
      <c r="Q776" s="2" t="e">
        <f t="shared" si="146"/>
        <v>#VALUE!</v>
      </c>
    </row>
    <row r="777" spans="1:17" x14ac:dyDescent="0.25">
      <c r="A777" s="1">
        <v>39.067687456716861</v>
      </c>
      <c r="B777" s="1">
        <v>60.634009594298242</v>
      </c>
      <c r="D777" s="1" t="str">
        <f t="shared" si="148"/>
        <v/>
      </c>
      <c r="E777" s="1" t="str">
        <f t="shared" si="149"/>
        <v/>
      </c>
      <c r="F777" s="1" t="str">
        <f t="shared" si="150"/>
        <v/>
      </c>
      <c r="H777" s="1" t="str">
        <f t="shared" si="151"/>
        <v/>
      </c>
      <c r="I777" s="1" t="str">
        <f t="shared" si="152"/>
        <v/>
      </c>
      <c r="J777" s="1" t="str">
        <f t="shared" si="153"/>
        <v/>
      </c>
      <c r="L777" s="1" t="str">
        <f t="shared" si="154"/>
        <v/>
      </c>
      <c r="M777" s="1" t="str">
        <f t="shared" si="155"/>
        <v/>
      </c>
      <c r="N777" s="1" t="str">
        <f t="shared" si="147"/>
        <v/>
      </c>
      <c r="O777" s="1" t="str">
        <f t="shared" si="144"/>
        <v/>
      </c>
      <c r="P777" s="2" t="e">
        <f t="shared" si="145"/>
        <v>#VALUE!</v>
      </c>
      <c r="Q777" s="2" t="e">
        <f t="shared" si="146"/>
        <v>#VALUE!</v>
      </c>
    </row>
    <row r="778" spans="1:17" x14ac:dyDescent="0.25">
      <c r="A778" s="1">
        <v>40.067943590315309</v>
      </c>
      <c r="B778" s="1">
        <v>41.791480006464944</v>
      </c>
      <c r="D778" s="1" t="str">
        <f t="shared" si="148"/>
        <v/>
      </c>
      <c r="E778" s="1" t="str">
        <f t="shared" si="149"/>
        <v/>
      </c>
      <c r="F778" s="1" t="str">
        <f t="shared" si="150"/>
        <v/>
      </c>
      <c r="H778" s="1" t="str">
        <f t="shared" si="151"/>
        <v/>
      </c>
      <c r="I778" s="1" t="str">
        <f t="shared" si="152"/>
        <v/>
      </c>
      <c r="J778" s="1" t="str">
        <f t="shared" si="153"/>
        <v/>
      </c>
      <c r="L778" s="1" t="str">
        <f t="shared" si="154"/>
        <v/>
      </c>
      <c r="M778" s="1" t="str">
        <f t="shared" si="155"/>
        <v/>
      </c>
      <c r="N778" s="1" t="str">
        <f t="shared" si="147"/>
        <v/>
      </c>
      <c r="O778" s="1" t="str">
        <f t="shared" ref="O778:O841" si="156">IF(N778&gt;0,M778,"")</f>
        <v/>
      </c>
      <c r="P778" s="2" t="e">
        <f t="shared" ref="P778:P841" si="157">IF(ABS(N778-O778)&gt;(E$1-D$1),1,0)</f>
        <v>#VALUE!</v>
      </c>
      <c r="Q778" s="2" t="e">
        <f t="shared" ref="Q778:Q841" si="158">IF(P778=1,0,1)</f>
        <v>#VALUE!</v>
      </c>
    </row>
    <row r="779" spans="1:17" x14ac:dyDescent="0.25">
      <c r="A779" s="1">
        <v>45.061373034893514</v>
      </c>
      <c r="B779" s="1">
        <v>87.723120968762714</v>
      </c>
      <c r="D779" s="1" t="str">
        <f t="shared" si="148"/>
        <v/>
      </c>
      <c r="E779" s="1" t="str">
        <f t="shared" si="149"/>
        <v/>
      </c>
      <c r="F779" s="1" t="str">
        <f t="shared" si="150"/>
        <v/>
      </c>
      <c r="H779" s="1" t="str">
        <f t="shared" si="151"/>
        <v/>
      </c>
      <c r="I779" s="1">
        <f t="shared" si="152"/>
        <v>87.723120968762714</v>
      </c>
      <c r="J779" s="1">
        <f t="shared" si="153"/>
        <v>87.723120968762714</v>
      </c>
      <c r="L779" s="1" t="str">
        <f t="shared" si="154"/>
        <v/>
      </c>
      <c r="M779" s="1">
        <f t="shared" si="155"/>
        <v>87.723120968762714</v>
      </c>
      <c r="N779" s="1" t="str">
        <f t="shared" si="147"/>
        <v/>
      </c>
      <c r="O779" s="1">
        <f t="shared" si="156"/>
        <v>87.723120968762714</v>
      </c>
      <c r="P779" s="2" t="e">
        <f t="shared" si="157"/>
        <v>#VALUE!</v>
      </c>
      <c r="Q779" s="2" t="e">
        <f t="shared" si="158"/>
        <v>#VALUE!</v>
      </c>
    </row>
    <row r="780" spans="1:17" x14ac:dyDescent="0.25">
      <c r="A780" s="1">
        <v>40.093324895957743</v>
      </c>
      <c r="B780" s="1">
        <v>48.782181154108166</v>
      </c>
      <c r="D780" s="1" t="str">
        <f t="shared" si="148"/>
        <v/>
      </c>
      <c r="E780" s="1" t="str">
        <f t="shared" si="149"/>
        <v/>
      </c>
      <c r="F780" s="1" t="str">
        <f t="shared" si="150"/>
        <v/>
      </c>
      <c r="H780" s="1" t="str">
        <f t="shared" si="151"/>
        <v/>
      </c>
      <c r="I780" s="1" t="str">
        <f t="shared" si="152"/>
        <v/>
      </c>
      <c r="J780" s="1" t="str">
        <f t="shared" si="153"/>
        <v/>
      </c>
      <c r="L780" s="1" t="str">
        <f t="shared" si="154"/>
        <v/>
      </c>
      <c r="M780" s="1" t="str">
        <f t="shared" si="155"/>
        <v/>
      </c>
      <c r="N780" s="1" t="str">
        <f t="shared" si="147"/>
        <v/>
      </c>
      <c r="O780" s="1" t="str">
        <f t="shared" si="156"/>
        <v/>
      </c>
      <c r="P780" s="2" t="e">
        <f t="shared" si="157"/>
        <v>#VALUE!</v>
      </c>
      <c r="Q780" s="2" t="e">
        <f t="shared" si="158"/>
        <v>#VALUE!</v>
      </c>
    </row>
    <row r="781" spans="1:17" x14ac:dyDescent="0.25">
      <c r="A781" s="1">
        <v>45.138525817812919</v>
      </c>
      <c r="B781" s="1">
        <v>50.252883457621472</v>
      </c>
      <c r="D781" s="1" t="str">
        <f t="shared" si="148"/>
        <v/>
      </c>
      <c r="E781" s="1" t="str">
        <f t="shared" si="149"/>
        <v/>
      </c>
      <c r="F781" s="1" t="str">
        <f t="shared" si="150"/>
        <v/>
      </c>
      <c r="H781" s="1" t="str">
        <f t="shared" si="151"/>
        <v/>
      </c>
      <c r="I781" s="1" t="str">
        <f t="shared" si="152"/>
        <v/>
      </c>
      <c r="J781" s="1" t="str">
        <f t="shared" si="153"/>
        <v/>
      </c>
      <c r="L781" s="1" t="str">
        <f t="shared" si="154"/>
        <v/>
      </c>
      <c r="M781" s="1" t="str">
        <f t="shared" si="155"/>
        <v/>
      </c>
      <c r="N781" s="1" t="str">
        <f t="shared" si="147"/>
        <v/>
      </c>
      <c r="O781" s="1" t="str">
        <f t="shared" si="156"/>
        <v/>
      </c>
      <c r="P781" s="2" t="e">
        <f t="shared" si="157"/>
        <v>#VALUE!</v>
      </c>
      <c r="Q781" s="2" t="e">
        <f t="shared" si="158"/>
        <v>#VALUE!</v>
      </c>
    </row>
    <row r="782" spans="1:17" x14ac:dyDescent="0.25">
      <c r="A782" s="1">
        <v>37.631261204579737</v>
      </c>
      <c r="B782" s="1">
        <v>47.181717948038717</v>
      </c>
      <c r="D782" s="1" t="str">
        <f t="shared" si="148"/>
        <v/>
      </c>
      <c r="E782" s="1" t="str">
        <f t="shared" si="149"/>
        <v/>
      </c>
      <c r="F782" s="1" t="str">
        <f t="shared" si="150"/>
        <v/>
      </c>
      <c r="H782" s="1" t="str">
        <f t="shared" si="151"/>
        <v/>
      </c>
      <c r="I782" s="1" t="str">
        <f t="shared" si="152"/>
        <v/>
      </c>
      <c r="J782" s="1" t="str">
        <f t="shared" si="153"/>
        <v/>
      </c>
      <c r="L782" s="1" t="str">
        <f t="shared" si="154"/>
        <v/>
      </c>
      <c r="M782" s="1" t="str">
        <f t="shared" si="155"/>
        <v/>
      </c>
      <c r="N782" s="1" t="str">
        <f t="shared" si="147"/>
        <v/>
      </c>
      <c r="O782" s="1" t="str">
        <f t="shared" si="156"/>
        <v/>
      </c>
      <c r="P782" s="2" t="e">
        <f t="shared" si="157"/>
        <v>#VALUE!</v>
      </c>
      <c r="Q782" s="2" t="e">
        <f t="shared" si="158"/>
        <v>#VALUE!</v>
      </c>
    </row>
    <row r="783" spans="1:17" x14ac:dyDescent="0.25">
      <c r="A783" s="1">
        <v>46.557470614935355</v>
      </c>
      <c r="B783" s="1">
        <v>54.619150182228701</v>
      </c>
      <c r="D783" s="1" t="str">
        <f t="shared" si="148"/>
        <v/>
      </c>
      <c r="E783" s="1" t="str">
        <f t="shared" si="149"/>
        <v/>
      </c>
      <c r="F783" s="1" t="str">
        <f t="shared" si="150"/>
        <v/>
      </c>
      <c r="H783" s="1" t="str">
        <f t="shared" si="151"/>
        <v/>
      </c>
      <c r="I783" s="1" t="str">
        <f t="shared" si="152"/>
        <v/>
      </c>
      <c r="J783" s="1" t="str">
        <f t="shared" si="153"/>
        <v/>
      </c>
      <c r="L783" s="1" t="str">
        <f t="shared" si="154"/>
        <v/>
      </c>
      <c r="M783" s="1" t="str">
        <f t="shared" si="155"/>
        <v/>
      </c>
      <c r="N783" s="1" t="str">
        <f t="shared" si="147"/>
        <v/>
      </c>
      <c r="O783" s="1" t="str">
        <f t="shared" si="156"/>
        <v/>
      </c>
      <c r="P783" s="2" t="e">
        <f t="shared" si="157"/>
        <v>#VALUE!</v>
      </c>
      <c r="Q783" s="2" t="e">
        <f t="shared" si="158"/>
        <v>#VALUE!</v>
      </c>
    </row>
    <row r="784" spans="1:17" x14ac:dyDescent="0.25">
      <c r="A784" s="1">
        <v>30.864925033457322</v>
      </c>
      <c r="B784" s="1">
        <v>87.922889277409467</v>
      </c>
      <c r="D784" s="1" t="str">
        <f t="shared" si="148"/>
        <v/>
      </c>
      <c r="E784" s="1" t="str">
        <f t="shared" si="149"/>
        <v/>
      </c>
      <c r="F784" s="1" t="str">
        <f t="shared" si="150"/>
        <v/>
      </c>
      <c r="H784" s="1" t="str">
        <f t="shared" si="151"/>
        <v/>
      </c>
      <c r="I784" s="1">
        <f t="shared" si="152"/>
        <v>87.922889277409467</v>
      </c>
      <c r="J784" s="1">
        <f t="shared" si="153"/>
        <v>87.922889277409467</v>
      </c>
      <c r="L784" s="1" t="str">
        <f t="shared" si="154"/>
        <v/>
      </c>
      <c r="M784" s="1">
        <f t="shared" si="155"/>
        <v>87.922889277409467</v>
      </c>
      <c r="N784" s="1" t="str">
        <f t="shared" si="147"/>
        <v/>
      </c>
      <c r="O784" s="1">
        <f t="shared" si="156"/>
        <v>87.922889277409467</v>
      </c>
      <c r="P784" s="2" t="e">
        <f t="shared" si="157"/>
        <v>#VALUE!</v>
      </c>
      <c r="Q784" s="2" t="e">
        <f t="shared" si="158"/>
        <v>#VALUE!</v>
      </c>
    </row>
    <row r="785" spans="1:17" x14ac:dyDescent="0.25">
      <c r="A785" s="1">
        <v>28.421831349863467</v>
      </c>
      <c r="B785" s="1">
        <v>50.682103062371091</v>
      </c>
      <c r="D785" s="1" t="str">
        <f t="shared" si="148"/>
        <v/>
      </c>
      <c r="E785" s="1" t="str">
        <f t="shared" si="149"/>
        <v/>
      </c>
      <c r="F785" s="1" t="str">
        <f t="shared" si="150"/>
        <v/>
      </c>
      <c r="H785" s="1" t="str">
        <f t="shared" si="151"/>
        <v/>
      </c>
      <c r="I785" s="1" t="str">
        <f t="shared" si="152"/>
        <v/>
      </c>
      <c r="J785" s="1" t="str">
        <f t="shared" si="153"/>
        <v/>
      </c>
      <c r="L785" s="1" t="str">
        <f t="shared" si="154"/>
        <v/>
      </c>
      <c r="M785" s="1" t="str">
        <f t="shared" si="155"/>
        <v/>
      </c>
      <c r="N785" s="1" t="str">
        <f t="shared" si="147"/>
        <v/>
      </c>
      <c r="O785" s="1" t="str">
        <f t="shared" si="156"/>
        <v/>
      </c>
      <c r="P785" s="2" t="e">
        <f t="shared" si="157"/>
        <v>#VALUE!</v>
      </c>
      <c r="Q785" s="2" t="e">
        <f t="shared" si="158"/>
        <v>#VALUE!</v>
      </c>
    </row>
    <row r="786" spans="1:17" x14ac:dyDescent="0.25">
      <c r="A786" s="1">
        <v>47.691403323356347</v>
      </c>
      <c r="B786" s="1">
        <v>46.283726260863602</v>
      </c>
      <c r="D786" s="1" t="str">
        <f t="shared" si="148"/>
        <v/>
      </c>
      <c r="E786" s="1" t="str">
        <f t="shared" si="149"/>
        <v/>
      </c>
      <c r="F786" s="1" t="str">
        <f t="shared" si="150"/>
        <v/>
      </c>
      <c r="H786" s="1" t="str">
        <f t="shared" si="151"/>
        <v/>
      </c>
      <c r="I786" s="1" t="str">
        <f t="shared" si="152"/>
        <v/>
      </c>
      <c r="J786" s="1" t="str">
        <f t="shared" si="153"/>
        <v/>
      </c>
      <c r="L786" s="1" t="str">
        <f t="shared" si="154"/>
        <v/>
      </c>
      <c r="M786" s="1" t="str">
        <f t="shared" si="155"/>
        <v/>
      </c>
      <c r="N786" s="1" t="str">
        <f t="shared" si="147"/>
        <v/>
      </c>
      <c r="O786" s="1" t="str">
        <f t="shared" si="156"/>
        <v/>
      </c>
      <c r="P786" s="2" t="e">
        <f t="shared" si="157"/>
        <v>#VALUE!</v>
      </c>
      <c r="Q786" s="2" t="e">
        <f t="shared" si="158"/>
        <v>#VALUE!</v>
      </c>
    </row>
    <row r="787" spans="1:17" x14ac:dyDescent="0.25">
      <c r="A787" s="1">
        <v>43.004638877286993</v>
      </c>
      <c r="B787" s="1">
        <v>56.953751518185697</v>
      </c>
      <c r="D787" s="1" t="str">
        <f t="shared" si="148"/>
        <v/>
      </c>
      <c r="E787" s="1" t="str">
        <f t="shared" si="149"/>
        <v/>
      </c>
      <c r="F787" s="1" t="str">
        <f t="shared" si="150"/>
        <v/>
      </c>
      <c r="H787" s="1" t="str">
        <f t="shared" si="151"/>
        <v/>
      </c>
      <c r="I787" s="1" t="str">
        <f t="shared" si="152"/>
        <v/>
      </c>
      <c r="J787" s="1" t="str">
        <f t="shared" si="153"/>
        <v/>
      </c>
      <c r="L787" s="1" t="str">
        <f t="shared" si="154"/>
        <v/>
      </c>
      <c r="M787" s="1" t="str">
        <f t="shared" si="155"/>
        <v/>
      </c>
      <c r="N787" s="1" t="str">
        <f t="shared" si="147"/>
        <v/>
      </c>
      <c r="O787" s="1" t="str">
        <f t="shared" si="156"/>
        <v/>
      </c>
      <c r="P787" s="2" t="e">
        <f t="shared" si="157"/>
        <v>#VALUE!</v>
      </c>
      <c r="Q787" s="2" t="e">
        <f t="shared" si="158"/>
        <v>#VALUE!</v>
      </c>
    </row>
    <row r="788" spans="1:17" x14ac:dyDescent="0.25">
      <c r="A788" s="1">
        <v>31.233552705774215</v>
      </c>
      <c r="B788" s="1">
        <v>72.808674316799198</v>
      </c>
      <c r="D788" s="1" t="str">
        <f t="shared" si="148"/>
        <v/>
      </c>
      <c r="E788" s="1" t="str">
        <f t="shared" si="149"/>
        <v/>
      </c>
      <c r="F788" s="1" t="str">
        <f t="shared" si="150"/>
        <v/>
      </c>
      <c r="H788" s="1" t="str">
        <f t="shared" si="151"/>
        <v/>
      </c>
      <c r="I788" s="1" t="str">
        <f t="shared" si="152"/>
        <v/>
      </c>
      <c r="J788" s="1" t="str">
        <f t="shared" si="153"/>
        <v/>
      </c>
      <c r="L788" s="1" t="str">
        <f t="shared" si="154"/>
        <v/>
      </c>
      <c r="M788" s="1" t="str">
        <f t="shared" si="155"/>
        <v/>
      </c>
      <c r="N788" s="1" t="str">
        <f t="shared" si="147"/>
        <v/>
      </c>
      <c r="O788" s="1" t="str">
        <f t="shared" si="156"/>
        <v/>
      </c>
      <c r="P788" s="2" t="e">
        <f t="shared" si="157"/>
        <v>#VALUE!</v>
      </c>
      <c r="Q788" s="2" t="e">
        <f t="shared" si="158"/>
        <v>#VALUE!</v>
      </c>
    </row>
    <row r="789" spans="1:17" x14ac:dyDescent="0.25">
      <c r="A789" s="1">
        <v>39.171412417705149</v>
      </c>
      <c r="B789" s="1">
        <v>62.847218297394249</v>
      </c>
      <c r="D789" s="1" t="str">
        <f t="shared" si="148"/>
        <v/>
      </c>
      <c r="E789" s="1" t="str">
        <f t="shared" si="149"/>
        <v/>
      </c>
      <c r="F789" s="1" t="str">
        <f t="shared" si="150"/>
        <v/>
      </c>
      <c r="H789" s="1" t="str">
        <f t="shared" si="151"/>
        <v/>
      </c>
      <c r="I789" s="1" t="str">
        <f t="shared" si="152"/>
        <v/>
      </c>
      <c r="J789" s="1" t="str">
        <f t="shared" si="153"/>
        <v/>
      </c>
      <c r="L789" s="1" t="str">
        <f t="shared" si="154"/>
        <v/>
      </c>
      <c r="M789" s="1" t="str">
        <f t="shared" si="155"/>
        <v/>
      </c>
      <c r="N789" s="1" t="str">
        <f t="shared" si="147"/>
        <v/>
      </c>
      <c r="O789" s="1" t="str">
        <f t="shared" si="156"/>
        <v/>
      </c>
      <c r="P789" s="2" t="e">
        <f t="shared" si="157"/>
        <v>#VALUE!</v>
      </c>
      <c r="Q789" s="2" t="e">
        <f t="shared" si="158"/>
        <v>#VALUE!</v>
      </c>
    </row>
    <row r="790" spans="1:17" x14ac:dyDescent="0.25">
      <c r="A790" s="1">
        <v>56.860120649268303</v>
      </c>
      <c r="B790" s="1">
        <v>42.90095604115934</v>
      </c>
      <c r="D790" s="1" t="str">
        <f t="shared" si="148"/>
        <v/>
      </c>
      <c r="E790" s="1" t="str">
        <f t="shared" si="149"/>
        <v/>
      </c>
      <c r="F790" s="1" t="str">
        <f t="shared" si="150"/>
        <v/>
      </c>
      <c r="H790" s="1" t="str">
        <f t="shared" si="151"/>
        <v/>
      </c>
      <c r="I790" s="1" t="str">
        <f t="shared" si="152"/>
        <v/>
      </c>
      <c r="J790" s="1" t="str">
        <f t="shared" si="153"/>
        <v/>
      </c>
      <c r="L790" s="1" t="str">
        <f t="shared" si="154"/>
        <v/>
      </c>
      <c r="M790" s="1" t="str">
        <f t="shared" si="155"/>
        <v/>
      </c>
      <c r="N790" s="1" t="str">
        <f t="shared" si="147"/>
        <v/>
      </c>
      <c r="O790" s="1" t="str">
        <f t="shared" si="156"/>
        <v/>
      </c>
      <c r="P790" s="2" t="e">
        <f t="shared" si="157"/>
        <v>#VALUE!</v>
      </c>
      <c r="Q790" s="2" t="e">
        <f t="shared" si="158"/>
        <v>#VALUE!</v>
      </c>
    </row>
    <row r="791" spans="1:17" x14ac:dyDescent="0.25">
      <c r="A791" s="1">
        <v>29.072500560663546</v>
      </c>
      <c r="B791" s="1">
        <v>51.773998455096937</v>
      </c>
      <c r="D791" s="1" t="str">
        <f t="shared" si="148"/>
        <v/>
      </c>
      <c r="E791" s="1" t="str">
        <f t="shared" si="149"/>
        <v/>
      </c>
      <c r="F791" s="1" t="str">
        <f t="shared" si="150"/>
        <v/>
      </c>
      <c r="H791" s="1" t="str">
        <f t="shared" si="151"/>
        <v/>
      </c>
      <c r="I791" s="1" t="str">
        <f t="shared" si="152"/>
        <v/>
      </c>
      <c r="J791" s="1" t="str">
        <f t="shared" si="153"/>
        <v/>
      </c>
      <c r="L791" s="1" t="str">
        <f t="shared" si="154"/>
        <v/>
      </c>
      <c r="M791" s="1" t="str">
        <f t="shared" si="155"/>
        <v/>
      </c>
      <c r="N791" s="1" t="str">
        <f t="shared" si="147"/>
        <v/>
      </c>
      <c r="O791" s="1" t="str">
        <f t="shared" si="156"/>
        <v/>
      </c>
      <c r="P791" s="2" t="e">
        <f t="shared" si="157"/>
        <v>#VALUE!</v>
      </c>
      <c r="Q791" s="2" t="e">
        <f t="shared" si="158"/>
        <v>#VALUE!</v>
      </c>
    </row>
    <row r="792" spans="1:17" x14ac:dyDescent="0.25">
      <c r="A792" s="1">
        <v>42.87741637410555</v>
      </c>
      <c r="B792" s="1">
        <v>37.440960334900161</v>
      </c>
      <c r="D792" s="1" t="str">
        <f t="shared" si="148"/>
        <v/>
      </c>
      <c r="E792" s="1" t="str">
        <f t="shared" si="149"/>
        <v/>
      </c>
      <c r="F792" s="1" t="str">
        <f t="shared" si="150"/>
        <v/>
      </c>
      <c r="H792" s="1" t="str">
        <f t="shared" si="151"/>
        <v/>
      </c>
      <c r="I792" s="1" t="str">
        <f t="shared" si="152"/>
        <v/>
      </c>
      <c r="J792" s="1" t="str">
        <f t="shared" si="153"/>
        <v/>
      </c>
      <c r="L792" s="1" t="str">
        <f t="shared" si="154"/>
        <v/>
      </c>
      <c r="M792" s="1" t="str">
        <f t="shared" si="155"/>
        <v/>
      </c>
      <c r="N792" s="1" t="str">
        <f t="shared" si="147"/>
        <v/>
      </c>
      <c r="O792" s="1" t="str">
        <f t="shared" si="156"/>
        <v/>
      </c>
      <c r="P792" s="2" t="e">
        <f t="shared" si="157"/>
        <v>#VALUE!</v>
      </c>
      <c r="Q792" s="2" t="e">
        <f t="shared" si="158"/>
        <v>#VALUE!</v>
      </c>
    </row>
    <row r="793" spans="1:17" x14ac:dyDescent="0.25">
      <c r="A793" s="1">
        <v>54.895118376200386</v>
      </c>
      <c r="B793" s="1">
        <v>88.044703689785734</v>
      </c>
      <c r="D793" s="1" t="str">
        <f t="shared" si="148"/>
        <v/>
      </c>
      <c r="E793" s="1" t="str">
        <f t="shared" si="149"/>
        <v/>
      </c>
      <c r="F793" s="1" t="str">
        <f t="shared" si="150"/>
        <v/>
      </c>
      <c r="H793" s="1" t="str">
        <f t="shared" si="151"/>
        <v/>
      </c>
      <c r="I793" s="1">
        <f t="shared" si="152"/>
        <v>88.044703689785734</v>
      </c>
      <c r="J793" s="1">
        <f t="shared" si="153"/>
        <v>88.044703689785734</v>
      </c>
      <c r="L793" s="1" t="str">
        <f t="shared" si="154"/>
        <v/>
      </c>
      <c r="M793" s="1">
        <f t="shared" si="155"/>
        <v>88.044703689785734</v>
      </c>
      <c r="N793" s="1" t="str">
        <f t="shared" si="147"/>
        <v/>
      </c>
      <c r="O793" s="1">
        <f t="shared" si="156"/>
        <v>88.044703689785734</v>
      </c>
      <c r="P793" s="2" t="e">
        <f t="shared" si="157"/>
        <v>#VALUE!</v>
      </c>
      <c r="Q793" s="2" t="e">
        <f t="shared" si="158"/>
        <v>#VALUE!</v>
      </c>
    </row>
    <row r="794" spans="1:17" x14ac:dyDescent="0.25">
      <c r="A794" s="1">
        <v>43.973786521635816</v>
      </c>
      <c r="B794" s="1">
        <v>70.465102639371338</v>
      </c>
      <c r="D794" s="1" t="str">
        <f t="shared" si="148"/>
        <v/>
      </c>
      <c r="E794" s="1" t="str">
        <f t="shared" si="149"/>
        <v/>
      </c>
      <c r="F794" s="1" t="str">
        <f t="shared" si="150"/>
        <v/>
      </c>
      <c r="H794" s="1" t="str">
        <f t="shared" si="151"/>
        <v/>
      </c>
      <c r="I794" s="1" t="str">
        <f t="shared" si="152"/>
        <v/>
      </c>
      <c r="J794" s="1" t="str">
        <f t="shared" si="153"/>
        <v/>
      </c>
      <c r="L794" s="1" t="str">
        <f t="shared" si="154"/>
        <v/>
      </c>
      <c r="M794" s="1" t="str">
        <f t="shared" si="155"/>
        <v/>
      </c>
      <c r="N794" s="1" t="str">
        <f t="shared" si="147"/>
        <v/>
      </c>
      <c r="O794" s="1" t="str">
        <f t="shared" si="156"/>
        <v/>
      </c>
      <c r="P794" s="2" t="e">
        <f t="shared" si="157"/>
        <v>#VALUE!</v>
      </c>
      <c r="Q794" s="2" t="e">
        <f t="shared" si="158"/>
        <v>#VALUE!</v>
      </c>
    </row>
    <row r="795" spans="1:17" x14ac:dyDescent="0.25">
      <c r="A795" s="1">
        <v>42.413194841060452</v>
      </c>
      <c r="B795" s="1">
        <v>56.02445375817414</v>
      </c>
      <c r="D795" s="1" t="str">
        <f t="shared" si="148"/>
        <v/>
      </c>
      <c r="E795" s="1" t="str">
        <f t="shared" si="149"/>
        <v/>
      </c>
      <c r="F795" s="1" t="str">
        <f t="shared" si="150"/>
        <v/>
      </c>
      <c r="H795" s="1" t="str">
        <f t="shared" si="151"/>
        <v/>
      </c>
      <c r="I795" s="1" t="str">
        <f t="shared" si="152"/>
        <v/>
      </c>
      <c r="J795" s="1" t="str">
        <f t="shared" si="153"/>
        <v/>
      </c>
      <c r="L795" s="1" t="str">
        <f t="shared" si="154"/>
        <v/>
      </c>
      <c r="M795" s="1" t="str">
        <f t="shared" si="155"/>
        <v/>
      </c>
      <c r="N795" s="1" t="str">
        <f t="shared" si="147"/>
        <v/>
      </c>
      <c r="O795" s="1" t="str">
        <f t="shared" si="156"/>
        <v/>
      </c>
      <c r="P795" s="2" t="e">
        <f t="shared" si="157"/>
        <v>#VALUE!</v>
      </c>
      <c r="Q795" s="2" t="e">
        <f t="shared" si="158"/>
        <v>#VALUE!</v>
      </c>
    </row>
    <row r="796" spans="1:17" x14ac:dyDescent="0.25">
      <c r="A796" s="1">
        <v>55.420154957498823</v>
      </c>
      <c r="B796" s="1">
        <v>68.208626363989723</v>
      </c>
      <c r="D796" s="1" t="str">
        <f t="shared" si="148"/>
        <v/>
      </c>
      <c r="E796" s="1" t="str">
        <f t="shared" si="149"/>
        <v/>
      </c>
      <c r="F796" s="1" t="str">
        <f t="shared" si="150"/>
        <v/>
      </c>
      <c r="H796" s="1" t="str">
        <f t="shared" si="151"/>
        <v/>
      </c>
      <c r="I796" s="1" t="str">
        <f t="shared" si="152"/>
        <v/>
      </c>
      <c r="J796" s="1" t="str">
        <f t="shared" si="153"/>
        <v/>
      </c>
      <c r="L796" s="1" t="str">
        <f t="shared" si="154"/>
        <v/>
      </c>
      <c r="M796" s="1" t="str">
        <f t="shared" si="155"/>
        <v/>
      </c>
      <c r="N796" s="1" t="str">
        <f t="shared" si="147"/>
        <v/>
      </c>
      <c r="O796" s="1" t="str">
        <f t="shared" si="156"/>
        <v/>
      </c>
      <c r="P796" s="2" t="e">
        <f t="shared" si="157"/>
        <v>#VALUE!</v>
      </c>
      <c r="Q796" s="2" t="e">
        <f t="shared" si="158"/>
        <v>#VALUE!</v>
      </c>
    </row>
    <row r="797" spans="1:17" x14ac:dyDescent="0.25">
      <c r="A797" s="1">
        <v>56.182704533080283</v>
      </c>
      <c r="B797" s="1">
        <v>51.32776248397839</v>
      </c>
      <c r="D797" s="1" t="str">
        <f t="shared" si="148"/>
        <v/>
      </c>
      <c r="E797" s="1" t="str">
        <f t="shared" si="149"/>
        <v/>
      </c>
      <c r="F797" s="1" t="str">
        <f t="shared" si="150"/>
        <v/>
      </c>
      <c r="H797" s="1" t="str">
        <f t="shared" si="151"/>
        <v/>
      </c>
      <c r="I797" s="1" t="str">
        <f t="shared" si="152"/>
        <v/>
      </c>
      <c r="J797" s="1" t="str">
        <f t="shared" si="153"/>
        <v/>
      </c>
      <c r="L797" s="1" t="str">
        <f t="shared" si="154"/>
        <v/>
      </c>
      <c r="M797" s="1" t="str">
        <f t="shared" si="155"/>
        <v/>
      </c>
      <c r="N797" s="1" t="str">
        <f t="shared" si="147"/>
        <v/>
      </c>
      <c r="O797" s="1" t="str">
        <f t="shared" si="156"/>
        <v/>
      </c>
      <c r="P797" s="2" t="e">
        <f t="shared" si="157"/>
        <v>#VALUE!</v>
      </c>
      <c r="Q797" s="2" t="e">
        <f t="shared" si="158"/>
        <v>#VALUE!</v>
      </c>
    </row>
    <row r="798" spans="1:17" x14ac:dyDescent="0.25">
      <c r="A798" s="1">
        <v>48.379639908138813</v>
      </c>
      <c r="B798" s="1">
        <v>3.2805611818914153</v>
      </c>
      <c r="D798" s="1" t="str">
        <f t="shared" si="148"/>
        <v/>
      </c>
      <c r="E798" s="1" t="str">
        <f t="shared" si="149"/>
        <v/>
      </c>
      <c r="F798" s="1" t="str">
        <f t="shared" si="150"/>
        <v/>
      </c>
      <c r="H798" s="1">
        <f t="shared" si="151"/>
        <v>3.2805611818914153</v>
      </c>
      <c r="I798" s="1" t="str">
        <f t="shared" si="152"/>
        <v/>
      </c>
      <c r="J798" s="1">
        <f t="shared" si="153"/>
        <v>3.2805611818914153</v>
      </c>
      <c r="L798" s="1" t="str">
        <f t="shared" si="154"/>
        <v/>
      </c>
      <c r="M798" s="1">
        <f t="shared" si="155"/>
        <v>3.2805611818914153</v>
      </c>
      <c r="N798" s="1" t="str">
        <f t="shared" si="147"/>
        <v/>
      </c>
      <c r="O798" s="1">
        <f t="shared" si="156"/>
        <v>3.2805611818914153</v>
      </c>
      <c r="P798" s="2" t="e">
        <f t="shared" si="157"/>
        <v>#VALUE!</v>
      </c>
      <c r="Q798" s="2" t="e">
        <f t="shared" si="158"/>
        <v>#VALUE!</v>
      </c>
    </row>
    <row r="799" spans="1:17" x14ac:dyDescent="0.25">
      <c r="A799" s="1">
        <v>48.433225042328552</v>
      </c>
      <c r="B799" s="1">
        <v>0.91463310819353527</v>
      </c>
      <c r="D799" s="1" t="str">
        <f t="shared" si="148"/>
        <v/>
      </c>
      <c r="E799" s="1" t="str">
        <f t="shared" si="149"/>
        <v/>
      </c>
      <c r="F799" s="1" t="str">
        <f t="shared" si="150"/>
        <v/>
      </c>
      <c r="H799" s="1">
        <f t="shared" si="151"/>
        <v>0.91463310819353527</v>
      </c>
      <c r="I799" s="1" t="str">
        <f t="shared" si="152"/>
        <v/>
      </c>
      <c r="J799" s="1">
        <f t="shared" si="153"/>
        <v>0.91463310819353527</v>
      </c>
      <c r="L799" s="1" t="str">
        <f t="shared" si="154"/>
        <v/>
      </c>
      <c r="M799" s="1">
        <f t="shared" si="155"/>
        <v>0.91463310819353527</v>
      </c>
      <c r="N799" s="1" t="str">
        <f t="shared" si="147"/>
        <v/>
      </c>
      <c r="O799" s="1">
        <f t="shared" si="156"/>
        <v>0.91463310819353527</v>
      </c>
      <c r="P799" s="2" t="e">
        <f t="shared" si="157"/>
        <v>#VALUE!</v>
      </c>
      <c r="Q799" s="2" t="e">
        <f t="shared" si="158"/>
        <v>#VALUE!</v>
      </c>
    </row>
    <row r="800" spans="1:17" x14ac:dyDescent="0.25">
      <c r="A800" s="1">
        <v>47.821262059957952</v>
      </c>
      <c r="B800" s="1">
        <v>47.648973046606201</v>
      </c>
      <c r="D800" s="1" t="str">
        <f t="shared" si="148"/>
        <v/>
      </c>
      <c r="E800" s="1" t="str">
        <f t="shared" si="149"/>
        <v/>
      </c>
      <c r="F800" s="1" t="str">
        <f t="shared" si="150"/>
        <v/>
      </c>
      <c r="H800" s="1" t="str">
        <f t="shared" si="151"/>
        <v/>
      </c>
      <c r="I800" s="1" t="str">
        <f t="shared" si="152"/>
        <v/>
      </c>
      <c r="J800" s="1" t="str">
        <f t="shared" si="153"/>
        <v/>
      </c>
      <c r="L800" s="1" t="str">
        <f t="shared" si="154"/>
        <v/>
      </c>
      <c r="M800" s="1" t="str">
        <f t="shared" si="155"/>
        <v/>
      </c>
      <c r="N800" s="1" t="str">
        <f t="shared" si="147"/>
        <v/>
      </c>
      <c r="O800" s="1" t="str">
        <f t="shared" si="156"/>
        <v/>
      </c>
      <c r="P800" s="2" t="e">
        <f t="shared" si="157"/>
        <v>#VALUE!</v>
      </c>
      <c r="Q800" s="2" t="e">
        <f t="shared" si="158"/>
        <v>#VALUE!</v>
      </c>
    </row>
    <row r="801" spans="1:17" x14ac:dyDescent="0.25">
      <c r="A801" s="1">
        <v>54.04135185842091</v>
      </c>
      <c r="B801" s="1">
        <v>23.98335651249397</v>
      </c>
      <c r="D801" s="1" t="str">
        <f t="shared" si="148"/>
        <v/>
      </c>
      <c r="E801" s="1" t="str">
        <f t="shared" si="149"/>
        <v/>
      </c>
      <c r="F801" s="1" t="str">
        <f t="shared" si="150"/>
        <v/>
      </c>
      <c r="H801" s="1" t="str">
        <f t="shared" si="151"/>
        <v/>
      </c>
      <c r="I801" s="1" t="str">
        <f t="shared" si="152"/>
        <v/>
      </c>
      <c r="J801" s="1" t="str">
        <f t="shared" si="153"/>
        <v/>
      </c>
      <c r="L801" s="1" t="str">
        <f t="shared" si="154"/>
        <v/>
      </c>
      <c r="M801" s="1" t="str">
        <f t="shared" si="155"/>
        <v/>
      </c>
      <c r="N801" s="1" t="str">
        <f t="shared" si="147"/>
        <v/>
      </c>
      <c r="O801" s="1" t="str">
        <f t="shared" si="156"/>
        <v/>
      </c>
      <c r="P801" s="2" t="e">
        <f t="shared" si="157"/>
        <v>#VALUE!</v>
      </c>
      <c r="Q801" s="2" t="e">
        <f t="shared" si="158"/>
        <v>#VALUE!</v>
      </c>
    </row>
    <row r="802" spans="1:17" x14ac:dyDescent="0.25">
      <c r="A802" s="1">
        <v>39.753309916574345</v>
      </c>
      <c r="B802" s="1">
        <v>52.799023090640347</v>
      </c>
      <c r="D802" s="1" t="str">
        <f t="shared" si="148"/>
        <v/>
      </c>
      <c r="E802" s="1" t="str">
        <f t="shared" si="149"/>
        <v/>
      </c>
      <c r="F802" s="1" t="str">
        <f t="shared" si="150"/>
        <v/>
      </c>
      <c r="H802" s="1" t="str">
        <f t="shared" si="151"/>
        <v/>
      </c>
      <c r="I802" s="1" t="str">
        <f t="shared" si="152"/>
        <v/>
      </c>
      <c r="J802" s="1" t="str">
        <f t="shared" si="153"/>
        <v/>
      </c>
      <c r="L802" s="1" t="str">
        <f t="shared" si="154"/>
        <v/>
      </c>
      <c r="M802" s="1" t="str">
        <f t="shared" si="155"/>
        <v/>
      </c>
      <c r="N802" s="1" t="str">
        <f t="shared" si="147"/>
        <v/>
      </c>
      <c r="O802" s="1" t="str">
        <f t="shared" si="156"/>
        <v/>
      </c>
      <c r="P802" s="2" t="e">
        <f t="shared" si="157"/>
        <v>#VALUE!</v>
      </c>
      <c r="Q802" s="2" t="e">
        <f t="shared" si="158"/>
        <v>#VALUE!</v>
      </c>
    </row>
    <row r="803" spans="1:17" x14ac:dyDescent="0.25">
      <c r="A803" s="1">
        <v>41.654191317806642</v>
      </c>
      <c r="B803" s="1">
        <v>62.800688025273345</v>
      </c>
      <c r="D803" s="1" t="str">
        <f t="shared" si="148"/>
        <v/>
      </c>
      <c r="E803" s="1" t="str">
        <f t="shared" si="149"/>
        <v/>
      </c>
      <c r="F803" s="1" t="str">
        <f t="shared" si="150"/>
        <v/>
      </c>
      <c r="H803" s="1" t="str">
        <f t="shared" si="151"/>
        <v/>
      </c>
      <c r="I803" s="1" t="str">
        <f t="shared" si="152"/>
        <v/>
      </c>
      <c r="J803" s="1" t="str">
        <f t="shared" si="153"/>
        <v/>
      </c>
      <c r="L803" s="1" t="str">
        <f t="shared" si="154"/>
        <v/>
      </c>
      <c r="M803" s="1" t="str">
        <f t="shared" si="155"/>
        <v/>
      </c>
      <c r="N803" s="1" t="str">
        <f t="shared" si="147"/>
        <v/>
      </c>
      <c r="O803" s="1" t="str">
        <f t="shared" si="156"/>
        <v/>
      </c>
      <c r="P803" s="2" t="e">
        <f t="shared" si="157"/>
        <v>#VALUE!</v>
      </c>
      <c r="Q803" s="2" t="e">
        <f t="shared" si="158"/>
        <v>#VALUE!</v>
      </c>
    </row>
    <row r="804" spans="1:17" x14ac:dyDescent="0.25">
      <c r="A804" s="1">
        <v>37.561990375263711</v>
      </c>
      <c r="B804" s="1">
        <v>0.81241184259840904</v>
      </c>
      <c r="D804" s="1" t="str">
        <f t="shared" si="148"/>
        <v/>
      </c>
      <c r="E804" s="1" t="str">
        <f t="shared" si="149"/>
        <v/>
      </c>
      <c r="F804" s="1" t="str">
        <f t="shared" si="150"/>
        <v/>
      </c>
      <c r="H804" s="1">
        <f t="shared" si="151"/>
        <v>0.81241184259840904</v>
      </c>
      <c r="I804" s="1" t="str">
        <f t="shared" si="152"/>
        <v/>
      </c>
      <c r="J804" s="1">
        <f t="shared" si="153"/>
        <v>0.81241184259840904</v>
      </c>
      <c r="L804" s="1" t="str">
        <f t="shared" si="154"/>
        <v/>
      </c>
      <c r="M804" s="1">
        <f t="shared" si="155"/>
        <v>0.81241184259840904</v>
      </c>
      <c r="N804" s="1" t="str">
        <f t="shared" si="147"/>
        <v/>
      </c>
      <c r="O804" s="1">
        <f t="shared" si="156"/>
        <v>0.81241184259840904</v>
      </c>
      <c r="P804" s="2" t="e">
        <f t="shared" si="157"/>
        <v>#VALUE!</v>
      </c>
      <c r="Q804" s="2" t="e">
        <f t="shared" si="158"/>
        <v>#VALUE!</v>
      </c>
    </row>
    <row r="805" spans="1:17" x14ac:dyDescent="0.25">
      <c r="A805" s="1">
        <v>41.199154436304212</v>
      </c>
      <c r="B805" s="1">
        <v>56.267028908636796</v>
      </c>
      <c r="D805" s="1" t="str">
        <f t="shared" si="148"/>
        <v/>
      </c>
      <c r="E805" s="1" t="str">
        <f t="shared" si="149"/>
        <v/>
      </c>
      <c r="F805" s="1" t="str">
        <f t="shared" si="150"/>
        <v/>
      </c>
      <c r="H805" s="1" t="str">
        <f t="shared" si="151"/>
        <v/>
      </c>
      <c r="I805" s="1" t="str">
        <f t="shared" si="152"/>
        <v/>
      </c>
      <c r="J805" s="1" t="str">
        <f t="shared" si="153"/>
        <v/>
      </c>
      <c r="L805" s="1" t="str">
        <f t="shared" si="154"/>
        <v/>
      </c>
      <c r="M805" s="1" t="str">
        <f t="shared" si="155"/>
        <v/>
      </c>
      <c r="N805" s="1" t="str">
        <f t="shared" si="147"/>
        <v/>
      </c>
      <c r="O805" s="1" t="str">
        <f t="shared" si="156"/>
        <v/>
      </c>
      <c r="P805" s="2" t="e">
        <f t="shared" si="157"/>
        <v>#VALUE!</v>
      </c>
      <c r="Q805" s="2" t="e">
        <f t="shared" si="158"/>
        <v>#VALUE!</v>
      </c>
    </row>
    <row r="806" spans="1:17" x14ac:dyDescent="0.25">
      <c r="A806" s="1">
        <v>44.934539606387084</v>
      </c>
      <c r="B806" s="1">
        <v>51.641102281988303</v>
      </c>
      <c r="D806" s="1" t="str">
        <f t="shared" si="148"/>
        <v/>
      </c>
      <c r="E806" s="1" t="str">
        <f t="shared" si="149"/>
        <v/>
      </c>
      <c r="F806" s="1" t="str">
        <f t="shared" si="150"/>
        <v/>
      </c>
      <c r="H806" s="1" t="str">
        <f t="shared" si="151"/>
        <v/>
      </c>
      <c r="I806" s="1" t="str">
        <f t="shared" si="152"/>
        <v/>
      </c>
      <c r="J806" s="1" t="str">
        <f t="shared" si="153"/>
        <v/>
      </c>
      <c r="L806" s="1" t="str">
        <f t="shared" si="154"/>
        <v/>
      </c>
      <c r="M806" s="1" t="str">
        <f t="shared" si="155"/>
        <v/>
      </c>
      <c r="N806" s="1" t="str">
        <f t="shared" si="147"/>
        <v/>
      </c>
      <c r="O806" s="1" t="str">
        <f t="shared" si="156"/>
        <v/>
      </c>
      <c r="P806" s="2" t="e">
        <f t="shared" si="157"/>
        <v>#VALUE!</v>
      </c>
      <c r="Q806" s="2" t="e">
        <f t="shared" si="158"/>
        <v>#VALUE!</v>
      </c>
    </row>
    <row r="807" spans="1:17" x14ac:dyDescent="0.25">
      <c r="A807" s="1">
        <v>35.421727246849755</v>
      </c>
      <c r="B807" s="1">
        <v>53.536790468854889</v>
      </c>
      <c r="D807" s="1" t="str">
        <f t="shared" si="148"/>
        <v/>
      </c>
      <c r="E807" s="1" t="str">
        <f t="shared" si="149"/>
        <v/>
      </c>
      <c r="F807" s="1" t="str">
        <f t="shared" si="150"/>
        <v/>
      </c>
      <c r="H807" s="1" t="str">
        <f t="shared" si="151"/>
        <v/>
      </c>
      <c r="I807" s="1" t="str">
        <f t="shared" si="152"/>
        <v/>
      </c>
      <c r="J807" s="1" t="str">
        <f t="shared" si="153"/>
        <v/>
      </c>
      <c r="L807" s="1" t="str">
        <f t="shared" si="154"/>
        <v/>
      </c>
      <c r="M807" s="1" t="str">
        <f t="shared" si="155"/>
        <v/>
      </c>
      <c r="N807" s="1" t="str">
        <f t="shared" ref="N807:N870" si="159">IF(SUM(L807:M807)&gt;MAX(L807:M807),L807,"")</f>
        <v/>
      </c>
      <c r="O807" s="1" t="str">
        <f t="shared" si="156"/>
        <v/>
      </c>
      <c r="P807" s="2" t="e">
        <f t="shared" si="157"/>
        <v>#VALUE!</v>
      </c>
      <c r="Q807" s="2" t="e">
        <f t="shared" si="158"/>
        <v>#VALUE!</v>
      </c>
    </row>
    <row r="808" spans="1:17" x14ac:dyDescent="0.25">
      <c r="A808" s="1">
        <v>43.833638499140989</v>
      </c>
      <c r="B808" s="1">
        <v>52.319134002329385</v>
      </c>
      <c r="D808" s="1" t="str">
        <f t="shared" si="148"/>
        <v/>
      </c>
      <c r="E808" s="1" t="str">
        <f t="shared" si="149"/>
        <v/>
      </c>
      <c r="F808" s="1" t="str">
        <f t="shared" si="150"/>
        <v/>
      </c>
      <c r="H808" s="1" t="str">
        <f t="shared" si="151"/>
        <v/>
      </c>
      <c r="I808" s="1" t="str">
        <f t="shared" si="152"/>
        <v/>
      </c>
      <c r="J808" s="1" t="str">
        <f t="shared" si="153"/>
        <v/>
      </c>
      <c r="L808" s="1" t="str">
        <f t="shared" si="154"/>
        <v/>
      </c>
      <c r="M808" s="1" t="str">
        <f t="shared" si="155"/>
        <v/>
      </c>
      <c r="N808" s="1" t="str">
        <f t="shared" si="159"/>
        <v/>
      </c>
      <c r="O808" s="1" t="str">
        <f t="shared" si="156"/>
        <v/>
      </c>
      <c r="P808" s="2" t="e">
        <f t="shared" si="157"/>
        <v>#VALUE!</v>
      </c>
      <c r="Q808" s="2" t="e">
        <f t="shared" si="158"/>
        <v>#VALUE!</v>
      </c>
    </row>
    <row r="809" spans="1:17" x14ac:dyDescent="0.25">
      <c r="A809" s="1">
        <v>44.101684377493378</v>
      </c>
      <c r="B809" s="1">
        <v>42.864352195921903</v>
      </c>
      <c r="D809" s="1" t="str">
        <f t="shared" si="148"/>
        <v/>
      </c>
      <c r="E809" s="1" t="str">
        <f t="shared" si="149"/>
        <v/>
      </c>
      <c r="F809" s="1" t="str">
        <f t="shared" si="150"/>
        <v/>
      </c>
      <c r="H809" s="1" t="str">
        <f t="shared" si="151"/>
        <v/>
      </c>
      <c r="I809" s="1" t="str">
        <f t="shared" si="152"/>
        <v/>
      </c>
      <c r="J809" s="1" t="str">
        <f t="shared" si="153"/>
        <v/>
      </c>
      <c r="L809" s="1" t="str">
        <f t="shared" si="154"/>
        <v/>
      </c>
      <c r="M809" s="1" t="str">
        <f t="shared" si="155"/>
        <v/>
      </c>
      <c r="N809" s="1" t="str">
        <f t="shared" si="159"/>
        <v/>
      </c>
      <c r="O809" s="1" t="str">
        <f t="shared" si="156"/>
        <v/>
      </c>
      <c r="P809" s="2" t="e">
        <f t="shared" si="157"/>
        <v>#VALUE!</v>
      </c>
      <c r="Q809" s="2" t="e">
        <f t="shared" si="158"/>
        <v>#VALUE!</v>
      </c>
    </row>
    <row r="810" spans="1:17" x14ac:dyDescent="0.25">
      <c r="A810" s="1">
        <v>41.227864034220801</v>
      </c>
      <c r="B810" s="1">
        <v>0.93503108187468631</v>
      </c>
      <c r="D810" s="1" t="str">
        <f t="shared" si="148"/>
        <v/>
      </c>
      <c r="E810" s="1" t="str">
        <f t="shared" si="149"/>
        <v/>
      </c>
      <c r="F810" s="1" t="str">
        <f t="shared" si="150"/>
        <v/>
      </c>
      <c r="H810" s="1">
        <f t="shared" si="151"/>
        <v>0.93503108187468631</v>
      </c>
      <c r="I810" s="1" t="str">
        <f t="shared" si="152"/>
        <v/>
      </c>
      <c r="J810" s="1">
        <f t="shared" si="153"/>
        <v>0.93503108187468631</v>
      </c>
      <c r="L810" s="1" t="str">
        <f t="shared" si="154"/>
        <v/>
      </c>
      <c r="M810" s="1">
        <f t="shared" si="155"/>
        <v>0.93503108187468631</v>
      </c>
      <c r="N810" s="1" t="str">
        <f t="shared" si="159"/>
        <v/>
      </c>
      <c r="O810" s="1">
        <f t="shared" si="156"/>
        <v>0.93503108187468631</v>
      </c>
      <c r="P810" s="2" t="e">
        <f t="shared" si="157"/>
        <v>#VALUE!</v>
      </c>
      <c r="Q810" s="2" t="e">
        <f t="shared" si="158"/>
        <v>#VALUE!</v>
      </c>
    </row>
    <row r="811" spans="1:17" x14ac:dyDescent="0.25">
      <c r="A811" s="1">
        <v>43.063768676034464</v>
      </c>
      <c r="B811" s="1">
        <v>30.275023390866878</v>
      </c>
      <c r="D811" s="1" t="str">
        <f t="shared" si="148"/>
        <v/>
      </c>
      <c r="E811" s="1" t="str">
        <f t="shared" si="149"/>
        <v/>
      </c>
      <c r="F811" s="1" t="str">
        <f t="shared" si="150"/>
        <v/>
      </c>
      <c r="H811" s="1" t="str">
        <f t="shared" si="151"/>
        <v/>
      </c>
      <c r="I811" s="1" t="str">
        <f t="shared" si="152"/>
        <v/>
      </c>
      <c r="J811" s="1" t="str">
        <f t="shared" si="153"/>
        <v/>
      </c>
      <c r="L811" s="1" t="str">
        <f t="shared" si="154"/>
        <v/>
      </c>
      <c r="M811" s="1" t="str">
        <f t="shared" si="155"/>
        <v/>
      </c>
      <c r="N811" s="1" t="str">
        <f t="shared" si="159"/>
        <v/>
      </c>
      <c r="O811" s="1" t="str">
        <f t="shared" si="156"/>
        <v/>
      </c>
      <c r="P811" s="2" t="e">
        <f t="shared" si="157"/>
        <v>#VALUE!</v>
      </c>
      <c r="Q811" s="2" t="e">
        <f t="shared" si="158"/>
        <v>#VALUE!</v>
      </c>
    </row>
    <row r="812" spans="1:17" x14ac:dyDescent="0.25">
      <c r="A812" s="1">
        <v>41.720729052100104</v>
      </c>
      <c r="B812" s="1">
        <v>58.664463007695964</v>
      </c>
      <c r="D812" s="1" t="str">
        <f t="shared" si="148"/>
        <v/>
      </c>
      <c r="E812" s="1" t="str">
        <f t="shared" si="149"/>
        <v/>
      </c>
      <c r="F812" s="1" t="str">
        <f t="shared" si="150"/>
        <v/>
      </c>
      <c r="H812" s="1" t="str">
        <f t="shared" si="151"/>
        <v/>
      </c>
      <c r="I812" s="1" t="str">
        <f t="shared" si="152"/>
        <v/>
      </c>
      <c r="J812" s="1" t="str">
        <f t="shared" si="153"/>
        <v/>
      </c>
      <c r="L812" s="1" t="str">
        <f t="shared" si="154"/>
        <v/>
      </c>
      <c r="M812" s="1" t="str">
        <f t="shared" si="155"/>
        <v/>
      </c>
      <c r="N812" s="1" t="str">
        <f t="shared" si="159"/>
        <v/>
      </c>
      <c r="O812" s="1" t="str">
        <f t="shared" si="156"/>
        <v/>
      </c>
      <c r="P812" s="2" t="e">
        <f t="shared" si="157"/>
        <v>#VALUE!</v>
      </c>
      <c r="Q812" s="2" t="e">
        <f t="shared" si="158"/>
        <v>#VALUE!</v>
      </c>
    </row>
    <row r="813" spans="1:17" x14ac:dyDescent="0.25">
      <c r="A813" s="1">
        <v>41.678957872857545</v>
      </c>
      <c r="B813" s="1">
        <v>1.0022900658356677</v>
      </c>
      <c r="D813" s="1" t="str">
        <f t="shared" si="148"/>
        <v/>
      </c>
      <c r="E813" s="1" t="str">
        <f t="shared" si="149"/>
        <v/>
      </c>
      <c r="F813" s="1" t="str">
        <f t="shared" si="150"/>
        <v/>
      </c>
      <c r="H813" s="1">
        <f t="shared" si="151"/>
        <v>1.0022900658356677</v>
      </c>
      <c r="I813" s="1" t="str">
        <f t="shared" si="152"/>
        <v/>
      </c>
      <c r="J813" s="1">
        <f t="shared" si="153"/>
        <v>1.0022900658356677</v>
      </c>
      <c r="L813" s="1" t="str">
        <f t="shared" si="154"/>
        <v/>
      </c>
      <c r="M813" s="1">
        <f t="shared" si="155"/>
        <v>1.0022900658356677</v>
      </c>
      <c r="N813" s="1" t="str">
        <f t="shared" si="159"/>
        <v/>
      </c>
      <c r="O813" s="1">
        <f t="shared" si="156"/>
        <v>1.0022900658356677</v>
      </c>
      <c r="P813" s="2" t="e">
        <f t="shared" si="157"/>
        <v>#VALUE!</v>
      </c>
      <c r="Q813" s="2" t="e">
        <f t="shared" si="158"/>
        <v>#VALUE!</v>
      </c>
    </row>
    <row r="814" spans="1:17" x14ac:dyDescent="0.25">
      <c r="A814" s="1">
        <v>47.829966748378901</v>
      </c>
      <c r="B814" s="1">
        <v>57.375082013005915</v>
      </c>
      <c r="D814" s="1" t="str">
        <f t="shared" si="148"/>
        <v/>
      </c>
      <c r="E814" s="1" t="str">
        <f t="shared" si="149"/>
        <v/>
      </c>
      <c r="F814" s="1" t="str">
        <f t="shared" si="150"/>
        <v/>
      </c>
      <c r="H814" s="1" t="str">
        <f t="shared" si="151"/>
        <v/>
      </c>
      <c r="I814" s="1" t="str">
        <f t="shared" si="152"/>
        <v/>
      </c>
      <c r="J814" s="1" t="str">
        <f t="shared" si="153"/>
        <v/>
      </c>
      <c r="L814" s="1" t="str">
        <f t="shared" si="154"/>
        <v/>
      </c>
      <c r="M814" s="1" t="str">
        <f t="shared" si="155"/>
        <v/>
      </c>
      <c r="N814" s="1" t="str">
        <f t="shared" si="159"/>
        <v/>
      </c>
      <c r="O814" s="1" t="str">
        <f t="shared" si="156"/>
        <v/>
      </c>
      <c r="P814" s="2" t="e">
        <f t="shared" si="157"/>
        <v>#VALUE!</v>
      </c>
      <c r="Q814" s="2" t="e">
        <f t="shared" si="158"/>
        <v>#VALUE!</v>
      </c>
    </row>
    <row r="815" spans="1:17" x14ac:dyDescent="0.25">
      <c r="A815" s="1">
        <v>61.905037538544342</v>
      </c>
      <c r="B815" s="1">
        <v>41.905783503384697</v>
      </c>
      <c r="D815" s="1" t="str">
        <f t="shared" si="148"/>
        <v/>
      </c>
      <c r="E815" s="1" t="str">
        <f t="shared" si="149"/>
        <v/>
      </c>
      <c r="F815" s="1" t="str">
        <f t="shared" si="150"/>
        <v/>
      </c>
      <c r="H815" s="1" t="str">
        <f t="shared" si="151"/>
        <v/>
      </c>
      <c r="I815" s="1" t="str">
        <f t="shared" si="152"/>
        <v/>
      </c>
      <c r="J815" s="1" t="str">
        <f t="shared" si="153"/>
        <v/>
      </c>
      <c r="L815" s="1" t="str">
        <f t="shared" si="154"/>
        <v/>
      </c>
      <c r="M815" s="1" t="str">
        <f t="shared" si="155"/>
        <v/>
      </c>
      <c r="N815" s="1" t="str">
        <f t="shared" si="159"/>
        <v/>
      </c>
      <c r="O815" s="1" t="str">
        <f t="shared" si="156"/>
        <v/>
      </c>
      <c r="P815" s="2" t="e">
        <f t="shared" si="157"/>
        <v>#VALUE!</v>
      </c>
      <c r="Q815" s="2" t="e">
        <f t="shared" si="158"/>
        <v>#VALUE!</v>
      </c>
    </row>
    <row r="816" spans="1:17" x14ac:dyDescent="0.25">
      <c r="A816" s="1">
        <v>41.219211680395183</v>
      </c>
      <c r="B816" s="1">
        <v>54.635453807922779</v>
      </c>
      <c r="D816" s="1" t="str">
        <f t="shared" si="148"/>
        <v/>
      </c>
      <c r="E816" s="1" t="str">
        <f t="shared" si="149"/>
        <v/>
      </c>
      <c r="F816" s="1" t="str">
        <f t="shared" si="150"/>
        <v/>
      </c>
      <c r="H816" s="1" t="str">
        <f t="shared" si="151"/>
        <v/>
      </c>
      <c r="I816" s="1" t="str">
        <f t="shared" si="152"/>
        <v/>
      </c>
      <c r="J816" s="1" t="str">
        <f t="shared" si="153"/>
        <v/>
      </c>
      <c r="L816" s="1" t="str">
        <f t="shared" si="154"/>
        <v/>
      </c>
      <c r="M816" s="1" t="str">
        <f t="shared" si="155"/>
        <v/>
      </c>
      <c r="N816" s="1" t="str">
        <f t="shared" si="159"/>
        <v/>
      </c>
      <c r="O816" s="1" t="str">
        <f t="shared" si="156"/>
        <v/>
      </c>
      <c r="P816" s="2" t="e">
        <f t="shared" si="157"/>
        <v>#VALUE!</v>
      </c>
      <c r="Q816" s="2" t="e">
        <f t="shared" si="158"/>
        <v>#VALUE!</v>
      </c>
    </row>
    <row r="817" spans="1:17" x14ac:dyDescent="0.25">
      <c r="A817" s="1">
        <v>46.565192704815189</v>
      </c>
      <c r="B817" s="1">
        <v>54.977073287338399</v>
      </c>
      <c r="D817" s="1" t="str">
        <f t="shared" si="148"/>
        <v/>
      </c>
      <c r="E817" s="1" t="str">
        <f t="shared" si="149"/>
        <v/>
      </c>
      <c r="F817" s="1" t="str">
        <f t="shared" si="150"/>
        <v/>
      </c>
      <c r="H817" s="1" t="str">
        <f t="shared" si="151"/>
        <v/>
      </c>
      <c r="I817" s="1" t="str">
        <f t="shared" si="152"/>
        <v/>
      </c>
      <c r="J817" s="1" t="str">
        <f t="shared" si="153"/>
        <v/>
      </c>
      <c r="L817" s="1" t="str">
        <f t="shared" si="154"/>
        <v/>
      </c>
      <c r="M817" s="1" t="str">
        <f t="shared" si="155"/>
        <v/>
      </c>
      <c r="N817" s="1" t="str">
        <f t="shared" si="159"/>
        <v/>
      </c>
      <c r="O817" s="1" t="str">
        <f t="shared" si="156"/>
        <v/>
      </c>
      <c r="P817" s="2" t="e">
        <f t="shared" si="157"/>
        <v>#VALUE!</v>
      </c>
      <c r="Q817" s="2" t="e">
        <f t="shared" si="158"/>
        <v>#VALUE!</v>
      </c>
    </row>
    <row r="818" spans="1:17" x14ac:dyDescent="0.25">
      <c r="A818" s="1">
        <v>41.687956045930775</v>
      </c>
      <c r="B818" s="1">
        <v>50.836405798390523</v>
      </c>
      <c r="D818" s="1" t="str">
        <f t="shared" si="148"/>
        <v/>
      </c>
      <c r="E818" s="1" t="str">
        <f t="shared" si="149"/>
        <v/>
      </c>
      <c r="F818" s="1" t="str">
        <f t="shared" si="150"/>
        <v/>
      </c>
      <c r="H818" s="1" t="str">
        <f t="shared" si="151"/>
        <v/>
      </c>
      <c r="I818" s="1" t="str">
        <f t="shared" si="152"/>
        <v/>
      </c>
      <c r="J818" s="1" t="str">
        <f t="shared" si="153"/>
        <v/>
      </c>
      <c r="L818" s="1" t="str">
        <f t="shared" si="154"/>
        <v/>
      </c>
      <c r="M818" s="1" t="str">
        <f t="shared" si="155"/>
        <v/>
      </c>
      <c r="N818" s="1" t="str">
        <f t="shared" si="159"/>
        <v/>
      </c>
      <c r="O818" s="1" t="str">
        <f t="shared" si="156"/>
        <v/>
      </c>
      <c r="P818" s="2" t="e">
        <f t="shared" si="157"/>
        <v>#VALUE!</v>
      </c>
      <c r="Q818" s="2" t="e">
        <f t="shared" si="158"/>
        <v>#VALUE!</v>
      </c>
    </row>
    <row r="819" spans="1:17" x14ac:dyDescent="0.25">
      <c r="A819" s="1">
        <v>45.072552148605105</v>
      </c>
      <c r="B819" s="1">
        <v>49.716535641961322</v>
      </c>
      <c r="D819" s="1" t="str">
        <f t="shared" si="148"/>
        <v/>
      </c>
      <c r="E819" s="1" t="str">
        <f t="shared" si="149"/>
        <v/>
      </c>
      <c r="F819" s="1" t="str">
        <f t="shared" si="150"/>
        <v/>
      </c>
      <c r="H819" s="1" t="str">
        <f t="shared" si="151"/>
        <v/>
      </c>
      <c r="I819" s="1" t="str">
        <f t="shared" si="152"/>
        <v/>
      </c>
      <c r="J819" s="1" t="str">
        <f t="shared" si="153"/>
        <v/>
      </c>
      <c r="L819" s="1" t="str">
        <f t="shared" si="154"/>
        <v/>
      </c>
      <c r="M819" s="1" t="str">
        <f t="shared" si="155"/>
        <v/>
      </c>
      <c r="N819" s="1" t="str">
        <f t="shared" si="159"/>
        <v/>
      </c>
      <c r="O819" s="1" t="str">
        <f t="shared" si="156"/>
        <v/>
      </c>
      <c r="P819" s="2" t="e">
        <f t="shared" si="157"/>
        <v>#VALUE!</v>
      </c>
      <c r="Q819" s="2" t="e">
        <f t="shared" si="158"/>
        <v>#VALUE!</v>
      </c>
    </row>
    <row r="820" spans="1:17" x14ac:dyDescent="0.25">
      <c r="A820" s="1">
        <v>43.814808082594411</v>
      </c>
      <c r="B820" s="1">
        <v>40.482275907550608</v>
      </c>
      <c r="D820" s="1" t="str">
        <f t="shared" si="148"/>
        <v/>
      </c>
      <c r="E820" s="1" t="str">
        <f t="shared" si="149"/>
        <v/>
      </c>
      <c r="F820" s="1" t="str">
        <f t="shared" si="150"/>
        <v/>
      </c>
      <c r="H820" s="1" t="str">
        <f t="shared" si="151"/>
        <v/>
      </c>
      <c r="I820" s="1" t="str">
        <f t="shared" si="152"/>
        <v/>
      </c>
      <c r="J820" s="1" t="str">
        <f t="shared" si="153"/>
        <v/>
      </c>
      <c r="L820" s="1" t="str">
        <f t="shared" si="154"/>
        <v/>
      </c>
      <c r="M820" s="1" t="str">
        <f t="shared" si="155"/>
        <v/>
      </c>
      <c r="N820" s="1" t="str">
        <f t="shared" si="159"/>
        <v/>
      </c>
      <c r="O820" s="1" t="str">
        <f t="shared" si="156"/>
        <v/>
      </c>
      <c r="P820" s="2" t="e">
        <f t="shared" si="157"/>
        <v>#VALUE!</v>
      </c>
      <c r="Q820" s="2" t="e">
        <f t="shared" si="158"/>
        <v>#VALUE!</v>
      </c>
    </row>
    <row r="821" spans="1:17" x14ac:dyDescent="0.25">
      <c r="A821" s="1">
        <v>45.552813747426036</v>
      </c>
      <c r="B821" s="1">
        <v>49.780572974635028</v>
      </c>
      <c r="D821" s="1" t="str">
        <f t="shared" si="148"/>
        <v/>
      </c>
      <c r="E821" s="1" t="str">
        <f t="shared" si="149"/>
        <v/>
      </c>
      <c r="F821" s="1" t="str">
        <f t="shared" si="150"/>
        <v/>
      </c>
      <c r="H821" s="1" t="str">
        <f t="shared" si="151"/>
        <v/>
      </c>
      <c r="I821" s="1" t="str">
        <f t="shared" si="152"/>
        <v/>
      </c>
      <c r="J821" s="1" t="str">
        <f t="shared" si="153"/>
        <v/>
      </c>
      <c r="L821" s="1" t="str">
        <f t="shared" si="154"/>
        <v/>
      </c>
      <c r="M821" s="1" t="str">
        <f t="shared" si="155"/>
        <v/>
      </c>
      <c r="N821" s="1" t="str">
        <f t="shared" si="159"/>
        <v/>
      </c>
      <c r="O821" s="1" t="str">
        <f t="shared" si="156"/>
        <v/>
      </c>
      <c r="P821" s="2" t="e">
        <f t="shared" si="157"/>
        <v>#VALUE!</v>
      </c>
      <c r="Q821" s="2" t="e">
        <f t="shared" si="158"/>
        <v>#VALUE!</v>
      </c>
    </row>
    <row r="822" spans="1:17" x14ac:dyDescent="0.25">
      <c r="A822" s="1">
        <v>48.916632899899106</v>
      </c>
      <c r="B822" s="1">
        <v>53.378632119640145</v>
      </c>
      <c r="D822" s="1" t="str">
        <f t="shared" si="148"/>
        <v/>
      </c>
      <c r="E822" s="1" t="str">
        <f t="shared" si="149"/>
        <v/>
      </c>
      <c r="F822" s="1" t="str">
        <f t="shared" si="150"/>
        <v/>
      </c>
      <c r="H822" s="1" t="str">
        <f t="shared" si="151"/>
        <v/>
      </c>
      <c r="I822" s="1" t="str">
        <f t="shared" si="152"/>
        <v/>
      </c>
      <c r="J822" s="1" t="str">
        <f t="shared" si="153"/>
        <v/>
      </c>
      <c r="L822" s="1" t="str">
        <f t="shared" si="154"/>
        <v/>
      </c>
      <c r="M822" s="1" t="str">
        <f t="shared" si="155"/>
        <v/>
      </c>
      <c r="N822" s="1" t="str">
        <f t="shared" si="159"/>
        <v/>
      </c>
      <c r="O822" s="1" t="str">
        <f t="shared" si="156"/>
        <v/>
      </c>
      <c r="P822" s="2" t="e">
        <f t="shared" si="157"/>
        <v>#VALUE!</v>
      </c>
      <c r="Q822" s="2" t="e">
        <f t="shared" si="158"/>
        <v>#VALUE!</v>
      </c>
    </row>
    <row r="823" spans="1:17" x14ac:dyDescent="0.25">
      <c r="A823" s="1">
        <v>36.43565401351465</v>
      </c>
      <c r="B823" s="1">
        <v>0.78831943714986719</v>
      </c>
      <c r="D823" s="1" t="str">
        <f t="shared" si="148"/>
        <v/>
      </c>
      <c r="E823" s="1" t="str">
        <f t="shared" si="149"/>
        <v/>
      </c>
      <c r="F823" s="1" t="str">
        <f t="shared" si="150"/>
        <v/>
      </c>
      <c r="H823" s="1">
        <f t="shared" si="151"/>
        <v>0.78831943714986719</v>
      </c>
      <c r="I823" s="1" t="str">
        <f t="shared" si="152"/>
        <v/>
      </c>
      <c r="J823" s="1">
        <f t="shared" si="153"/>
        <v>0.78831943714986719</v>
      </c>
      <c r="L823" s="1" t="str">
        <f t="shared" si="154"/>
        <v/>
      </c>
      <c r="M823" s="1">
        <f t="shared" si="155"/>
        <v>0.78831943714986719</v>
      </c>
      <c r="N823" s="1" t="str">
        <f t="shared" si="159"/>
        <v/>
      </c>
      <c r="O823" s="1">
        <f t="shared" si="156"/>
        <v>0.78831943714986719</v>
      </c>
      <c r="P823" s="2" t="e">
        <f t="shared" si="157"/>
        <v>#VALUE!</v>
      </c>
      <c r="Q823" s="2" t="e">
        <f t="shared" si="158"/>
        <v>#VALUE!</v>
      </c>
    </row>
    <row r="824" spans="1:17" x14ac:dyDescent="0.25">
      <c r="A824" s="1">
        <v>34.21557463384363</v>
      </c>
      <c r="B824" s="1">
        <v>58.011696910640474</v>
      </c>
      <c r="D824" s="1" t="str">
        <f t="shared" si="148"/>
        <v/>
      </c>
      <c r="E824" s="1" t="str">
        <f t="shared" si="149"/>
        <v/>
      </c>
      <c r="F824" s="1" t="str">
        <f t="shared" si="150"/>
        <v/>
      </c>
      <c r="H824" s="1" t="str">
        <f t="shared" si="151"/>
        <v/>
      </c>
      <c r="I824" s="1" t="str">
        <f t="shared" si="152"/>
        <v/>
      </c>
      <c r="J824" s="1" t="str">
        <f t="shared" si="153"/>
        <v/>
      </c>
      <c r="L824" s="1" t="str">
        <f t="shared" si="154"/>
        <v/>
      </c>
      <c r="M824" s="1" t="str">
        <f t="shared" si="155"/>
        <v/>
      </c>
      <c r="N824" s="1" t="str">
        <f t="shared" si="159"/>
        <v/>
      </c>
      <c r="O824" s="1" t="str">
        <f t="shared" si="156"/>
        <v/>
      </c>
      <c r="P824" s="2" t="e">
        <f t="shared" si="157"/>
        <v>#VALUE!</v>
      </c>
      <c r="Q824" s="2" t="e">
        <f t="shared" si="158"/>
        <v>#VALUE!</v>
      </c>
    </row>
    <row r="825" spans="1:17" x14ac:dyDescent="0.25">
      <c r="A825" s="1">
        <v>47.220438804251636</v>
      </c>
      <c r="B825" s="1">
        <v>62.791049110042202</v>
      </c>
      <c r="D825" s="1" t="str">
        <f t="shared" si="148"/>
        <v/>
      </c>
      <c r="E825" s="1" t="str">
        <f t="shared" si="149"/>
        <v/>
      </c>
      <c r="F825" s="1" t="str">
        <f t="shared" si="150"/>
        <v/>
      </c>
      <c r="H825" s="1" t="str">
        <f t="shared" si="151"/>
        <v/>
      </c>
      <c r="I825" s="1" t="str">
        <f t="shared" si="152"/>
        <v/>
      </c>
      <c r="J825" s="1" t="str">
        <f t="shared" si="153"/>
        <v/>
      </c>
      <c r="L825" s="1" t="str">
        <f t="shared" si="154"/>
        <v/>
      </c>
      <c r="M825" s="1" t="str">
        <f t="shared" si="155"/>
        <v/>
      </c>
      <c r="N825" s="1" t="str">
        <f t="shared" si="159"/>
        <v/>
      </c>
      <c r="O825" s="1" t="str">
        <f t="shared" si="156"/>
        <v/>
      </c>
      <c r="P825" s="2" t="e">
        <f t="shared" si="157"/>
        <v>#VALUE!</v>
      </c>
      <c r="Q825" s="2" t="e">
        <f t="shared" si="158"/>
        <v>#VALUE!</v>
      </c>
    </row>
    <row r="826" spans="1:17" x14ac:dyDescent="0.25">
      <c r="A826" s="1">
        <v>53.173514729027367</v>
      </c>
      <c r="B826" s="1">
        <v>64.625705822607756</v>
      </c>
      <c r="D826" s="1" t="str">
        <f t="shared" si="148"/>
        <v/>
      </c>
      <c r="E826" s="1" t="str">
        <f t="shared" si="149"/>
        <v/>
      </c>
      <c r="F826" s="1" t="str">
        <f t="shared" si="150"/>
        <v/>
      </c>
      <c r="H826" s="1" t="str">
        <f t="shared" si="151"/>
        <v/>
      </c>
      <c r="I826" s="1" t="str">
        <f t="shared" si="152"/>
        <v/>
      </c>
      <c r="J826" s="1" t="str">
        <f t="shared" si="153"/>
        <v/>
      </c>
      <c r="L826" s="1" t="str">
        <f t="shared" si="154"/>
        <v/>
      </c>
      <c r="M826" s="1" t="str">
        <f t="shared" si="155"/>
        <v/>
      </c>
      <c r="N826" s="1" t="str">
        <f t="shared" si="159"/>
        <v/>
      </c>
      <c r="O826" s="1" t="str">
        <f t="shared" si="156"/>
        <v/>
      </c>
      <c r="P826" s="2" t="e">
        <f t="shared" si="157"/>
        <v>#VALUE!</v>
      </c>
      <c r="Q826" s="2" t="e">
        <f t="shared" si="158"/>
        <v>#VALUE!</v>
      </c>
    </row>
    <row r="827" spans="1:17" x14ac:dyDescent="0.25">
      <c r="A827" s="1">
        <v>36.147775034666559</v>
      </c>
      <c r="B827" s="1">
        <v>45.015308163185573</v>
      </c>
      <c r="D827" s="1" t="str">
        <f t="shared" si="148"/>
        <v/>
      </c>
      <c r="E827" s="1" t="str">
        <f t="shared" si="149"/>
        <v/>
      </c>
      <c r="F827" s="1" t="str">
        <f t="shared" si="150"/>
        <v/>
      </c>
      <c r="H827" s="1" t="str">
        <f t="shared" si="151"/>
        <v/>
      </c>
      <c r="I827" s="1" t="str">
        <f t="shared" si="152"/>
        <v/>
      </c>
      <c r="J827" s="1" t="str">
        <f t="shared" si="153"/>
        <v/>
      </c>
      <c r="L827" s="1" t="str">
        <f t="shared" si="154"/>
        <v/>
      </c>
      <c r="M827" s="1" t="str">
        <f t="shared" si="155"/>
        <v/>
      </c>
      <c r="N827" s="1" t="str">
        <f t="shared" si="159"/>
        <v/>
      </c>
      <c r="O827" s="1" t="str">
        <f t="shared" si="156"/>
        <v/>
      </c>
      <c r="P827" s="2" t="e">
        <f t="shared" si="157"/>
        <v>#VALUE!</v>
      </c>
      <c r="Q827" s="2" t="e">
        <f t="shared" si="158"/>
        <v>#VALUE!</v>
      </c>
    </row>
    <row r="828" spans="1:17" x14ac:dyDescent="0.25">
      <c r="A828" s="1">
        <v>52.868967778999263</v>
      </c>
      <c r="B828" s="1">
        <v>85.132103563403319</v>
      </c>
      <c r="D828" s="1" t="str">
        <f t="shared" si="148"/>
        <v/>
      </c>
      <c r="E828" s="1" t="str">
        <f t="shared" si="149"/>
        <v/>
      </c>
      <c r="F828" s="1" t="str">
        <f t="shared" si="150"/>
        <v/>
      </c>
      <c r="H828" s="1" t="str">
        <f t="shared" si="151"/>
        <v/>
      </c>
      <c r="I828" s="1">
        <f t="shared" si="152"/>
        <v>85.132103563403319</v>
      </c>
      <c r="J828" s="1">
        <f t="shared" si="153"/>
        <v>85.132103563403319</v>
      </c>
      <c r="L828" s="1" t="str">
        <f t="shared" si="154"/>
        <v/>
      </c>
      <c r="M828" s="1">
        <f t="shared" si="155"/>
        <v>85.132103563403319</v>
      </c>
      <c r="N828" s="1" t="str">
        <f t="shared" si="159"/>
        <v/>
      </c>
      <c r="O828" s="1">
        <f t="shared" si="156"/>
        <v>85.132103563403319</v>
      </c>
      <c r="P828" s="2" t="e">
        <f t="shared" si="157"/>
        <v>#VALUE!</v>
      </c>
      <c r="Q828" s="2" t="e">
        <f t="shared" si="158"/>
        <v>#VALUE!</v>
      </c>
    </row>
    <row r="829" spans="1:17" x14ac:dyDescent="0.25">
      <c r="A829" s="1">
        <v>35.803236628594341</v>
      </c>
      <c r="B829" s="1">
        <v>61.581669299400083</v>
      </c>
      <c r="D829" s="1" t="str">
        <f t="shared" si="148"/>
        <v/>
      </c>
      <c r="E829" s="1" t="str">
        <f t="shared" si="149"/>
        <v/>
      </c>
      <c r="F829" s="1" t="str">
        <f t="shared" si="150"/>
        <v/>
      </c>
      <c r="H829" s="1" t="str">
        <f t="shared" si="151"/>
        <v/>
      </c>
      <c r="I829" s="1" t="str">
        <f t="shared" si="152"/>
        <v/>
      </c>
      <c r="J829" s="1" t="str">
        <f t="shared" si="153"/>
        <v/>
      </c>
      <c r="L829" s="1" t="str">
        <f t="shared" si="154"/>
        <v/>
      </c>
      <c r="M829" s="1" t="str">
        <f t="shared" si="155"/>
        <v/>
      </c>
      <c r="N829" s="1" t="str">
        <f t="shared" si="159"/>
        <v/>
      </c>
      <c r="O829" s="1" t="str">
        <f t="shared" si="156"/>
        <v/>
      </c>
      <c r="P829" s="2" t="e">
        <f t="shared" si="157"/>
        <v>#VALUE!</v>
      </c>
      <c r="Q829" s="2" t="e">
        <f t="shared" si="158"/>
        <v>#VALUE!</v>
      </c>
    </row>
    <row r="830" spans="1:17" x14ac:dyDescent="0.25">
      <c r="A830" s="1">
        <v>31.887875581926096</v>
      </c>
      <c r="B830" s="1">
        <v>51.970955507755612</v>
      </c>
      <c r="D830" s="1" t="str">
        <f t="shared" si="148"/>
        <v/>
      </c>
      <c r="E830" s="1" t="str">
        <f t="shared" si="149"/>
        <v/>
      </c>
      <c r="F830" s="1" t="str">
        <f t="shared" si="150"/>
        <v/>
      </c>
      <c r="H830" s="1" t="str">
        <f t="shared" si="151"/>
        <v/>
      </c>
      <c r="I830" s="1" t="str">
        <f t="shared" si="152"/>
        <v/>
      </c>
      <c r="J830" s="1" t="str">
        <f t="shared" si="153"/>
        <v/>
      </c>
      <c r="L830" s="1" t="str">
        <f t="shared" si="154"/>
        <v/>
      </c>
      <c r="M830" s="1" t="str">
        <f t="shared" si="155"/>
        <v/>
      </c>
      <c r="N830" s="1" t="str">
        <f t="shared" si="159"/>
        <v/>
      </c>
      <c r="O830" s="1" t="str">
        <f t="shared" si="156"/>
        <v/>
      </c>
      <c r="P830" s="2" t="e">
        <f t="shared" si="157"/>
        <v>#VALUE!</v>
      </c>
      <c r="Q830" s="2" t="e">
        <f t="shared" si="158"/>
        <v>#VALUE!</v>
      </c>
    </row>
    <row r="831" spans="1:17" x14ac:dyDescent="0.25">
      <c r="A831" s="1">
        <v>43.526787413538976</v>
      </c>
      <c r="B831" s="1">
        <v>63.003432089436799</v>
      </c>
      <c r="D831" s="1" t="str">
        <f t="shared" si="148"/>
        <v/>
      </c>
      <c r="E831" s="1" t="str">
        <f t="shared" si="149"/>
        <v/>
      </c>
      <c r="F831" s="1" t="str">
        <f t="shared" si="150"/>
        <v/>
      </c>
      <c r="H831" s="1" t="str">
        <f t="shared" si="151"/>
        <v/>
      </c>
      <c r="I831" s="1" t="str">
        <f t="shared" si="152"/>
        <v/>
      </c>
      <c r="J831" s="1" t="str">
        <f t="shared" si="153"/>
        <v/>
      </c>
      <c r="L831" s="1" t="str">
        <f t="shared" si="154"/>
        <v/>
      </c>
      <c r="M831" s="1" t="str">
        <f t="shared" si="155"/>
        <v/>
      </c>
      <c r="N831" s="1" t="str">
        <f t="shared" si="159"/>
        <v/>
      </c>
      <c r="O831" s="1" t="str">
        <f t="shared" si="156"/>
        <v/>
      </c>
      <c r="P831" s="2" t="e">
        <f t="shared" si="157"/>
        <v>#VALUE!</v>
      </c>
      <c r="Q831" s="2" t="e">
        <f t="shared" si="158"/>
        <v>#VALUE!</v>
      </c>
    </row>
    <row r="832" spans="1:17" x14ac:dyDescent="0.25">
      <c r="A832" s="1">
        <v>40.43212571614098</v>
      </c>
      <c r="B832" s="1">
        <v>48.555776497389402</v>
      </c>
      <c r="D832" s="1" t="str">
        <f t="shared" si="148"/>
        <v/>
      </c>
      <c r="E832" s="1" t="str">
        <f t="shared" si="149"/>
        <v/>
      </c>
      <c r="F832" s="1" t="str">
        <f t="shared" si="150"/>
        <v/>
      </c>
      <c r="H832" s="1" t="str">
        <f t="shared" si="151"/>
        <v/>
      </c>
      <c r="I832" s="1" t="str">
        <f t="shared" si="152"/>
        <v/>
      </c>
      <c r="J832" s="1" t="str">
        <f t="shared" si="153"/>
        <v/>
      </c>
      <c r="L832" s="1" t="str">
        <f t="shared" si="154"/>
        <v/>
      </c>
      <c r="M832" s="1" t="str">
        <f t="shared" si="155"/>
        <v/>
      </c>
      <c r="N832" s="1" t="str">
        <f t="shared" si="159"/>
        <v/>
      </c>
      <c r="O832" s="1" t="str">
        <f t="shared" si="156"/>
        <v/>
      </c>
      <c r="P832" s="2" t="e">
        <f t="shared" si="157"/>
        <v>#VALUE!</v>
      </c>
      <c r="Q832" s="2" t="e">
        <f t="shared" si="158"/>
        <v>#VALUE!</v>
      </c>
    </row>
    <row r="833" spans="1:17" x14ac:dyDescent="0.25">
      <c r="A833" s="1">
        <v>47.664671211754502</v>
      </c>
      <c r="B833" s="1">
        <v>54.324058139844624</v>
      </c>
      <c r="D833" s="1" t="str">
        <f t="shared" si="148"/>
        <v/>
      </c>
      <c r="E833" s="1" t="str">
        <f t="shared" si="149"/>
        <v/>
      </c>
      <c r="F833" s="1" t="str">
        <f t="shared" si="150"/>
        <v/>
      </c>
      <c r="H833" s="1" t="str">
        <f t="shared" si="151"/>
        <v/>
      </c>
      <c r="I833" s="1" t="str">
        <f t="shared" si="152"/>
        <v/>
      </c>
      <c r="J833" s="1" t="str">
        <f t="shared" si="153"/>
        <v/>
      </c>
      <c r="L833" s="1" t="str">
        <f t="shared" si="154"/>
        <v/>
      </c>
      <c r="M833" s="1" t="str">
        <f t="shared" si="155"/>
        <v/>
      </c>
      <c r="N833" s="1" t="str">
        <f t="shared" si="159"/>
        <v/>
      </c>
      <c r="O833" s="1" t="str">
        <f t="shared" si="156"/>
        <v/>
      </c>
      <c r="P833" s="2" t="e">
        <f t="shared" si="157"/>
        <v>#VALUE!</v>
      </c>
      <c r="Q833" s="2" t="e">
        <f t="shared" si="158"/>
        <v>#VALUE!</v>
      </c>
    </row>
    <row r="834" spans="1:17" x14ac:dyDescent="0.25">
      <c r="A834" s="1">
        <v>45.872146251867399</v>
      </c>
      <c r="B834" s="1">
        <v>50.032916958645615</v>
      </c>
      <c r="D834" s="1" t="str">
        <f t="shared" si="148"/>
        <v/>
      </c>
      <c r="E834" s="1" t="str">
        <f t="shared" si="149"/>
        <v/>
      </c>
      <c r="F834" s="1" t="str">
        <f t="shared" si="150"/>
        <v/>
      </c>
      <c r="H834" s="1" t="str">
        <f t="shared" si="151"/>
        <v/>
      </c>
      <c r="I834" s="1" t="str">
        <f t="shared" si="152"/>
        <v/>
      </c>
      <c r="J834" s="1" t="str">
        <f t="shared" si="153"/>
        <v/>
      </c>
      <c r="L834" s="1" t="str">
        <f t="shared" si="154"/>
        <v/>
      </c>
      <c r="M834" s="1" t="str">
        <f t="shared" si="155"/>
        <v/>
      </c>
      <c r="N834" s="1" t="str">
        <f t="shared" si="159"/>
        <v/>
      </c>
      <c r="O834" s="1" t="str">
        <f t="shared" si="156"/>
        <v/>
      </c>
      <c r="P834" s="2" t="e">
        <f t="shared" si="157"/>
        <v>#VALUE!</v>
      </c>
      <c r="Q834" s="2" t="e">
        <f t="shared" si="158"/>
        <v>#VALUE!</v>
      </c>
    </row>
    <row r="835" spans="1:17" x14ac:dyDescent="0.25">
      <c r="A835" s="1">
        <v>44.910480283785184</v>
      </c>
      <c r="B835" s="1">
        <v>78.115788510898795</v>
      </c>
      <c r="D835" s="1" t="str">
        <f t="shared" si="148"/>
        <v/>
      </c>
      <c r="E835" s="1" t="str">
        <f t="shared" si="149"/>
        <v/>
      </c>
      <c r="F835" s="1" t="str">
        <f t="shared" si="150"/>
        <v/>
      </c>
      <c r="H835" s="1" t="str">
        <f t="shared" si="151"/>
        <v/>
      </c>
      <c r="I835" s="1">
        <f t="shared" si="152"/>
        <v>78.115788510898795</v>
      </c>
      <c r="J835" s="1">
        <f t="shared" si="153"/>
        <v>78.115788510898795</v>
      </c>
      <c r="L835" s="1" t="str">
        <f t="shared" si="154"/>
        <v/>
      </c>
      <c r="M835" s="1">
        <f t="shared" si="155"/>
        <v>78.115788510898795</v>
      </c>
      <c r="N835" s="1" t="str">
        <f t="shared" si="159"/>
        <v/>
      </c>
      <c r="O835" s="1">
        <f t="shared" si="156"/>
        <v>78.115788510898795</v>
      </c>
      <c r="P835" s="2" t="e">
        <f t="shared" si="157"/>
        <v>#VALUE!</v>
      </c>
      <c r="Q835" s="2" t="e">
        <f t="shared" si="158"/>
        <v>#VALUE!</v>
      </c>
    </row>
    <row r="836" spans="1:17" x14ac:dyDescent="0.25">
      <c r="A836" s="1">
        <v>42.297206875510689</v>
      </c>
      <c r="B836" s="1">
        <v>50.537309813842732</v>
      </c>
      <c r="D836" s="1" t="str">
        <f t="shared" si="148"/>
        <v/>
      </c>
      <c r="E836" s="1" t="str">
        <f t="shared" si="149"/>
        <v/>
      </c>
      <c r="F836" s="1" t="str">
        <f t="shared" si="150"/>
        <v/>
      </c>
      <c r="H836" s="1" t="str">
        <f t="shared" si="151"/>
        <v/>
      </c>
      <c r="I836" s="1" t="str">
        <f t="shared" si="152"/>
        <v/>
      </c>
      <c r="J836" s="1" t="str">
        <f t="shared" si="153"/>
        <v/>
      </c>
      <c r="L836" s="1" t="str">
        <f t="shared" si="154"/>
        <v/>
      </c>
      <c r="M836" s="1" t="str">
        <f t="shared" si="155"/>
        <v/>
      </c>
      <c r="N836" s="1" t="str">
        <f t="shared" si="159"/>
        <v/>
      </c>
      <c r="O836" s="1" t="str">
        <f t="shared" si="156"/>
        <v/>
      </c>
      <c r="P836" s="2" t="e">
        <f t="shared" si="157"/>
        <v>#VALUE!</v>
      </c>
      <c r="Q836" s="2" t="e">
        <f t="shared" si="158"/>
        <v>#VALUE!</v>
      </c>
    </row>
    <row r="837" spans="1:17" x14ac:dyDescent="0.25">
      <c r="A837" s="1">
        <v>37.976854078252245</v>
      </c>
      <c r="B837" s="1">
        <v>37.773577700862283</v>
      </c>
      <c r="D837" s="1" t="str">
        <f t="shared" ref="D837:D900" si="160">IF(A837&lt;D$1,A837,"")</f>
        <v/>
      </c>
      <c r="E837" s="1" t="str">
        <f t="shared" ref="E837:E900" si="161">IF(A837&gt;E$1,A837,"")</f>
        <v/>
      </c>
      <c r="F837" s="1" t="str">
        <f t="shared" ref="F837:F900" si="162">IF(MAX(D837:E837)&gt;0,MAX(D837:E837),"")</f>
        <v/>
      </c>
      <c r="H837" s="1" t="str">
        <f t="shared" ref="H837:H900" si="163">IF(B837&lt;D$1,B837,"")</f>
        <v/>
      </c>
      <c r="I837" s="1" t="str">
        <f t="shared" ref="I837:I900" si="164">IF(B837&gt;E$1,B837,"")</f>
        <v/>
      </c>
      <c r="J837" s="1" t="str">
        <f t="shared" ref="J837:J900" si="165">IF(MAX(H837:I837)&gt;0,MAX(H837:I837),"")</f>
        <v/>
      </c>
      <c r="L837" s="1" t="str">
        <f t="shared" ref="L837:L900" si="166">IF(F837&gt;0,F837,"")</f>
        <v/>
      </c>
      <c r="M837" s="1" t="str">
        <f t="shared" ref="M837:M900" si="167">IF(J837&gt;0,J837,"")</f>
        <v/>
      </c>
      <c r="N837" s="1" t="str">
        <f t="shared" si="159"/>
        <v/>
      </c>
      <c r="O837" s="1" t="str">
        <f t="shared" si="156"/>
        <v/>
      </c>
      <c r="P837" s="2" t="e">
        <f t="shared" si="157"/>
        <v>#VALUE!</v>
      </c>
      <c r="Q837" s="2" t="e">
        <f t="shared" si="158"/>
        <v>#VALUE!</v>
      </c>
    </row>
    <row r="838" spans="1:17" x14ac:dyDescent="0.25">
      <c r="A838" s="1">
        <v>44.0957418621649</v>
      </c>
      <c r="B838" s="1">
        <v>41.5134031183796</v>
      </c>
      <c r="D838" s="1" t="str">
        <f t="shared" si="160"/>
        <v/>
      </c>
      <c r="E838" s="1" t="str">
        <f t="shared" si="161"/>
        <v/>
      </c>
      <c r="F838" s="1" t="str">
        <f t="shared" si="162"/>
        <v/>
      </c>
      <c r="H838" s="1" t="str">
        <f t="shared" si="163"/>
        <v/>
      </c>
      <c r="I838" s="1" t="str">
        <f t="shared" si="164"/>
        <v/>
      </c>
      <c r="J838" s="1" t="str">
        <f t="shared" si="165"/>
        <v/>
      </c>
      <c r="L838" s="1" t="str">
        <f t="shared" si="166"/>
        <v/>
      </c>
      <c r="M838" s="1" t="str">
        <f t="shared" si="167"/>
        <v/>
      </c>
      <c r="N838" s="1" t="str">
        <f t="shared" si="159"/>
        <v/>
      </c>
      <c r="O838" s="1" t="str">
        <f t="shared" si="156"/>
        <v/>
      </c>
      <c r="P838" s="2" t="e">
        <f t="shared" si="157"/>
        <v>#VALUE!</v>
      </c>
      <c r="Q838" s="2" t="e">
        <f t="shared" si="158"/>
        <v>#VALUE!</v>
      </c>
    </row>
    <row r="839" spans="1:17" x14ac:dyDescent="0.25">
      <c r="A839" s="1">
        <v>50.598418283386295</v>
      </c>
      <c r="B839" s="1">
        <v>41.739860922111895</v>
      </c>
      <c r="D839" s="1" t="str">
        <f t="shared" si="160"/>
        <v/>
      </c>
      <c r="E839" s="1" t="str">
        <f t="shared" si="161"/>
        <v/>
      </c>
      <c r="F839" s="1" t="str">
        <f t="shared" si="162"/>
        <v/>
      </c>
      <c r="H839" s="1" t="str">
        <f t="shared" si="163"/>
        <v/>
      </c>
      <c r="I839" s="1" t="str">
        <f t="shared" si="164"/>
        <v/>
      </c>
      <c r="J839" s="1" t="str">
        <f t="shared" si="165"/>
        <v/>
      </c>
      <c r="L839" s="1" t="str">
        <f t="shared" si="166"/>
        <v/>
      </c>
      <c r="M839" s="1" t="str">
        <f t="shared" si="167"/>
        <v/>
      </c>
      <c r="N839" s="1" t="str">
        <f t="shared" si="159"/>
        <v/>
      </c>
      <c r="O839" s="1" t="str">
        <f t="shared" si="156"/>
        <v/>
      </c>
      <c r="P839" s="2" t="e">
        <f t="shared" si="157"/>
        <v>#VALUE!</v>
      </c>
      <c r="Q839" s="2" t="e">
        <f t="shared" si="158"/>
        <v>#VALUE!</v>
      </c>
    </row>
    <row r="840" spans="1:17" x14ac:dyDescent="0.25">
      <c r="A840" s="1">
        <v>50.979700199159723</v>
      </c>
      <c r="B840" s="1">
        <v>53.194361486111241</v>
      </c>
      <c r="D840" s="1" t="str">
        <f t="shared" si="160"/>
        <v/>
      </c>
      <c r="E840" s="1" t="str">
        <f t="shared" si="161"/>
        <v/>
      </c>
      <c r="F840" s="1" t="str">
        <f t="shared" si="162"/>
        <v/>
      </c>
      <c r="H840" s="1" t="str">
        <f t="shared" si="163"/>
        <v/>
      </c>
      <c r="I840" s="1" t="str">
        <f t="shared" si="164"/>
        <v/>
      </c>
      <c r="J840" s="1" t="str">
        <f t="shared" si="165"/>
        <v/>
      </c>
      <c r="L840" s="1" t="str">
        <f t="shared" si="166"/>
        <v/>
      </c>
      <c r="M840" s="1" t="str">
        <f t="shared" si="167"/>
        <v/>
      </c>
      <c r="N840" s="1" t="str">
        <f t="shared" si="159"/>
        <v/>
      </c>
      <c r="O840" s="1" t="str">
        <f t="shared" si="156"/>
        <v/>
      </c>
      <c r="P840" s="2" t="e">
        <f t="shared" si="157"/>
        <v>#VALUE!</v>
      </c>
      <c r="Q840" s="2" t="e">
        <f t="shared" si="158"/>
        <v>#VALUE!</v>
      </c>
    </row>
    <row r="841" spans="1:17" x14ac:dyDescent="0.25">
      <c r="A841" s="1">
        <v>53.218645236762079</v>
      </c>
      <c r="B841" s="1">
        <v>54.303341141590415</v>
      </c>
      <c r="D841" s="1" t="str">
        <f t="shared" si="160"/>
        <v/>
      </c>
      <c r="E841" s="1" t="str">
        <f t="shared" si="161"/>
        <v/>
      </c>
      <c r="F841" s="1" t="str">
        <f t="shared" si="162"/>
        <v/>
      </c>
      <c r="H841" s="1" t="str">
        <f t="shared" si="163"/>
        <v/>
      </c>
      <c r="I841" s="1" t="str">
        <f t="shared" si="164"/>
        <v/>
      </c>
      <c r="J841" s="1" t="str">
        <f t="shared" si="165"/>
        <v/>
      </c>
      <c r="L841" s="1" t="str">
        <f t="shared" si="166"/>
        <v/>
      </c>
      <c r="M841" s="1" t="str">
        <f t="shared" si="167"/>
        <v/>
      </c>
      <c r="N841" s="1" t="str">
        <f t="shared" si="159"/>
        <v/>
      </c>
      <c r="O841" s="1" t="str">
        <f t="shared" si="156"/>
        <v/>
      </c>
      <c r="P841" s="2" t="e">
        <f t="shared" si="157"/>
        <v>#VALUE!</v>
      </c>
      <c r="Q841" s="2" t="e">
        <f t="shared" si="158"/>
        <v>#VALUE!</v>
      </c>
    </row>
    <row r="842" spans="1:17" x14ac:dyDescent="0.25">
      <c r="A842" s="1">
        <v>35.852743114330728</v>
      </c>
      <c r="B842" s="1">
        <v>49.402342635753975</v>
      </c>
      <c r="D842" s="1" t="str">
        <f t="shared" si="160"/>
        <v/>
      </c>
      <c r="E842" s="1" t="str">
        <f t="shared" si="161"/>
        <v/>
      </c>
      <c r="F842" s="1" t="str">
        <f t="shared" si="162"/>
        <v/>
      </c>
      <c r="H842" s="1" t="str">
        <f t="shared" si="163"/>
        <v/>
      </c>
      <c r="I842" s="1" t="str">
        <f t="shared" si="164"/>
        <v/>
      </c>
      <c r="J842" s="1" t="str">
        <f t="shared" si="165"/>
        <v/>
      </c>
      <c r="L842" s="1" t="str">
        <f t="shared" si="166"/>
        <v/>
      </c>
      <c r="M842" s="1" t="str">
        <f t="shared" si="167"/>
        <v/>
      </c>
      <c r="N842" s="1" t="str">
        <f t="shared" si="159"/>
        <v/>
      </c>
      <c r="O842" s="1" t="str">
        <f t="shared" ref="O842:O905" si="168">IF(N842&gt;0,M842,"")</f>
        <v/>
      </c>
      <c r="P842" s="2" t="e">
        <f t="shared" ref="P842:P905" si="169">IF(ABS(N842-O842)&gt;(E$1-D$1),1,0)</f>
        <v>#VALUE!</v>
      </c>
      <c r="Q842" s="2" t="e">
        <f t="shared" ref="Q842:Q905" si="170">IF(P842=1,0,1)</f>
        <v>#VALUE!</v>
      </c>
    </row>
    <row r="843" spans="1:17" x14ac:dyDescent="0.25">
      <c r="A843" s="1">
        <v>53.663753719721285</v>
      </c>
      <c r="B843" s="1">
        <v>57.552550712024406</v>
      </c>
      <c r="D843" s="1" t="str">
        <f t="shared" si="160"/>
        <v/>
      </c>
      <c r="E843" s="1" t="str">
        <f t="shared" si="161"/>
        <v/>
      </c>
      <c r="F843" s="1" t="str">
        <f t="shared" si="162"/>
        <v/>
      </c>
      <c r="H843" s="1" t="str">
        <f t="shared" si="163"/>
        <v/>
      </c>
      <c r="I843" s="1" t="str">
        <f t="shared" si="164"/>
        <v/>
      </c>
      <c r="J843" s="1" t="str">
        <f t="shared" si="165"/>
        <v/>
      </c>
      <c r="L843" s="1" t="str">
        <f t="shared" si="166"/>
        <v/>
      </c>
      <c r="M843" s="1" t="str">
        <f t="shared" si="167"/>
        <v/>
      </c>
      <c r="N843" s="1" t="str">
        <f t="shared" si="159"/>
        <v/>
      </c>
      <c r="O843" s="1" t="str">
        <f t="shared" si="168"/>
        <v/>
      </c>
      <c r="P843" s="2" t="e">
        <f t="shared" si="169"/>
        <v>#VALUE!</v>
      </c>
      <c r="Q843" s="2" t="e">
        <f t="shared" si="170"/>
        <v>#VALUE!</v>
      </c>
    </row>
    <row r="844" spans="1:17" x14ac:dyDescent="0.25">
      <c r="A844" s="1">
        <v>42.310673663842486</v>
      </c>
      <c r="B844" s="1">
        <v>59.14963830974488</v>
      </c>
      <c r="D844" s="1" t="str">
        <f t="shared" si="160"/>
        <v/>
      </c>
      <c r="E844" s="1" t="str">
        <f t="shared" si="161"/>
        <v/>
      </c>
      <c r="F844" s="1" t="str">
        <f t="shared" si="162"/>
        <v/>
      </c>
      <c r="H844" s="1" t="str">
        <f t="shared" si="163"/>
        <v/>
      </c>
      <c r="I844" s="1" t="str">
        <f t="shared" si="164"/>
        <v/>
      </c>
      <c r="J844" s="1" t="str">
        <f t="shared" si="165"/>
        <v/>
      </c>
      <c r="L844" s="1" t="str">
        <f t="shared" si="166"/>
        <v/>
      </c>
      <c r="M844" s="1" t="str">
        <f t="shared" si="167"/>
        <v/>
      </c>
      <c r="N844" s="1" t="str">
        <f t="shared" si="159"/>
        <v/>
      </c>
      <c r="O844" s="1" t="str">
        <f t="shared" si="168"/>
        <v/>
      </c>
      <c r="P844" s="2" t="e">
        <f t="shared" si="169"/>
        <v>#VALUE!</v>
      </c>
      <c r="Q844" s="2" t="e">
        <f t="shared" si="170"/>
        <v>#VALUE!</v>
      </c>
    </row>
    <row r="845" spans="1:17" x14ac:dyDescent="0.25">
      <c r="A845" s="1">
        <v>53.249998214941847</v>
      </c>
      <c r="B845" s="1">
        <v>56.946339909837171</v>
      </c>
      <c r="D845" s="1" t="str">
        <f t="shared" si="160"/>
        <v/>
      </c>
      <c r="E845" s="1" t="str">
        <f t="shared" si="161"/>
        <v/>
      </c>
      <c r="F845" s="1" t="str">
        <f t="shared" si="162"/>
        <v/>
      </c>
      <c r="H845" s="1" t="str">
        <f t="shared" si="163"/>
        <v/>
      </c>
      <c r="I845" s="1" t="str">
        <f t="shared" si="164"/>
        <v/>
      </c>
      <c r="J845" s="1" t="str">
        <f t="shared" si="165"/>
        <v/>
      </c>
      <c r="L845" s="1" t="str">
        <f t="shared" si="166"/>
        <v/>
      </c>
      <c r="M845" s="1" t="str">
        <f t="shared" si="167"/>
        <v/>
      </c>
      <c r="N845" s="1" t="str">
        <f t="shared" si="159"/>
        <v/>
      </c>
      <c r="O845" s="1" t="str">
        <f t="shared" si="168"/>
        <v/>
      </c>
      <c r="P845" s="2" t="e">
        <f t="shared" si="169"/>
        <v>#VALUE!</v>
      </c>
      <c r="Q845" s="2" t="e">
        <f t="shared" si="170"/>
        <v>#VALUE!</v>
      </c>
    </row>
    <row r="846" spans="1:17" x14ac:dyDescent="0.25">
      <c r="A846" s="1">
        <v>51.622719662609015</v>
      </c>
      <c r="B846" s="1">
        <v>56.855056055571019</v>
      </c>
      <c r="D846" s="1" t="str">
        <f t="shared" si="160"/>
        <v/>
      </c>
      <c r="E846" s="1" t="str">
        <f t="shared" si="161"/>
        <v/>
      </c>
      <c r="F846" s="1" t="str">
        <f t="shared" si="162"/>
        <v/>
      </c>
      <c r="H846" s="1" t="str">
        <f t="shared" si="163"/>
        <v/>
      </c>
      <c r="I846" s="1" t="str">
        <f t="shared" si="164"/>
        <v/>
      </c>
      <c r="J846" s="1" t="str">
        <f t="shared" si="165"/>
        <v/>
      </c>
      <c r="L846" s="1" t="str">
        <f t="shared" si="166"/>
        <v/>
      </c>
      <c r="M846" s="1" t="str">
        <f t="shared" si="167"/>
        <v/>
      </c>
      <c r="N846" s="1" t="str">
        <f t="shared" si="159"/>
        <v/>
      </c>
      <c r="O846" s="1" t="str">
        <f t="shared" si="168"/>
        <v/>
      </c>
      <c r="P846" s="2" t="e">
        <f t="shared" si="169"/>
        <v>#VALUE!</v>
      </c>
      <c r="Q846" s="2" t="e">
        <f t="shared" si="170"/>
        <v>#VALUE!</v>
      </c>
    </row>
    <row r="847" spans="1:17" x14ac:dyDescent="0.25">
      <c r="A847" s="1">
        <v>31.333711130894777</v>
      </c>
      <c r="B847" s="1">
        <v>55.355307083153285</v>
      </c>
      <c r="D847" s="1" t="str">
        <f t="shared" si="160"/>
        <v/>
      </c>
      <c r="E847" s="1" t="str">
        <f t="shared" si="161"/>
        <v/>
      </c>
      <c r="F847" s="1" t="str">
        <f t="shared" si="162"/>
        <v/>
      </c>
      <c r="H847" s="1" t="str">
        <f t="shared" si="163"/>
        <v/>
      </c>
      <c r="I847" s="1" t="str">
        <f t="shared" si="164"/>
        <v/>
      </c>
      <c r="J847" s="1" t="str">
        <f t="shared" si="165"/>
        <v/>
      </c>
      <c r="L847" s="1" t="str">
        <f t="shared" si="166"/>
        <v/>
      </c>
      <c r="M847" s="1" t="str">
        <f t="shared" si="167"/>
        <v/>
      </c>
      <c r="N847" s="1" t="str">
        <f t="shared" si="159"/>
        <v/>
      </c>
      <c r="O847" s="1" t="str">
        <f t="shared" si="168"/>
        <v/>
      </c>
      <c r="P847" s="2" t="e">
        <f t="shared" si="169"/>
        <v>#VALUE!</v>
      </c>
      <c r="Q847" s="2" t="e">
        <f t="shared" si="170"/>
        <v>#VALUE!</v>
      </c>
    </row>
    <row r="848" spans="1:17" x14ac:dyDescent="0.25">
      <c r="A848" s="1">
        <v>42.867000457620357</v>
      </c>
      <c r="B848" s="1">
        <v>36.425997866337184</v>
      </c>
      <c r="D848" s="1" t="str">
        <f t="shared" si="160"/>
        <v/>
      </c>
      <c r="E848" s="1" t="str">
        <f t="shared" si="161"/>
        <v/>
      </c>
      <c r="F848" s="1" t="str">
        <f t="shared" si="162"/>
        <v/>
      </c>
      <c r="H848" s="1" t="str">
        <f t="shared" si="163"/>
        <v/>
      </c>
      <c r="I848" s="1" t="str">
        <f t="shared" si="164"/>
        <v/>
      </c>
      <c r="J848" s="1" t="str">
        <f t="shared" si="165"/>
        <v/>
      </c>
      <c r="L848" s="1" t="str">
        <f t="shared" si="166"/>
        <v/>
      </c>
      <c r="M848" s="1" t="str">
        <f t="shared" si="167"/>
        <v/>
      </c>
      <c r="N848" s="1" t="str">
        <f t="shared" si="159"/>
        <v/>
      </c>
      <c r="O848" s="1" t="str">
        <f t="shared" si="168"/>
        <v/>
      </c>
      <c r="P848" s="2" t="e">
        <f t="shared" si="169"/>
        <v>#VALUE!</v>
      </c>
      <c r="Q848" s="2" t="e">
        <f t="shared" si="170"/>
        <v>#VALUE!</v>
      </c>
    </row>
    <row r="849" spans="1:17" x14ac:dyDescent="0.25">
      <c r="A849" s="1">
        <v>35.242089906953851</v>
      </c>
      <c r="B849" s="1">
        <v>54.644030149006461</v>
      </c>
      <c r="D849" s="1" t="str">
        <f t="shared" si="160"/>
        <v/>
      </c>
      <c r="E849" s="1" t="str">
        <f t="shared" si="161"/>
        <v/>
      </c>
      <c r="F849" s="1" t="str">
        <f t="shared" si="162"/>
        <v/>
      </c>
      <c r="H849" s="1" t="str">
        <f t="shared" si="163"/>
        <v/>
      </c>
      <c r="I849" s="1" t="str">
        <f t="shared" si="164"/>
        <v/>
      </c>
      <c r="J849" s="1" t="str">
        <f t="shared" si="165"/>
        <v/>
      </c>
      <c r="L849" s="1" t="str">
        <f t="shared" si="166"/>
        <v/>
      </c>
      <c r="M849" s="1" t="str">
        <f t="shared" si="167"/>
        <v/>
      </c>
      <c r="N849" s="1" t="str">
        <f t="shared" si="159"/>
        <v/>
      </c>
      <c r="O849" s="1" t="str">
        <f t="shared" si="168"/>
        <v/>
      </c>
      <c r="P849" s="2" t="e">
        <f t="shared" si="169"/>
        <v>#VALUE!</v>
      </c>
      <c r="Q849" s="2" t="e">
        <f t="shared" si="170"/>
        <v>#VALUE!</v>
      </c>
    </row>
    <row r="850" spans="1:17" x14ac:dyDescent="0.25">
      <c r="A850" s="1">
        <v>21.414875089762376</v>
      </c>
      <c r="B850" s="1">
        <v>58.995889853595109</v>
      </c>
      <c r="D850" s="1" t="str">
        <f t="shared" si="160"/>
        <v/>
      </c>
      <c r="E850" s="1" t="str">
        <f t="shared" si="161"/>
        <v/>
      </c>
      <c r="F850" s="1" t="str">
        <f t="shared" si="162"/>
        <v/>
      </c>
      <c r="H850" s="1" t="str">
        <f t="shared" si="163"/>
        <v/>
      </c>
      <c r="I850" s="1" t="str">
        <f t="shared" si="164"/>
        <v/>
      </c>
      <c r="J850" s="1" t="str">
        <f t="shared" si="165"/>
        <v/>
      </c>
      <c r="L850" s="1" t="str">
        <f t="shared" si="166"/>
        <v/>
      </c>
      <c r="M850" s="1" t="str">
        <f t="shared" si="167"/>
        <v/>
      </c>
      <c r="N850" s="1" t="str">
        <f t="shared" si="159"/>
        <v/>
      </c>
      <c r="O850" s="1" t="str">
        <f t="shared" si="168"/>
        <v/>
      </c>
      <c r="P850" s="2" t="e">
        <f t="shared" si="169"/>
        <v>#VALUE!</v>
      </c>
      <c r="Q850" s="2" t="e">
        <f t="shared" si="170"/>
        <v>#VALUE!</v>
      </c>
    </row>
    <row r="851" spans="1:17" x14ac:dyDescent="0.25">
      <c r="A851" s="1">
        <v>45.496829353055638</v>
      </c>
      <c r="B851" s="1">
        <v>54.551048898508697</v>
      </c>
      <c r="D851" s="1" t="str">
        <f t="shared" si="160"/>
        <v/>
      </c>
      <c r="E851" s="1" t="str">
        <f t="shared" si="161"/>
        <v/>
      </c>
      <c r="F851" s="1" t="str">
        <f t="shared" si="162"/>
        <v/>
      </c>
      <c r="H851" s="1" t="str">
        <f t="shared" si="163"/>
        <v/>
      </c>
      <c r="I851" s="1" t="str">
        <f t="shared" si="164"/>
        <v/>
      </c>
      <c r="J851" s="1" t="str">
        <f t="shared" si="165"/>
        <v/>
      </c>
      <c r="L851" s="1" t="str">
        <f t="shared" si="166"/>
        <v/>
      </c>
      <c r="M851" s="1" t="str">
        <f t="shared" si="167"/>
        <v/>
      </c>
      <c r="N851" s="1" t="str">
        <f t="shared" si="159"/>
        <v/>
      </c>
      <c r="O851" s="1" t="str">
        <f t="shared" si="168"/>
        <v/>
      </c>
      <c r="P851" s="2" t="e">
        <f t="shared" si="169"/>
        <v>#VALUE!</v>
      </c>
      <c r="Q851" s="2" t="e">
        <f t="shared" si="170"/>
        <v>#VALUE!</v>
      </c>
    </row>
    <row r="852" spans="1:17" x14ac:dyDescent="0.25">
      <c r="A852" s="1">
        <v>44.15781022386038</v>
      </c>
      <c r="B852" s="1">
        <v>61.745000929121389</v>
      </c>
      <c r="D852" s="1" t="str">
        <f t="shared" si="160"/>
        <v/>
      </c>
      <c r="E852" s="1" t="str">
        <f t="shared" si="161"/>
        <v/>
      </c>
      <c r="F852" s="1" t="str">
        <f t="shared" si="162"/>
        <v/>
      </c>
      <c r="H852" s="1" t="str">
        <f t="shared" si="163"/>
        <v/>
      </c>
      <c r="I852" s="1" t="str">
        <f t="shared" si="164"/>
        <v/>
      </c>
      <c r="J852" s="1" t="str">
        <f t="shared" si="165"/>
        <v/>
      </c>
      <c r="L852" s="1" t="str">
        <f t="shared" si="166"/>
        <v/>
      </c>
      <c r="M852" s="1" t="str">
        <f t="shared" si="167"/>
        <v/>
      </c>
      <c r="N852" s="1" t="str">
        <f t="shared" si="159"/>
        <v/>
      </c>
      <c r="O852" s="1" t="str">
        <f t="shared" si="168"/>
        <v/>
      </c>
      <c r="P852" s="2" t="e">
        <f t="shared" si="169"/>
        <v>#VALUE!</v>
      </c>
      <c r="Q852" s="2" t="e">
        <f t="shared" si="170"/>
        <v>#VALUE!</v>
      </c>
    </row>
    <row r="853" spans="1:17" x14ac:dyDescent="0.25">
      <c r="A853" s="1">
        <v>28.534438095389909</v>
      </c>
      <c r="B853" s="1">
        <v>55.281139887394701</v>
      </c>
      <c r="D853" s="1" t="str">
        <f t="shared" si="160"/>
        <v/>
      </c>
      <c r="E853" s="1" t="str">
        <f t="shared" si="161"/>
        <v/>
      </c>
      <c r="F853" s="1" t="str">
        <f t="shared" si="162"/>
        <v/>
      </c>
      <c r="H853" s="1" t="str">
        <f t="shared" si="163"/>
        <v/>
      </c>
      <c r="I853" s="1" t="str">
        <f t="shared" si="164"/>
        <v/>
      </c>
      <c r="J853" s="1" t="str">
        <f t="shared" si="165"/>
        <v/>
      </c>
      <c r="L853" s="1" t="str">
        <f t="shared" si="166"/>
        <v/>
      </c>
      <c r="M853" s="1" t="str">
        <f t="shared" si="167"/>
        <v/>
      </c>
      <c r="N853" s="1" t="str">
        <f t="shared" si="159"/>
        <v/>
      </c>
      <c r="O853" s="1" t="str">
        <f t="shared" si="168"/>
        <v/>
      </c>
      <c r="P853" s="2" t="e">
        <f t="shared" si="169"/>
        <v>#VALUE!</v>
      </c>
      <c r="Q853" s="2" t="e">
        <f t="shared" si="170"/>
        <v>#VALUE!</v>
      </c>
    </row>
    <row r="854" spans="1:17" x14ac:dyDescent="0.25">
      <c r="A854" s="1">
        <v>50.214869104391767</v>
      </c>
      <c r="B854" s="1">
        <v>59.298362708434141</v>
      </c>
      <c r="D854" s="1" t="str">
        <f t="shared" si="160"/>
        <v/>
      </c>
      <c r="E854" s="1" t="str">
        <f t="shared" si="161"/>
        <v/>
      </c>
      <c r="F854" s="1" t="str">
        <f t="shared" si="162"/>
        <v/>
      </c>
      <c r="H854" s="1" t="str">
        <f t="shared" si="163"/>
        <v/>
      </c>
      <c r="I854" s="1" t="str">
        <f t="shared" si="164"/>
        <v/>
      </c>
      <c r="J854" s="1" t="str">
        <f t="shared" si="165"/>
        <v/>
      </c>
      <c r="L854" s="1" t="str">
        <f t="shared" si="166"/>
        <v/>
      </c>
      <c r="M854" s="1" t="str">
        <f t="shared" si="167"/>
        <v/>
      </c>
      <c r="N854" s="1" t="str">
        <f t="shared" si="159"/>
        <v/>
      </c>
      <c r="O854" s="1" t="str">
        <f t="shared" si="168"/>
        <v/>
      </c>
      <c r="P854" s="2" t="e">
        <f t="shared" si="169"/>
        <v>#VALUE!</v>
      </c>
      <c r="Q854" s="2" t="e">
        <f t="shared" si="170"/>
        <v>#VALUE!</v>
      </c>
    </row>
    <row r="855" spans="1:17" x14ac:dyDescent="0.25">
      <c r="A855" s="1">
        <v>35.97468702810216</v>
      </c>
      <c r="B855" s="1">
        <v>45.963283531634843</v>
      </c>
      <c r="D855" s="1" t="str">
        <f t="shared" si="160"/>
        <v/>
      </c>
      <c r="E855" s="1" t="str">
        <f t="shared" si="161"/>
        <v/>
      </c>
      <c r="F855" s="1" t="str">
        <f t="shared" si="162"/>
        <v/>
      </c>
      <c r="H855" s="1" t="str">
        <f t="shared" si="163"/>
        <v/>
      </c>
      <c r="I855" s="1" t="str">
        <f t="shared" si="164"/>
        <v/>
      </c>
      <c r="J855" s="1" t="str">
        <f t="shared" si="165"/>
        <v/>
      </c>
      <c r="L855" s="1" t="str">
        <f t="shared" si="166"/>
        <v/>
      </c>
      <c r="M855" s="1" t="str">
        <f t="shared" si="167"/>
        <v/>
      </c>
      <c r="N855" s="1" t="str">
        <f t="shared" si="159"/>
        <v/>
      </c>
      <c r="O855" s="1" t="str">
        <f t="shared" si="168"/>
        <v/>
      </c>
      <c r="P855" s="2" t="e">
        <f t="shared" si="169"/>
        <v>#VALUE!</v>
      </c>
      <c r="Q855" s="2" t="e">
        <f t="shared" si="170"/>
        <v>#VALUE!</v>
      </c>
    </row>
    <row r="856" spans="1:17" x14ac:dyDescent="0.25">
      <c r="A856" s="1">
        <v>35.164970251132615</v>
      </c>
      <c r="B856" s="1">
        <v>48.135316915837073</v>
      </c>
      <c r="D856" s="1" t="str">
        <f t="shared" si="160"/>
        <v/>
      </c>
      <c r="E856" s="1" t="str">
        <f t="shared" si="161"/>
        <v/>
      </c>
      <c r="F856" s="1" t="str">
        <f t="shared" si="162"/>
        <v/>
      </c>
      <c r="H856" s="1" t="str">
        <f t="shared" si="163"/>
        <v/>
      </c>
      <c r="I856" s="1" t="str">
        <f t="shared" si="164"/>
        <v/>
      </c>
      <c r="J856" s="1" t="str">
        <f t="shared" si="165"/>
        <v/>
      </c>
      <c r="L856" s="1" t="str">
        <f t="shared" si="166"/>
        <v/>
      </c>
      <c r="M856" s="1" t="str">
        <f t="shared" si="167"/>
        <v/>
      </c>
      <c r="N856" s="1" t="str">
        <f t="shared" si="159"/>
        <v/>
      </c>
      <c r="O856" s="1" t="str">
        <f t="shared" si="168"/>
        <v/>
      </c>
      <c r="P856" s="2" t="e">
        <f t="shared" si="169"/>
        <v>#VALUE!</v>
      </c>
      <c r="Q856" s="2" t="e">
        <f t="shared" si="170"/>
        <v>#VALUE!</v>
      </c>
    </row>
    <row r="857" spans="1:17" x14ac:dyDescent="0.25">
      <c r="A857" s="1">
        <v>51.372912293123697</v>
      </c>
      <c r="B857" s="1">
        <v>56.266124655660803</v>
      </c>
      <c r="D857" s="1" t="str">
        <f t="shared" si="160"/>
        <v/>
      </c>
      <c r="E857" s="1" t="str">
        <f t="shared" si="161"/>
        <v/>
      </c>
      <c r="F857" s="1" t="str">
        <f t="shared" si="162"/>
        <v/>
      </c>
      <c r="H857" s="1" t="str">
        <f t="shared" si="163"/>
        <v/>
      </c>
      <c r="I857" s="1" t="str">
        <f t="shared" si="164"/>
        <v/>
      </c>
      <c r="J857" s="1" t="str">
        <f t="shared" si="165"/>
        <v/>
      </c>
      <c r="L857" s="1" t="str">
        <f t="shared" si="166"/>
        <v/>
      </c>
      <c r="M857" s="1" t="str">
        <f t="shared" si="167"/>
        <v/>
      </c>
      <c r="N857" s="1" t="str">
        <f t="shared" si="159"/>
        <v/>
      </c>
      <c r="O857" s="1" t="str">
        <f t="shared" si="168"/>
        <v/>
      </c>
      <c r="P857" s="2" t="e">
        <f t="shared" si="169"/>
        <v>#VALUE!</v>
      </c>
      <c r="Q857" s="2" t="e">
        <f t="shared" si="170"/>
        <v>#VALUE!</v>
      </c>
    </row>
    <row r="858" spans="1:17" x14ac:dyDescent="0.25">
      <c r="A858" s="1">
        <v>37.480266699116015</v>
      </c>
      <c r="B858" s="1">
        <v>50.833656912273938</v>
      </c>
      <c r="D858" s="1" t="str">
        <f t="shared" si="160"/>
        <v/>
      </c>
      <c r="E858" s="1" t="str">
        <f t="shared" si="161"/>
        <v/>
      </c>
      <c r="F858" s="1" t="str">
        <f t="shared" si="162"/>
        <v/>
      </c>
      <c r="H858" s="1" t="str">
        <f t="shared" si="163"/>
        <v/>
      </c>
      <c r="I858" s="1" t="str">
        <f t="shared" si="164"/>
        <v/>
      </c>
      <c r="J858" s="1" t="str">
        <f t="shared" si="165"/>
        <v/>
      </c>
      <c r="L858" s="1" t="str">
        <f t="shared" si="166"/>
        <v/>
      </c>
      <c r="M858" s="1" t="str">
        <f t="shared" si="167"/>
        <v/>
      </c>
      <c r="N858" s="1" t="str">
        <f t="shared" si="159"/>
        <v/>
      </c>
      <c r="O858" s="1" t="str">
        <f t="shared" si="168"/>
        <v/>
      </c>
      <c r="P858" s="2" t="e">
        <f t="shared" si="169"/>
        <v>#VALUE!</v>
      </c>
      <c r="Q858" s="2" t="e">
        <f t="shared" si="170"/>
        <v>#VALUE!</v>
      </c>
    </row>
    <row r="859" spans="1:17" x14ac:dyDescent="0.25">
      <c r="A859" s="1">
        <v>41.752169305520013</v>
      </c>
      <c r="B859" s="1">
        <v>34.346726492619474</v>
      </c>
      <c r="D859" s="1" t="str">
        <f t="shared" si="160"/>
        <v/>
      </c>
      <c r="E859" s="1" t="str">
        <f t="shared" si="161"/>
        <v/>
      </c>
      <c r="F859" s="1" t="str">
        <f t="shared" si="162"/>
        <v/>
      </c>
      <c r="H859" s="1" t="str">
        <f t="shared" si="163"/>
        <v/>
      </c>
      <c r="I859" s="1" t="str">
        <f t="shared" si="164"/>
        <v/>
      </c>
      <c r="J859" s="1" t="str">
        <f t="shared" si="165"/>
        <v/>
      </c>
      <c r="L859" s="1" t="str">
        <f t="shared" si="166"/>
        <v/>
      </c>
      <c r="M859" s="1" t="str">
        <f t="shared" si="167"/>
        <v/>
      </c>
      <c r="N859" s="1" t="str">
        <f t="shared" si="159"/>
        <v/>
      </c>
      <c r="O859" s="1" t="str">
        <f t="shared" si="168"/>
        <v/>
      </c>
      <c r="P859" s="2" t="e">
        <f t="shared" si="169"/>
        <v>#VALUE!</v>
      </c>
      <c r="Q859" s="2" t="e">
        <f t="shared" si="170"/>
        <v>#VALUE!</v>
      </c>
    </row>
    <row r="860" spans="1:17" x14ac:dyDescent="0.25">
      <c r="A860" s="1">
        <v>36.536261314310245</v>
      </c>
      <c r="B860" s="1">
        <v>61.632590165194408</v>
      </c>
      <c r="D860" s="1" t="str">
        <f t="shared" si="160"/>
        <v/>
      </c>
      <c r="E860" s="1" t="str">
        <f t="shared" si="161"/>
        <v/>
      </c>
      <c r="F860" s="1" t="str">
        <f t="shared" si="162"/>
        <v/>
      </c>
      <c r="H860" s="1" t="str">
        <f t="shared" si="163"/>
        <v/>
      </c>
      <c r="I860" s="1" t="str">
        <f t="shared" si="164"/>
        <v/>
      </c>
      <c r="J860" s="1" t="str">
        <f t="shared" si="165"/>
        <v/>
      </c>
      <c r="L860" s="1" t="str">
        <f t="shared" si="166"/>
        <v/>
      </c>
      <c r="M860" s="1" t="str">
        <f t="shared" si="167"/>
        <v/>
      </c>
      <c r="N860" s="1" t="str">
        <f t="shared" si="159"/>
        <v/>
      </c>
      <c r="O860" s="1" t="str">
        <f t="shared" si="168"/>
        <v/>
      </c>
      <c r="P860" s="2" t="e">
        <f t="shared" si="169"/>
        <v>#VALUE!</v>
      </c>
      <c r="Q860" s="2" t="e">
        <f t="shared" si="170"/>
        <v>#VALUE!</v>
      </c>
    </row>
    <row r="861" spans="1:17" x14ac:dyDescent="0.25">
      <c r="A861" s="1">
        <v>38.352222681572933</v>
      </c>
      <c r="B861" s="1">
        <v>52.973963925730665</v>
      </c>
      <c r="D861" s="1" t="str">
        <f t="shared" si="160"/>
        <v/>
      </c>
      <c r="E861" s="1" t="str">
        <f t="shared" si="161"/>
        <v/>
      </c>
      <c r="F861" s="1" t="str">
        <f t="shared" si="162"/>
        <v/>
      </c>
      <c r="H861" s="1" t="str">
        <f t="shared" si="163"/>
        <v/>
      </c>
      <c r="I861" s="1" t="str">
        <f t="shared" si="164"/>
        <v/>
      </c>
      <c r="J861" s="1" t="str">
        <f t="shared" si="165"/>
        <v/>
      </c>
      <c r="L861" s="1" t="str">
        <f t="shared" si="166"/>
        <v/>
      </c>
      <c r="M861" s="1" t="str">
        <f t="shared" si="167"/>
        <v/>
      </c>
      <c r="N861" s="1" t="str">
        <f t="shared" si="159"/>
        <v/>
      </c>
      <c r="O861" s="1" t="str">
        <f t="shared" si="168"/>
        <v/>
      </c>
      <c r="P861" s="2" t="e">
        <f t="shared" si="169"/>
        <v>#VALUE!</v>
      </c>
      <c r="Q861" s="2" t="e">
        <f t="shared" si="170"/>
        <v>#VALUE!</v>
      </c>
    </row>
    <row r="862" spans="1:17" x14ac:dyDescent="0.25">
      <c r="A862" s="1">
        <v>34.424867453908305</v>
      </c>
      <c r="B862" s="1">
        <v>56.65672939257292</v>
      </c>
      <c r="D862" s="1" t="str">
        <f t="shared" si="160"/>
        <v/>
      </c>
      <c r="E862" s="1" t="str">
        <f t="shared" si="161"/>
        <v/>
      </c>
      <c r="F862" s="1" t="str">
        <f t="shared" si="162"/>
        <v/>
      </c>
      <c r="H862" s="1" t="str">
        <f t="shared" si="163"/>
        <v/>
      </c>
      <c r="I862" s="1" t="str">
        <f t="shared" si="164"/>
        <v/>
      </c>
      <c r="J862" s="1" t="str">
        <f t="shared" si="165"/>
        <v/>
      </c>
      <c r="L862" s="1" t="str">
        <f t="shared" si="166"/>
        <v/>
      </c>
      <c r="M862" s="1" t="str">
        <f t="shared" si="167"/>
        <v/>
      </c>
      <c r="N862" s="1" t="str">
        <f t="shared" si="159"/>
        <v/>
      </c>
      <c r="O862" s="1" t="str">
        <f t="shared" si="168"/>
        <v/>
      </c>
      <c r="P862" s="2" t="e">
        <f t="shared" si="169"/>
        <v>#VALUE!</v>
      </c>
      <c r="Q862" s="2" t="e">
        <f t="shared" si="170"/>
        <v>#VALUE!</v>
      </c>
    </row>
    <row r="863" spans="1:17" x14ac:dyDescent="0.25">
      <c r="A863" s="1">
        <v>39.964644340197019</v>
      </c>
      <c r="B863" s="1">
        <v>58.519005094735853</v>
      </c>
      <c r="D863" s="1" t="str">
        <f t="shared" si="160"/>
        <v/>
      </c>
      <c r="E863" s="1" t="str">
        <f t="shared" si="161"/>
        <v/>
      </c>
      <c r="F863" s="1" t="str">
        <f t="shared" si="162"/>
        <v/>
      </c>
      <c r="H863" s="1" t="str">
        <f t="shared" si="163"/>
        <v/>
      </c>
      <c r="I863" s="1" t="str">
        <f t="shared" si="164"/>
        <v/>
      </c>
      <c r="J863" s="1" t="str">
        <f t="shared" si="165"/>
        <v/>
      </c>
      <c r="L863" s="1" t="str">
        <f t="shared" si="166"/>
        <v/>
      </c>
      <c r="M863" s="1" t="str">
        <f t="shared" si="167"/>
        <v/>
      </c>
      <c r="N863" s="1" t="str">
        <f t="shared" si="159"/>
        <v/>
      </c>
      <c r="O863" s="1" t="str">
        <f t="shared" si="168"/>
        <v/>
      </c>
      <c r="P863" s="2" t="e">
        <f t="shared" si="169"/>
        <v>#VALUE!</v>
      </c>
      <c r="Q863" s="2" t="e">
        <f t="shared" si="170"/>
        <v>#VALUE!</v>
      </c>
    </row>
    <row r="864" spans="1:17" x14ac:dyDescent="0.25">
      <c r="A864" s="1">
        <v>39.816490939172276</v>
      </c>
      <c r="B864" s="1">
        <v>53.91953014944098</v>
      </c>
      <c r="D864" s="1" t="str">
        <f t="shared" si="160"/>
        <v/>
      </c>
      <c r="E864" s="1" t="str">
        <f t="shared" si="161"/>
        <v/>
      </c>
      <c r="F864" s="1" t="str">
        <f t="shared" si="162"/>
        <v/>
      </c>
      <c r="H864" s="1" t="str">
        <f t="shared" si="163"/>
        <v/>
      </c>
      <c r="I864" s="1" t="str">
        <f t="shared" si="164"/>
        <v/>
      </c>
      <c r="J864" s="1" t="str">
        <f t="shared" si="165"/>
        <v/>
      </c>
      <c r="L864" s="1" t="str">
        <f t="shared" si="166"/>
        <v/>
      </c>
      <c r="M864" s="1" t="str">
        <f t="shared" si="167"/>
        <v/>
      </c>
      <c r="N864" s="1" t="str">
        <f t="shared" si="159"/>
        <v/>
      </c>
      <c r="O864" s="1" t="str">
        <f t="shared" si="168"/>
        <v/>
      </c>
      <c r="P864" s="2" t="e">
        <f t="shared" si="169"/>
        <v>#VALUE!</v>
      </c>
      <c r="Q864" s="2" t="e">
        <f t="shared" si="170"/>
        <v>#VALUE!</v>
      </c>
    </row>
    <row r="865" spans="1:17" x14ac:dyDescent="0.25">
      <c r="A865" s="1">
        <v>24.595833027506142</v>
      </c>
      <c r="B865" s="1">
        <v>52.478657744844256</v>
      </c>
      <c r="D865" s="1" t="str">
        <f t="shared" si="160"/>
        <v/>
      </c>
      <c r="E865" s="1" t="str">
        <f t="shared" si="161"/>
        <v/>
      </c>
      <c r="F865" s="1" t="str">
        <f t="shared" si="162"/>
        <v/>
      </c>
      <c r="H865" s="1" t="str">
        <f t="shared" si="163"/>
        <v/>
      </c>
      <c r="I865" s="1" t="str">
        <f t="shared" si="164"/>
        <v/>
      </c>
      <c r="J865" s="1" t="str">
        <f t="shared" si="165"/>
        <v/>
      </c>
      <c r="L865" s="1" t="str">
        <f t="shared" si="166"/>
        <v/>
      </c>
      <c r="M865" s="1" t="str">
        <f t="shared" si="167"/>
        <v/>
      </c>
      <c r="N865" s="1" t="str">
        <f t="shared" si="159"/>
        <v/>
      </c>
      <c r="O865" s="1" t="str">
        <f t="shared" si="168"/>
        <v/>
      </c>
      <c r="P865" s="2" t="e">
        <f t="shared" si="169"/>
        <v>#VALUE!</v>
      </c>
      <c r="Q865" s="2" t="e">
        <f t="shared" si="170"/>
        <v>#VALUE!</v>
      </c>
    </row>
    <row r="866" spans="1:17" x14ac:dyDescent="0.25">
      <c r="A866" s="1">
        <v>40.395397284487828</v>
      </c>
      <c r="B866" s="1">
        <v>57.018625430717876</v>
      </c>
      <c r="D866" s="1" t="str">
        <f t="shared" si="160"/>
        <v/>
      </c>
      <c r="E866" s="1" t="str">
        <f t="shared" si="161"/>
        <v/>
      </c>
      <c r="F866" s="1" t="str">
        <f t="shared" si="162"/>
        <v/>
      </c>
      <c r="H866" s="1" t="str">
        <f t="shared" si="163"/>
        <v/>
      </c>
      <c r="I866" s="1" t="str">
        <f t="shared" si="164"/>
        <v/>
      </c>
      <c r="J866" s="1" t="str">
        <f t="shared" si="165"/>
        <v/>
      </c>
      <c r="L866" s="1" t="str">
        <f t="shared" si="166"/>
        <v/>
      </c>
      <c r="M866" s="1" t="str">
        <f t="shared" si="167"/>
        <v/>
      </c>
      <c r="N866" s="1" t="str">
        <f t="shared" si="159"/>
        <v/>
      </c>
      <c r="O866" s="1" t="str">
        <f t="shared" si="168"/>
        <v/>
      </c>
      <c r="P866" s="2" t="e">
        <f t="shared" si="169"/>
        <v>#VALUE!</v>
      </c>
      <c r="Q866" s="2" t="e">
        <f t="shared" si="170"/>
        <v>#VALUE!</v>
      </c>
    </row>
    <row r="867" spans="1:17" x14ac:dyDescent="0.25">
      <c r="A867" s="1">
        <v>39.573319577978886</v>
      </c>
      <c r="B867" s="1">
        <v>56.100651834696158</v>
      </c>
      <c r="D867" s="1" t="str">
        <f t="shared" si="160"/>
        <v/>
      </c>
      <c r="E867" s="1" t="str">
        <f t="shared" si="161"/>
        <v/>
      </c>
      <c r="F867" s="1" t="str">
        <f t="shared" si="162"/>
        <v/>
      </c>
      <c r="H867" s="1" t="str">
        <f t="shared" si="163"/>
        <v/>
      </c>
      <c r="I867" s="1" t="str">
        <f t="shared" si="164"/>
        <v/>
      </c>
      <c r="J867" s="1" t="str">
        <f t="shared" si="165"/>
        <v/>
      </c>
      <c r="L867" s="1" t="str">
        <f t="shared" si="166"/>
        <v/>
      </c>
      <c r="M867" s="1" t="str">
        <f t="shared" si="167"/>
        <v/>
      </c>
      <c r="N867" s="1" t="str">
        <f t="shared" si="159"/>
        <v/>
      </c>
      <c r="O867" s="1" t="str">
        <f t="shared" si="168"/>
        <v/>
      </c>
      <c r="P867" s="2" t="e">
        <f t="shared" si="169"/>
        <v>#VALUE!</v>
      </c>
      <c r="Q867" s="2" t="e">
        <f t="shared" si="170"/>
        <v>#VALUE!</v>
      </c>
    </row>
    <row r="868" spans="1:17" x14ac:dyDescent="0.25">
      <c r="A868" s="1">
        <v>36.314938297316417</v>
      </c>
      <c r="B868" s="1">
        <v>50.838436795005606</v>
      </c>
      <c r="D868" s="1" t="str">
        <f t="shared" si="160"/>
        <v/>
      </c>
      <c r="E868" s="1" t="str">
        <f t="shared" si="161"/>
        <v/>
      </c>
      <c r="F868" s="1" t="str">
        <f t="shared" si="162"/>
        <v/>
      </c>
      <c r="H868" s="1" t="str">
        <f t="shared" si="163"/>
        <v/>
      </c>
      <c r="I868" s="1" t="str">
        <f t="shared" si="164"/>
        <v/>
      </c>
      <c r="J868" s="1" t="str">
        <f t="shared" si="165"/>
        <v/>
      </c>
      <c r="L868" s="1" t="str">
        <f t="shared" si="166"/>
        <v/>
      </c>
      <c r="M868" s="1" t="str">
        <f t="shared" si="167"/>
        <v/>
      </c>
      <c r="N868" s="1" t="str">
        <f t="shared" si="159"/>
        <v/>
      </c>
      <c r="O868" s="1" t="str">
        <f t="shared" si="168"/>
        <v/>
      </c>
      <c r="P868" s="2" t="e">
        <f t="shared" si="169"/>
        <v>#VALUE!</v>
      </c>
      <c r="Q868" s="2" t="e">
        <f t="shared" si="170"/>
        <v>#VALUE!</v>
      </c>
    </row>
    <row r="869" spans="1:17" x14ac:dyDescent="0.25">
      <c r="A869" s="1">
        <v>43.052889324027191</v>
      </c>
      <c r="B869" s="1">
        <v>48.139274937848448</v>
      </c>
      <c r="D869" s="1" t="str">
        <f t="shared" si="160"/>
        <v/>
      </c>
      <c r="E869" s="1" t="str">
        <f t="shared" si="161"/>
        <v/>
      </c>
      <c r="F869" s="1" t="str">
        <f t="shared" si="162"/>
        <v/>
      </c>
      <c r="H869" s="1" t="str">
        <f t="shared" si="163"/>
        <v/>
      </c>
      <c r="I869" s="1" t="str">
        <f t="shared" si="164"/>
        <v/>
      </c>
      <c r="J869" s="1" t="str">
        <f t="shared" si="165"/>
        <v/>
      </c>
      <c r="L869" s="1" t="str">
        <f t="shared" si="166"/>
        <v/>
      </c>
      <c r="M869" s="1" t="str">
        <f t="shared" si="167"/>
        <v/>
      </c>
      <c r="N869" s="1" t="str">
        <f t="shared" si="159"/>
        <v/>
      </c>
      <c r="O869" s="1" t="str">
        <f t="shared" si="168"/>
        <v/>
      </c>
      <c r="P869" s="2" t="e">
        <f t="shared" si="169"/>
        <v>#VALUE!</v>
      </c>
      <c r="Q869" s="2" t="e">
        <f t="shared" si="170"/>
        <v>#VALUE!</v>
      </c>
    </row>
    <row r="870" spans="1:17" x14ac:dyDescent="0.25">
      <c r="A870" s="1">
        <v>45.118549146120685</v>
      </c>
      <c r="B870" s="1">
        <v>48.836669662764663</v>
      </c>
      <c r="D870" s="1" t="str">
        <f t="shared" si="160"/>
        <v/>
      </c>
      <c r="E870" s="1" t="str">
        <f t="shared" si="161"/>
        <v/>
      </c>
      <c r="F870" s="1" t="str">
        <f t="shared" si="162"/>
        <v/>
      </c>
      <c r="H870" s="1" t="str">
        <f t="shared" si="163"/>
        <v/>
      </c>
      <c r="I870" s="1" t="str">
        <f t="shared" si="164"/>
        <v/>
      </c>
      <c r="J870" s="1" t="str">
        <f t="shared" si="165"/>
        <v/>
      </c>
      <c r="L870" s="1" t="str">
        <f t="shared" si="166"/>
        <v/>
      </c>
      <c r="M870" s="1" t="str">
        <f t="shared" si="167"/>
        <v/>
      </c>
      <c r="N870" s="1" t="str">
        <f t="shared" si="159"/>
        <v/>
      </c>
      <c r="O870" s="1" t="str">
        <f t="shared" si="168"/>
        <v/>
      </c>
      <c r="P870" s="2" t="e">
        <f t="shared" si="169"/>
        <v>#VALUE!</v>
      </c>
      <c r="Q870" s="2" t="e">
        <f t="shared" si="170"/>
        <v>#VALUE!</v>
      </c>
    </row>
    <row r="871" spans="1:17" x14ac:dyDescent="0.25">
      <c r="A871" s="1">
        <v>32.934649984988518</v>
      </c>
      <c r="B871" s="1">
        <v>46.483784547262132</v>
      </c>
      <c r="D871" s="1" t="str">
        <f t="shared" si="160"/>
        <v/>
      </c>
      <c r="E871" s="1" t="str">
        <f t="shared" si="161"/>
        <v/>
      </c>
      <c r="F871" s="1" t="str">
        <f t="shared" si="162"/>
        <v/>
      </c>
      <c r="H871" s="1" t="str">
        <f t="shared" si="163"/>
        <v/>
      </c>
      <c r="I871" s="1" t="str">
        <f t="shared" si="164"/>
        <v/>
      </c>
      <c r="J871" s="1" t="str">
        <f t="shared" si="165"/>
        <v/>
      </c>
      <c r="L871" s="1" t="str">
        <f t="shared" si="166"/>
        <v/>
      </c>
      <c r="M871" s="1" t="str">
        <f t="shared" si="167"/>
        <v/>
      </c>
      <c r="N871" s="1" t="str">
        <f t="shared" ref="N871:N934" si="171">IF(SUM(L871:M871)&gt;MAX(L871:M871),L871,"")</f>
        <v/>
      </c>
      <c r="O871" s="1" t="str">
        <f t="shared" si="168"/>
        <v/>
      </c>
      <c r="P871" s="2" t="e">
        <f t="shared" si="169"/>
        <v>#VALUE!</v>
      </c>
      <c r="Q871" s="2" t="e">
        <f t="shared" si="170"/>
        <v>#VALUE!</v>
      </c>
    </row>
    <row r="872" spans="1:17" x14ac:dyDescent="0.25">
      <c r="A872" s="1">
        <v>46.835854472035066</v>
      </c>
      <c r="B872" s="1">
        <v>48.746938354311162</v>
      </c>
      <c r="D872" s="1" t="str">
        <f t="shared" si="160"/>
        <v/>
      </c>
      <c r="E872" s="1" t="str">
        <f t="shared" si="161"/>
        <v/>
      </c>
      <c r="F872" s="1" t="str">
        <f t="shared" si="162"/>
        <v/>
      </c>
      <c r="H872" s="1" t="str">
        <f t="shared" si="163"/>
        <v/>
      </c>
      <c r="I872" s="1" t="str">
        <f t="shared" si="164"/>
        <v/>
      </c>
      <c r="J872" s="1" t="str">
        <f t="shared" si="165"/>
        <v/>
      </c>
      <c r="L872" s="1" t="str">
        <f t="shared" si="166"/>
        <v/>
      </c>
      <c r="M872" s="1" t="str">
        <f t="shared" si="167"/>
        <v/>
      </c>
      <c r="N872" s="1" t="str">
        <f t="shared" si="171"/>
        <v/>
      </c>
      <c r="O872" s="1" t="str">
        <f t="shared" si="168"/>
        <v/>
      </c>
      <c r="P872" s="2" t="e">
        <f t="shared" si="169"/>
        <v>#VALUE!</v>
      </c>
      <c r="Q872" s="2" t="e">
        <f t="shared" si="170"/>
        <v>#VALUE!</v>
      </c>
    </row>
    <row r="873" spans="1:17" x14ac:dyDescent="0.25">
      <c r="A873" s="1">
        <v>43.592122078907543</v>
      </c>
      <c r="B873" s="1">
        <v>54.167710991336207</v>
      </c>
      <c r="D873" s="1" t="str">
        <f t="shared" si="160"/>
        <v/>
      </c>
      <c r="E873" s="1" t="str">
        <f t="shared" si="161"/>
        <v/>
      </c>
      <c r="F873" s="1" t="str">
        <f t="shared" si="162"/>
        <v/>
      </c>
      <c r="H873" s="1" t="str">
        <f t="shared" si="163"/>
        <v/>
      </c>
      <c r="I873" s="1" t="str">
        <f t="shared" si="164"/>
        <v/>
      </c>
      <c r="J873" s="1" t="str">
        <f t="shared" si="165"/>
        <v/>
      </c>
      <c r="L873" s="1" t="str">
        <f t="shared" si="166"/>
        <v/>
      </c>
      <c r="M873" s="1" t="str">
        <f t="shared" si="167"/>
        <v/>
      </c>
      <c r="N873" s="1" t="str">
        <f t="shared" si="171"/>
        <v/>
      </c>
      <c r="O873" s="1" t="str">
        <f t="shared" si="168"/>
        <v/>
      </c>
      <c r="P873" s="2" t="e">
        <f t="shared" si="169"/>
        <v>#VALUE!</v>
      </c>
      <c r="Q873" s="2" t="e">
        <f t="shared" si="170"/>
        <v>#VALUE!</v>
      </c>
    </row>
    <row r="874" spans="1:17" x14ac:dyDescent="0.25">
      <c r="A874" s="1">
        <v>52.571196017695506</v>
      </c>
      <c r="B874" s="1">
        <v>48.728280379818713</v>
      </c>
      <c r="D874" s="1" t="str">
        <f t="shared" si="160"/>
        <v/>
      </c>
      <c r="E874" s="1" t="str">
        <f t="shared" si="161"/>
        <v/>
      </c>
      <c r="F874" s="1" t="str">
        <f t="shared" si="162"/>
        <v/>
      </c>
      <c r="H874" s="1" t="str">
        <f t="shared" si="163"/>
        <v/>
      </c>
      <c r="I874" s="1" t="str">
        <f t="shared" si="164"/>
        <v/>
      </c>
      <c r="J874" s="1" t="str">
        <f t="shared" si="165"/>
        <v/>
      </c>
      <c r="L874" s="1" t="str">
        <f t="shared" si="166"/>
        <v/>
      </c>
      <c r="M874" s="1" t="str">
        <f t="shared" si="167"/>
        <v/>
      </c>
      <c r="N874" s="1" t="str">
        <f t="shared" si="171"/>
        <v/>
      </c>
      <c r="O874" s="1" t="str">
        <f t="shared" si="168"/>
        <v/>
      </c>
      <c r="P874" s="2" t="e">
        <f t="shared" si="169"/>
        <v>#VALUE!</v>
      </c>
      <c r="Q874" s="2" t="e">
        <f t="shared" si="170"/>
        <v>#VALUE!</v>
      </c>
    </row>
    <row r="875" spans="1:17" x14ac:dyDescent="0.25">
      <c r="A875" s="1">
        <v>45.895882484185137</v>
      </c>
      <c r="B875" s="1">
        <v>46.771099773243762</v>
      </c>
      <c r="D875" s="1" t="str">
        <f t="shared" si="160"/>
        <v/>
      </c>
      <c r="E875" s="1" t="str">
        <f t="shared" si="161"/>
        <v/>
      </c>
      <c r="F875" s="1" t="str">
        <f t="shared" si="162"/>
        <v/>
      </c>
      <c r="H875" s="1" t="str">
        <f t="shared" si="163"/>
        <v/>
      </c>
      <c r="I875" s="1" t="str">
        <f t="shared" si="164"/>
        <v/>
      </c>
      <c r="J875" s="1" t="str">
        <f t="shared" si="165"/>
        <v/>
      </c>
      <c r="L875" s="1" t="str">
        <f t="shared" si="166"/>
        <v/>
      </c>
      <c r="M875" s="1" t="str">
        <f t="shared" si="167"/>
        <v/>
      </c>
      <c r="N875" s="1" t="str">
        <f t="shared" si="171"/>
        <v/>
      </c>
      <c r="O875" s="1" t="str">
        <f t="shared" si="168"/>
        <v/>
      </c>
      <c r="P875" s="2" t="e">
        <f t="shared" si="169"/>
        <v>#VALUE!</v>
      </c>
      <c r="Q875" s="2" t="e">
        <f t="shared" si="170"/>
        <v>#VALUE!</v>
      </c>
    </row>
    <row r="876" spans="1:17" x14ac:dyDescent="0.25">
      <c r="A876" s="1">
        <v>15.699288265930187</v>
      </c>
      <c r="B876" s="1">
        <v>42.87823917305429</v>
      </c>
      <c r="D876" s="1" t="str">
        <f t="shared" si="160"/>
        <v/>
      </c>
      <c r="E876" s="1" t="str">
        <f t="shared" si="161"/>
        <v/>
      </c>
      <c r="F876" s="1" t="str">
        <f t="shared" si="162"/>
        <v/>
      </c>
      <c r="H876" s="1" t="str">
        <f t="shared" si="163"/>
        <v/>
      </c>
      <c r="I876" s="1" t="str">
        <f t="shared" si="164"/>
        <v/>
      </c>
      <c r="J876" s="1" t="str">
        <f t="shared" si="165"/>
        <v/>
      </c>
      <c r="L876" s="1" t="str">
        <f t="shared" si="166"/>
        <v/>
      </c>
      <c r="M876" s="1" t="str">
        <f t="shared" si="167"/>
        <v/>
      </c>
      <c r="N876" s="1" t="str">
        <f t="shared" si="171"/>
        <v/>
      </c>
      <c r="O876" s="1" t="str">
        <f t="shared" si="168"/>
        <v/>
      </c>
      <c r="P876" s="2" t="e">
        <f t="shared" si="169"/>
        <v>#VALUE!</v>
      </c>
      <c r="Q876" s="2" t="e">
        <f t="shared" si="170"/>
        <v>#VALUE!</v>
      </c>
    </row>
    <row r="877" spans="1:17" x14ac:dyDescent="0.25">
      <c r="A877" s="1">
        <v>30.140196915175821</v>
      </c>
      <c r="B877" s="1">
        <v>46.626064614052488</v>
      </c>
      <c r="D877" s="1" t="str">
        <f t="shared" si="160"/>
        <v/>
      </c>
      <c r="E877" s="1" t="str">
        <f t="shared" si="161"/>
        <v/>
      </c>
      <c r="F877" s="1" t="str">
        <f t="shared" si="162"/>
        <v/>
      </c>
      <c r="H877" s="1" t="str">
        <f t="shared" si="163"/>
        <v/>
      </c>
      <c r="I877" s="1" t="str">
        <f t="shared" si="164"/>
        <v/>
      </c>
      <c r="J877" s="1" t="str">
        <f t="shared" si="165"/>
        <v/>
      </c>
      <c r="L877" s="1" t="str">
        <f t="shared" si="166"/>
        <v/>
      </c>
      <c r="M877" s="1" t="str">
        <f t="shared" si="167"/>
        <v/>
      </c>
      <c r="N877" s="1" t="str">
        <f t="shared" si="171"/>
        <v/>
      </c>
      <c r="O877" s="1" t="str">
        <f t="shared" si="168"/>
        <v/>
      </c>
      <c r="P877" s="2" t="e">
        <f t="shared" si="169"/>
        <v>#VALUE!</v>
      </c>
      <c r="Q877" s="2" t="e">
        <f t="shared" si="170"/>
        <v>#VALUE!</v>
      </c>
    </row>
    <row r="878" spans="1:17" x14ac:dyDescent="0.25">
      <c r="A878" s="1">
        <v>16.793794332379129</v>
      </c>
      <c r="B878" s="1">
        <v>45.161713032052198</v>
      </c>
      <c r="D878" s="1" t="str">
        <f t="shared" si="160"/>
        <v/>
      </c>
      <c r="E878" s="1" t="str">
        <f t="shared" si="161"/>
        <v/>
      </c>
      <c r="F878" s="1" t="str">
        <f t="shared" si="162"/>
        <v/>
      </c>
      <c r="H878" s="1" t="str">
        <f t="shared" si="163"/>
        <v/>
      </c>
      <c r="I878" s="1" t="str">
        <f t="shared" si="164"/>
        <v/>
      </c>
      <c r="J878" s="1" t="str">
        <f t="shared" si="165"/>
        <v/>
      </c>
      <c r="L878" s="1" t="str">
        <f t="shared" si="166"/>
        <v/>
      </c>
      <c r="M878" s="1" t="str">
        <f t="shared" si="167"/>
        <v/>
      </c>
      <c r="N878" s="1" t="str">
        <f t="shared" si="171"/>
        <v/>
      </c>
      <c r="O878" s="1" t="str">
        <f t="shared" si="168"/>
        <v/>
      </c>
      <c r="P878" s="2" t="e">
        <f t="shared" si="169"/>
        <v>#VALUE!</v>
      </c>
      <c r="Q878" s="2" t="e">
        <f t="shared" si="170"/>
        <v>#VALUE!</v>
      </c>
    </row>
    <row r="879" spans="1:17" x14ac:dyDescent="0.25">
      <c r="A879" s="1">
        <v>35.139562779607083</v>
      </c>
      <c r="B879" s="1">
        <v>45.639243196712108</v>
      </c>
      <c r="D879" s="1" t="str">
        <f t="shared" si="160"/>
        <v/>
      </c>
      <c r="E879" s="1" t="str">
        <f t="shared" si="161"/>
        <v/>
      </c>
      <c r="F879" s="1" t="str">
        <f t="shared" si="162"/>
        <v/>
      </c>
      <c r="H879" s="1" t="str">
        <f t="shared" si="163"/>
        <v/>
      </c>
      <c r="I879" s="1" t="str">
        <f t="shared" si="164"/>
        <v/>
      </c>
      <c r="J879" s="1" t="str">
        <f t="shared" si="165"/>
        <v/>
      </c>
      <c r="L879" s="1" t="str">
        <f t="shared" si="166"/>
        <v/>
      </c>
      <c r="M879" s="1" t="str">
        <f t="shared" si="167"/>
        <v/>
      </c>
      <c r="N879" s="1" t="str">
        <f t="shared" si="171"/>
        <v/>
      </c>
      <c r="O879" s="1" t="str">
        <f t="shared" si="168"/>
        <v/>
      </c>
      <c r="P879" s="2" t="e">
        <f t="shared" si="169"/>
        <v>#VALUE!</v>
      </c>
      <c r="Q879" s="2" t="e">
        <f t="shared" si="170"/>
        <v>#VALUE!</v>
      </c>
    </row>
    <row r="880" spans="1:17" x14ac:dyDescent="0.25">
      <c r="A880" s="1">
        <v>38.402122080073006</v>
      </c>
      <c r="B880" s="1">
        <v>53.114805714411496</v>
      </c>
      <c r="D880" s="1" t="str">
        <f t="shared" si="160"/>
        <v/>
      </c>
      <c r="E880" s="1" t="str">
        <f t="shared" si="161"/>
        <v/>
      </c>
      <c r="F880" s="1" t="str">
        <f t="shared" si="162"/>
        <v/>
      </c>
      <c r="H880" s="1" t="str">
        <f t="shared" si="163"/>
        <v/>
      </c>
      <c r="I880" s="1" t="str">
        <f t="shared" si="164"/>
        <v/>
      </c>
      <c r="J880" s="1" t="str">
        <f t="shared" si="165"/>
        <v/>
      </c>
      <c r="L880" s="1" t="str">
        <f t="shared" si="166"/>
        <v/>
      </c>
      <c r="M880" s="1" t="str">
        <f t="shared" si="167"/>
        <v/>
      </c>
      <c r="N880" s="1" t="str">
        <f t="shared" si="171"/>
        <v/>
      </c>
      <c r="O880" s="1" t="str">
        <f t="shared" si="168"/>
        <v/>
      </c>
      <c r="P880" s="2" t="e">
        <f t="shared" si="169"/>
        <v>#VALUE!</v>
      </c>
      <c r="Q880" s="2" t="e">
        <f t="shared" si="170"/>
        <v>#VALUE!</v>
      </c>
    </row>
    <row r="881" spans="1:17" x14ac:dyDescent="0.25">
      <c r="A881" s="1">
        <v>19.572703366518311</v>
      </c>
      <c r="B881" s="1">
        <v>45.488072514654768</v>
      </c>
      <c r="D881" s="1" t="str">
        <f t="shared" si="160"/>
        <v/>
      </c>
      <c r="E881" s="1" t="str">
        <f t="shared" si="161"/>
        <v/>
      </c>
      <c r="F881" s="1" t="str">
        <f t="shared" si="162"/>
        <v/>
      </c>
      <c r="H881" s="1" t="str">
        <f t="shared" si="163"/>
        <v/>
      </c>
      <c r="I881" s="1" t="str">
        <f t="shared" si="164"/>
        <v/>
      </c>
      <c r="J881" s="1" t="str">
        <f t="shared" si="165"/>
        <v/>
      </c>
      <c r="L881" s="1" t="str">
        <f t="shared" si="166"/>
        <v/>
      </c>
      <c r="M881" s="1" t="str">
        <f t="shared" si="167"/>
        <v/>
      </c>
      <c r="N881" s="1" t="str">
        <f t="shared" si="171"/>
        <v/>
      </c>
      <c r="O881" s="1" t="str">
        <f t="shared" si="168"/>
        <v/>
      </c>
      <c r="P881" s="2" t="e">
        <f t="shared" si="169"/>
        <v>#VALUE!</v>
      </c>
      <c r="Q881" s="2" t="e">
        <f t="shared" si="170"/>
        <v>#VALUE!</v>
      </c>
    </row>
    <row r="882" spans="1:17" x14ac:dyDescent="0.25">
      <c r="A882" s="1">
        <v>39.986377312162425</v>
      </c>
      <c r="B882" s="1">
        <v>56.332195074077006</v>
      </c>
      <c r="D882" s="1" t="str">
        <f t="shared" si="160"/>
        <v/>
      </c>
      <c r="E882" s="1" t="str">
        <f t="shared" si="161"/>
        <v/>
      </c>
      <c r="F882" s="1" t="str">
        <f t="shared" si="162"/>
        <v/>
      </c>
      <c r="H882" s="1" t="str">
        <f t="shared" si="163"/>
        <v/>
      </c>
      <c r="I882" s="1" t="str">
        <f t="shared" si="164"/>
        <v/>
      </c>
      <c r="J882" s="1" t="str">
        <f t="shared" si="165"/>
        <v/>
      </c>
      <c r="L882" s="1" t="str">
        <f t="shared" si="166"/>
        <v/>
      </c>
      <c r="M882" s="1" t="str">
        <f t="shared" si="167"/>
        <v/>
      </c>
      <c r="N882" s="1" t="str">
        <f t="shared" si="171"/>
        <v/>
      </c>
      <c r="O882" s="1" t="str">
        <f t="shared" si="168"/>
        <v/>
      </c>
      <c r="P882" s="2" t="e">
        <f t="shared" si="169"/>
        <v>#VALUE!</v>
      </c>
      <c r="Q882" s="2" t="e">
        <f t="shared" si="170"/>
        <v>#VALUE!</v>
      </c>
    </row>
    <row r="883" spans="1:17" x14ac:dyDescent="0.25">
      <c r="A883" s="1">
        <v>69.438724942516572</v>
      </c>
      <c r="B883" s="1">
        <v>52.69413622408792</v>
      </c>
      <c r="D883" s="1" t="str">
        <f t="shared" si="160"/>
        <v/>
      </c>
      <c r="E883" s="1" t="str">
        <f t="shared" si="161"/>
        <v/>
      </c>
      <c r="F883" s="1" t="str">
        <f t="shared" si="162"/>
        <v/>
      </c>
      <c r="H883" s="1" t="str">
        <f t="shared" si="163"/>
        <v/>
      </c>
      <c r="I883" s="1" t="str">
        <f t="shared" si="164"/>
        <v/>
      </c>
      <c r="J883" s="1" t="str">
        <f t="shared" si="165"/>
        <v/>
      </c>
      <c r="L883" s="1" t="str">
        <f t="shared" si="166"/>
        <v/>
      </c>
      <c r="M883" s="1" t="str">
        <f t="shared" si="167"/>
        <v/>
      </c>
      <c r="N883" s="1" t="str">
        <f t="shared" si="171"/>
        <v/>
      </c>
      <c r="O883" s="1" t="str">
        <f t="shared" si="168"/>
        <v/>
      </c>
      <c r="P883" s="2" t="e">
        <f t="shared" si="169"/>
        <v>#VALUE!</v>
      </c>
      <c r="Q883" s="2" t="e">
        <f t="shared" si="170"/>
        <v>#VALUE!</v>
      </c>
    </row>
    <row r="884" spans="1:17" x14ac:dyDescent="0.25">
      <c r="A884" s="1">
        <v>24.630392541794702</v>
      </c>
      <c r="B884" s="1">
        <v>53.085564011557153</v>
      </c>
      <c r="D884" s="1" t="str">
        <f t="shared" si="160"/>
        <v/>
      </c>
      <c r="E884" s="1" t="str">
        <f t="shared" si="161"/>
        <v/>
      </c>
      <c r="F884" s="1" t="str">
        <f t="shared" si="162"/>
        <v/>
      </c>
      <c r="H884" s="1" t="str">
        <f t="shared" si="163"/>
        <v/>
      </c>
      <c r="I884" s="1" t="str">
        <f t="shared" si="164"/>
        <v/>
      </c>
      <c r="J884" s="1" t="str">
        <f t="shared" si="165"/>
        <v/>
      </c>
      <c r="L884" s="1" t="str">
        <f t="shared" si="166"/>
        <v/>
      </c>
      <c r="M884" s="1" t="str">
        <f t="shared" si="167"/>
        <v/>
      </c>
      <c r="N884" s="1" t="str">
        <f t="shared" si="171"/>
        <v/>
      </c>
      <c r="O884" s="1" t="str">
        <f t="shared" si="168"/>
        <v/>
      </c>
      <c r="P884" s="2" t="e">
        <f t="shared" si="169"/>
        <v>#VALUE!</v>
      </c>
      <c r="Q884" s="2" t="e">
        <f t="shared" si="170"/>
        <v>#VALUE!</v>
      </c>
    </row>
    <row r="885" spans="1:17" x14ac:dyDescent="0.25">
      <c r="A885" s="1">
        <v>52.471922839789194</v>
      </c>
      <c r="B885" s="1">
        <v>47.415960528026339</v>
      </c>
      <c r="D885" s="1" t="str">
        <f t="shared" si="160"/>
        <v/>
      </c>
      <c r="E885" s="1" t="str">
        <f t="shared" si="161"/>
        <v/>
      </c>
      <c r="F885" s="1" t="str">
        <f t="shared" si="162"/>
        <v/>
      </c>
      <c r="H885" s="1" t="str">
        <f t="shared" si="163"/>
        <v/>
      </c>
      <c r="I885" s="1" t="str">
        <f t="shared" si="164"/>
        <v/>
      </c>
      <c r="J885" s="1" t="str">
        <f t="shared" si="165"/>
        <v/>
      </c>
      <c r="L885" s="1" t="str">
        <f t="shared" si="166"/>
        <v/>
      </c>
      <c r="M885" s="1" t="str">
        <f t="shared" si="167"/>
        <v/>
      </c>
      <c r="N885" s="1" t="str">
        <f t="shared" si="171"/>
        <v/>
      </c>
      <c r="O885" s="1" t="str">
        <f t="shared" si="168"/>
        <v/>
      </c>
      <c r="P885" s="2" t="e">
        <f t="shared" si="169"/>
        <v>#VALUE!</v>
      </c>
      <c r="Q885" s="2" t="e">
        <f t="shared" si="170"/>
        <v>#VALUE!</v>
      </c>
    </row>
    <row r="886" spans="1:17" x14ac:dyDescent="0.25">
      <c r="A886" s="1">
        <v>27.471665843397236</v>
      </c>
      <c r="B886" s="1">
        <v>51.708106044137857</v>
      </c>
      <c r="D886" s="1" t="str">
        <f t="shared" si="160"/>
        <v/>
      </c>
      <c r="E886" s="1" t="str">
        <f t="shared" si="161"/>
        <v/>
      </c>
      <c r="F886" s="1" t="str">
        <f t="shared" si="162"/>
        <v/>
      </c>
      <c r="H886" s="1" t="str">
        <f t="shared" si="163"/>
        <v/>
      </c>
      <c r="I886" s="1" t="str">
        <f t="shared" si="164"/>
        <v/>
      </c>
      <c r="J886" s="1" t="str">
        <f t="shared" si="165"/>
        <v/>
      </c>
      <c r="L886" s="1" t="str">
        <f t="shared" si="166"/>
        <v/>
      </c>
      <c r="M886" s="1" t="str">
        <f t="shared" si="167"/>
        <v/>
      </c>
      <c r="N886" s="1" t="str">
        <f t="shared" si="171"/>
        <v/>
      </c>
      <c r="O886" s="1" t="str">
        <f t="shared" si="168"/>
        <v/>
      </c>
      <c r="P886" s="2" t="e">
        <f t="shared" si="169"/>
        <v>#VALUE!</v>
      </c>
      <c r="Q886" s="2" t="e">
        <f t="shared" si="170"/>
        <v>#VALUE!</v>
      </c>
    </row>
    <row r="887" spans="1:17" x14ac:dyDescent="0.25">
      <c r="A887" s="1">
        <v>36.667830490638963</v>
      </c>
      <c r="B887" s="1">
        <v>55.312489066412176</v>
      </c>
      <c r="D887" s="1" t="str">
        <f t="shared" si="160"/>
        <v/>
      </c>
      <c r="E887" s="1" t="str">
        <f t="shared" si="161"/>
        <v/>
      </c>
      <c r="F887" s="1" t="str">
        <f t="shared" si="162"/>
        <v/>
      </c>
      <c r="H887" s="1" t="str">
        <f t="shared" si="163"/>
        <v/>
      </c>
      <c r="I887" s="1" t="str">
        <f t="shared" si="164"/>
        <v/>
      </c>
      <c r="J887" s="1" t="str">
        <f t="shared" si="165"/>
        <v/>
      </c>
      <c r="L887" s="1" t="str">
        <f t="shared" si="166"/>
        <v/>
      </c>
      <c r="M887" s="1" t="str">
        <f t="shared" si="167"/>
        <v/>
      </c>
      <c r="N887" s="1" t="str">
        <f t="shared" si="171"/>
        <v/>
      </c>
      <c r="O887" s="1" t="str">
        <f t="shared" si="168"/>
        <v/>
      </c>
      <c r="P887" s="2" t="e">
        <f t="shared" si="169"/>
        <v>#VALUE!</v>
      </c>
      <c r="Q887" s="2" t="e">
        <f t="shared" si="170"/>
        <v>#VALUE!</v>
      </c>
    </row>
    <row r="888" spans="1:17" x14ac:dyDescent="0.25">
      <c r="A888" s="1">
        <v>35.030808245381273</v>
      </c>
      <c r="B888" s="1">
        <v>51.740988601517216</v>
      </c>
      <c r="D888" s="1" t="str">
        <f t="shared" si="160"/>
        <v/>
      </c>
      <c r="E888" s="1" t="str">
        <f t="shared" si="161"/>
        <v/>
      </c>
      <c r="F888" s="1" t="str">
        <f t="shared" si="162"/>
        <v/>
      </c>
      <c r="H888" s="1" t="str">
        <f t="shared" si="163"/>
        <v/>
      </c>
      <c r="I888" s="1" t="str">
        <f t="shared" si="164"/>
        <v/>
      </c>
      <c r="J888" s="1" t="str">
        <f t="shared" si="165"/>
        <v/>
      </c>
      <c r="L888" s="1" t="str">
        <f t="shared" si="166"/>
        <v/>
      </c>
      <c r="M888" s="1" t="str">
        <f t="shared" si="167"/>
        <v/>
      </c>
      <c r="N888" s="1" t="str">
        <f t="shared" si="171"/>
        <v/>
      </c>
      <c r="O888" s="1" t="str">
        <f t="shared" si="168"/>
        <v/>
      </c>
      <c r="P888" s="2" t="e">
        <f t="shared" si="169"/>
        <v>#VALUE!</v>
      </c>
      <c r="Q888" s="2" t="e">
        <f t="shared" si="170"/>
        <v>#VALUE!</v>
      </c>
    </row>
    <row r="889" spans="1:17" x14ac:dyDescent="0.25">
      <c r="A889" s="1">
        <v>70.960115987457073</v>
      </c>
      <c r="B889" s="1">
        <v>52.849190607704678</v>
      </c>
      <c r="D889" s="1" t="str">
        <f t="shared" si="160"/>
        <v/>
      </c>
      <c r="E889" s="1" t="str">
        <f t="shared" si="161"/>
        <v/>
      </c>
      <c r="F889" s="1" t="str">
        <f t="shared" si="162"/>
        <v/>
      </c>
      <c r="H889" s="1" t="str">
        <f t="shared" si="163"/>
        <v/>
      </c>
      <c r="I889" s="1" t="str">
        <f t="shared" si="164"/>
        <v/>
      </c>
      <c r="J889" s="1" t="str">
        <f t="shared" si="165"/>
        <v/>
      </c>
      <c r="L889" s="1" t="str">
        <f t="shared" si="166"/>
        <v/>
      </c>
      <c r="M889" s="1" t="str">
        <f t="shared" si="167"/>
        <v/>
      </c>
      <c r="N889" s="1" t="str">
        <f t="shared" si="171"/>
        <v/>
      </c>
      <c r="O889" s="1" t="str">
        <f t="shared" si="168"/>
        <v/>
      </c>
      <c r="P889" s="2" t="e">
        <f t="shared" si="169"/>
        <v>#VALUE!</v>
      </c>
      <c r="Q889" s="2" t="e">
        <f t="shared" si="170"/>
        <v>#VALUE!</v>
      </c>
    </row>
    <row r="890" spans="1:17" x14ac:dyDescent="0.25">
      <c r="A890" s="1">
        <v>20.481772957250392</v>
      </c>
      <c r="B890" s="1">
        <v>54.829565364375789</v>
      </c>
      <c r="D890" s="1" t="str">
        <f t="shared" si="160"/>
        <v/>
      </c>
      <c r="E890" s="1" t="str">
        <f t="shared" si="161"/>
        <v/>
      </c>
      <c r="F890" s="1" t="str">
        <f t="shared" si="162"/>
        <v/>
      </c>
      <c r="H890" s="1" t="str">
        <f t="shared" si="163"/>
        <v/>
      </c>
      <c r="I890" s="1" t="str">
        <f t="shared" si="164"/>
        <v/>
      </c>
      <c r="J890" s="1" t="str">
        <f t="shared" si="165"/>
        <v/>
      </c>
      <c r="L890" s="1" t="str">
        <f t="shared" si="166"/>
        <v/>
      </c>
      <c r="M890" s="1" t="str">
        <f t="shared" si="167"/>
        <v/>
      </c>
      <c r="N890" s="1" t="str">
        <f t="shared" si="171"/>
        <v/>
      </c>
      <c r="O890" s="1" t="str">
        <f t="shared" si="168"/>
        <v/>
      </c>
      <c r="P890" s="2" t="e">
        <f t="shared" si="169"/>
        <v>#VALUE!</v>
      </c>
      <c r="Q890" s="2" t="e">
        <f t="shared" si="170"/>
        <v>#VALUE!</v>
      </c>
    </row>
    <row r="891" spans="1:17" x14ac:dyDescent="0.25">
      <c r="A891" s="1">
        <v>56.840050714627651</v>
      </c>
      <c r="B891" s="1">
        <v>45.297874689785381</v>
      </c>
      <c r="D891" s="1" t="str">
        <f t="shared" si="160"/>
        <v/>
      </c>
      <c r="E891" s="1" t="str">
        <f t="shared" si="161"/>
        <v/>
      </c>
      <c r="F891" s="1" t="str">
        <f t="shared" si="162"/>
        <v/>
      </c>
      <c r="H891" s="1" t="str">
        <f t="shared" si="163"/>
        <v/>
      </c>
      <c r="I891" s="1" t="str">
        <f t="shared" si="164"/>
        <v/>
      </c>
      <c r="J891" s="1" t="str">
        <f t="shared" si="165"/>
        <v/>
      </c>
      <c r="L891" s="1" t="str">
        <f t="shared" si="166"/>
        <v/>
      </c>
      <c r="M891" s="1" t="str">
        <f t="shared" si="167"/>
        <v/>
      </c>
      <c r="N891" s="1" t="str">
        <f t="shared" si="171"/>
        <v/>
      </c>
      <c r="O891" s="1" t="str">
        <f t="shared" si="168"/>
        <v/>
      </c>
      <c r="P891" s="2" t="e">
        <f t="shared" si="169"/>
        <v>#VALUE!</v>
      </c>
      <c r="Q891" s="2" t="e">
        <f t="shared" si="170"/>
        <v>#VALUE!</v>
      </c>
    </row>
    <row r="892" spans="1:17" x14ac:dyDescent="0.25">
      <c r="A892" s="1">
        <v>87.668222757660217</v>
      </c>
      <c r="B892" s="1">
        <v>49.360260739120783</v>
      </c>
      <c r="D892" s="1" t="str">
        <f t="shared" si="160"/>
        <v/>
      </c>
      <c r="E892" s="1">
        <f t="shared" si="161"/>
        <v>87.668222757660217</v>
      </c>
      <c r="F892" s="1">
        <f t="shared" si="162"/>
        <v>87.668222757660217</v>
      </c>
      <c r="H892" s="1" t="str">
        <f t="shared" si="163"/>
        <v/>
      </c>
      <c r="I892" s="1" t="str">
        <f t="shared" si="164"/>
        <v/>
      </c>
      <c r="J892" s="1" t="str">
        <f t="shared" si="165"/>
        <v/>
      </c>
      <c r="L892" s="1">
        <f t="shared" si="166"/>
        <v>87.668222757660217</v>
      </c>
      <c r="M892" s="1" t="str">
        <f t="shared" si="167"/>
        <v/>
      </c>
      <c r="N892" s="1" t="str">
        <f t="shared" si="171"/>
        <v/>
      </c>
      <c r="O892" s="1" t="str">
        <f t="shared" si="168"/>
        <v/>
      </c>
      <c r="P892" s="2" t="e">
        <f t="shared" si="169"/>
        <v>#VALUE!</v>
      </c>
      <c r="Q892" s="2" t="e">
        <f t="shared" si="170"/>
        <v>#VALUE!</v>
      </c>
    </row>
    <row r="893" spans="1:17" x14ac:dyDescent="0.25">
      <c r="A893" s="1">
        <v>37.160298723423061</v>
      </c>
      <c r="B893" s="1">
        <v>48.73504827960106</v>
      </c>
      <c r="D893" s="1" t="str">
        <f t="shared" si="160"/>
        <v/>
      </c>
      <c r="E893" s="1" t="str">
        <f t="shared" si="161"/>
        <v/>
      </c>
      <c r="F893" s="1" t="str">
        <f t="shared" si="162"/>
        <v/>
      </c>
      <c r="H893" s="1" t="str">
        <f t="shared" si="163"/>
        <v/>
      </c>
      <c r="I893" s="1" t="str">
        <f t="shared" si="164"/>
        <v/>
      </c>
      <c r="J893" s="1" t="str">
        <f t="shared" si="165"/>
        <v/>
      </c>
      <c r="L893" s="1" t="str">
        <f t="shared" si="166"/>
        <v/>
      </c>
      <c r="M893" s="1" t="str">
        <f t="shared" si="167"/>
        <v/>
      </c>
      <c r="N893" s="1" t="str">
        <f t="shared" si="171"/>
        <v/>
      </c>
      <c r="O893" s="1" t="str">
        <f t="shared" si="168"/>
        <v/>
      </c>
      <c r="P893" s="2" t="e">
        <f t="shared" si="169"/>
        <v>#VALUE!</v>
      </c>
      <c r="Q893" s="2" t="e">
        <f t="shared" si="170"/>
        <v>#VALUE!</v>
      </c>
    </row>
    <row r="894" spans="1:17" x14ac:dyDescent="0.25">
      <c r="A894" s="1">
        <v>44.737697763715978</v>
      </c>
      <c r="B894" s="1">
        <v>44.538242080321652</v>
      </c>
      <c r="D894" s="1" t="str">
        <f t="shared" si="160"/>
        <v/>
      </c>
      <c r="E894" s="1" t="str">
        <f t="shared" si="161"/>
        <v/>
      </c>
      <c r="F894" s="1" t="str">
        <f t="shared" si="162"/>
        <v/>
      </c>
      <c r="H894" s="1" t="str">
        <f t="shared" si="163"/>
        <v/>
      </c>
      <c r="I894" s="1" t="str">
        <f t="shared" si="164"/>
        <v/>
      </c>
      <c r="J894" s="1" t="str">
        <f t="shared" si="165"/>
        <v/>
      </c>
      <c r="L894" s="1" t="str">
        <f t="shared" si="166"/>
        <v/>
      </c>
      <c r="M894" s="1" t="str">
        <f t="shared" si="167"/>
        <v/>
      </c>
      <c r="N894" s="1" t="str">
        <f t="shared" si="171"/>
        <v/>
      </c>
      <c r="O894" s="1" t="str">
        <f t="shared" si="168"/>
        <v/>
      </c>
      <c r="P894" s="2" t="e">
        <f t="shared" si="169"/>
        <v>#VALUE!</v>
      </c>
      <c r="Q894" s="2" t="e">
        <f t="shared" si="170"/>
        <v>#VALUE!</v>
      </c>
    </row>
    <row r="895" spans="1:17" x14ac:dyDescent="0.25">
      <c r="A895" s="1">
        <v>16.695239059831128</v>
      </c>
      <c r="B895" s="1">
        <v>51.718336941313602</v>
      </c>
      <c r="D895" s="1" t="str">
        <f t="shared" si="160"/>
        <v/>
      </c>
      <c r="E895" s="1" t="str">
        <f t="shared" si="161"/>
        <v/>
      </c>
      <c r="F895" s="1" t="str">
        <f t="shared" si="162"/>
        <v/>
      </c>
      <c r="H895" s="1" t="str">
        <f t="shared" si="163"/>
        <v/>
      </c>
      <c r="I895" s="1" t="str">
        <f t="shared" si="164"/>
        <v/>
      </c>
      <c r="J895" s="1" t="str">
        <f t="shared" si="165"/>
        <v/>
      </c>
      <c r="L895" s="1" t="str">
        <f t="shared" si="166"/>
        <v/>
      </c>
      <c r="M895" s="1" t="str">
        <f t="shared" si="167"/>
        <v/>
      </c>
      <c r="N895" s="1" t="str">
        <f t="shared" si="171"/>
        <v/>
      </c>
      <c r="O895" s="1" t="str">
        <f t="shared" si="168"/>
        <v/>
      </c>
      <c r="P895" s="2" t="e">
        <f t="shared" si="169"/>
        <v>#VALUE!</v>
      </c>
      <c r="Q895" s="2" t="e">
        <f t="shared" si="170"/>
        <v>#VALUE!</v>
      </c>
    </row>
    <row r="896" spans="1:17" x14ac:dyDescent="0.25">
      <c r="A896" s="1">
        <v>19.776034859729602</v>
      </c>
      <c r="B896" s="1">
        <v>53.227941040821356</v>
      </c>
      <c r="D896" s="1" t="str">
        <f t="shared" si="160"/>
        <v/>
      </c>
      <c r="E896" s="1" t="str">
        <f t="shared" si="161"/>
        <v/>
      </c>
      <c r="F896" s="1" t="str">
        <f t="shared" si="162"/>
        <v/>
      </c>
      <c r="H896" s="1" t="str">
        <f t="shared" si="163"/>
        <v/>
      </c>
      <c r="I896" s="1" t="str">
        <f t="shared" si="164"/>
        <v/>
      </c>
      <c r="J896" s="1" t="str">
        <f t="shared" si="165"/>
        <v/>
      </c>
      <c r="L896" s="1" t="str">
        <f t="shared" si="166"/>
        <v/>
      </c>
      <c r="M896" s="1" t="str">
        <f t="shared" si="167"/>
        <v/>
      </c>
      <c r="N896" s="1" t="str">
        <f t="shared" si="171"/>
        <v/>
      </c>
      <c r="O896" s="1" t="str">
        <f t="shared" si="168"/>
        <v/>
      </c>
      <c r="P896" s="2" t="e">
        <f t="shared" si="169"/>
        <v>#VALUE!</v>
      </c>
      <c r="Q896" s="2" t="e">
        <f t="shared" si="170"/>
        <v>#VALUE!</v>
      </c>
    </row>
    <row r="897" spans="1:17" x14ac:dyDescent="0.25">
      <c r="A897" s="1">
        <v>33.62532760804487</v>
      </c>
      <c r="B897" s="1">
        <v>48.092357161335372</v>
      </c>
      <c r="D897" s="1" t="str">
        <f t="shared" si="160"/>
        <v/>
      </c>
      <c r="E897" s="1" t="str">
        <f t="shared" si="161"/>
        <v/>
      </c>
      <c r="F897" s="1" t="str">
        <f t="shared" si="162"/>
        <v/>
      </c>
      <c r="H897" s="1" t="str">
        <f t="shared" si="163"/>
        <v/>
      </c>
      <c r="I897" s="1" t="str">
        <f t="shared" si="164"/>
        <v/>
      </c>
      <c r="J897" s="1" t="str">
        <f t="shared" si="165"/>
        <v/>
      </c>
      <c r="L897" s="1" t="str">
        <f t="shared" si="166"/>
        <v/>
      </c>
      <c r="M897" s="1" t="str">
        <f t="shared" si="167"/>
        <v/>
      </c>
      <c r="N897" s="1" t="str">
        <f t="shared" si="171"/>
        <v/>
      </c>
      <c r="O897" s="1" t="str">
        <f t="shared" si="168"/>
        <v/>
      </c>
      <c r="P897" s="2" t="e">
        <f t="shared" si="169"/>
        <v>#VALUE!</v>
      </c>
      <c r="Q897" s="2" t="e">
        <f t="shared" si="170"/>
        <v>#VALUE!</v>
      </c>
    </row>
    <row r="898" spans="1:17" x14ac:dyDescent="0.25">
      <c r="A898" s="1">
        <v>16.618586168778535</v>
      </c>
      <c r="B898" s="1">
        <v>56.125203439607837</v>
      </c>
      <c r="D898" s="1" t="str">
        <f t="shared" si="160"/>
        <v/>
      </c>
      <c r="E898" s="1" t="str">
        <f t="shared" si="161"/>
        <v/>
      </c>
      <c r="F898" s="1" t="str">
        <f t="shared" si="162"/>
        <v/>
      </c>
      <c r="H898" s="1" t="str">
        <f t="shared" si="163"/>
        <v/>
      </c>
      <c r="I898" s="1" t="str">
        <f t="shared" si="164"/>
        <v/>
      </c>
      <c r="J898" s="1" t="str">
        <f t="shared" si="165"/>
        <v/>
      </c>
      <c r="L898" s="1" t="str">
        <f t="shared" si="166"/>
        <v/>
      </c>
      <c r="M898" s="1" t="str">
        <f t="shared" si="167"/>
        <v/>
      </c>
      <c r="N898" s="1" t="str">
        <f t="shared" si="171"/>
        <v/>
      </c>
      <c r="O898" s="1" t="str">
        <f t="shared" si="168"/>
        <v/>
      </c>
      <c r="P898" s="2" t="e">
        <f t="shared" si="169"/>
        <v>#VALUE!</v>
      </c>
      <c r="Q898" s="2" t="e">
        <f t="shared" si="170"/>
        <v>#VALUE!</v>
      </c>
    </row>
    <row r="899" spans="1:17" x14ac:dyDescent="0.25">
      <c r="A899" s="1">
        <v>14.745178469879139</v>
      </c>
      <c r="B899" s="1">
        <v>43.843830659812575</v>
      </c>
      <c r="D899" s="1">
        <f t="shared" si="160"/>
        <v>14.745178469879139</v>
      </c>
      <c r="E899" s="1" t="str">
        <f t="shared" si="161"/>
        <v/>
      </c>
      <c r="F899" s="1">
        <f t="shared" si="162"/>
        <v>14.745178469879139</v>
      </c>
      <c r="H899" s="1" t="str">
        <f t="shared" si="163"/>
        <v/>
      </c>
      <c r="I899" s="1" t="str">
        <f t="shared" si="164"/>
        <v/>
      </c>
      <c r="J899" s="1" t="str">
        <f t="shared" si="165"/>
        <v/>
      </c>
      <c r="L899" s="1">
        <f t="shared" si="166"/>
        <v>14.745178469879139</v>
      </c>
      <c r="M899" s="1" t="str">
        <f t="shared" si="167"/>
        <v/>
      </c>
      <c r="N899" s="1" t="str">
        <f t="shared" si="171"/>
        <v/>
      </c>
      <c r="O899" s="1" t="str">
        <f t="shared" si="168"/>
        <v/>
      </c>
      <c r="P899" s="2" t="e">
        <f t="shared" si="169"/>
        <v>#VALUE!</v>
      </c>
      <c r="Q899" s="2" t="e">
        <f t="shared" si="170"/>
        <v>#VALUE!</v>
      </c>
    </row>
    <row r="900" spans="1:17" x14ac:dyDescent="0.25">
      <c r="A900" s="1">
        <v>30.982277098281173</v>
      </c>
      <c r="B900" s="1">
        <v>54.920096658978039</v>
      </c>
      <c r="D900" s="1" t="str">
        <f t="shared" si="160"/>
        <v/>
      </c>
      <c r="E900" s="1" t="str">
        <f t="shared" si="161"/>
        <v/>
      </c>
      <c r="F900" s="1" t="str">
        <f t="shared" si="162"/>
        <v/>
      </c>
      <c r="H900" s="1" t="str">
        <f t="shared" si="163"/>
        <v/>
      </c>
      <c r="I900" s="1" t="str">
        <f t="shared" si="164"/>
        <v/>
      </c>
      <c r="J900" s="1" t="str">
        <f t="shared" si="165"/>
        <v/>
      </c>
      <c r="L900" s="1" t="str">
        <f t="shared" si="166"/>
        <v/>
      </c>
      <c r="M900" s="1" t="str">
        <f t="shared" si="167"/>
        <v/>
      </c>
      <c r="N900" s="1" t="str">
        <f t="shared" si="171"/>
        <v/>
      </c>
      <c r="O900" s="1" t="str">
        <f t="shared" si="168"/>
        <v/>
      </c>
      <c r="P900" s="2" t="e">
        <f t="shared" si="169"/>
        <v>#VALUE!</v>
      </c>
      <c r="Q900" s="2" t="e">
        <f t="shared" si="170"/>
        <v>#VALUE!</v>
      </c>
    </row>
    <row r="901" spans="1:17" x14ac:dyDescent="0.25">
      <c r="A901" s="1">
        <v>31.56694301739001</v>
      </c>
      <c r="B901" s="1">
        <v>51.556794623850493</v>
      </c>
      <c r="D901" s="1" t="str">
        <f t="shared" ref="D901:D964" si="172">IF(A901&lt;D$1,A901,"")</f>
        <v/>
      </c>
      <c r="E901" s="1" t="str">
        <f t="shared" ref="E901:E964" si="173">IF(A901&gt;E$1,A901,"")</f>
        <v/>
      </c>
      <c r="F901" s="1" t="str">
        <f t="shared" ref="F901:F964" si="174">IF(MAX(D901:E901)&gt;0,MAX(D901:E901),"")</f>
        <v/>
      </c>
      <c r="H901" s="1" t="str">
        <f t="shared" ref="H901:H964" si="175">IF(B901&lt;D$1,B901,"")</f>
        <v/>
      </c>
      <c r="I901" s="1" t="str">
        <f t="shared" ref="I901:I964" si="176">IF(B901&gt;E$1,B901,"")</f>
        <v/>
      </c>
      <c r="J901" s="1" t="str">
        <f t="shared" ref="J901:J964" si="177">IF(MAX(H901:I901)&gt;0,MAX(H901:I901),"")</f>
        <v/>
      </c>
      <c r="L901" s="1" t="str">
        <f t="shared" ref="L901:L964" si="178">IF(F901&gt;0,F901,"")</f>
        <v/>
      </c>
      <c r="M901" s="1" t="str">
        <f t="shared" ref="M901:M964" si="179">IF(J901&gt;0,J901,"")</f>
        <v/>
      </c>
      <c r="N901" s="1" t="str">
        <f t="shared" si="171"/>
        <v/>
      </c>
      <c r="O901" s="1" t="str">
        <f t="shared" si="168"/>
        <v/>
      </c>
      <c r="P901" s="2" t="e">
        <f t="shared" si="169"/>
        <v>#VALUE!</v>
      </c>
      <c r="Q901" s="2" t="e">
        <f t="shared" si="170"/>
        <v>#VALUE!</v>
      </c>
    </row>
    <row r="902" spans="1:17" x14ac:dyDescent="0.25">
      <c r="A902" s="1">
        <v>26.553855317304151</v>
      </c>
      <c r="B902" s="1">
        <v>46.546042954503477</v>
      </c>
      <c r="D902" s="1" t="str">
        <f t="shared" si="172"/>
        <v/>
      </c>
      <c r="E902" s="1" t="str">
        <f t="shared" si="173"/>
        <v/>
      </c>
      <c r="F902" s="1" t="str">
        <f t="shared" si="174"/>
        <v/>
      </c>
      <c r="H902" s="1" t="str">
        <f t="shared" si="175"/>
        <v/>
      </c>
      <c r="I902" s="1" t="str">
        <f t="shared" si="176"/>
        <v/>
      </c>
      <c r="J902" s="1" t="str">
        <f t="shared" si="177"/>
        <v/>
      </c>
      <c r="L902" s="1" t="str">
        <f t="shared" si="178"/>
        <v/>
      </c>
      <c r="M902" s="1" t="str">
        <f t="shared" si="179"/>
        <v/>
      </c>
      <c r="N902" s="1" t="str">
        <f t="shared" si="171"/>
        <v/>
      </c>
      <c r="O902" s="1" t="str">
        <f t="shared" si="168"/>
        <v/>
      </c>
      <c r="P902" s="2" t="e">
        <f t="shared" si="169"/>
        <v>#VALUE!</v>
      </c>
      <c r="Q902" s="2" t="e">
        <f t="shared" si="170"/>
        <v>#VALUE!</v>
      </c>
    </row>
    <row r="903" spans="1:17" x14ac:dyDescent="0.25">
      <c r="A903" s="1">
        <v>43.275162638238662</v>
      </c>
      <c r="B903" s="1">
        <v>52.549455858938209</v>
      </c>
      <c r="D903" s="1" t="str">
        <f t="shared" si="172"/>
        <v/>
      </c>
      <c r="E903" s="1" t="str">
        <f t="shared" si="173"/>
        <v/>
      </c>
      <c r="F903" s="1" t="str">
        <f t="shared" si="174"/>
        <v/>
      </c>
      <c r="H903" s="1" t="str">
        <f t="shared" si="175"/>
        <v/>
      </c>
      <c r="I903" s="1" t="str">
        <f t="shared" si="176"/>
        <v/>
      </c>
      <c r="J903" s="1" t="str">
        <f t="shared" si="177"/>
        <v/>
      </c>
      <c r="L903" s="1" t="str">
        <f t="shared" si="178"/>
        <v/>
      </c>
      <c r="M903" s="1" t="str">
        <f t="shared" si="179"/>
        <v/>
      </c>
      <c r="N903" s="1" t="str">
        <f t="shared" si="171"/>
        <v/>
      </c>
      <c r="O903" s="1" t="str">
        <f t="shared" si="168"/>
        <v/>
      </c>
      <c r="P903" s="2" t="e">
        <f t="shared" si="169"/>
        <v>#VALUE!</v>
      </c>
      <c r="Q903" s="2" t="e">
        <f t="shared" si="170"/>
        <v>#VALUE!</v>
      </c>
    </row>
    <row r="904" spans="1:17" x14ac:dyDescent="0.25">
      <c r="A904" s="1">
        <v>31.189432130931888</v>
      </c>
      <c r="B904" s="1">
        <v>46.352672611275551</v>
      </c>
      <c r="D904" s="1" t="str">
        <f t="shared" si="172"/>
        <v/>
      </c>
      <c r="E904" s="1" t="str">
        <f t="shared" si="173"/>
        <v/>
      </c>
      <c r="F904" s="1" t="str">
        <f t="shared" si="174"/>
        <v/>
      </c>
      <c r="H904" s="1" t="str">
        <f t="shared" si="175"/>
        <v/>
      </c>
      <c r="I904" s="1" t="str">
        <f t="shared" si="176"/>
        <v/>
      </c>
      <c r="J904" s="1" t="str">
        <f t="shared" si="177"/>
        <v/>
      </c>
      <c r="L904" s="1" t="str">
        <f t="shared" si="178"/>
        <v/>
      </c>
      <c r="M904" s="1" t="str">
        <f t="shared" si="179"/>
        <v/>
      </c>
      <c r="N904" s="1" t="str">
        <f t="shared" si="171"/>
        <v/>
      </c>
      <c r="O904" s="1" t="str">
        <f t="shared" si="168"/>
        <v/>
      </c>
      <c r="P904" s="2" t="e">
        <f t="shared" si="169"/>
        <v>#VALUE!</v>
      </c>
      <c r="Q904" s="2" t="e">
        <f t="shared" si="170"/>
        <v>#VALUE!</v>
      </c>
    </row>
    <row r="905" spans="1:17" x14ac:dyDescent="0.25">
      <c r="A905" s="1">
        <v>51.850764023419117</v>
      </c>
      <c r="B905" s="1">
        <v>54.61397226444344</v>
      </c>
      <c r="D905" s="1" t="str">
        <f t="shared" si="172"/>
        <v/>
      </c>
      <c r="E905" s="1" t="str">
        <f t="shared" si="173"/>
        <v/>
      </c>
      <c r="F905" s="1" t="str">
        <f t="shared" si="174"/>
        <v/>
      </c>
      <c r="H905" s="1" t="str">
        <f t="shared" si="175"/>
        <v/>
      </c>
      <c r="I905" s="1" t="str">
        <f t="shared" si="176"/>
        <v/>
      </c>
      <c r="J905" s="1" t="str">
        <f t="shared" si="177"/>
        <v/>
      </c>
      <c r="L905" s="1" t="str">
        <f t="shared" si="178"/>
        <v/>
      </c>
      <c r="M905" s="1" t="str">
        <f t="shared" si="179"/>
        <v/>
      </c>
      <c r="N905" s="1" t="str">
        <f t="shared" si="171"/>
        <v/>
      </c>
      <c r="O905" s="1" t="str">
        <f t="shared" si="168"/>
        <v/>
      </c>
      <c r="P905" s="2" t="e">
        <f t="shared" si="169"/>
        <v>#VALUE!</v>
      </c>
      <c r="Q905" s="2" t="e">
        <f t="shared" si="170"/>
        <v>#VALUE!</v>
      </c>
    </row>
    <row r="906" spans="1:17" x14ac:dyDescent="0.25">
      <c r="A906" s="1">
        <v>41.970712035719707</v>
      </c>
      <c r="B906" s="1">
        <v>47.811071100461035</v>
      </c>
      <c r="D906" s="1" t="str">
        <f t="shared" si="172"/>
        <v/>
      </c>
      <c r="E906" s="1" t="str">
        <f t="shared" si="173"/>
        <v/>
      </c>
      <c r="F906" s="1" t="str">
        <f t="shared" si="174"/>
        <v/>
      </c>
      <c r="H906" s="1" t="str">
        <f t="shared" si="175"/>
        <v/>
      </c>
      <c r="I906" s="1" t="str">
        <f t="shared" si="176"/>
        <v/>
      </c>
      <c r="J906" s="1" t="str">
        <f t="shared" si="177"/>
        <v/>
      </c>
      <c r="L906" s="1" t="str">
        <f t="shared" si="178"/>
        <v/>
      </c>
      <c r="M906" s="1" t="str">
        <f t="shared" si="179"/>
        <v/>
      </c>
      <c r="N906" s="1" t="str">
        <f t="shared" si="171"/>
        <v/>
      </c>
      <c r="O906" s="1" t="str">
        <f t="shared" ref="O906:O969" si="180">IF(N906&gt;0,M906,"")</f>
        <v/>
      </c>
      <c r="P906" s="2" t="e">
        <f t="shared" ref="P906:P969" si="181">IF(ABS(N906-O906)&gt;(E$1-D$1),1,0)</f>
        <v>#VALUE!</v>
      </c>
      <c r="Q906" s="2" t="e">
        <f t="shared" ref="Q906:Q969" si="182">IF(P906=1,0,1)</f>
        <v>#VALUE!</v>
      </c>
    </row>
    <row r="907" spans="1:17" x14ac:dyDescent="0.25">
      <c r="A907" s="1">
        <v>30.092305533330318</v>
      </c>
      <c r="B907" s="1">
        <v>54.171641921527254</v>
      </c>
      <c r="D907" s="1" t="str">
        <f t="shared" si="172"/>
        <v/>
      </c>
      <c r="E907" s="1" t="str">
        <f t="shared" si="173"/>
        <v/>
      </c>
      <c r="F907" s="1" t="str">
        <f t="shared" si="174"/>
        <v/>
      </c>
      <c r="H907" s="1" t="str">
        <f t="shared" si="175"/>
        <v/>
      </c>
      <c r="I907" s="1" t="str">
        <f t="shared" si="176"/>
        <v/>
      </c>
      <c r="J907" s="1" t="str">
        <f t="shared" si="177"/>
        <v/>
      </c>
      <c r="L907" s="1" t="str">
        <f t="shared" si="178"/>
        <v/>
      </c>
      <c r="M907" s="1" t="str">
        <f t="shared" si="179"/>
        <v/>
      </c>
      <c r="N907" s="1" t="str">
        <f t="shared" si="171"/>
        <v/>
      </c>
      <c r="O907" s="1" t="str">
        <f t="shared" si="180"/>
        <v/>
      </c>
      <c r="P907" s="2" t="e">
        <f t="shared" si="181"/>
        <v>#VALUE!</v>
      </c>
      <c r="Q907" s="2" t="e">
        <f t="shared" si="182"/>
        <v>#VALUE!</v>
      </c>
    </row>
    <row r="908" spans="1:17" x14ac:dyDescent="0.25">
      <c r="A908" s="1">
        <v>42.431347771145361</v>
      </c>
      <c r="B908" s="1">
        <v>52.704593074081643</v>
      </c>
      <c r="D908" s="1" t="str">
        <f t="shared" si="172"/>
        <v/>
      </c>
      <c r="E908" s="1" t="str">
        <f t="shared" si="173"/>
        <v/>
      </c>
      <c r="F908" s="1" t="str">
        <f t="shared" si="174"/>
        <v/>
      </c>
      <c r="H908" s="1" t="str">
        <f t="shared" si="175"/>
        <v/>
      </c>
      <c r="I908" s="1" t="str">
        <f t="shared" si="176"/>
        <v/>
      </c>
      <c r="J908" s="1" t="str">
        <f t="shared" si="177"/>
        <v/>
      </c>
      <c r="L908" s="1" t="str">
        <f t="shared" si="178"/>
        <v/>
      </c>
      <c r="M908" s="1" t="str">
        <f t="shared" si="179"/>
        <v/>
      </c>
      <c r="N908" s="1" t="str">
        <f t="shared" si="171"/>
        <v/>
      </c>
      <c r="O908" s="1" t="str">
        <f t="shared" si="180"/>
        <v/>
      </c>
      <c r="P908" s="2" t="e">
        <f t="shared" si="181"/>
        <v>#VALUE!</v>
      </c>
      <c r="Q908" s="2" t="e">
        <f t="shared" si="182"/>
        <v>#VALUE!</v>
      </c>
    </row>
    <row r="909" spans="1:17" x14ac:dyDescent="0.25">
      <c r="A909" s="1">
        <v>28.875158642931993</v>
      </c>
      <c r="B909" s="1">
        <v>48.512776107565472</v>
      </c>
      <c r="D909" s="1" t="str">
        <f t="shared" si="172"/>
        <v/>
      </c>
      <c r="E909" s="1" t="str">
        <f t="shared" si="173"/>
        <v/>
      </c>
      <c r="F909" s="1" t="str">
        <f t="shared" si="174"/>
        <v/>
      </c>
      <c r="H909" s="1" t="str">
        <f t="shared" si="175"/>
        <v/>
      </c>
      <c r="I909" s="1" t="str">
        <f t="shared" si="176"/>
        <v/>
      </c>
      <c r="J909" s="1" t="str">
        <f t="shared" si="177"/>
        <v/>
      </c>
      <c r="L909" s="1" t="str">
        <f t="shared" si="178"/>
        <v/>
      </c>
      <c r="M909" s="1" t="str">
        <f t="shared" si="179"/>
        <v/>
      </c>
      <c r="N909" s="1" t="str">
        <f t="shared" si="171"/>
        <v/>
      </c>
      <c r="O909" s="1" t="str">
        <f t="shared" si="180"/>
        <v/>
      </c>
      <c r="P909" s="2" t="e">
        <f t="shared" si="181"/>
        <v>#VALUE!</v>
      </c>
      <c r="Q909" s="2" t="e">
        <f t="shared" si="182"/>
        <v>#VALUE!</v>
      </c>
    </row>
    <row r="910" spans="1:17" x14ac:dyDescent="0.25">
      <c r="A910" s="1">
        <v>52.018868461669356</v>
      </c>
      <c r="B910" s="1">
        <v>46.567167347075539</v>
      </c>
      <c r="D910" s="1" t="str">
        <f t="shared" si="172"/>
        <v/>
      </c>
      <c r="E910" s="1" t="str">
        <f t="shared" si="173"/>
        <v/>
      </c>
      <c r="F910" s="1" t="str">
        <f t="shared" si="174"/>
        <v/>
      </c>
      <c r="H910" s="1" t="str">
        <f t="shared" si="175"/>
        <v/>
      </c>
      <c r="I910" s="1" t="str">
        <f t="shared" si="176"/>
        <v/>
      </c>
      <c r="J910" s="1" t="str">
        <f t="shared" si="177"/>
        <v/>
      </c>
      <c r="L910" s="1" t="str">
        <f t="shared" si="178"/>
        <v/>
      </c>
      <c r="M910" s="1" t="str">
        <f t="shared" si="179"/>
        <v/>
      </c>
      <c r="N910" s="1" t="str">
        <f t="shared" si="171"/>
        <v/>
      </c>
      <c r="O910" s="1" t="str">
        <f t="shared" si="180"/>
        <v/>
      </c>
      <c r="P910" s="2" t="e">
        <f t="shared" si="181"/>
        <v>#VALUE!</v>
      </c>
      <c r="Q910" s="2" t="e">
        <f t="shared" si="182"/>
        <v>#VALUE!</v>
      </c>
    </row>
    <row r="911" spans="1:17" x14ac:dyDescent="0.25">
      <c r="A911" s="1">
        <v>19.021898229647572</v>
      </c>
      <c r="B911" s="1">
        <v>51.668066022074839</v>
      </c>
      <c r="D911" s="1" t="str">
        <f t="shared" si="172"/>
        <v/>
      </c>
      <c r="E911" s="1" t="str">
        <f t="shared" si="173"/>
        <v/>
      </c>
      <c r="F911" s="1" t="str">
        <f t="shared" si="174"/>
        <v/>
      </c>
      <c r="H911" s="1" t="str">
        <f t="shared" si="175"/>
        <v/>
      </c>
      <c r="I911" s="1" t="str">
        <f t="shared" si="176"/>
        <v/>
      </c>
      <c r="J911" s="1" t="str">
        <f t="shared" si="177"/>
        <v/>
      </c>
      <c r="L911" s="1" t="str">
        <f t="shared" si="178"/>
        <v/>
      </c>
      <c r="M911" s="1" t="str">
        <f t="shared" si="179"/>
        <v/>
      </c>
      <c r="N911" s="1" t="str">
        <f t="shared" si="171"/>
        <v/>
      </c>
      <c r="O911" s="1" t="str">
        <f t="shared" si="180"/>
        <v/>
      </c>
      <c r="P911" s="2" t="e">
        <f t="shared" si="181"/>
        <v>#VALUE!</v>
      </c>
      <c r="Q911" s="2" t="e">
        <f t="shared" si="182"/>
        <v>#VALUE!</v>
      </c>
    </row>
    <row r="912" spans="1:17" x14ac:dyDescent="0.25">
      <c r="A912" s="1">
        <v>33.940215637060625</v>
      </c>
      <c r="B912" s="1">
        <v>49.256709404647623</v>
      </c>
      <c r="D912" s="1" t="str">
        <f t="shared" si="172"/>
        <v/>
      </c>
      <c r="E912" s="1" t="str">
        <f t="shared" si="173"/>
        <v/>
      </c>
      <c r="F912" s="1" t="str">
        <f t="shared" si="174"/>
        <v/>
      </c>
      <c r="H912" s="1" t="str">
        <f t="shared" si="175"/>
        <v/>
      </c>
      <c r="I912" s="1" t="str">
        <f t="shared" si="176"/>
        <v/>
      </c>
      <c r="J912" s="1" t="str">
        <f t="shared" si="177"/>
        <v/>
      </c>
      <c r="L912" s="1" t="str">
        <f t="shared" si="178"/>
        <v/>
      </c>
      <c r="M912" s="1" t="str">
        <f t="shared" si="179"/>
        <v/>
      </c>
      <c r="N912" s="1" t="str">
        <f t="shared" si="171"/>
        <v/>
      </c>
      <c r="O912" s="1" t="str">
        <f t="shared" si="180"/>
        <v/>
      </c>
      <c r="P912" s="2" t="e">
        <f t="shared" si="181"/>
        <v>#VALUE!</v>
      </c>
      <c r="Q912" s="2" t="e">
        <f t="shared" si="182"/>
        <v>#VALUE!</v>
      </c>
    </row>
    <row r="913" spans="1:17" x14ac:dyDescent="0.25">
      <c r="A913" s="1">
        <v>45.537880409152116</v>
      </c>
      <c r="B913" s="1">
        <v>53.512533233677019</v>
      </c>
      <c r="D913" s="1" t="str">
        <f t="shared" si="172"/>
        <v/>
      </c>
      <c r="E913" s="1" t="str">
        <f t="shared" si="173"/>
        <v/>
      </c>
      <c r="F913" s="1" t="str">
        <f t="shared" si="174"/>
        <v/>
      </c>
      <c r="H913" s="1" t="str">
        <f t="shared" si="175"/>
        <v/>
      </c>
      <c r="I913" s="1" t="str">
        <f t="shared" si="176"/>
        <v/>
      </c>
      <c r="J913" s="1" t="str">
        <f t="shared" si="177"/>
        <v/>
      </c>
      <c r="L913" s="1" t="str">
        <f t="shared" si="178"/>
        <v/>
      </c>
      <c r="M913" s="1" t="str">
        <f t="shared" si="179"/>
        <v/>
      </c>
      <c r="N913" s="1" t="str">
        <f t="shared" si="171"/>
        <v/>
      </c>
      <c r="O913" s="1" t="str">
        <f t="shared" si="180"/>
        <v/>
      </c>
      <c r="P913" s="2" t="e">
        <f t="shared" si="181"/>
        <v>#VALUE!</v>
      </c>
      <c r="Q913" s="2" t="e">
        <f t="shared" si="182"/>
        <v>#VALUE!</v>
      </c>
    </row>
    <row r="914" spans="1:17" x14ac:dyDescent="0.25">
      <c r="A914" s="1">
        <v>31.875440553409515</v>
      </c>
      <c r="B914" s="1">
        <v>54.533242206305573</v>
      </c>
      <c r="D914" s="1" t="str">
        <f t="shared" si="172"/>
        <v/>
      </c>
      <c r="E914" s="1" t="str">
        <f t="shared" si="173"/>
        <v/>
      </c>
      <c r="F914" s="1" t="str">
        <f t="shared" si="174"/>
        <v/>
      </c>
      <c r="H914" s="1" t="str">
        <f t="shared" si="175"/>
        <v/>
      </c>
      <c r="I914" s="1" t="str">
        <f t="shared" si="176"/>
        <v/>
      </c>
      <c r="J914" s="1" t="str">
        <f t="shared" si="177"/>
        <v/>
      </c>
      <c r="L914" s="1" t="str">
        <f t="shared" si="178"/>
        <v/>
      </c>
      <c r="M914" s="1" t="str">
        <f t="shared" si="179"/>
        <v/>
      </c>
      <c r="N914" s="1" t="str">
        <f t="shared" si="171"/>
        <v/>
      </c>
      <c r="O914" s="1" t="str">
        <f t="shared" si="180"/>
        <v/>
      </c>
      <c r="P914" s="2" t="e">
        <f t="shared" si="181"/>
        <v>#VALUE!</v>
      </c>
      <c r="Q914" s="2" t="e">
        <f t="shared" si="182"/>
        <v>#VALUE!</v>
      </c>
    </row>
    <row r="915" spans="1:17" x14ac:dyDescent="0.25">
      <c r="A915" s="1">
        <v>79.069060364006361</v>
      </c>
      <c r="B915" s="1">
        <v>47.920156831458613</v>
      </c>
      <c r="D915" s="1" t="str">
        <f t="shared" si="172"/>
        <v/>
      </c>
      <c r="E915" s="1">
        <f t="shared" si="173"/>
        <v>79.069060364006361</v>
      </c>
      <c r="F915" s="1">
        <f t="shared" si="174"/>
        <v>79.069060364006361</v>
      </c>
      <c r="H915" s="1" t="str">
        <f t="shared" si="175"/>
        <v/>
      </c>
      <c r="I915" s="1" t="str">
        <f t="shared" si="176"/>
        <v/>
      </c>
      <c r="J915" s="1" t="str">
        <f t="shared" si="177"/>
        <v/>
      </c>
      <c r="L915" s="1">
        <f t="shared" si="178"/>
        <v>79.069060364006361</v>
      </c>
      <c r="M915" s="1" t="str">
        <f t="shared" si="179"/>
        <v/>
      </c>
      <c r="N915" s="1" t="str">
        <f t="shared" si="171"/>
        <v/>
      </c>
      <c r="O915" s="1" t="str">
        <f t="shared" si="180"/>
        <v/>
      </c>
      <c r="P915" s="2" t="e">
        <f t="shared" si="181"/>
        <v>#VALUE!</v>
      </c>
      <c r="Q915" s="2" t="e">
        <f t="shared" si="182"/>
        <v>#VALUE!</v>
      </c>
    </row>
    <row r="916" spans="1:17" x14ac:dyDescent="0.25">
      <c r="A916" s="1">
        <v>45.188127068423256</v>
      </c>
      <c r="B916" s="1">
        <v>51.36066670212626</v>
      </c>
      <c r="D916" s="1" t="str">
        <f t="shared" si="172"/>
        <v/>
      </c>
      <c r="E916" s="1" t="str">
        <f t="shared" si="173"/>
        <v/>
      </c>
      <c r="F916" s="1" t="str">
        <f t="shared" si="174"/>
        <v/>
      </c>
      <c r="H916" s="1" t="str">
        <f t="shared" si="175"/>
        <v/>
      </c>
      <c r="I916" s="1" t="str">
        <f t="shared" si="176"/>
        <v/>
      </c>
      <c r="J916" s="1" t="str">
        <f t="shared" si="177"/>
        <v/>
      </c>
      <c r="L916" s="1" t="str">
        <f t="shared" si="178"/>
        <v/>
      </c>
      <c r="M916" s="1" t="str">
        <f t="shared" si="179"/>
        <v/>
      </c>
      <c r="N916" s="1" t="str">
        <f t="shared" si="171"/>
        <v/>
      </c>
      <c r="O916" s="1" t="str">
        <f t="shared" si="180"/>
        <v/>
      </c>
      <c r="P916" s="2" t="e">
        <f t="shared" si="181"/>
        <v>#VALUE!</v>
      </c>
      <c r="Q916" s="2" t="e">
        <f t="shared" si="182"/>
        <v>#VALUE!</v>
      </c>
    </row>
    <row r="917" spans="1:17" x14ac:dyDescent="0.25">
      <c r="A917" s="1">
        <v>29.879065940417615</v>
      </c>
      <c r="B917" s="1">
        <v>49.669910570636844</v>
      </c>
      <c r="D917" s="1" t="str">
        <f t="shared" si="172"/>
        <v/>
      </c>
      <c r="E917" s="1" t="str">
        <f t="shared" si="173"/>
        <v/>
      </c>
      <c r="F917" s="1" t="str">
        <f t="shared" si="174"/>
        <v/>
      </c>
      <c r="H917" s="1" t="str">
        <f t="shared" si="175"/>
        <v/>
      </c>
      <c r="I917" s="1" t="str">
        <f t="shared" si="176"/>
        <v/>
      </c>
      <c r="J917" s="1" t="str">
        <f t="shared" si="177"/>
        <v/>
      </c>
      <c r="L917" s="1" t="str">
        <f t="shared" si="178"/>
        <v/>
      </c>
      <c r="M917" s="1" t="str">
        <f t="shared" si="179"/>
        <v/>
      </c>
      <c r="N917" s="1" t="str">
        <f t="shared" si="171"/>
        <v/>
      </c>
      <c r="O917" s="1" t="str">
        <f t="shared" si="180"/>
        <v/>
      </c>
      <c r="P917" s="2" t="e">
        <f t="shared" si="181"/>
        <v>#VALUE!</v>
      </c>
      <c r="Q917" s="2" t="e">
        <f t="shared" si="182"/>
        <v>#VALUE!</v>
      </c>
    </row>
    <row r="918" spans="1:17" x14ac:dyDescent="0.25">
      <c r="A918" s="1">
        <v>86.458727761300068</v>
      </c>
      <c r="B918" s="1">
        <v>51.379315659409784</v>
      </c>
      <c r="D918" s="1" t="str">
        <f t="shared" si="172"/>
        <v/>
      </c>
      <c r="E918" s="1">
        <f t="shared" si="173"/>
        <v>86.458727761300068</v>
      </c>
      <c r="F918" s="1">
        <f t="shared" si="174"/>
        <v>86.458727761300068</v>
      </c>
      <c r="H918" s="1" t="str">
        <f t="shared" si="175"/>
        <v/>
      </c>
      <c r="I918" s="1" t="str">
        <f t="shared" si="176"/>
        <v/>
      </c>
      <c r="J918" s="1" t="str">
        <f t="shared" si="177"/>
        <v/>
      </c>
      <c r="L918" s="1">
        <f t="shared" si="178"/>
        <v>86.458727761300068</v>
      </c>
      <c r="M918" s="1" t="str">
        <f t="shared" si="179"/>
        <v/>
      </c>
      <c r="N918" s="1" t="str">
        <f t="shared" si="171"/>
        <v/>
      </c>
      <c r="O918" s="1" t="str">
        <f t="shared" si="180"/>
        <v/>
      </c>
      <c r="P918" s="2" t="e">
        <f t="shared" si="181"/>
        <v>#VALUE!</v>
      </c>
      <c r="Q918" s="2" t="e">
        <f t="shared" si="182"/>
        <v>#VALUE!</v>
      </c>
    </row>
    <row r="919" spans="1:17" x14ac:dyDescent="0.25">
      <c r="A919" s="1">
        <v>16.829644022319041</v>
      </c>
      <c r="B919" s="1">
        <v>55.515261761567089</v>
      </c>
      <c r="D919" s="1" t="str">
        <f t="shared" si="172"/>
        <v/>
      </c>
      <c r="E919" s="1" t="str">
        <f t="shared" si="173"/>
        <v/>
      </c>
      <c r="F919" s="1" t="str">
        <f t="shared" si="174"/>
        <v/>
      </c>
      <c r="H919" s="1" t="str">
        <f t="shared" si="175"/>
        <v/>
      </c>
      <c r="I919" s="1" t="str">
        <f t="shared" si="176"/>
        <v/>
      </c>
      <c r="J919" s="1" t="str">
        <f t="shared" si="177"/>
        <v/>
      </c>
      <c r="L919" s="1" t="str">
        <f t="shared" si="178"/>
        <v/>
      </c>
      <c r="M919" s="1" t="str">
        <f t="shared" si="179"/>
        <v/>
      </c>
      <c r="N919" s="1" t="str">
        <f t="shared" si="171"/>
        <v/>
      </c>
      <c r="O919" s="1" t="str">
        <f t="shared" si="180"/>
        <v/>
      </c>
      <c r="P919" s="2" t="e">
        <f t="shared" si="181"/>
        <v>#VALUE!</v>
      </c>
      <c r="Q919" s="2" t="e">
        <f t="shared" si="182"/>
        <v>#VALUE!</v>
      </c>
    </row>
    <row r="920" spans="1:17" x14ac:dyDescent="0.25">
      <c r="A920" s="1">
        <v>46.817057590495963</v>
      </c>
      <c r="B920" s="1">
        <v>41.720764295117689</v>
      </c>
      <c r="D920" s="1" t="str">
        <f t="shared" si="172"/>
        <v/>
      </c>
      <c r="E920" s="1" t="str">
        <f t="shared" si="173"/>
        <v/>
      </c>
      <c r="F920" s="1" t="str">
        <f t="shared" si="174"/>
        <v/>
      </c>
      <c r="H920" s="1" t="str">
        <f t="shared" si="175"/>
        <v/>
      </c>
      <c r="I920" s="1" t="str">
        <f t="shared" si="176"/>
        <v/>
      </c>
      <c r="J920" s="1" t="str">
        <f t="shared" si="177"/>
        <v/>
      </c>
      <c r="L920" s="1" t="str">
        <f t="shared" si="178"/>
        <v/>
      </c>
      <c r="M920" s="1" t="str">
        <f t="shared" si="179"/>
        <v/>
      </c>
      <c r="N920" s="1" t="str">
        <f t="shared" si="171"/>
        <v/>
      </c>
      <c r="O920" s="1" t="str">
        <f t="shared" si="180"/>
        <v/>
      </c>
      <c r="P920" s="2" t="e">
        <f t="shared" si="181"/>
        <v>#VALUE!</v>
      </c>
      <c r="Q920" s="2" t="e">
        <f t="shared" si="182"/>
        <v>#VALUE!</v>
      </c>
    </row>
    <row r="921" spans="1:17" x14ac:dyDescent="0.25">
      <c r="A921" s="1">
        <v>30.059680014406169</v>
      </c>
      <c r="B921" s="1">
        <v>48.934869853056036</v>
      </c>
      <c r="D921" s="1" t="str">
        <f t="shared" si="172"/>
        <v/>
      </c>
      <c r="E921" s="1" t="str">
        <f t="shared" si="173"/>
        <v/>
      </c>
      <c r="F921" s="1" t="str">
        <f t="shared" si="174"/>
        <v/>
      </c>
      <c r="H921" s="1" t="str">
        <f t="shared" si="175"/>
        <v/>
      </c>
      <c r="I921" s="1" t="str">
        <f t="shared" si="176"/>
        <v/>
      </c>
      <c r="J921" s="1" t="str">
        <f t="shared" si="177"/>
        <v/>
      </c>
      <c r="L921" s="1" t="str">
        <f t="shared" si="178"/>
        <v/>
      </c>
      <c r="M921" s="1" t="str">
        <f t="shared" si="179"/>
        <v/>
      </c>
      <c r="N921" s="1" t="str">
        <f t="shared" si="171"/>
        <v/>
      </c>
      <c r="O921" s="1" t="str">
        <f t="shared" si="180"/>
        <v/>
      </c>
      <c r="P921" s="2" t="e">
        <f t="shared" si="181"/>
        <v>#VALUE!</v>
      </c>
      <c r="Q921" s="2" t="e">
        <f t="shared" si="182"/>
        <v>#VALUE!</v>
      </c>
    </row>
    <row r="922" spans="1:17" x14ac:dyDescent="0.25">
      <c r="A922" s="1">
        <v>42.583925993290521</v>
      </c>
      <c r="B922" s="1">
        <v>49.431479843035319</v>
      </c>
      <c r="D922" s="1" t="str">
        <f t="shared" si="172"/>
        <v/>
      </c>
      <c r="E922" s="1" t="str">
        <f t="shared" si="173"/>
        <v/>
      </c>
      <c r="F922" s="1" t="str">
        <f t="shared" si="174"/>
        <v/>
      </c>
      <c r="H922" s="1" t="str">
        <f t="shared" si="175"/>
        <v/>
      </c>
      <c r="I922" s="1" t="str">
        <f t="shared" si="176"/>
        <v/>
      </c>
      <c r="J922" s="1" t="str">
        <f t="shared" si="177"/>
        <v/>
      </c>
      <c r="L922" s="1" t="str">
        <f t="shared" si="178"/>
        <v/>
      </c>
      <c r="M922" s="1" t="str">
        <f t="shared" si="179"/>
        <v/>
      </c>
      <c r="N922" s="1" t="str">
        <f t="shared" si="171"/>
        <v/>
      </c>
      <c r="O922" s="1" t="str">
        <f t="shared" si="180"/>
        <v/>
      </c>
      <c r="P922" s="2" t="e">
        <f t="shared" si="181"/>
        <v>#VALUE!</v>
      </c>
      <c r="Q922" s="2" t="e">
        <f t="shared" si="182"/>
        <v>#VALUE!</v>
      </c>
    </row>
    <row r="923" spans="1:17" x14ac:dyDescent="0.25">
      <c r="A923" s="1">
        <v>39.692552157102234</v>
      </c>
      <c r="B923" s="1">
        <v>57.108944127293604</v>
      </c>
      <c r="D923" s="1" t="str">
        <f t="shared" si="172"/>
        <v/>
      </c>
      <c r="E923" s="1" t="str">
        <f t="shared" si="173"/>
        <v/>
      </c>
      <c r="F923" s="1" t="str">
        <f t="shared" si="174"/>
        <v/>
      </c>
      <c r="H923" s="1" t="str">
        <f t="shared" si="175"/>
        <v/>
      </c>
      <c r="I923" s="1" t="str">
        <f t="shared" si="176"/>
        <v/>
      </c>
      <c r="J923" s="1" t="str">
        <f t="shared" si="177"/>
        <v/>
      </c>
      <c r="L923" s="1" t="str">
        <f t="shared" si="178"/>
        <v/>
      </c>
      <c r="M923" s="1" t="str">
        <f t="shared" si="179"/>
        <v/>
      </c>
      <c r="N923" s="1" t="str">
        <f t="shared" si="171"/>
        <v/>
      </c>
      <c r="O923" s="1" t="str">
        <f t="shared" si="180"/>
        <v/>
      </c>
      <c r="P923" s="2" t="e">
        <f t="shared" si="181"/>
        <v>#VALUE!</v>
      </c>
      <c r="Q923" s="2" t="e">
        <f t="shared" si="182"/>
        <v>#VALUE!</v>
      </c>
    </row>
    <row r="924" spans="1:17" x14ac:dyDescent="0.25">
      <c r="A924" s="1">
        <v>27.720848385325976</v>
      </c>
      <c r="B924" s="1">
        <v>53.160004346815484</v>
      </c>
      <c r="D924" s="1" t="str">
        <f t="shared" si="172"/>
        <v/>
      </c>
      <c r="E924" s="1" t="str">
        <f t="shared" si="173"/>
        <v/>
      </c>
      <c r="F924" s="1" t="str">
        <f t="shared" si="174"/>
        <v/>
      </c>
      <c r="H924" s="1" t="str">
        <f t="shared" si="175"/>
        <v/>
      </c>
      <c r="I924" s="1" t="str">
        <f t="shared" si="176"/>
        <v/>
      </c>
      <c r="J924" s="1" t="str">
        <f t="shared" si="177"/>
        <v/>
      </c>
      <c r="L924" s="1" t="str">
        <f t="shared" si="178"/>
        <v/>
      </c>
      <c r="M924" s="1" t="str">
        <f t="shared" si="179"/>
        <v/>
      </c>
      <c r="N924" s="1" t="str">
        <f t="shared" si="171"/>
        <v/>
      </c>
      <c r="O924" s="1" t="str">
        <f t="shared" si="180"/>
        <v/>
      </c>
      <c r="P924" s="2" t="e">
        <f t="shared" si="181"/>
        <v>#VALUE!</v>
      </c>
      <c r="Q924" s="2" t="e">
        <f t="shared" si="182"/>
        <v>#VALUE!</v>
      </c>
    </row>
    <row r="925" spans="1:17" x14ac:dyDescent="0.25">
      <c r="A925" s="1">
        <v>44.304161762891354</v>
      </c>
      <c r="B925" s="1">
        <v>48.958455846509018</v>
      </c>
      <c r="D925" s="1" t="str">
        <f t="shared" si="172"/>
        <v/>
      </c>
      <c r="E925" s="1" t="str">
        <f t="shared" si="173"/>
        <v/>
      </c>
      <c r="F925" s="1" t="str">
        <f t="shared" si="174"/>
        <v/>
      </c>
      <c r="H925" s="1" t="str">
        <f t="shared" si="175"/>
        <v/>
      </c>
      <c r="I925" s="1" t="str">
        <f t="shared" si="176"/>
        <v/>
      </c>
      <c r="J925" s="1" t="str">
        <f t="shared" si="177"/>
        <v/>
      </c>
      <c r="L925" s="1" t="str">
        <f t="shared" si="178"/>
        <v/>
      </c>
      <c r="M925" s="1" t="str">
        <f t="shared" si="179"/>
        <v/>
      </c>
      <c r="N925" s="1" t="str">
        <f t="shared" si="171"/>
        <v/>
      </c>
      <c r="O925" s="1" t="str">
        <f t="shared" si="180"/>
        <v/>
      </c>
      <c r="P925" s="2" t="e">
        <f t="shared" si="181"/>
        <v>#VALUE!</v>
      </c>
      <c r="Q925" s="2" t="e">
        <f t="shared" si="182"/>
        <v>#VALUE!</v>
      </c>
    </row>
    <row r="926" spans="1:17" x14ac:dyDescent="0.25">
      <c r="A926" s="1">
        <v>22.444868672685704</v>
      </c>
      <c r="B926" s="1">
        <v>45.226541696603682</v>
      </c>
      <c r="D926" s="1" t="str">
        <f t="shared" si="172"/>
        <v/>
      </c>
      <c r="E926" s="1" t="str">
        <f t="shared" si="173"/>
        <v/>
      </c>
      <c r="F926" s="1" t="str">
        <f t="shared" si="174"/>
        <v/>
      </c>
      <c r="H926" s="1" t="str">
        <f t="shared" si="175"/>
        <v/>
      </c>
      <c r="I926" s="1" t="str">
        <f t="shared" si="176"/>
        <v/>
      </c>
      <c r="J926" s="1" t="str">
        <f t="shared" si="177"/>
        <v/>
      </c>
      <c r="L926" s="1" t="str">
        <f t="shared" si="178"/>
        <v/>
      </c>
      <c r="M926" s="1" t="str">
        <f t="shared" si="179"/>
        <v/>
      </c>
      <c r="N926" s="1" t="str">
        <f t="shared" si="171"/>
        <v/>
      </c>
      <c r="O926" s="1" t="str">
        <f t="shared" si="180"/>
        <v/>
      </c>
      <c r="P926" s="2" t="e">
        <f t="shared" si="181"/>
        <v>#VALUE!</v>
      </c>
      <c r="Q926" s="2" t="e">
        <f t="shared" si="182"/>
        <v>#VALUE!</v>
      </c>
    </row>
    <row r="927" spans="1:17" x14ac:dyDescent="0.25">
      <c r="A927" s="1">
        <v>45.862445887575461</v>
      </c>
      <c r="B927" s="1">
        <v>52.402540481414455</v>
      </c>
      <c r="D927" s="1" t="str">
        <f t="shared" si="172"/>
        <v/>
      </c>
      <c r="E927" s="1" t="str">
        <f t="shared" si="173"/>
        <v/>
      </c>
      <c r="F927" s="1" t="str">
        <f t="shared" si="174"/>
        <v/>
      </c>
      <c r="H927" s="1" t="str">
        <f t="shared" si="175"/>
        <v/>
      </c>
      <c r="I927" s="1" t="str">
        <f t="shared" si="176"/>
        <v/>
      </c>
      <c r="J927" s="1" t="str">
        <f t="shared" si="177"/>
        <v/>
      </c>
      <c r="L927" s="1" t="str">
        <f t="shared" si="178"/>
        <v/>
      </c>
      <c r="M927" s="1" t="str">
        <f t="shared" si="179"/>
        <v/>
      </c>
      <c r="N927" s="1" t="str">
        <f t="shared" si="171"/>
        <v/>
      </c>
      <c r="O927" s="1" t="str">
        <f t="shared" si="180"/>
        <v/>
      </c>
      <c r="P927" s="2" t="e">
        <f t="shared" si="181"/>
        <v>#VALUE!</v>
      </c>
      <c r="Q927" s="2" t="e">
        <f t="shared" si="182"/>
        <v>#VALUE!</v>
      </c>
    </row>
    <row r="928" spans="1:17" x14ac:dyDescent="0.25">
      <c r="A928" s="1">
        <v>36.172807711087849</v>
      </c>
      <c r="B928" s="1">
        <v>51.350174528288029</v>
      </c>
      <c r="D928" s="1" t="str">
        <f t="shared" si="172"/>
        <v/>
      </c>
      <c r="E928" s="1" t="str">
        <f t="shared" si="173"/>
        <v/>
      </c>
      <c r="F928" s="1" t="str">
        <f t="shared" si="174"/>
        <v/>
      </c>
      <c r="H928" s="1" t="str">
        <f t="shared" si="175"/>
        <v/>
      </c>
      <c r="I928" s="1" t="str">
        <f t="shared" si="176"/>
        <v/>
      </c>
      <c r="J928" s="1" t="str">
        <f t="shared" si="177"/>
        <v/>
      </c>
      <c r="L928" s="1" t="str">
        <f t="shared" si="178"/>
        <v/>
      </c>
      <c r="M928" s="1" t="str">
        <f t="shared" si="179"/>
        <v/>
      </c>
      <c r="N928" s="1" t="str">
        <f t="shared" si="171"/>
        <v/>
      </c>
      <c r="O928" s="1" t="str">
        <f t="shared" si="180"/>
        <v/>
      </c>
      <c r="P928" s="2" t="e">
        <f t="shared" si="181"/>
        <v>#VALUE!</v>
      </c>
      <c r="Q928" s="2" t="e">
        <f t="shared" si="182"/>
        <v>#VALUE!</v>
      </c>
    </row>
    <row r="929" spans="1:17" x14ac:dyDescent="0.25">
      <c r="A929" s="1">
        <v>39.798758645356571</v>
      </c>
      <c r="B929" s="1">
        <v>54.953881612357179</v>
      </c>
      <c r="D929" s="1" t="str">
        <f t="shared" si="172"/>
        <v/>
      </c>
      <c r="E929" s="1" t="str">
        <f t="shared" si="173"/>
        <v/>
      </c>
      <c r="F929" s="1" t="str">
        <f t="shared" si="174"/>
        <v/>
      </c>
      <c r="H929" s="1" t="str">
        <f t="shared" si="175"/>
        <v/>
      </c>
      <c r="I929" s="1" t="str">
        <f t="shared" si="176"/>
        <v/>
      </c>
      <c r="J929" s="1" t="str">
        <f t="shared" si="177"/>
        <v/>
      </c>
      <c r="L929" s="1" t="str">
        <f t="shared" si="178"/>
        <v/>
      </c>
      <c r="M929" s="1" t="str">
        <f t="shared" si="179"/>
        <v/>
      </c>
      <c r="N929" s="1" t="str">
        <f t="shared" si="171"/>
        <v/>
      </c>
      <c r="O929" s="1" t="str">
        <f t="shared" si="180"/>
        <v/>
      </c>
      <c r="P929" s="2" t="e">
        <f t="shared" si="181"/>
        <v>#VALUE!</v>
      </c>
      <c r="Q929" s="2" t="e">
        <f t="shared" si="182"/>
        <v>#VALUE!</v>
      </c>
    </row>
    <row r="930" spans="1:17" x14ac:dyDescent="0.25">
      <c r="A930" s="1">
        <v>41.367899979330581</v>
      </c>
      <c r="B930" s="1">
        <v>52.570043072532286</v>
      </c>
      <c r="D930" s="1" t="str">
        <f t="shared" si="172"/>
        <v/>
      </c>
      <c r="E930" s="1" t="str">
        <f t="shared" si="173"/>
        <v/>
      </c>
      <c r="F930" s="1" t="str">
        <f t="shared" si="174"/>
        <v/>
      </c>
      <c r="H930" s="1" t="str">
        <f t="shared" si="175"/>
        <v/>
      </c>
      <c r="I930" s="1" t="str">
        <f t="shared" si="176"/>
        <v/>
      </c>
      <c r="J930" s="1" t="str">
        <f t="shared" si="177"/>
        <v/>
      </c>
      <c r="L930" s="1" t="str">
        <f t="shared" si="178"/>
        <v/>
      </c>
      <c r="M930" s="1" t="str">
        <f t="shared" si="179"/>
        <v/>
      </c>
      <c r="N930" s="1" t="str">
        <f t="shared" si="171"/>
        <v/>
      </c>
      <c r="O930" s="1" t="str">
        <f t="shared" si="180"/>
        <v/>
      </c>
      <c r="P930" s="2" t="e">
        <f t="shared" si="181"/>
        <v>#VALUE!</v>
      </c>
      <c r="Q930" s="2" t="e">
        <f t="shared" si="182"/>
        <v>#VALUE!</v>
      </c>
    </row>
    <row r="931" spans="1:17" x14ac:dyDescent="0.25">
      <c r="A931" s="1">
        <v>34.016756492604713</v>
      </c>
      <c r="B931" s="1">
        <v>51.150214458780951</v>
      </c>
      <c r="D931" s="1" t="str">
        <f t="shared" si="172"/>
        <v/>
      </c>
      <c r="E931" s="1" t="str">
        <f t="shared" si="173"/>
        <v/>
      </c>
      <c r="F931" s="1" t="str">
        <f t="shared" si="174"/>
        <v/>
      </c>
      <c r="H931" s="1" t="str">
        <f t="shared" si="175"/>
        <v/>
      </c>
      <c r="I931" s="1" t="str">
        <f t="shared" si="176"/>
        <v/>
      </c>
      <c r="J931" s="1" t="str">
        <f t="shared" si="177"/>
        <v/>
      </c>
      <c r="L931" s="1" t="str">
        <f t="shared" si="178"/>
        <v/>
      </c>
      <c r="M931" s="1" t="str">
        <f t="shared" si="179"/>
        <v/>
      </c>
      <c r="N931" s="1" t="str">
        <f t="shared" si="171"/>
        <v/>
      </c>
      <c r="O931" s="1" t="str">
        <f t="shared" si="180"/>
        <v/>
      </c>
      <c r="P931" s="2" t="e">
        <f t="shared" si="181"/>
        <v>#VALUE!</v>
      </c>
      <c r="Q931" s="2" t="e">
        <f t="shared" si="182"/>
        <v>#VALUE!</v>
      </c>
    </row>
    <row r="932" spans="1:17" x14ac:dyDescent="0.25">
      <c r="A932" s="1">
        <v>48.441622815121605</v>
      </c>
      <c r="B932" s="1">
        <v>49.953498397324964</v>
      </c>
      <c r="D932" s="1" t="str">
        <f t="shared" si="172"/>
        <v/>
      </c>
      <c r="E932" s="1" t="str">
        <f t="shared" si="173"/>
        <v/>
      </c>
      <c r="F932" s="1" t="str">
        <f t="shared" si="174"/>
        <v/>
      </c>
      <c r="H932" s="1" t="str">
        <f t="shared" si="175"/>
        <v/>
      </c>
      <c r="I932" s="1" t="str">
        <f t="shared" si="176"/>
        <v/>
      </c>
      <c r="J932" s="1" t="str">
        <f t="shared" si="177"/>
        <v/>
      </c>
      <c r="L932" s="1" t="str">
        <f t="shared" si="178"/>
        <v/>
      </c>
      <c r="M932" s="1" t="str">
        <f t="shared" si="179"/>
        <v/>
      </c>
      <c r="N932" s="1" t="str">
        <f t="shared" si="171"/>
        <v/>
      </c>
      <c r="O932" s="1" t="str">
        <f t="shared" si="180"/>
        <v/>
      </c>
      <c r="P932" s="2" t="e">
        <f t="shared" si="181"/>
        <v>#VALUE!</v>
      </c>
      <c r="Q932" s="2" t="e">
        <f t="shared" si="182"/>
        <v>#VALUE!</v>
      </c>
    </row>
    <row r="933" spans="1:17" x14ac:dyDescent="0.25">
      <c r="A933" s="1">
        <v>49.897783152840837</v>
      </c>
      <c r="B933" s="1">
        <v>49.294740841594084</v>
      </c>
      <c r="D933" s="1" t="str">
        <f t="shared" si="172"/>
        <v/>
      </c>
      <c r="E933" s="1" t="str">
        <f t="shared" si="173"/>
        <v/>
      </c>
      <c r="F933" s="1" t="str">
        <f t="shared" si="174"/>
        <v/>
      </c>
      <c r="H933" s="1" t="str">
        <f t="shared" si="175"/>
        <v/>
      </c>
      <c r="I933" s="1" t="str">
        <f t="shared" si="176"/>
        <v/>
      </c>
      <c r="J933" s="1" t="str">
        <f t="shared" si="177"/>
        <v/>
      </c>
      <c r="L933" s="1" t="str">
        <f t="shared" si="178"/>
        <v/>
      </c>
      <c r="M933" s="1" t="str">
        <f t="shared" si="179"/>
        <v/>
      </c>
      <c r="N933" s="1" t="str">
        <f t="shared" si="171"/>
        <v/>
      </c>
      <c r="O933" s="1" t="str">
        <f t="shared" si="180"/>
        <v/>
      </c>
      <c r="P933" s="2" t="e">
        <f t="shared" si="181"/>
        <v>#VALUE!</v>
      </c>
      <c r="Q933" s="2" t="e">
        <f t="shared" si="182"/>
        <v>#VALUE!</v>
      </c>
    </row>
    <row r="934" spans="1:17" x14ac:dyDescent="0.25">
      <c r="A934" s="1">
        <v>46.408955986939489</v>
      </c>
      <c r="B934" s="1">
        <v>58.791372213165282</v>
      </c>
      <c r="D934" s="1" t="str">
        <f t="shared" si="172"/>
        <v/>
      </c>
      <c r="E934" s="1" t="str">
        <f t="shared" si="173"/>
        <v/>
      </c>
      <c r="F934" s="1" t="str">
        <f t="shared" si="174"/>
        <v/>
      </c>
      <c r="H934" s="1" t="str">
        <f t="shared" si="175"/>
        <v/>
      </c>
      <c r="I934" s="1" t="str">
        <f t="shared" si="176"/>
        <v/>
      </c>
      <c r="J934" s="1" t="str">
        <f t="shared" si="177"/>
        <v/>
      </c>
      <c r="L934" s="1" t="str">
        <f t="shared" si="178"/>
        <v/>
      </c>
      <c r="M934" s="1" t="str">
        <f t="shared" si="179"/>
        <v/>
      </c>
      <c r="N934" s="1" t="str">
        <f t="shared" si="171"/>
        <v/>
      </c>
      <c r="O934" s="1" t="str">
        <f t="shared" si="180"/>
        <v/>
      </c>
      <c r="P934" s="2" t="e">
        <f t="shared" si="181"/>
        <v>#VALUE!</v>
      </c>
      <c r="Q934" s="2" t="e">
        <f t="shared" si="182"/>
        <v>#VALUE!</v>
      </c>
    </row>
    <row r="935" spans="1:17" x14ac:dyDescent="0.25">
      <c r="A935" s="1">
        <v>87.732634695634331</v>
      </c>
      <c r="B935" s="1">
        <v>50.664390067722962</v>
      </c>
      <c r="D935" s="1" t="str">
        <f t="shared" si="172"/>
        <v/>
      </c>
      <c r="E935" s="1">
        <f t="shared" si="173"/>
        <v>87.732634695634331</v>
      </c>
      <c r="F935" s="1">
        <f t="shared" si="174"/>
        <v>87.732634695634331</v>
      </c>
      <c r="H935" s="1" t="str">
        <f t="shared" si="175"/>
        <v/>
      </c>
      <c r="I935" s="1" t="str">
        <f t="shared" si="176"/>
        <v/>
      </c>
      <c r="J935" s="1" t="str">
        <f t="shared" si="177"/>
        <v/>
      </c>
      <c r="L935" s="1">
        <f t="shared" si="178"/>
        <v>87.732634695634331</v>
      </c>
      <c r="M935" s="1" t="str">
        <f t="shared" si="179"/>
        <v/>
      </c>
      <c r="N935" s="1" t="str">
        <f t="shared" ref="N935:N998" si="183">IF(SUM(L935:M935)&gt;MAX(L935:M935),L935,"")</f>
        <v/>
      </c>
      <c r="O935" s="1" t="str">
        <f t="shared" si="180"/>
        <v/>
      </c>
      <c r="P935" s="2" t="e">
        <f t="shared" si="181"/>
        <v>#VALUE!</v>
      </c>
      <c r="Q935" s="2" t="e">
        <f t="shared" si="182"/>
        <v>#VALUE!</v>
      </c>
    </row>
    <row r="936" spans="1:17" x14ac:dyDescent="0.25">
      <c r="A936" s="1">
        <v>39.546079213127953</v>
      </c>
      <c r="B936" s="1">
        <v>56.635785333226288</v>
      </c>
      <c r="D936" s="1" t="str">
        <f t="shared" si="172"/>
        <v/>
      </c>
      <c r="E936" s="1" t="str">
        <f t="shared" si="173"/>
        <v/>
      </c>
      <c r="F936" s="1" t="str">
        <f t="shared" si="174"/>
        <v/>
      </c>
      <c r="H936" s="1" t="str">
        <f t="shared" si="175"/>
        <v/>
      </c>
      <c r="I936" s="1" t="str">
        <f t="shared" si="176"/>
        <v/>
      </c>
      <c r="J936" s="1" t="str">
        <f t="shared" si="177"/>
        <v/>
      </c>
      <c r="L936" s="1" t="str">
        <f t="shared" si="178"/>
        <v/>
      </c>
      <c r="M936" s="1" t="str">
        <f t="shared" si="179"/>
        <v/>
      </c>
      <c r="N936" s="1" t="str">
        <f t="shared" si="183"/>
        <v/>
      </c>
      <c r="O936" s="1" t="str">
        <f t="shared" si="180"/>
        <v/>
      </c>
      <c r="P936" s="2" t="e">
        <f t="shared" si="181"/>
        <v>#VALUE!</v>
      </c>
      <c r="Q936" s="2" t="e">
        <f t="shared" si="182"/>
        <v>#VALUE!</v>
      </c>
    </row>
    <row r="937" spans="1:17" x14ac:dyDescent="0.25">
      <c r="A937" s="1">
        <v>44.842561543750229</v>
      </c>
      <c r="B937" s="1">
        <v>51.238399618736743</v>
      </c>
      <c r="D937" s="1" t="str">
        <f t="shared" si="172"/>
        <v/>
      </c>
      <c r="E937" s="1" t="str">
        <f t="shared" si="173"/>
        <v/>
      </c>
      <c r="F937" s="1" t="str">
        <f t="shared" si="174"/>
        <v/>
      </c>
      <c r="H937" s="1" t="str">
        <f t="shared" si="175"/>
        <v/>
      </c>
      <c r="I937" s="1" t="str">
        <f t="shared" si="176"/>
        <v/>
      </c>
      <c r="J937" s="1" t="str">
        <f t="shared" si="177"/>
        <v/>
      </c>
      <c r="L937" s="1" t="str">
        <f t="shared" si="178"/>
        <v/>
      </c>
      <c r="M937" s="1" t="str">
        <f t="shared" si="179"/>
        <v/>
      </c>
      <c r="N937" s="1" t="str">
        <f t="shared" si="183"/>
        <v/>
      </c>
      <c r="O937" s="1" t="str">
        <f t="shared" si="180"/>
        <v/>
      </c>
      <c r="P937" s="2" t="e">
        <f t="shared" si="181"/>
        <v>#VALUE!</v>
      </c>
      <c r="Q937" s="2" t="e">
        <f t="shared" si="182"/>
        <v>#VALUE!</v>
      </c>
    </row>
    <row r="938" spans="1:17" x14ac:dyDescent="0.25">
      <c r="A938" s="1">
        <v>34.732074410816004</v>
      </c>
      <c r="B938" s="1">
        <v>48.876068606820894</v>
      </c>
      <c r="D938" s="1" t="str">
        <f t="shared" si="172"/>
        <v/>
      </c>
      <c r="E938" s="1" t="str">
        <f t="shared" si="173"/>
        <v/>
      </c>
      <c r="F938" s="1" t="str">
        <f t="shared" si="174"/>
        <v/>
      </c>
      <c r="H938" s="1" t="str">
        <f t="shared" si="175"/>
        <v/>
      </c>
      <c r="I938" s="1" t="str">
        <f t="shared" si="176"/>
        <v/>
      </c>
      <c r="J938" s="1" t="str">
        <f t="shared" si="177"/>
        <v/>
      </c>
      <c r="L938" s="1" t="str">
        <f t="shared" si="178"/>
        <v/>
      </c>
      <c r="M938" s="1" t="str">
        <f t="shared" si="179"/>
        <v/>
      </c>
      <c r="N938" s="1" t="str">
        <f t="shared" si="183"/>
        <v/>
      </c>
      <c r="O938" s="1" t="str">
        <f t="shared" si="180"/>
        <v/>
      </c>
      <c r="P938" s="2" t="e">
        <f t="shared" si="181"/>
        <v>#VALUE!</v>
      </c>
      <c r="Q938" s="2" t="e">
        <f t="shared" si="182"/>
        <v>#VALUE!</v>
      </c>
    </row>
    <row r="939" spans="1:17" x14ac:dyDescent="0.25">
      <c r="A939" s="1">
        <v>36.569937842352736</v>
      </c>
      <c r="B939" s="1">
        <v>50.115404567407616</v>
      </c>
      <c r="D939" s="1" t="str">
        <f t="shared" si="172"/>
        <v/>
      </c>
      <c r="E939" s="1" t="str">
        <f t="shared" si="173"/>
        <v/>
      </c>
      <c r="F939" s="1" t="str">
        <f t="shared" si="174"/>
        <v/>
      </c>
      <c r="H939" s="1" t="str">
        <f t="shared" si="175"/>
        <v/>
      </c>
      <c r="I939" s="1" t="str">
        <f t="shared" si="176"/>
        <v/>
      </c>
      <c r="J939" s="1" t="str">
        <f t="shared" si="177"/>
        <v/>
      </c>
      <c r="L939" s="1" t="str">
        <f t="shared" si="178"/>
        <v/>
      </c>
      <c r="M939" s="1" t="str">
        <f t="shared" si="179"/>
        <v/>
      </c>
      <c r="N939" s="1" t="str">
        <f t="shared" si="183"/>
        <v/>
      </c>
      <c r="O939" s="1" t="str">
        <f t="shared" si="180"/>
        <v/>
      </c>
      <c r="P939" s="2" t="e">
        <f t="shared" si="181"/>
        <v>#VALUE!</v>
      </c>
      <c r="Q939" s="2" t="e">
        <f t="shared" si="182"/>
        <v>#VALUE!</v>
      </c>
    </row>
    <row r="940" spans="1:17" x14ac:dyDescent="0.25">
      <c r="A940" s="1">
        <v>17.574625281387288</v>
      </c>
      <c r="B940" s="1">
        <v>46.132524220448495</v>
      </c>
      <c r="D940" s="1" t="str">
        <f t="shared" si="172"/>
        <v/>
      </c>
      <c r="E940" s="1" t="str">
        <f t="shared" si="173"/>
        <v/>
      </c>
      <c r="F940" s="1" t="str">
        <f t="shared" si="174"/>
        <v/>
      </c>
      <c r="H940" s="1" t="str">
        <f t="shared" si="175"/>
        <v/>
      </c>
      <c r="I940" s="1" t="str">
        <f t="shared" si="176"/>
        <v/>
      </c>
      <c r="J940" s="1" t="str">
        <f t="shared" si="177"/>
        <v/>
      </c>
      <c r="L940" s="1" t="str">
        <f t="shared" si="178"/>
        <v/>
      </c>
      <c r="M940" s="1" t="str">
        <f t="shared" si="179"/>
        <v/>
      </c>
      <c r="N940" s="1" t="str">
        <f t="shared" si="183"/>
        <v/>
      </c>
      <c r="O940" s="1" t="str">
        <f t="shared" si="180"/>
        <v/>
      </c>
      <c r="P940" s="2" t="e">
        <f t="shared" si="181"/>
        <v>#VALUE!</v>
      </c>
      <c r="Q940" s="2" t="e">
        <f t="shared" si="182"/>
        <v>#VALUE!</v>
      </c>
    </row>
    <row r="941" spans="1:17" x14ac:dyDescent="0.25">
      <c r="A941" s="1">
        <v>27.826281928801752</v>
      </c>
      <c r="B941" s="1">
        <v>71.672533659656168</v>
      </c>
      <c r="D941" s="1" t="str">
        <f t="shared" si="172"/>
        <v/>
      </c>
      <c r="E941" s="1" t="str">
        <f t="shared" si="173"/>
        <v/>
      </c>
      <c r="F941" s="1" t="str">
        <f t="shared" si="174"/>
        <v/>
      </c>
      <c r="H941" s="1" t="str">
        <f t="shared" si="175"/>
        <v/>
      </c>
      <c r="I941" s="1" t="str">
        <f t="shared" si="176"/>
        <v/>
      </c>
      <c r="J941" s="1" t="str">
        <f t="shared" si="177"/>
        <v/>
      </c>
      <c r="L941" s="1" t="str">
        <f t="shared" si="178"/>
        <v/>
      </c>
      <c r="M941" s="1" t="str">
        <f t="shared" si="179"/>
        <v/>
      </c>
      <c r="N941" s="1" t="str">
        <f t="shared" si="183"/>
        <v/>
      </c>
      <c r="O941" s="1" t="str">
        <f t="shared" si="180"/>
        <v/>
      </c>
      <c r="P941" s="2" t="e">
        <f t="shared" si="181"/>
        <v>#VALUE!</v>
      </c>
      <c r="Q941" s="2" t="e">
        <f t="shared" si="182"/>
        <v>#VALUE!</v>
      </c>
    </row>
    <row r="942" spans="1:17" x14ac:dyDescent="0.25">
      <c r="A942" s="1">
        <v>27.401648208669336</v>
      </c>
      <c r="B942" s="1">
        <v>41.858166362700253</v>
      </c>
      <c r="D942" s="1" t="str">
        <f t="shared" si="172"/>
        <v/>
      </c>
      <c r="E942" s="1" t="str">
        <f t="shared" si="173"/>
        <v/>
      </c>
      <c r="F942" s="1" t="str">
        <f t="shared" si="174"/>
        <v/>
      </c>
      <c r="H942" s="1" t="str">
        <f t="shared" si="175"/>
        <v/>
      </c>
      <c r="I942" s="1" t="str">
        <f t="shared" si="176"/>
        <v/>
      </c>
      <c r="J942" s="1" t="str">
        <f t="shared" si="177"/>
        <v/>
      </c>
      <c r="L942" s="1" t="str">
        <f t="shared" si="178"/>
        <v/>
      </c>
      <c r="M942" s="1" t="str">
        <f t="shared" si="179"/>
        <v/>
      </c>
      <c r="N942" s="1" t="str">
        <f t="shared" si="183"/>
        <v/>
      </c>
      <c r="O942" s="1" t="str">
        <f t="shared" si="180"/>
        <v/>
      </c>
      <c r="P942" s="2" t="e">
        <f t="shared" si="181"/>
        <v>#VALUE!</v>
      </c>
      <c r="Q942" s="2" t="e">
        <f t="shared" si="182"/>
        <v>#VALUE!</v>
      </c>
    </row>
    <row r="943" spans="1:17" x14ac:dyDescent="0.25">
      <c r="A943" s="1">
        <v>64.176828641858819</v>
      </c>
      <c r="B943" s="1">
        <v>45.714806853598127</v>
      </c>
      <c r="D943" s="1" t="str">
        <f t="shared" si="172"/>
        <v/>
      </c>
      <c r="E943" s="1" t="str">
        <f t="shared" si="173"/>
        <v/>
      </c>
      <c r="F943" s="1" t="str">
        <f t="shared" si="174"/>
        <v/>
      </c>
      <c r="H943" s="1" t="str">
        <f t="shared" si="175"/>
        <v/>
      </c>
      <c r="I943" s="1" t="str">
        <f t="shared" si="176"/>
        <v/>
      </c>
      <c r="J943" s="1" t="str">
        <f t="shared" si="177"/>
        <v/>
      </c>
      <c r="L943" s="1" t="str">
        <f t="shared" si="178"/>
        <v/>
      </c>
      <c r="M943" s="1" t="str">
        <f t="shared" si="179"/>
        <v/>
      </c>
      <c r="N943" s="1" t="str">
        <f t="shared" si="183"/>
        <v/>
      </c>
      <c r="O943" s="1" t="str">
        <f t="shared" si="180"/>
        <v/>
      </c>
      <c r="P943" s="2" t="e">
        <f t="shared" si="181"/>
        <v>#VALUE!</v>
      </c>
      <c r="Q943" s="2" t="e">
        <f t="shared" si="182"/>
        <v>#VALUE!</v>
      </c>
    </row>
    <row r="944" spans="1:17" x14ac:dyDescent="0.25">
      <c r="A944" s="1">
        <v>43.098107393506012</v>
      </c>
      <c r="B944" s="1">
        <v>51.79176680312645</v>
      </c>
      <c r="D944" s="1" t="str">
        <f t="shared" si="172"/>
        <v/>
      </c>
      <c r="E944" s="1" t="str">
        <f t="shared" si="173"/>
        <v/>
      </c>
      <c r="F944" s="1" t="str">
        <f t="shared" si="174"/>
        <v/>
      </c>
      <c r="H944" s="1" t="str">
        <f t="shared" si="175"/>
        <v/>
      </c>
      <c r="I944" s="1" t="str">
        <f t="shared" si="176"/>
        <v/>
      </c>
      <c r="J944" s="1" t="str">
        <f t="shared" si="177"/>
        <v/>
      </c>
      <c r="L944" s="1" t="str">
        <f t="shared" si="178"/>
        <v/>
      </c>
      <c r="M944" s="1" t="str">
        <f t="shared" si="179"/>
        <v/>
      </c>
      <c r="N944" s="1" t="str">
        <f t="shared" si="183"/>
        <v/>
      </c>
      <c r="O944" s="1" t="str">
        <f t="shared" si="180"/>
        <v/>
      </c>
      <c r="P944" s="2" t="e">
        <f t="shared" si="181"/>
        <v>#VALUE!</v>
      </c>
      <c r="Q944" s="2" t="e">
        <f t="shared" si="182"/>
        <v>#VALUE!</v>
      </c>
    </row>
    <row r="945" spans="1:17" x14ac:dyDescent="0.25">
      <c r="A945" s="1">
        <v>65.007038246260905</v>
      </c>
      <c r="B945" s="1">
        <v>49.896051630769335</v>
      </c>
      <c r="D945" s="1" t="str">
        <f t="shared" si="172"/>
        <v/>
      </c>
      <c r="E945" s="1" t="str">
        <f t="shared" si="173"/>
        <v/>
      </c>
      <c r="F945" s="1" t="str">
        <f t="shared" si="174"/>
        <v/>
      </c>
      <c r="H945" s="1" t="str">
        <f t="shared" si="175"/>
        <v/>
      </c>
      <c r="I945" s="1" t="str">
        <f t="shared" si="176"/>
        <v/>
      </c>
      <c r="J945" s="1" t="str">
        <f t="shared" si="177"/>
        <v/>
      </c>
      <c r="L945" s="1" t="str">
        <f t="shared" si="178"/>
        <v/>
      </c>
      <c r="M945" s="1" t="str">
        <f t="shared" si="179"/>
        <v/>
      </c>
      <c r="N945" s="1" t="str">
        <f t="shared" si="183"/>
        <v/>
      </c>
      <c r="O945" s="1" t="str">
        <f t="shared" si="180"/>
        <v/>
      </c>
      <c r="P945" s="2" t="e">
        <f t="shared" si="181"/>
        <v>#VALUE!</v>
      </c>
      <c r="Q945" s="2" t="e">
        <f t="shared" si="182"/>
        <v>#VALUE!</v>
      </c>
    </row>
    <row r="946" spans="1:17" x14ac:dyDescent="0.25">
      <c r="A946" s="1">
        <v>39.829474362659262</v>
      </c>
      <c r="B946" s="1">
        <v>50.347225507683582</v>
      </c>
      <c r="D946" s="1" t="str">
        <f t="shared" si="172"/>
        <v/>
      </c>
      <c r="E946" s="1" t="str">
        <f t="shared" si="173"/>
        <v/>
      </c>
      <c r="F946" s="1" t="str">
        <f t="shared" si="174"/>
        <v/>
      </c>
      <c r="H946" s="1" t="str">
        <f t="shared" si="175"/>
        <v/>
      </c>
      <c r="I946" s="1" t="str">
        <f t="shared" si="176"/>
        <v/>
      </c>
      <c r="J946" s="1" t="str">
        <f t="shared" si="177"/>
        <v/>
      </c>
      <c r="L946" s="1" t="str">
        <f t="shared" si="178"/>
        <v/>
      </c>
      <c r="M946" s="1" t="str">
        <f t="shared" si="179"/>
        <v/>
      </c>
      <c r="N946" s="1" t="str">
        <f t="shared" si="183"/>
        <v/>
      </c>
      <c r="O946" s="1" t="str">
        <f t="shared" si="180"/>
        <v/>
      </c>
      <c r="P946" s="2" t="e">
        <f t="shared" si="181"/>
        <v>#VALUE!</v>
      </c>
      <c r="Q946" s="2" t="e">
        <f t="shared" si="182"/>
        <v>#VALUE!</v>
      </c>
    </row>
    <row r="947" spans="1:17" x14ac:dyDescent="0.25">
      <c r="A947" s="1">
        <v>46.507939877348427</v>
      </c>
      <c r="B947" s="1">
        <v>50.165722451518938</v>
      </c>
      <c r="D947" s="1" t="str">
        <f t="shared" si="172"/>
        <v/>
      </c>
      <c r="E947" s="1" t="str">
        <f t="shared" si="173"/>
        <v/>
      </c>
      <c r="F947" s="1" t="str">
        <f t="shared" si="174"/>
        <v/>
      </c>
      <c r="H947" s="1" t="str">
        <f t="shared" si="175"/>
        <v/>
      </c>
      <c r="I947" s="1" t="str">
        <f t="shared" si="176"/>
        <v/>
      </c>
      <c r="J947" s="1" t="str">
        <f t="shared" si="177"/>
        <v/>
      </c>
      <c r="L947" s="1" t="str">
        <f t="shared" si="178"/>
        <v/>
      </c>
      <c r="M947" s="1" t="str">
        <f t="shared" si="179"/>
        <v/>
      </c>
      <c r="N947" s="1" t="str">
        <f t="shared" si="183"/>
        <v/>
      </c>
      <c r="O947" s="1" t="str">
        <f t="shared" si="180"/>
        <v/>
      </c>
      <c r="P947" s="2" t="e">
        <f t="shared" si="181"/>
        <v>#VALUE!</v>
      </c>
      <c r="Q947" s="2" t="e">
        <f t="shared" si="182"/>
        <v>#VALUE!</v>
      </c>
    </row>
    <row r="948" spans="1:17" x14ac:dyDescent="0.25">
      <c r="A948" s="1">
        <v>43.770809797139485</v>
      </c>
      <c r="B948" s="1">
        <v>56.868058419475453</v>
      </c>
      <c r="D948" s="1" t="str">
        <f t="shared" si="172"/>
        <v/>
      </c>
      <c r="E948" s="1" t="str">
        <f t="shared" si="173"/>
        <v/>
      </c>
      <c r="F948" s="1" t="str">
        <f t="shared" si="174"/>
        <v/>
      </c>
      <c r="H948" s="1" t="str">
        <f t="shared" si="175"/>
        <v/>
      </c>
      <c r="I948" s="1" t="str">
        <f t="shared" si="176"/>
        <v/>
      </c>
      <c r="J948" s="1" t="str">
        <f t="shared" si="177"/>
        <v/>
      </c>
      <c r="L948" s="1" t="str">
        <f t="shared" si="178"/>
        <v/>
      </c>
      <c r="M948" s="1" t="str">
        <f t="shared" si="179"/>
        <v/>
      </c>
      <c r="N948" s="1" t="str">
        <f t="shared" si="183"/>
        <v/>
      </c>
      <c r="O948" s="1" t="str">
        <f t="shared" si="180"/>
        <v/>
      </c>
      <c r="P948" s="2" t="e">
        <f t="shared" si="181"/>
        <v>#VALUE!</v>
      </c>
      <c r="Q948" s="2" t="e">
        <f t="shared" si="182"/>
        <v>#VALUE!</v>
      </c>
    </row>
    <row r="949" spans="1:17" x14ac:dyDescent="0.25">
      <c r="A949" s="1">
        <v>44.300441321120658</v>
      </c>
      <c r="B949" s="1">
        <v>48.367931614291628</v>
      </c>
      <c r="D949" s="1" t="str">
        <f t="shared" si="172"/>
        <v/>
      </c>
      <c r="E949" s="1" t="str">
        <f t="shared" si="173"/>
        <v/>
      </c>
      <c r="F949" s="1" t="str">
        <f t="shared" si="174"/>
        <v/>
      </c>
      <c r="H949" s="1" t="str">
        <f t="shared" si="175"/>
        <v/>
      </c>
      <c r="I949" s="1" t="str">
        <f t="shared" si="176"/>
        <v/>
      </c>
      <c r="J949" s="1" t="str">
        <f t="shared" si="177"/>
        <v/>
      </c>
      <c r="L949" s="1" t="str">
        <f t="shared" si="178"/>
        <v/>
      </c>
      <c r="M949" s="1" t="str">
        <f t="shared" si="179"/>
        <v/>
      </c>
      <c r="N949" s="1" t="str">
        <f t="shared" si="183"/>
        <v/>
      </c>
      <c r="O949" s="1" t="str">
        <f t="shared" si="180"/>
        <v/>
      </c>
      <c r="P949" s="2" t="e">
        <f t="shared" si="181"/>
        <v>#VALUE!</v>
      </c>
      <c r="Q949" s="2" t="e">
        <f t="shared" si="182"/>
        <v>#VALUE!</v>
      </c>
    </row>
    <row r="950" spans="1:17" x14ac:dyDescent="0.25">
      <c r="A950" s="1">
        <v>64.685697426771739</v>
      </c>
      <c r="B950" s="1">
        <v>50.850446700853425</v>
      </c>
      <c r="D950" s="1" t="str">
        <f t="shared" si="172"/>
        <v/>
      </c>
      <c r="E950" s="1" t="str">
        <f t="shared" si="173"/>
        <v/>
      </c>
      <c r="F950" s="1" t="str">
        <f t="shared" si="174"/>
        <v/>
      </c>
      <c r="H950" s="1" t="str">
        <f t="shared" si="175"/>
        <v/>
      </c>
      <c r="I950" s="1" t="str">
        <f t="shared" si="176"/>
        <v/>
      </c>
      <c r="J950" s="1" t="str">
        <f t="shared" si="177"/>
        <v/>
      </c>
      <c r="L950" s="1" t="str">
        <f t="shared" si="178"/>
        <v/>
      </c>
      <c r="M950" s="1" t="str">
        <f t="shared" si="179"/>
        <v/>
      </c>
      <c r="N950" s="1" t="str">
        <f t="shared" si="183"/>
        <v/>
      </c>
      <c r="O950" s="1" t="str">
        <f t="shared" si="180"/>
        <v/>
      </c>
      <c r="P950" s="2" t="e">
        <f t="shared" si="181"/>
        <v>#VALUE!</v>
      </c>
      <c r="Q950" s="2" t="e">
        <f t="shared" si="182"/>
        <v>#VALUE!</v>
      </c>
    </row>
    <row r="951" spans="1:17" x14ac:dyDescent="0.25">
      <c r="A951" s="1">
        <v>46.952642164049841</v>
      </c>
      <c r="B951" s="1">
        <v>57.564400879110259</v>
      </c>
      <c r="D951" s="1" t="str">
        <f t="shared" si="172"/>
        <v/>
      </c>
      <c r="E951" s="1" t="str">
        <f t="shared" si="173"/>
        <v/>
      </c>
      <c r="F951" s="1" t="str">
        <f t="shared" si="174"/>
        <v/>
      </c>
      <c r="H951" s="1" t="str">
        <f t="shared" si="175"/>
        <v/>
      </c>
      <c r="I951" s="1" t="str">
        <f t="shared" si="176"/>
        <v/>
      </c>
      <c r="J951" s="1" t="str">
        <f t="shared" si="177"/>
        <v/>
      </c>
      <c r="L951" s="1" t="str">
        <f t="shared" si="178"/>
        <v/>
      </c>
      <c r="M951" s="1" t="str">
        <f t="shared" si="179"/>
        <v/>
      </c>
      <c r="N951" s="1" t="str">
        <f t="shared" si="183"/>
        <v/>
      </c>
      <c r="O951" s="1" t="str">
        <f t="shared" si="180"/>
        <v/>
      </c>
      <c r="P951" s="2" t="e">
        <f t="shared" si="181"/>
        <v>#VALUE!</v>
      </c>
      <c r="Q951" s="2" t="e">
        <f t="shared" si="182"/>
        <v>#VALUE!</v>
      </c>
    </row>
    <row r="952" spans="1:17" x14ac:dyDescent="0.25">
      <c r="A952" s="1">
        <v>46.356708825790115</v>
      </c>
      <c r="B952" s="1">
        <v>49.74902515249908</v>
      </c>
      <c r="D952" s="1" t="str">
        <f t="shared" si="172"/>
        <v/>
      </c>
      <c r="E952" s="1" t="str">
        <f t="shared" si="173"/>
        <v/>
      </c>
      <c r="F952" s="1" t="str">
        <f t="shared" si="174"/>
        <v/>
      </c>
      <c r="H952" s="1" t="str">
        <f t="shared" si="175"/>
        <v/>
      </c>
      <c r="I952" s="1" t="str">
        <f t="shared" si="176"/>
        <v/>
      </c>
      <c r="J952" s="1" t="str">
        <f t="shared" si="177"/>
        <v/>
      </c>
      <c r="L952" s="1" t="str">
        <f t="shared" si="178"/>
        <v/>
      </c>
      <c r="M952" s="1" t="str">
        <f t="shared" si="179"/>
        <v/>
      </c>
      <c r="N952" s="1" t="str">
        <f t="shared" si="183"/>
        <v/>
      </c>
      <c r="O952" s="1" t="str">
        <f t="shared" si="180"/>
        <v/>
      </c>
      <c r="P952" s="2" t="e">
        <f t="shared" si="181"/>
        <v>#VALUE!</v>
      </c>
      <c r="Q952" s="2" t="e">
        <f t="shared" si="182"/>
        <v>#VALUE!</v>
      </c>
    </row>
    <row r="953" spans="1:17" x14ac:dyDescent="0.25">
      <c r="A953" s="1">
        <v>24.86172137407921</v>
      </c>
      <c r="B953" s="1">
        <v>57.972479407212582</v>
      </c>
      <c r="D953" s="1" t="str">
        <f t="shared" si="172"/>
        <v/>
      </c>
      <c r="E953" s="1" t="str">
        <f t="shared" si="173"/>
        <v/>
      </c>
      <c r="F953" s="1" t="str">
        <f t="shared" si="174"/>
        <v/>
      </c>
      <c r="H953" s="1" t="str">
        <f t="shared" si="175"/>
        <v/>
      </c>
      <c r="I953" s="1" t="str">
        <f t="shared" si="176"/>
        <v/>
      </c>
      <c r="J953" s="1" t="str">
        <f t="shared" si="177"/>
        <v/>
      </c>
      <c r="L953" s="1" t="str">
        <f t="shared" si="178"/>
        <v/>
      </c>
      <c r="M953" s="1" t="str">
        <f t="shared" si="179"/>
        <v/>
      </c>
      <c r="N953" s="1" t="str">
        <f t="shared" si="183"/>
        <v/>
      </c>
      <c r="O953" s="1" t="str">
        <f t="shared" si="180"/>
        <v/>
      </c>
      <c r="P953" s="2" t="e">
        <f t="shared" si="181"/>
        <v>#VALUE!</v>
      </c>
      <c r="Q953" s="2" t="e">
        <f t="shared" si="182"/>
        <v>#VALUE!</v>
      </c>
    </row>
    <row r="954" spans="1:17" x14ac:dyDescent="0.25">
      <c r="A954" s="1">
        <v>17.532745405170651</v>
      </c>
      <c r="B954" s="1">
        <v>58.740718663139099</v>
      </c>
      <c r="D954" s="1" t="str">
        <f t="shared" si="172"/>
        <v/>
      </c>
      <c r="E954" s="1" t="str">
        <f t="shared" si="173"/>
        <v/>
      </c>
      <c r="F954" s="1" t="str">
        <f t="shared" si="174"/>
        <v/>
      </c>
      <c r="H954" s="1" t="str">
        <f t="shared" si="175"/>
        <v/>
      </c>
      <c r="I954" s="1" t="str">
        <f t="shared" si="176"/>
        <v/>
      </c>
      <c r="J954" s="1" t="str">
        <f t="shared" si="177"/>
        <v/>
      </c>
      <c r="L954" s="1" t="str">
        <f t="shared" si="178"/>
        <v/>
      </c>
      <c r="M954" s="1" t="str">
        <f t="shared" si="179"/>
        <v/>
      </c>
      <c r="N954" s="1" t="str">
        <f t="shared" si="183"/>
        <v/>
      </c>
      <c r="O954" s="1" t="str">
        <f t="shared" si="180"/>
        <v/>
      </c>
      <c r="P954" s="2" t="e">
        <f t="shared" si="181"/>
        <v>#VALUE!</v>
      </c>
      <c r="Q954" s="2" t="e">
        <f t="shared" si="182"/>
        <v>#VALUE!</v>
      </c>
    </row>
    <row r="955" spans="1:17" x14ac:dyDescent="0.25">
      <c r="A955" s="1">
        <v>39.09418515794453</v>
      </c>
      <c r="B955" s="1">
        <v>46.153316906056986</v>
      </c>
      <c r="D955" s="1" t="str">
        <f t="shared" si="172"/>
        <v/>
      </c>
      <c r="E955" s="1" t="str">
        <f t="shared" si="173"/>
        <v/>
      </c>
      <c r="F955" s="1" t="str">
        <f t="shared" si="174"/>
        <v/>
      </c>
      <c r="H955" s="1" t="str">
        <f t="shared" si="175"/>
        <v/>
      </c>
      <c r="I955" s="1" t="str">
        <f t="shared" si="176"/>
        <v/>
      </c>
      <c r="J955" s="1" t="str">
        <f t="shared" si="177"/>
        <v/>
      </c>
      <c r="L955" s="1" t="str">
        <f t="shared" si="178"/>
        <v/>
      </c>
      <c r="M955" s="1" t="str">
        <f t="shared" si="179"/>
        <v/>
      </c>
      <c r="N955" s="1" t="str">
        <f t="shared" si="183"/>
        <v/>
      </c>
      <c r="O955" s="1" t="str">
        <f t="shared" si="180"/>
        <v/>
      </c>
      <c r="P955" s="2" t="e">
        <f t="shared" si="181"/>
        <v>#VALUE!</v>
      </c>
      <c r="Q955" s="2" t="e">
        <f t="shared" si="182"/>
        <v>#VALUE!</v>
      </c>
    </row>
    <row r="956" spans="1:17" x14ac:dyDescent="0.25">
      <c r="A956" s="1">
        <v>54.735278174665858</v>
      </c>
      <c r="B956" s="1">
        <v>55.471113601302122</v>
      </c>
      <c r="D956" s="1" t="str">
        <f t="shared" si="172"/>
        <v/>
      </c>
      <c r="E956" s="1" t="str">
        <f t="shared" si="173"/>
        <v/>
      </c>
      <c r="F956" s="1" t="str">
        <f t="shared" si="174"/>
        <v/>
      </c>
      <c r="H956" s="1" t="str">
        <f t="shared" si="175"/>
        <v/>
      </c>
      <c r="I956" s="1" t="str">
        <f t="shared" si="176"/>
        <v/>
      </c>
      <c r="J956" s="1" t="str">
        <f t="shared" si="177"/>
        <v/>
      </c>
      <c r="L956" s="1" t="str">
        <f t="shared" si="178"/>
        <v/>
      </c>
      <c r="M956" s="1" t="str">
        <f t="shared" si="179"/>
        <v/>
      </c>
      <c r="N956" s="1" t="str">
        <f t="shared" si="183"/>
        <v/>
      </c>
      <c r="O956" s="1" t="str">
        <f t="shared" si="180"/>
        <v/>
      </c>
      <c r="P956" s="2" t="e">
        <f t="shared" si="181"/>
        <v>#VALUE!</v>
      </c>
      <c r="Q956" s="2" t="e">
        <f t="shared" si="182"/>
        <v>#VALUE!</v>
      </c>
    </row>
    <row r="957" spans="1:17" x14ac:dyDescent="0.25">
      <c r="A957" s="1">
        <v>28.681755513033341</v>
      </c>
      <c r="B957" s="1">
        <v>44.967022159681704</v>
      </c>
      <c r="D957" s="1" t="str">
        <f t="shared" si="172"/>
        <v/>
      </c>
      <c r="E957" s="1" t="str">
        <f t="shared" si="173"/>
        <v/>
      </c>
      <c r="F957" s="1" t="str">
        <f t="shared" si="174"/>
        <v/>
      </c>
      <c r="H957" s="1" t="str">
        <f t="shared" si="175"/>
        <v/>
      </c>
      <c r="I957" s="1" t="str">
        <f t="shared" si="176"/>
        <v/>
      </c>
      <c r="J957" s="1" t="str">
        <f t="shared" si="177"/>
        <v/>
      </c>
      <c r="L957" s="1" t="str">
        <f t="shared" si="178"/>
        <v/>
      </c>
      <c r="M957" s="1" t="str">
        <f t="shared" si="179"/>
        <v/>
      </c>
      <c r="N957" s="1" t="str">
        <f t="shared" si="183"/>
        <v/>
      </c>
      <c r="O957" s="1" t="str">
        <f t="shared" si="180"/>
        <v/>
      </c>
      <c r="P957" s="2" t="e">
        <f t="shared" si="181"/>
        <v>#VALUE!</v>
      </c>
      <c r="Q957" s="2" t="e">
        <f t="shared" si="182"/>
        <v>#VALUE!</v>
      </c>
    </row>
    <row r="958" spans="1:17" x14ac:dyDescent="0.25">
      <c r="A958" s="1">
        <v>37.21176772333061</v>
      </c>
      <c r="B958" s="1">
        <v>50.896182890464203</v>
      </c>
      <c r="D958" s="1" t="str">
        <f t="shared" si="172"/>
        <v/>
      </c>
      <c r="E958" s="1" t="str">
        <f t="shared" si="173"/>
        <v/>
      </c>
      <c r="F958" s="1" t="str">
        <f t="shared" si="174"/>
        <v/>
      </c>
      <c r="H958" s="1" t="str">
        <f t="shared" si="175"/>
        <v/>
      </c>
      <c r="I958" s="1" t="str">
        <f t="shared" si="176"/>
        <v/>
      </c>
      <c r="J958" s="1" t="str">
        <f t="shared" si="177"/>
        <v/>
      </c>
      <c r="L958" s="1" t="str">
        <f t="shared" si="178"/>
        <v/>
      </c>
      <c r="M958" s="1" t="str">
        <f t="shared" si="179"/>
        <v/>
      </c>
      <c r="N958" s="1" t="str">
        <f t="shared" si="183"/>
        <v/>
      </c>
      <c r="O958" s="1" t="str">
        <f t="shared" si="180"/>
        <v/>
      </c>
      <c r="P958" s="2" t="e">
        <f t="shared" si="181"/>
        <v>#VALUE!</v>
      </c>
      <c r="Q958" s="2" t="e">
        <f t="shared" si="182"/>
        <v>#VALUE!</v>
      </c>
    </row>
    <row r="959" spans="1:17" x14ac:dyDescent="0.25">
      <c r="A959" s="1">
        <v>47.327695030599259</v>
      </c>
      <c r="B959" s="1">
        <v>52.296045249154545</v>
      </c>
      <c r="D959" s="1" t="str">
        <f t="shared" si="172"/>
        <v/>
      </c>
      <c r="E959" s="1" t="str">
        <f t="shared" si="173"/>
        <v/>
      </c>
      <c r="F959" s="1" t="str">
        <f t="shared" si="174"/>
        <v/>
      </c>
      <c r="H959" s="1" t="str">
        <f t="shared" si="175"/>
        <v/>
      </c>
      <c r="I959" s="1" t="str">
        <f t="shared" si="176"/>
        <v/>
      </c>
      <c r="J959" s="1" t="str">
        <f t="shared" si="177"/>
        <v/>
      </c>
      <c r="L959" s="1" t="str">
        <f t="shared" si="178"/>
        <v/>
      </c>
      <c r="M959" s="1" t="str">
        <f t="shared" si="179"/>
        <v/>
      </c>
      <c r="N959" s="1" t="str">
        <f t="shared" si="183"/>
        <v/>
      </c>
      <c r="O959" s="1" t="str">
        <f t="shared" si="180"/>
        <v/>
      </c>
      <c r="P959" s="2" t="e">
        <f t="shared" si="181"/>
        <v>#VALUE!</v>
      </c>
      <c r="Q959" s="2" t="e">
        <f t="shared" si="182"/>
        <v>#VALUE!</v>
      </c>
    </row>
    <row r="960" spans="1:17" x14ac:dyDescent="0.25">
      <c r="A960" s="1">
        <v>31.652011084523046</v>
      </c>
      <c r="B960" s="1">
        <v>53.672345253163734</v>
      </c>
      <c r="D960" s="1" t="str">
        <f t="shared" si="172"/>
        <v/>
      </c>
      <c r="E960" s="1" t="str">
        <f t="shared" si="173"/>
        <v/>
      </c>
      <c r="F960" s="1" t="str">
        <f t="shared" si="174"/>
        <v/>
      </c>
      <c r="H960" s="1" t="str">
        <f t="shared" si="175"/>
        <v/>
      </c>
      <c r="I960" s="1" t="str">
        <f t="shared" si="176"/>
        <v/>
      </c>
      <c r="J960" s="1" t="str">
        <f t="shared" si="177"/>
        <v/>
      </c>
      <c r="L960" s="1" t="str">
        <f t="shared" si="178"/>
        <v/>
      </c>
      <c r="M960" s="1" t="str">
        <f t="shared" si="179"/>
        <v/>
      </c>
      <c r="N960" s="1" t="str">
        <f t="shared" si="183"/>
        <v/>
      </c>
      <c r="O960" s="1" t="str">
        <f t="shared" si="180"/>
        <v/>
      </c>
      <c r="P960" s="2" t="e">
        <f t="shared" si="181"/>
        <v>#VALUE!</v>
      </c>
      <c r="Q960" s="2" t="e">
        <f t="shared" si="182"/>
        <v>#VALUE!</v>
      </c>
    </row>
    <row r="961" spans="1:17" x14ac:dyDescent="0.25">
      <c r="A961" s="1">
        <v>56.524305641417499</v>
      </c>
      <c r="B961" s="1">
        <v>52.950379543745413</v>
      </c>
      <c r="D961" s="1" t="str">
        <f t="shared" si="172"/>
        <v/>
      </c>
      <c r="E961" s="1" t="str">
        <f t="shared" si="173"/>
        <v/>
      </c>
      <c r="F961" s="1" t="str">
        <f t="shared" si="174"/>
        <v/>
      </c>
      <c r="H961" s="1" t="str">
        <f t="shared" si="175"/>
        <v/>
      </c>
      <c r="I961" s="1" t="str">
        <f t="shared" si="176"/>
        <v/>
      </c>
      <c r="J961" s="1" t="str">
        <f t="shared" si="177"/>
        <v/>
      </c>
      <c r="L961" s="1" t="str">
        <f t="shared" si="178"/>
        <v/>
      </c>
      <c r="M961" s="1" t="str">
        <f t="shared" si="179"/>
        <v/>
      </c>
      <c r="N961" s="1" t="str">
        <f t="shared" si="183"/>
        <v/>
      </c>
      <c r="O961" s="1" t="str">
        <f t="shared" si="180"/>
        <v/>
      </c>
      <c r="P961" s="2" t="e">
        <f t="shared" si="181"/>
        <v>#VALUE!</v>
      </c>
      <c r="Q961" s="2" t="e">
        <f t="shared" si="182"/>
        <v>#VALUE!</v>
      </c>
    </row>
    <row r="962" spans="1:17" x14ac:dyDescent="0.25">
      <c r="A962" s="1">
        <v>24.462413919244522</v>
      </c>
      <c r="B962" s="1">
        <v>51.049990650245917</v>
      </c>
      <c r="D962" s="1" t="str">
        <f t="shared" si="172"/>
        <v/>
      </c>
      <c r="E962" s="1" t="str">
        <f t="shared" si="173"/>
        <v/>
      </c>
      <c r="F962" s="1" t="str">
        <f t="shared" si="174"/>
        <v/>
      </c>
      <c r="H962" s="1" t="str">
        <f t="shared" si="175"/>
        <v/>
      </c>
      <c r="I962" s="1" t="str">
        <f t="shared" si="176"/>
        <v/>
      </c>
      <c r="J962" s="1" t="str">
        <f t="shared" si="177"/>
        <v/>
      </c>
      <c r="L962" s="1" t="str">
        <f t="shared" si="178"/>
        <v/>
      </c>
      <c r="M962" s="1" t="str">
        <f t="shared" si="179"/>
        <v/>
      </c>
      <c r="N962" s="1" t="str">
        <f t="shared" si="183"/>
        <v/>
      </c>
      <c r="O962" s="1" t="str">
        <f t="shared" si="180"/>
        <v/>
      </c>
      <c r="P962" s="2" t="e">
        <f t="shared" si="181"/>
        <v>#VALUE!</v>
      </c>
      <c r="Q962" s="2" t="e">
        <f t="shared" si="182"/>
        <v>#VALUE!</v>
      </c>
    </row>
    <row r="963" spans="1:17" x14ac:dyDescent="0.25">
      <c r="A963" s="1">
        <v>17.87219492426463</v>
      </c>
      <c r="B963" s="1">
        <v>54.373578836607535</v>
      </c>
      <c r="D963" s="1" t="str">
        <f t="shared" si="172"/>
        <v/>
      </c>
      <c r="E963" s="1" t="str">
        <f t="shared" si="173"/>
        <v/>
      </c>
      <c r="F963" s="1" t="str">
        <f t="shared" si="174"/>
        <v/>
      </c>
      <c r="H963" s="1" t="str">
        <f t="shared" si="175"/>
        <v/>
      </c>
      <c r="I963" s="1" t="str">
        <f t="shared" si="176"/>
        <v/>
      </c>
      <c r="J963" s="1" t="str">
        <f t="shared" si="177"/>
        <v/>
      </c>
      <c r="L963" s="1" t="str">
        <f t="shared" si="178"/>
        <v/>
      </c>
      <c r="M963" s="1" t="str">
        <f t="shared" si="179"/>
        <v/>
      </c>
      <c r="N963" s="1" t="str">
        <f t="shared" si="183"/>
        <v/>
      </c>
      <c r="O963" s="1" t="str">
        <f t="shared" si="180"/>
        <v/>
      </c>
      <c r="P963" s="2" t="e">
        <f t="shared" si="181"/>
        <v>#VALUE!</v>
      </c>
      <c r="Q963" s="2" t="e">
        <f t="shared" si="182"/>
        <v>#VALUE!</v>
      </c>
    </row>
    <row r="964" spans="1:17" x14ac:dyDescent="0.25">
      <c r="A964" s="1">
        <v>54.575728687175101</v>
      </c>
      <c r="B964" s="1">
        <v>48.538625986587085</v>
      </c>
      <c r="D964" s="1" t="str">
        <f t="shared" si="172"/>
        <v/>
      </c>
      <c r="E964" s="1" t="str">
        <f t="shared" si="173"/>
        <v/>
      </c>
      <c r="F964" s="1" t="str">
        <f t="shared" si="174"/>
        <v/>
      </c>
      <c r="H964" s="1" t="str">
        <f t="shared" si="175"/>
        <v/>
      </c>
      <c r="I964" s="1" t="str">
        <f t="shared" si="176"/>
        <v/>
      </c>
      <c r="J964" s="1" t="str">
        <f t="shared" si="177"/>
        <v/>
      </c>
      <c r="L964" s="1" t="str">
        <f t="shared" si="178"/>
        <v/>
      </c>
      <c r="M964" s="1" t="str">
        <f t="shared" si="179"/>
        <v/>
      </c>
      <c r="N964" s="1" t="str">
        <f t="shared" si="183"/>
        <v/>
      </c>
      <c r="O964" s="1" t="str">
        <f t="shared" si="180"/>
        <v/>
      </c>
      <c r="P964" s="2" t="e">
        <f t="shared" si="181"/>
        <v>#VALUE!</v>
      </c>
      <c r="Q964" s="2" t="e">
        <f t="shared" si="182"/>
        <v>#VALUE!</v>
      </c>
    </row>
    <row r="965" spans="1:17" x14ac:dyDescent="0.25">
      <c r="A965" s="1">
        <v>49.478394147731798</v>
      </c>
      <c r="B965" s="1">
        <v>50.673133223272103</v>
      </c>
      <c r="D965" s="1" t="str">
        <f t="shared" ref="D965:D1028" si="184">IF(A965&lt;D$1,A965,"")</f>
        <v/>
      </c>
      <c r="E965" s="1" t="str">
        <f t="shared" ref="E965:E1028" si="185">IF(A965&gt;E$1,A965,"")</f>
        <v/>
      </c>
      <c r="F965" s="1" t="str">
        <f t="shared" ref="F965:F1028" si="186">IF(MAX(D965:E965)&gt;0,MAX(D965:E965),"")</f>
        <v/>
      </c>
      <c r="H965" s="1" t="str">
        <f t="shared" ref="H965:H1028" si="187">IF(B965&lt;D$1,B965,"")</f>
        <v/>
      </c>
      <c r="I965" s="1" t="str">
        <f t="shared" ref="I965:I1028" si="188">IF(B965&gt;E$1,B965,"")</f>
        <v/>
      </c>
      <c r="J965" s="1" t="str">
        <f t="shared" ref="J965:J1028" si="189">IF(MAX(H965:I965)&gt;0,MAX(H965:I965),"")</f>
        <v/>
      </c>
      <c r="L965" s="1" t="str">
        <f t="shared" ref="L965:L1028" si="190">IF(F965&gt;0,F965,"")</f>
        <v/>
      </c>
      <c r="M965" s="1" t="str">
        <f t="shared" ref="M965:M1028" si="191">IF(J965&gt;0,J965,"")</f>
        <v/>
      </c>
      <c r="N965" s="1" t="str">
        <f t="shared" si="183"/>
        <v/>
      </c>
      <c r="O965" s="1" t="str">
        <f t="shared" si="180"/>
        <v/>
      </c>
      <c r="P965" s="2" t="e">
        <f t="shared" si="181"/>
        <v>#VALUE!</v>
      </c>
      <c r="Q965" s="2" t="e">
        <f t="shared" si="182"/>
        <v>#VALUE!</v>
      </c>
    </row>
    <row r="966" spans="1:17" x14ac:dyDescent="0.25">
      <c r="A966" s="1">
        <v>28.28948708143399</v>
      </c>
      <c r="B966" s="1">
        <v>48.942467127659206</v>
      </c>
      <c r="D966" s="1" t="str">
        <f t="shared" si="184"/>
        <v/>
      </c>
      <c r="E966" s="1" t="str">
        <f t="shared" si="185"/>
        <v/>
      </c>
      <c r="F966" s="1" t="str">
        <f t="shared" si="186"/>
        <v/>
      </c>
      <c r="H966" s="1" t="str">
        <f t="shared" si="187"/>
        <v/>
      </c>
      <c r="I966" s="1" t="str">
        <f t="shared" si="188"/>
        <v/>
      </c>
      <c r="J966" s="1" t="str">
        <f t="shared" si="189"/>
        <v/>
      </c>
      <c r="L966" s="1" t="str">
        <f t="shared" si="190"/>
        <v/>
      </c>
      <c r="M966" s="1" t="str">
        <f t="shared" si="191"/>
        <v/>
      </c>
      <c r="N966" s="1" t="str">
        <f t="shared" si="183"/>
        <v/>
      </c>
      <c r="O966" s="1" t="str">
        <f t="shared" si="180"/>
        <v/>
      </c>
      <c r="P966" s="2" t="e">
        <f t="shared" si="181"/>
        <v>#VALUE!</v>
      </c>
      <c r="Q966" s="2" t="e">
        <f t="shared" si="182"/>
        <v>#VALUE!</v>
      </c>
    </row>
    <row r="967" spans="1:17" x14ac:dyDescent="0.25">
      <c r="A967" s="1">
        <v>32.841536178160631</v>
      </c>
      <c r="B967" s="1">
        <v>51.043893116618236</v>
      </c>
      <c r="D967" s="1" t="str">
        <f t="shared" si="184"/>
        <v/>
      </c>
      <c r="E967" s="1" t="str">
        <f t="shared" si="185"/>
        <v/>
      </c>
      <c r="F967" s="1" t="str">
        <f t="shared" si="186"/>
        <v/>
      </c>
      <c r="H967" s="1" t="str">
        <f t="shared" si="187"/>
        <v/>
      </c>
      <c r="I967" s="1" t="str">
        <f t="shared" si="188"/>
        <v/>
      </c>
      <c r="J967" s="1" t="str">
        <f t="shared" si="189"/>
        <v/>
      </c>
      <c r="L967" s="1" t="str">
        <f t="shared" si="190"/>
        <v/>
      </c>
      <c r="M967" s="1" t="str">
        <f t="shared" si="191"/>
        <v/>
      </c>
      <c r="N967" s="1" t="str">
        <f t="shared" si="183"/>
        <v/>
      </c>
      <c r="O967" s="1" t="str">
        <f t="shared" si="180"/>
        <v/>
      </c>
      <c r="P967" s="2" t="e">
        <f t="shared" si="181"/>
        <v>#VALUE!</v>
      </c>
      <c r="Q967" s="2" t="e">
        <f t="shared" si="182"/>
        <v>#VALUE!</v>
      </c>
    </row>
    <row r="968" spans="1:17" x14ac:dyDescent="0.25">
      <c r="A968" s="1">
        <v>35.092812351748918</v>
      </c>
      <c r="B968" s="1">
        <v>50.418155084708033</v>
      </c>
      <c r="D968" s="1" t="str">
        <f t="shared" si="184"/>
        <v/>
      </c>
      <c r="E968" s="1" t="str">
        <f t="shared" si="185"/>
        <v/>
      </c>
      <c r="F968" s="1" t="str">
        <f t="shared" si="186"/>
        <v/>
      </c>
      <c r="H968" s="1" t="str">
        <f t="shared" si="187"/>
        <v/>
      </c>
      <c r="I968" s="1" t="str">
        <f t="shared" si="188"/>
        <v/>
      </c>
      <c r="J968" s="1" t="str">
        <f t="shared" si="189"/>
        <v/>
      </c>
      <c r="L968" s="1" t="str">
        <f t="shared" si="190"/>
        <v/>
      </c>
      <c r="M968" s="1" t="str">
        <f t="shared" si="191"/>
        <v/>
      </c>
      <c r="N968" s="1" t="str">
        <f t="shared" si="183"/>
        <v/>
      </c>
      <c r="O968" s="1" t="str">
        <f t="shared" si="180"/>
        <v/>
      </c>
      <c r="P968" s="2" t="e">
        <f t="shared" si="181"/>
        <v>#VALUE!</v>
      </c>
      <c r="Q968" s="2" t="e">
        <f t="shared" si="182"/>
        <v>#VALUE!</v>
      </c>
    </row>
    <row r="969" spans="1:17" x14ac:dyDescent="0.25">
      <c r="A969" s="1">
        <v>35.631928477121598</v>
      </c>
      <c r="B969" s="1">
        <v>56.205096429046982</v>
      </c>
      <c r="D969" s="1" t="str">
        <f t="shared" si="184"/>
        <v/>
      </c>
      <c r="E969" s="1" t="str">
        <f t="shared" si="185"/>
        <v/>
      </c>
      <c r="F969" s="1" t="str">
        <f t="shared" si="186"/>
        <v/>
      </c>
      <c r="H969" s="1" t="str">
        <f t="shared" si="187"/>
        <v/>
      </c>
      <c r="I969" s="1" t="str">
        <f t="shared" si="188"/>
        <v/>
      </c>
      <c r="J969" s="1" t="str">
        <f t="shared" si="189"/>
        <v/>
      </c>
      <c r="L969" s="1" t="str">
        <f t="shared" si="190"/>
        <v/>
      </c>
      <c r="M969" s="1" t="str">
        <f t="shared" si="191"/>
        <v/>
      </c>
      <c r="N969" s="1" t="str">
        <f t="shared" si="183"/>
        <v/>
      </c>
      <c r="O969" s="1" t="str">
        <f t="shared" si="180"/>
        <v/>
      </c>
      <c r="P969" s="2" t="e">
        <f t="shared" si="181"/>
        <v>#VALUE!</v>
      </c>
      <c r="Q969" s="2" t="e">
        <f t="shared" si="182"/>
        <v>#VALUE!</v>
      </c>
    </row>
    <row r="970" spans="1:17" x14ac:dyDescent="0.25">
      <c r="A970" s="1">
        <v>40.217954657951843</v>
      </c>
      <c r="B970" s="1">
        <v>54.252833980730614</v>
      </c>
      <c r="D970" s="1" t="str">
        <f t="shared" si="184"/>
        <v/>
      </c>
      <c r="E970" s="1" t="str">
        <f t="shared" si="185"/>
        <v/>
      </c>
      <c r="F970" s="1" t="str">
        <f t="shared" si="186"/>
        <v/>
      </c>
      <c r="H970" s="1" t="str">
        <f t="shared" si="187"/>
        <v/>
      </c>
      <c r="I970" s="1" t="str">
        <f t="shared" si="188"/>
        <v/>
      </c>
      <c r="J970" s="1" t="str">
        <f t="shared" si="189"/>
        <v/>
      </c>
      <c r="L970" s="1" t="str">
        <f t="shared" si="190"/>
        <v/>
      </c>
      <c r="M970" s="1" t="str">
        <f t="shared" si="191"/>
        <v/>
      </c>
      <c r="N970" s="1" t="str">
        <f t="shared" si="183"/>
        <v/>
      </c>
      <c r="O970" s="1" t="str">
        <f t="shared" ref="O970:O1033" si="192">IF(N970&gt;0,M970,"")</f>
        <v/>
      </c>
      <c r="P970" s="2" t="e">
        <f t="shared" ref="P970:P1033" si="193">IF(ABS(N970-O970)&gt;(E$1-D$1),1,0)</f>
        <v>#VALUE!</v>
      </c>
      <c r="Q970" s="2" t="e">
        <f t="shared" ref="Q970:Q1033" si="194">IF(P970=1,0,1)</f>
        <v>#VALUE!</v>
      </c>
    </row>
    <row r="971" spans="1:17" x14ac:dyDescent="0.25">
      <c r="A971" s="1">
        <v>38.303419606244312</v>
      </c>
      <c r="B971" s="1">
        <v>46.835610435554123</v>
      </c>
      <c r="D971" s="1" t="str">
        <f t="shared" si="184"/>
        <v/>
      </c>
      <c r="E971" s="1" t="str">
        <f t="shared" si="185"/>
        <v/>
      </c>
      <c r="F971" s="1" t="str">
        <f t="shared" si="186"/>
        <v/>
      </c>
      <c r="H971" s="1" t="str">
        <f t="shared" si="187"/>
        <v/>
      </c>
      <c r="I971" s="1" t="str">
        <f t="shared" si="188"/>
        <v/>
      </c>
      <c r="J971" s="1" t="str">
        <f t="shared" si="189"/>
        <v/>
      </c>
      <c r="L971" s="1" t="str">
        <f t="shared" si="190"/>
        <v/>
      </c>
      <c r="M971" s="1" t="str">
        <f t="shared" si="191"/>
        <v/>
      </c>
      <c r="N971" s="1" t="str">
        <f t="shared" si="183"/>
        <v/>
      </c>
      <c r="O971" s="1" t="str">
        <f t="shared" si="192"/>
        <v/>
      </c>
      <c r="P971" s="2" t="e">
        <f t="shared" si="193"/>
        <v>#VALUE!</v>
      </c>
      <c r="Q971" s="2" t="e">
        <f t="shared" si="194"/>
        <v>#VALUE!</v>
      </c>
    </row>
    <row r="972" spans="1:17" x14ac:dyDescent="0.25">
      <c r="A972" s="1">
        <v>44.317650309639156</v>
      </c>
      <c r="B972" s="1">
        <v>51.605692329652506</v>
      </c>
      <c r="D972" s="1" t="str">
        <f t="shared" si="184"/>
        <v/>
      </c>
      <c r="E972" s="1" t="str">
        <f t="shared" si="185"/>
        <v/>
      </c>
      <c r="F972" s="1" t="str">
        <f t="shared" si="186"/>
        <v/>
      </c>
      <c r="H972" s="1" t="str">
        <f t="shared" si="187"/>
        <v/>
      </c>
      <c r="I972" s="1" t="str">
        <f t="shared" si="188"/>
        <v/>
      </c>
      <c r="J972" s="1" t="str">
        <f t="shared" si="189"/>
        <v/>
      </c>
      <c r="L972" s="1" t="str">
        <f t="shared" si="190"/>
        <v/>
      </c>
      <c r="M972" s="1" t="str">
        <f t="shared" si="191"/>
        <v/>
      </c>
      <c r="N972" s="1" t="str">
        <f t="shared" si="183"/>
        <v/>
      </c>
      <c r="O972" s="1" t="str">
        <f t="shared" si="192"/>
        <v/>
      </c>
      <c r="P972" s="2" t="e">
        <f t="shared" si="193"/>
        <v>#VALUE!</v>
      </c>
      <c r="Q972" s="2" t="e">
        <f t="shared" si="194"/>
        <v>#VALUE!</v>
      </c>
    </row>
    <row r="973" spans="1:17" x14ac:dyDescent="0.25">
      <c r="A973" s="1">
        <v>53.047336094378281</v>
      </c>
      <c r="B973" s="1">
        <v>60.076722690902002</v>
      </c>
      <c r="D973" s="1" t="str">
        <f t="shared" si="184"/>
        <v/>
      </c>
      <c r="E973" s="1" t="str">
        <f t="shared" si="185"/>
        <v/>
      </c>
      <c r="F973" s="1" t="str">
        <f t="shared" si="186"/>
        <v/>
      </c>
      <c r="H973" s="1" t="str">
        <f t="shared" si="187"/>
        <v/>
      </c>
      <c r="I973" s="1" t="str">
        <f t="shared" si="188"/>
        <v/>
      </c>
      <c r="J973" s="1" t="str">
        <f t="shared" si="189"/>
        <v/>
      </c>
      <c r="L973" s="1" t="str">
        <f t="shared" si="190"/>
        <v/>
      </c>
      <c r="M973" s="1" t="str">
        <f t="shared" si="191"/>
        <v/>
      </c>
      <c r="N973" s="1" t="str">
        <f t="shared" si="183"/>
        <v/>
      </c>
      <c r="O973" s="1" t="str">
        <f t="shared" si="192"/>
        <v/>
      </c>
      <c r="P973" s="2" t="e">
        <f t="shared" si="193"/>
        <v>#VALUE!</v>
      </c>
      <c r="Q973" s="2" t="e">
        <f t="shared" si="194"/>
        <v>#VALUE!</v>
      </c>
    </row>
    <row r="974" spans="1:17" x14ac:dyDescent="0.25">
      <c r="A974" s="1">
        <v>55.419049127040346</v>
      </c>
      <c r="B974" s="1">
        <v>59.108533144942825</v>
      </c>
      <c r="D974" s="1" t="str">
        <f t="shared" si="184"/>
        <v/>
      </c>
      <c r="E974" s="1" t="str">
        <f t="shared" si="185"/>
        <v/>
      </c>
      <c r="F974" s="1" t="str">
        <f t="shared" si="186"/>
        <v/>
      </c>
      <c r="H974" s="1" t="str">
        <f t="shared" si="187"/>
        <v/>
      </c>
      <c r="I974" s="1" t="str">
        <f t="shared" si="188"/>
        <v/>
      </c>
      <c r="J974" s="1" t="str">
        <f t="shared" si="189"/>
        <v/>
      </c>
      <c r="L974" s="1" t="str">
        <f t="shared" si="190"/>
        <v/>
      </c>
      <c r="M974" s="1" t="str">
        <f t="shared" si="191"/>
        <v/>
      </c>
      <c r="N974" s="1" t="str">
        <f t="shared" si="183"/>
        <v/>
      </c>
      <c r="O974" s="1" t="str">
        <f t="shared" si="192"/>
        <v/>
      </c>
      <c r="P974" s="2" t="e">
        <f t="shared" si="193"/>
        <v>#VALUE!</v>
      </c>
      <c r="Q974" s="2" t="e">
        <f t="shared" si="194"/>
        <v>#VALUE!</v>
      </c>
    </row>
    <row r="975" spans="1:17" x14ac:dyDescent="0.25">
      <c r="A975" s="1">
        <v>36.633280211940189</v>
      </c>
      <c r="B975" s="1">
        <v>43.065997183542081</v>
      </c>
      <c r="D975" s="1" t="str">
        <f t="shared" si="184"/>
        <v/>
      </c>
      <c r="E975" s="1" t="str">
        <f t="shared" si="185"/>
        <v/>
      </c>
      <c r="F975" s="1" t="str">
        <f t="shared" si="186"/>
        <v/>
      </c>
      <c r="H975" s="1" t="str">
        <f t="shared" si="187"/>
        <v/>
      </c>
      <c r="I975" s="1" t="str">
        <f t="shared" si="188"/>
        <v/>
      </c>
      <c r="J975" s="1" t="str">
        <f t="shared" si="189"/>
        <v/>
      </c>
      <c r="L975" s="1" t="str">
        <f t="shared" si="190"/>
        <v/>
      </c>
      <c r="M975" s="1" t="str">
        <f t="shared" si="191"/>
        <v/>
      </c>
      <c r="N975" s="1" t="str">
        <f t="shared" si="183"/>
        <v/>
      </c>
      <c r="O975" s="1" t="str">
        <f t="shared" si="192"/>
        <v/>
      </c>
      <c r="P975" s="2" t="e">
        <f t="shared" si="193"/>
        <v>#VALUE!</v>
      </c>
      <c r="Q975" s="2" t="e">
        <f t="shared" si="194"/>
        <v>#VALUE!</v>
      </c>
    </row>
    <row r="976" spans="1:17" x14ac:dyDescent="0.25">
      <c r="A976" s="1">
        <v>83.24224240965026</v>
      </c>
      <c r="B976" s="1">
        <v>46.283212169379929</v>
      </c>
      <c r="D976" s="1" t="str">
        <f t="shared" si="184"/>
        <v/>
      </c>
      <c r="E976" s="1">
        <f t="shared" si="185"/>
        <v>83.24224240965026</v>
      </c>
      <c r="F976" s="1">
        <f t="shared" si="186"/>
        <v>83.24224240965026</v>
      </c>
      <c r="H976" s="1" t="str">
        <f t="shared" si="187"/>
        <v/>
      </c>
      <c r="I976" s="1" t="str">
        <f t="shared" si="188"/>
        <v/>
      </c>
      <c r="J976" s="1" t="str">
        <f t="shared" si="189"/>
        <v/>
      </c>
      <c r="L976" s="1">
        <f t="shared" si="190"/>
        <v>83.24224240965026</v>
      </c>
      <c r="M976" s="1" t="str">
        <f t="shared" si="191"/>
        <v/>
      </c>
      <c r="N976" s="1" t="str">
        <f t="shared" si="183"/>
        <v/>
      </c>
      <c r="O976" s="1" t="str">
        <f t="shared" si="192"/>
        <v/>
      </c>
      <c r="P976" s="2" t="e">
        <f t="shared" si="193"/>
        <v>#VALUE!</v>
      </c>
      <c r="Q976" s="2" t="e">
        <f t="shared" si="194"/>
        <v>#VALUE!</v>
      </c>
    </row>
    <row r="977" spans="1:17" x14ac:dyDescent="0.25">
      <c r="A977" s="1">
        <v>26.037428850619435</v>
      </c>
      <c r="B977" s="1">
        <v>46.438229946262005</v>
      </c>
      <c r="D977" s="1" t="str">
        <f t="shared" si="184"/>
        <v/>
      </c>
      <c r="E977" s="1" t="str">
        <f t="shared" si="185"/>
        <v/>
      </c>
      <c r="F977" s="1" t="str">
        <f t="shared" si="186"/>
        <v/>
      </c>
      <c r="H977" s="1" t="str">
        <f t="shared" si="187"/>
        <v/>
      </c>
      <c r="I977" s="1" t="str">
        <f t="shared" si="188"/>
        <v/>
      </c>
      <c r="J977" s="1" t="str">
        <f t="shared" si="189"/>
        <v/>
      </c>
      <c r="L977" s="1" t="str">
        <f t="shared" si="190"/>
        <v/>
      </c>
      <c r="M977" s="1" t="str">
        <f t="shared" si="191"/>
        <v/>
      </c>
      <c r="N977" s="1" t="str">
        <f t="shared" si="183"/>
        <v/>
      </c>
      <c r="O977" s="1" t="str">
        <f t="shared" si="192"/>
        <v/>
      </c>
      <c r="P977" s="2" t="e">
        <f t="shared" si="193"/>
        <v>#VALUE!</v>
      </c>
      <c r="Q977" s="2" t="e">
        <f t="shared" si="194"/>
        <v>#VALUE!</v>
      </c>
    </row>
    <row r="978" spans="1:17" x14ac:dyDescent="0.25">
      <c r="A978" s="1">
        <v>36.468328007375035</v>
      </c>
      <c r="B978" s="1">
        <v>50.948581082016034</v>
      </c>
      <c r="D978" s="1" t="str">
        <f t="shared" si="184"/>
        <v/>
      </c>
      <c r="E978" s="1" t="str">
        <f t="shared" si="185"/>
        <v/>
      </c>
      <c r="F978" s="1" t="str">
        <f t="shared" si="186"/>
        <v/>
      </c>
      <c r="H978" s="1" t="str">
        <f t="shared" si="187"/>
        <v/>
      </c>
      <c r="I978" s="1" t="str">
        <f t="shared" si="188"/>
        <v/>
      </c>
      <c r="J978" s="1" t="str">
        <f t="shared" si="189"/>
        <v/>
      </c>
      <c r="L978" s="1" t="str">
        <f t="shared" si="190"/>
        <v/>
      </c>
      <c r="M978" s="1" t="str">
        <f t="shared" si="191"/>
        <v/>
      </c>
      <c r="N978" s="1" t="str">
        <f t="shared" si="183"/>
        <v/>
      </c>
      <c r="O978" s="1" t="str">
        <f t="shared" si="192"/>
        <v/>
      </c>
      <c r="P978" s="2" t="e">
        <f t="shared" si="193"/>
        <v>#VALUE!</v>
      </c>
      <c r="Q978" s="2" t="e">
        <f t="shared" si="194"/>
        <v>#VALUE!</v>
      </c>
    </row>
    <row r="979" spans="1:17" x14ac:dyDescent="0.25">
      <c r="A979" s="1">
        <v>56.263645186289565</v>
      </c>
      <c r="B979" s="1">
        <v>48.76399726734126</v>
      </c>
      <c r="D979" s="1" t="str">
        <f t="shared" si="184"/>
        <v/>
      </c>
      <c r="E979" s="1" t="str">
        <f t="shared" si="185"/>
        <v/>
      </c>
      <c r="F979" s="1" t="str">
        <f t="shared" si="186"/>
        <v/>
      </c>
      <c r="H979" s="1" t="str">
        <f t="shared" si="187"/>
        <v/>
      </c>
      <c r="I979" s="1" t="str">
        <f t="shared" si="188"/>
        <v/>
      </c>
      <c r="J979" s="1" t="str">
        <f t="shared" si="189"/>
        <v/>
      </c>
      <c r="L979" s="1" t="str">
        <f t="shared" si="190"/>
        <v/>
      </c>
      <c r="M979" s="1" t="str">
        <f t="shared" si="191"/>
        <v/>
      </c>
      <c r="N979" s="1" t="str">
        <f t="shared" si="183"/>
        <v/>
      </c>
      <c r="O979" s="1" t="str">
        <f t="shared" si="192"/>
        <v/>
      </c>
      <c r="P979" s="2" t="e">
        <f t="shared" si="193"/>
        <v>#VALUE!</v>
      </c>
      <c r="Q979" s="2" t="e">
        <f t="shared" si="194"/>
        <v>#VALUE!</v>
      </c>
    </row>
    <row r="980" spans="1:17" x14ac:dyDescent="0.25">
      <c r="A980" s="1">
        <v>33.576111721147093</v>
      </c>
      <c r="B980" s="1">
        <v>54.575526565278174</v>
      </c>
      <c r="D980" s="1" t="str">
        <f t="shared" si="184"/>
        <v/>
      </c>
      <c r="E980" s="1" t="str">
        <f t="shared" si="185"/>
        <v/>
      </c>
      <c r="F980" s="1" t="str">
        <f t="shared" si="186"/>
        <v/>
      </c>
      <c r="H980" s="1" t="str">
        <f t="shared" si="187"/>
        <v/>
      </c>
      <c r="I980" s="1" t="str">
        <f t="shared" si="188"/>
        <v/>
      </c>
      <c r="J980" s="1" t="str">
        <f t="shared" si="189"/>
        <v/>
      </c>
      <c r="L980" s="1" t="str">
        <f t="shared" si="190"/>
        <v/>
      </c>
      <c r="M980" s="1" t="str">
        <f t="shared" si="191"/>
        <v/>
      </c>
      <c r="N980" s="1" t="str">
        <f t="shared" si="183"/>
        <v/>
      </c>
      <c r="O980" s="1" t="str">
        <f t="shared" si="192"/>
        <v/>
      </c>
      <c r="P980" s="2" t="e">
        <f t="shared" si="193"/>
        <v>#VALUE!</v>
      </c>
      <c r="Q980" s="2" t="e">
        <f t="shared" si="194"/>
        <v>#VALUE!</v>
      </c>
    </row>
    <row r="981" spans="1:17" x14ac:dyDescent="0.25">
      <c r="A981" s="1">
        <v>52.508899958808911</v>
      </c>
      <c r="B981" s="1">
        <v>52.218377499420008</v>
      </c>
      <c r="D981" s="1" t="str">
        <f t="shared" si="184"/>
        <v/>
      </c>
      <c r="E981" s="1" t="str">
        <f t="shared" si="185"/>
        <v/>
      </c>
      <c r="F981" s="1" t="str">
        <f t="shared" si="186"/>
        <v/>
      </c>
      <c r="H981" s="1" t="str">
        <f t="shared" si="187"/>
        <v/>
      </c>
      <c r="I981" s="1" t="str">
        <f t="shared" si="188"/>
        <v/>
      </c>
      <c r="J981" s="1" t="str">
        <f t="shared" si="189"/>
        <v/>
      </c>
      <c r="L981" s="1" t="str">
        <f t="shared" si="190"/>
        <v/>
      </c>
      <c r="M981" s="1" t="str">
        <f t="shared" si="191"/>
        <v/>
      </c>
      <c r="N981" s="1" t="str">
        <f t="shared" si="183"/>
        <v/>
      </c>
      <c r="O981" s="1" t="str">
        <f t="shared" si="192"/>
        <v/>
      </c>
      <c r="P981" s="2" t="e">
        <f t="shared" si="193"/>
        <v>#VALUE!</v>
      </c>
      <c r="Q981" s="2" t="e">
        <f t="shared" si="194"/>
        <v>#VALUE!</v>
      </c>
    </row>
    <row r="982" spans="1:17" x14ac:dyDescent="0.25">
      <c r="A982" s="1">
        <v>42.78602345148871</v>
      </c>
      <c r="B982" s="1">
        <v>52.342343849390012</v>
      </c>
      <c r="D982" s="1" t="str">
        <f t="shared" si="184"/>
        <v/>
      </c>
      <c r="E982" s="1" t="str">
        <f t="shared" si="185"/>
        <v/>
      </c>
      <c r="F982" s="1" t="str">
        <f t="shared" si="186"/>
        <v/>
      </c>
      <c r="H982" s="1" t="str">
        <f t="shared" si="187"/>
        <v/>
      </c>
      <c r="I982" s="1" t="str">
        <f t="shared" si="188"/>
        <v/>
      </c>
      <c r="J982" s="1" t="str">
        <f t="shared" si="189"/>
        <v/>
      </c>
      <c r="L982" s="1" t="str">
        <f t="shared" si="190"/>
        <v/>
      </c>
      <c r="M982" s="1" t="str">
        <f t="shared" si="191"/>
        <v/>
      </c>
      <c r="N982" s="1" t="str">
        <f t="shared" si="183"/>
        <v/>
      </c>
      <c r="O982" s="1" t="str">
        <f t="shared" si="192"/>
        <v/>
      </c>
      <c r="P982" s="2" t="e">
        <f t="shared" si="193"/>
        <v>#VALUE!</v>
      </c>
      <c r="Q982" s="2" t="e">
        <f t="shared" si="194"/>
        <v>#VALUE!</v>
      </c>
    </row>
    <row r="983" spans="1:17" x14ac:dyDescent="0.25">
      <c r="A983" s="1">
        <v>56.109580963189941</v>
      </c>
      <c r="B983" s="1">
        <v>50.338565375589361</v>
      </c>
      <c r="D983" s="1" t="str">
        <f t="shared" si="184"/>
        <v/>
      </c>
      <c r="E983" s="1" t="str">
        <f t="shared" si="185"/>
        <v/>
      </c>
      <c r="F983" s="1" t="str">
        <f t="shared" si="186"/>
        <v/>
      </c>
      <c r="H983" s="1" t="str">
        <f t="shared" si="187"/>
        <v/>
      </c>
      <c r="I983" s="1" t="str">
        <f t="shared" si="188"/>
        <v/>
      </c>
      <c r="J983" s="1" t="str">
        <f t="shared" si="189"/>
        <v/>
      </c>
      <c r="L983" s="1" t="str">
        <f t="shared" si="190"/>
        <v/>
      </c>
      <c r="M983" s="1" t="str">
        <f t="shared" si="191"/>
        <v/>
      </c>
      <c r="N983" s="1" t="str">
        <f t="shared" si="183"/>
        <v/>
      </c>
      <c r="O983" s="1" t="str">
        <f t="shared" si="192"/>
        <v/>
      </c>
      <c r="P983" s="2" t="e">
        <f t="shared" si="193"/>
        <v>#VALUE!</v>
      </c>
      <c r="Q983" s="2" t="e">
        <f t="shared" si="194"/>
        <v>#VALUE!</v>
      </c>
    </row>
    <row r="984" spans="1:17" x14ac:dyDescent="0.25">
      <c r="A984" s="1">
        <v>52.683628307645805</v>
      </c>
      <c r="B984" s="1">
        <v>56.200339986126167</v>
      </c>
      <c r="D984" s="1" t="str">
        <f t="shared" si="184"/>
        <v/>
      </c>
      <c r="E984" s="1" t="str">
        <f t="shared" si="185"/>
        <v/>
      </c>
      <c r="F984" s="1" t="str">
        <f t="shared" si="186"/>
        <v/>
      </c>
      <c r="H984" s="1" t="str">
        <f t="shared" si="187"/>
        <v/>
      </c>
      <c r="I984" s="1" t="str">
        <f t="shared" si="188"/>
        <v/>
      </c>
      <c r="J984" s="1" t="str">
        <f t="shared" si="189"/>
        <v/>
      </c>
      <c r="L984" s="1" t="str">
        <f t="shared" si="190"/>
        <v/>
      </c>
      <c r="M984" s="1" t="str">
        <f t="shared" si="191"/>
        <v/>
      </c>
      <c r="N984" s="1" t="str">
        <f t="shared" si="183"/>
        <v/>
      </c>
      <c r="O984" s="1" t="str">
        <f t="shared" si="192"/>
        <v/>
      </c>
      <c r="P984" s="2" t="e">
        <f t="shared" si="193"/>
        <v>#VALUE!</v>
      </c>
      <c r="Q984" s="2" t="e">
        <f t="shared" si="194"/>
        <v>#VALUE!</v>
      </c>
    </row>
    <row r="985" spans="1:17" x14ac:dyDescent="0.25">
      <c r="A985" s="1">
        <v>47.958948349307946</v>
      </c>
      <c r="B985" s="1">
        <v>41.361705483663954</v>
      </c>
      <c r="D985" s="1" t="str">
        <f t="shared" si="184"/>
        <v/>
      </c>
      <c r="E985" s="1" t="str">
        <f t="shared" si="185"/>
        <v/>
      </c>
      <c r="F985" s="1" t="str">
        <f t="shared" si="186"/>
        <v/>
      </c>
      <c r="H985" s="1" t="str">
        <f t="shared" si="187"/>
        <v/>
      </c>
      <c r="I985" s="1" t="str">
        <f t="shared" si="188"/>
        <v/>
      </c>
      <c r="J985" s="1" t="str">
        <f t="shared" si="189"/>
        <v/>
      </c>
      <c r="L985" s="1" t="str">
        <f t="shared" si="190"/>
        <v/>
      </c>
      <c r="M985" s="1" t="str">
        <f t="shared" si="191"/>
        <v/>
      </c>
      <c r="N985" s="1" t="str">
        <f t="shared" si="183"/>
        <v/>
      </c>
      <c r="O985" s="1" t="str">
        <f t="shared" si="192"/>
        <v/>
      </c>
      <c r="P985" s="2" t="e">
        <f t="shared" si="193"/>
        <v>#VALUE!</v>
      </c>
      <c r="Q985" s="2" t="e">
        <f t="shared" si="194"/>
        <v>#VALUE!</v>
      </c>
    </row>
    <row r="986" spans="1:17" x14ac:dyDescent="0.25">
      <c r="A986" s="1">
        <v>42.68460127942965</v>
      </c>
      <c r="B986" s="1">
        <v>44.936117971558815</v>
      </c>
      <c r="D986" s="1" t="str">
        <f t="shared" si="184"/>
        <v/>
      </c>
      <c r="E986" s="1" t="str">
        <f t="shared" si="185"/>
        <v/>
      </c>
      <c r="F986" s="1" t="str">
        <f t="shared" si="186"/>
        <v/>
      </c>
      <c r="H986" s="1" t="str">
        <f t="shared" si="187"/>
        <v/>
      </c>
      <c r="I986" s="1" t="str">
        <f t="shared" si="188"/>
        <v/>
      </c>
      <c r="J986" s="1" t="str">
        <f t="shared" si="189"/>
        <v/>
      </c>
      <c r="L986" s="1" t="str">
        <f t="shared" si="190"/>
        <v/>
      </c>
      <c r="M986" s="1" t="str">
        <f t="shared" si="191"/>
        <v/>
      </c>
      <c r="N986" s="1" t="str">
        <f t="shared" si="183"/>
        <v/>
      </c>
      <c r="O986" s="1" t="str">
        <f t="shared" si="192"/>
        <v/>
      </c>
      <c r="P986" s="2" t="e">
        <f t="shared" si="193"/>
        <v>#VALUE!</v>
      </c>
      <c r="Q986" s="2" t="e">
        <f t="shared" si="194"/>
        <v>#VALUE!</v>
      </c>
    </row>
    <row r="987" spans="1:17" x14ac:dyDescent="0.25">
      <c r="A987" s="1">
        <v>24.999479524792708</v>
      </c>
      <c r="B987" s="1">
        <v>54.035328528843543</v>
      </c>
      <c r="D987" s="1" t="str">
        <f t="shared" si="184"/>
        <v/>
      </c>
      <c r="E987" s="1" t="str">
        <f t="shared" si="185"/>
        <v/>
      </c>
      <c r="F987" s="1" t="str">
        <f t="shared" si="186"/>
        <v/>
      </c>
      <c r="H987" s="1" t="str">
        <f t="shared" si="187"/>
        <v/>
      </c>
      <c r="I987" s="1" t="str">
        <f t="shared" si="188"/>
        <v/>
      </c>
      <c r="J987" s="1" t="str">
        <f t="shared" si="189"/>
        <v/>
      </c>
      <c r="L987" s="1" t="str">
        <f t="shared" si="190"/>
        <v/>
      </c>
      <c r="M987" s="1" t="str">
        <f t="shared" si="191"/>
        <v/>
      </c>
      <c r="N987" s="1" t="str">
        <f t="shared" si="183"/>
        <v/>
      </c>
      <c r="O987" s="1" t="str">
        <f t="shared" si="192"/>
        <v/>
      </c>
      <c r="P987" s="2" t="e">
        <f t="shared" si="193"/>
        <v>#VALUE!</v>
      </c>
      <c r="Q987" s="2" t="e">
        <f t="shared" si="194"/>
        <v>#VALUE!</v>
      </c>
    </row>
    <row r="988" spans="1:17" x14ac:dyDescent="0.25">
      <c r="A988" s="1">
        <v>29.683759685227564</v>
      </c>
      <c r="B988" s="1">
        <v>49.942636474624756</v>
      </c>
      <c r="D988" s="1" t="str">
        <f t="shared" si="184"/>
        <v/>
      </c>
      <c r="E988" s="1" t="str">
        <f t="shared" si="185"/>
        <v/>
      </c>
      <c r="F988" s="1" t="str">
        <f t="shared" si="186"/>
        <v/>
      </c>
      <c r="H988" s="1" t="str">
        <f t="shared" si="187"/>
        <v/>
      </c>
      <c r="I988" s="1" t="str">
        <f t="shared" si="188"/>
        <v/>
      </c>
      <c r="J988" s="1" t="str">
        <f t="shared" si="189"/>
        <v/>
      </c>
      <c r="L988" s="1" t="str">
        <f t="shared" si="190"/>
        <v/>
      </c>
      <c r="M988" s="1" t="str">
        <f t="shared" si="191"/>
        <v/>
      </c>
      <c r="N988" s="1" t="str">
        <f t="shared" si="183"/>
        <v/>
      </c>
      <c r="O988" s="1" t="str">
        <f t="shared" si="192"/>
        <v/>
      </c>
      <c r="P988" s="2" t="e">
        <f t="shared" si="193"/>
        <v>#VALUE!</v>
      </c>
      <c r="Q988" s="2" t="e">
        <f t="shared" si="194"/>
        <v>#VALUE!</v>
      </c>
    </row>
    <row r="989" spans="1:17" x14ac:dyDescent="0.25">
      <c r="A989" s="1">
        <v>38.577347927646514</v>
      </c>
      <c r="B989" s="1">
        <v>48.795832501614179</v>
      </c>
      <c r="D989" s="1" t="str">
        <f t="shared" si="184"/>
        <v/>
      </c>
      <c r="E989" s="1" t="str">
        <f t="shared" si="185"/>
        <v/>
      </c>
      <c r="F989" s="1" t="str">
        <f t="shared" si="186"/>
        <v/>
      </c>
      <c r="H989" s="1" t="str">
        <f t="shared" si="187"/>
        <v/>
      </c>
      <c r="I989" s="1" t="str">
        <f t="shared" si="188"/>
        <v/>
      </c>
      <c r="J989" s="1" t="str">
        <f t="shared" si="189"/>
        <v/>
      </c>
      <c r="L989" s="1" t="str">
        <f t="shared" si="190"/>
        <v/>
      </c>
      <c r="M989" s="1" t="str">
        <f t="shared" si="191"/>
        <v/>
      </c>
      <c r="N989" s="1" t="str">
        <f t="shared" si="183"/>
        <v/>
      </c>
      <c r="O989" s="1" t="str">
        <f t="shared" si="192"/>
        <v/>
      </c>
      <c r="P989" s="2" t="e">
        <f t="shared" si="193"/>
        <v>#VALUE!</v>
      </c>
      <c r="Q989" s="2" t="e">
        <f t="shared" si="194"/>
        <v>#VALUE!</v>
      </c>
    </row>
    <row r="990" spans="1:17" x14ac:dyDescent="0.25">
      <c r="A990" s="1">
        <v>38.275337618928269</v>
      </c>
      <c r="B990" s="1">
        <v>48.381567587423326</v>
      </c>
      <c r="D990" s="1" t="str">
        <f t="shared" si="184"/>
        <v/>
      </c>
      <c r="E990" s="1" t="str">
        <f t="shared" si="185"/>
        <v/>
      </c>
      <c r="F990" s="1" t="str">
        <f t="shared" si="186"/>
        <v/>
      </c>
      <c r="H990" s="1" t="str">
        <f t="shared" si="187"/>
        <v/>
      </c>
      <c r="I990" s="1" t="str">
        <f t="shared" si="188"/>
        <v/>
      </c>
      <c r="J990" s="1" t="str">
        <f t="shared" si="189"/>
        <v/>
      </c>
      <c r="L990" s="1" t="str">
        <f t="shared" si="190"/>
        <v/>
      </c>
      <c r="M990" s="1" t="str">
        <f t="shared" si="191"/>
        <v/>
      </c>
      <c r="N990" s="1" t="str">
        <f t="shared" si="183"/>
        <v/>
      </c>
      <c r="O990" s="1" t="str">
        <f t="shared" si="192"/>
        <v/>
      </c>
      <c r="P990" s="2" t="e">
        <f t="shared" si="193"/>
        <v>#VALUE!</v>
      </c>
      <c r="Q990" s="2" t="e">
        <f t="shared" si="194"/>
        <v>#VALUE!</v>
      </c>
    </row>
    <row r="991" spans="1:17" x14ac:dyDescent="0.25">
      <c r="A991" s="1">
        <v>40.301538129434391</v>
      </c>
      <c r="B991" s="1">
        <v>54.755491232264689</v>
      </c>
      <c r="D991" s="1" t="str">
        <f t="shared" si="184"/>
        <v/>
      </c>
      <c r="E991" s="1" t="str">
        <f t="shared" si="185"/>
        <v/>
      </c>
      <c r="F991" s="1" t="str">
        <f t="shared" si="186"/>
        <v/>
      </c>
      <c r="H991" s="1" t="str">
        <f t="shared" si="187"/>
        <v/>
      </c>
      <c r="I991" s="1" t="str">
        <f t="shared" si="188"/>
        <v/>
      </c>
      <c r="J991" s="1" t="str">
        <f t="shared" si="189"/>
        <v/>
      </c>
      <c r="L991" s="1" t="str">
        <f t="shared" si="190"/>
        <v/>
      </c>
      <c r="M991" s="1" t="str">
        <f t="shared" si="191"/>
        <v/>
      </c>
      <c r="N991" s="1" t="str">
        <f t="shared" si="183"/>
        <v/>
      </c>
      <c r="O991" s="1" t="str">
        <f t="shared" si="192"/>
        <v/>
      </c>
      <c r="P991" s="2" t="e">
        <f t="shared" si="193"/>
        <v>#VALUE!</v>
      </c>
      <c r="Q991" s="2" t="e">
        <f t="shared" si="194"/>
        <v>#VALUE!</v>
      </c>
    </row>
    <row r="992" spans="1:17" x14ac:dyDescent="0.25">
      <c r="A992" s="1">
        <v>25.534607971791697</v>
      </c>
      <c r="B992" s="1">
        <v>51.073065427519694</v>
      </c>
      <c r="D992" s="1" t="str">
        <f t="shared" si="184"/>
        <v/>
      </c>
      <c r="E992" s="1" t="str">
        <f t="shared" si="185"/>
        <v/>
      </c>
      <c r="F992" s="1" t="str">
        <f t="shared" si="186"/>
        <v/>
      </c>
      <c r="H992" s="1" t="str">
        <f t="shared" si="187"/>
        <v/>
      </c>
      <c r="I992" s="1" t="str">
        <f t="shared" si="188"/>
        <v/>
      </c>
      <c r="J992" s="1" t="str">
        <f t="shared" si="189"/>
        <v/>
      </c>
      <c r="L992" s="1" t="str">
        <f t="shared" si="190"/>
        <v/>
      </c>
      <c r="M992" s="1" t="str">
        <f t="shared" si="191"/>
        <v/>
      </c>
      <c r="N992" s="1" t="str">
        <f t="shared" si="183"/>
        <v/>
      </c>
      <c r="O992" s="1" t="str">
        <f t="shared" si="192"/>
        <v/>
      </c>
      <c r="P992" s="2" t="e">
        <f t="shared" si="193"/>
        <v>#VALUE!</v>
      </c>
      <c r="Q992" s="2" t="e">
        <f t="shared" si="194"/>
        <v>#VALUE!</v>
      </c>
    </row>
    <row r="993" spans="1:17" x14ac:dyDescent="0.25">
      <c r="A993" s="1">
        <v>38.638071080868549</v>
      </c>
      <c r="B993" s="1">
        <v>47.004654843691746</v>
      </c>
      <c r="D993" s="1" t="str">
        <f t="shared" si="184"/>
        <v/>
      </c>
      <c r="E993" s="1" t="str">
        <f t="shared" si="185"/>
        <v/>
      </c>
      <c r="F993" s="1" t="str">
        <f t="shared" si="186"/>
        <v/>
      </c>
      <c r="H993" s="1" t="str">
        <f t="shared" si="187"/>
        <v/>
      </c>
      <c r="I993" s="1" t="str">
        <f t="shared" si="188"/>
        <v/>
      </c>
      <c r="J993" s="1" t="str">
        <f t="shared" si="189"/>
        <v/>
      </c>
      <c r="L993" s="1" t="str">
        <f t="shared" si="190"/>
        <v/>
      </c>
      <c r="M993" s="1" t="str">
        <f t="shared" si="191"/>
        <v/>
      </c>
      <c r="N993" s="1" t="str">
        <f t="shared" si="183"/>
        <v/>
      </c>
      <c r="O993" s="1" t="str">
        <f t="shared" si="192"/>
        <v/>
      </c>
      <c r="P993" s="2" t="e">
        <f t="shared" si="193"/>
        <v>#VALUE!</v>
      </c>
      <c r="Q993" s="2" t="e">
        <f t="shared" si="194"/>
        <v>#VALUE!</v>
      </c>
    </row>
    <row r="994" spans="1:17" x14ac:dyDescent="0.25">
      <c r="A994" s="1">
        <v>46.283184758485476</v>
      </c>
      <c r="B994" s="1">
        <v>47.250830687419025</v>
      </c>
      <c r="D994" s="1" t="str">
        <f t="shared" si="184"/>
        <v/>
      </c>
      <c r="E994" s="1" t="str">
        <f t="shared" si="185"/>
        <v/>
      </c>
      <c r="F994" s="1" t="str">
        <f t="shared" si="186"/>
        <v/>
      </c>
      <c r="H994" s="1" t="str">
        <f t="shared" si="187"/>
        <v/>
      </c>
      <c r="I994" s="1" t="str">
        <f t="shared" si="188"/>
        <v/>
      </c>
      <c r="J994" s="1" t="str">
        <f t="shared" si="189"/>
        <v/>
      </c>
      <c r="L994" s="1" t="str">
        <f t="shared" si="190"/>
        <v/>
      </c>
      <c r="M994" s="1" t="str">
        <f t="shared" si="191"/>
        <v/>
      </c>
      <c r="N994" s="1" t="str">
        <f t="shared" si="183"/>
        <v/>
      </c>
      <c r="O994" s="1" t="str">
        <f t="shared" si="192"/>
        <v/>
      </c>
      <c r="P994" s="2" t="e">
        <f t="shared" si="193"/>
        <v>#VALUE!</v>
      </c>
      <c r="Q994" s="2" t="e">
        <f t="shared" si="194"/>
        <v>#VALUE!</v>
      </c>
    </row>
    <row r="995" spans="1:17" x14ac:dyDescent="0.25">
      <c r="A995" s="1">
        <v>14.127222679002399</v>
      </c>
      <c r="B995" s="1">
        <v>52.754938723092259</v>
      </c>
      <c r="D995" s="1">
        <f t="shared" si="184"/>
        <v>14.127222679002399</v>
      </c>
      <c r="E995" s="1" t="str">
        <f t="shared" si="185"/>
        <v/>
      </c>
      <c r="F995" s="1">
        <f t="shared" si="186"/>
        <v>14.127222679002399</v>
      </c>
      <c r="H995" s="1" t="str">
        <f t="shared" si="187"/>
        <v/>
      </c>
      <c r="I995" s="1" t="str">
        <f t="shared" si="188"/>
        <v/>
      </c>
      <c r="J995" s="1" t="str">
        <f t="shared" si="189"/>
        <v/>
      </c>
      <c r="L995" s="1">
        <f t="shared" si="190"/>
        <v>14.127222679002399</v>
      </c>
      <c r="M995" s="1" t="str">
        <f t="shared" si="191"/>
        <v/>
      </c>
      <c r="N995" s="1" t="str">
        <f t="shared" si="183"/>
        <v/>
      </c>
      <c r="O995" s="1" t="str">
        <f t="shared" si="192"/>
        <v/>
      </c>
      <c r="P995" s="2" t="e">
        <f t="shared" si="193"/>
        <v>#VALUE!</v>
      </c>
      <c r="Q995" s="2" t="e">
        <f t="shared" si="194"/>
        <v>#VALUE!</v>
      </c>
    </row>
    <row r="996" spans="1:17" x14ac:dyDescent="0.25">
      <c r="A996" s="1">
        <v>47.714414599357582</v>
      </c>
      <c r="B996" s="1">
        <v>49.624343534946405</v>
      </c>
      <c r="D996" s="1" t="str">
        <f t="shared" si="184"/>
        <v/>
      </c>
      <c r="E996" s="1" t="str">
        <f t="shared" si="185"/>
        <v/>
      </c>
      <c r="F996" s="1" t="str">
        <f t="shared" si="186"/>
        <v/>
      </c>
      <c r="H996" s="1" t="str">
        <f t="shared" si="187"/>
        <v/>
      </c>
      <c r="I996" s="1" t="str">
        <f t="shared" si="188"/>
        <v/>
      </c>
      <c r="J996" s="1" t="str">
        <f t="shared" si="189"/>
        <v/>
      </c>
      <c r="L996" s="1" t="str">
        <f t="shared" si="190"/>
        <v/>
      </c>
      <c r="M996" s="1" t="str">
        <f t="shared" si="191"/>
        <v/>
      </c>
      <c r="N996" s="1" t="str">
        <f t="shared" si="183"/>
        <v/>
      </c>
      <c r="O996" s="1" t="str">
        <f t="shared" si="192"/>
        <v/>
      </c>
      <c r="P996" s="2" t="e">
        <f t="shared" si="193"/>
        <v>#VALUE!</v>
      </c>
      <c r="Q996" s="2" t="e">
        <f t="shared" si="194"/>
        <v>#VALUE!</v>
      </c>
    </row>
    <row r="997" spans="1:17" x14ac:dyDescent="0.25">
      <c r="A997" s="1">
        <v>40.449125746976712</v>
      </c>
      <c r="B997" s="1">
        <v>46.326058943401719</v>
      </c>
      <c r="D997" s="1" t="str">
        <f t="shared" si="184"/>
        <v/>
      </c>
      <c r="E997" s="1" t="str">
        <f t="shared" si="185"/>
        <v/>
      </c>
      <c r="F997" s="1" t="str">
        <f t="shared" si="186"/>
        <v/>
      </c>
      <c r="H997" s="1" t="str">
        <f t="shared" si="187"/>
        <v/>
      </c>
      <c r="I997" s="1" t="str">
        <f t="shared" si="188"/>
        <v/>
      </c>
      <c r="J997" s="1" t="str">
        <f t="shared" si="189"/>
        <v/>
      </c>
      <c r="L997" s="1" t="str">
        <f t="shared" si="190"/>
        <v/>
      </c>
      <c r="M997" s="1" t="str">
        <f t="shared" si="191"/>
        <v/>
      </c>
      <c r="N997" s="1" t="str">
        <f t="shared" si="183"/>
        <v/>
      </c>
      <c r="O997" s="1" t="str">
        <f t="shared" si="192"/>
        <v/>
      </c>
      <c r="P997" s="2" t="e">
        <f t="shared" si="193"/>
        <v>#VALUE!</v>
      </c>
      <c r="Q997" s="2" t="e">
        <f t="shared" si="194"/>
        <v>#VALUE!</v>
      </c>
    </row>
    <row r="998" spans="1:17" x14ac:dyDescent="0.25">
      <c r="A998" s="1">
        <v>54.935833477394894</v>
      </c>
      <c r="B998" s="1">
        <v>53.757673435206449</v>
      </c>
      <c r="D998" s="1" t="str">
        <f t="shared" si="184"/>
        <v/>
      </c>
      <c r="E998" s="1" t="str">
        <f t="shared" si="185"/>
        <v/>
      </c>
      <c r="F998" s="1" t="str">
        <f t="shared" si="186"/>
        <v/>
      </c>
      <c r="H998" s="1" t="str">
        <f t="shared" si="187"/>
        <v/>
      </c>
      <c r="I998" s="1" t="str">
        <f t="shared" si="188"/>
        <v/>
      </c>
      <c r="J998" s="1" t="str">
        <f t="shared" si="189"/>
        <v/>
      </c>
      <c r="L998" s="1" t="str">
        <f t="shared" si="190"/>
        <v/>
      </c>
      <c r="M998" s="1" t="str">
        <f t="shared" si="191"/>
        <v/>
      </c>
      <c r="N998" s="1" t="str">
        <f t="shared" si="183"/>
        <v/>
      </c>
      <c r="O998" s="1" t="str">
        <f t="shared" si="192"/>
        <v/>
      </c>
      <c r="P998" s="2" t="e">
        <f t="shared" si="193"/>
        <v>#VALUE!</v>
      </c>
      <c r="Q998" s="2" t="e">
        <f t="shared" si="194"/>
        <v>#VALUE!</v>
      </c>
    </row>
    <row r="999" spans="1:17" x14ac:dyDescent="0.25">
      <c r="A999" s="1">
        <v>86.24961935724302</v>
      </c>
      <c r="B999" s="1">
        <v>48.998629615922297</v>
      </c>
      <c r="D999" s="1" t="str">
        <f t="shared" si="184"/>
        <v/>
      </c>
      <c r="E999" s="1">
        <f t="shared" si="185"/>
        <v>86.24961935724302</v>
      </c>
      <c r="F999" s="1">
        <f t="shared" si="186"/>
        <v>86.24961935724302</v>
      </c>
      <c r="H999" s="1" t="str">
        <f t="shared" si="187"/>
        <v/>
      </c>
      <c r="I999" s="1" t="str">
        <f t="shared" si="188"/>
        <v/>
      </c>
      <c r="J999" s="1" t="str">
        <f t="shared" si="189"/>
        <v/>
      </c>
      <c r="L999" s="1">
        <f t="shared" si="190"/>
        <v>86.24961935724302</v>
      </c>
      <c r="M999" s="1" t="str">
        <f t="shared" si="191"/>
        <v/>
      </c>
      <c r="N999" s="1" t="str">
        <f t="shared" ref="N999:N1062" si="195">IF(SUM(L999:M999)&gt;MAX(L999:M999),L999,"")</f>
        <v/>
      </c>
      <c r="O999" s="1" t="str">
        <f t="shared" si="192"/>
        <v/>
      </c>
      <c r="P999" s="2" t="e">
        <f t="shared" si="193"/>
        <v>#VALUE!</v>
      </c>
      <c r="Q999" s="2" t="e">
        <f t="shared" si="194"/>
        <v>#VALUE!</v>
      </c>
    </row>
    <row r="1000" spans="1:17" x14ac:dyDescent="0.25">
      <c r="A1000" s="1">
        <v>27.560363798023566</v>
      </c>
      <c r="B1000" s="1">
        <v>49.866155224377749</v>
      </c>
      <c r="D1000" s="1" t="str">
        <f t="shared" si="184"/>
        <v/>
      </c>
      <c r="E1000" s="1" t="str">
        <f t="shared" si="185"/>
        <v/>
      </c>
      <c r="F1000" s="1" t="str">
        <f t="shared" si="186"/>
        <v/>
      </c>
      <c r="H1000" s="1" t="str">
        <f t="shared" si="187"/>
        <v/>
      </c>
      <c r="I1000" s="1" t="str">
        <f t="shared" si="188"/>
        <v/>
      </c>
      <c r="J1000" s="1" t="str">
        <f t="shared" si="189"/>
        <v/>
      </c>
      <c r="L1000" s="1" t="str">
        <f t="shared" si="190"/>
        <v/>
      </c>
      <c r="M1000" s="1" t="str">
        <f t="shared" si="191"/>
        <v/>
      </c>
      <c r="N1000" s="1" t="str">
        <f t="shared" si="195"/>
        <v/>
      </c>
      <c r="O1000" s="1" t="str">
        <f t="shared" si="192"/>
        <v/>
      </c>
      <c r="P1000" s="2" t="e">
        <f t="shared" si="193"/>
        <v>#VALUE!</v>
      </c>
      <c r="Q1000" s="2" t="e">
        <f t="shared" si="194"/>
        <v>#VALUE!</v>
      </c>
    </row>
    <row r="1001" spans="1:17" x14ac:dyDescent="0.25">
      <c r="A1001" s="1">
        <v>40.238753325831986</v>
      </c>
      <c r="B1001" s="1">
        <v>48.919349349201156</v>
      </c>
      <c r="D1001" s="1" t="str">
        <f t="shared" si="184"/>
        <v/>
      </c>
      <c r="E1001" s="1" t="str">
        <f t="shared" si="185"/>
        <v/>
      </c>
      <c r="F1001" s="1" t="str">
        <f t="shared" si="186"/>
        <v/>
      </c>
      <c r="H1001" s="1" t="str">
        <f t="shared" si="187"/>
        <v/>
      </c>
      <c r="I1001" s="1" t="str">
        <f t="shared" si="188"/>
        <v/>
      </c>
      <c r="J1001" s="1" t="str">
        <f t="shared" si="189"/>
        <v/>
      </c>
      <c r="L1001" s="1" t="str">
        <f t="shared" si="190"/>
        <v/>
      </c>
      <c r="M1001" s="1" t="str">
        <f t="shared" si="191"/>
        <v/>
      </c>
      <c r="N1001" s="1" t="str">
        <f t="shared" si="195"/>
        <v/>
      </c>
      <c r="O1001" s="1" t="str">
        <f t="shared" si="192"/>
        <v/>
      </c>
      <c r="P1001" s="2" t="e">
        <f t="shared" si="193"/>
        <v>#VALUE!</v>
      </c>
      <c r="Q1001" s="2" t="e">
        <f t="shared" si="194"/>
        <v>#VALUE!</v>
      </c>
    </row>
    <row r="1002" spans="1:17" x14ac:dyDescent="0.25">
      <c r="A1002" s="1">
        <v>22.02456691163804</v>
      </c>
      <c r="B1002" s="1">
        <v>48.394280996475544</v>
      </c>
      <c r="D1002" s="1" t="str">
        <f t="shared" si="184"/>
        <v/>
      </c>
      <c r="E1002" s="1" t="str">
        <f t="shared" si="185"/>
        <v/>
      </c>
      <c r="F1002" s="1" t="str">
        <f t="shared" si="186"/>
        <v/>
      </c>
      <c r="H1002" s="1" t="str">
        <f t="shared" si="187"/>
        <v/>
      </c>
      <c r="I1002" s="1" t="str">
        <f t="shared" si="188"/>
        <v/>
      </c>
      <c r="J1002" s="1" t="str">
        <f t="shared" si="189"/>
        <v/>
      </c>
      <c r="L1002" s="1" t="str">
        <f t="shared" si="190"/>
        <v/>
      </c>
      <c r="M1002" s="1" t="str">
        <f t="shared" si="191"/>
        <v/>
      </c>
      <c r="N1002" s="1" t="str">
        <f t="shared" si="195"/>
        <v/>
      </c>
      <c r="O1002" s="1" t="str">
        <f t="shared" si="192"/>
        <v/>
      </c>
      <c r="P1002" s="2" t="e">
        <f t="shared" si="193"/>
        <v>#VALUE!</v>
      </c>
      <c r="Q1002" s="2" t="e">
        <f t="shared" si="194"/>
        <v>#VALUE!</v>
      </c>
    </row>
    <row r="1003" spans="1:17" x14ac:dyDescent="0.25">
      <c r="A1003" s="1">
        <v>30.192842792368008</v>
      </c>
      <c r="B1003" s="1">
        <v>48.440396159788477</v>
      </c>
      <c r="D1003" s="1" t="str">
        <f t="shared" si="184"/>
        <v/>
      </c>
      <c r="E1003" s="1" t="str">
        <f t="shared" si="185"/>
        <v/>
      </c>
      <c r="F1003" s="1" t="str">
        <f t="shared" si="186"/>
        <v/>
      </c>
      <c r="H1003" s="1" t="str">
        <f t="shared" si="187"/>
        <v/>
      </c>
      <c r="I1003" s="1" t="str">
        <f t="shared" si="188"/>
        <v/>
      </c>
      <c r="J1003" s="1" t="str">
        <f t="shared" si="189"/>
        <v/>
      </c>
      <c r="L1003" s="1" t="str">
        <f t="shared" si="190"/>
        <v/>
      </c>
      <c r="M1003" s="1" t="str">
        <f t="shared" si="191"/>
        <v/>
      </c>
      <c r="N1003" s="1" t="str">
        <f t="shared" si="195"/>
        <v/>
      </c>
      <c r="O1003" s="1" t="str">
        <f t="shared" si="192"/>
        <v/>
      </c>
      <c r="P1003" s="2" t="e">
        <f t="shared" si="193"/>
        <v>#VALUE!</v>
      </c>
      <c r="Q1003" s="2" t="e">
        <f t="shared" si="194"/>
        <v>#VALUE!</v>
      </c>
    </row>
    <row r="1004" spans="1:17" x14ac:dyDescent="0.25">
      <c r="A1004" s="1">
        <v>44.599765155852431</v>
      </c>
      <c r="B1004" s="1">
        <v>52.142497281755276</v>
      </c>
      <c r="D1004" s="1" t="str">
        <f t="shared" si="184"/>
        <v/>
      </c>
      <c r="E1004" s="1" t="str">
        <f t="shared" si="185"/>
        <v/>
      </c>
      <c r="F1004" s="1" t="str">
        <f t="shared" si="186"/>
        <v/>
      </c>
      <c r="H1004" s="1" t="str">
        <f t="shared" si="187"/>
        <v/>
      </c>
      <c r="I1004" s="1" t="str">
        <f t="shared" si="188"/>
        <v/>
      </c>
      <c r="J1004" s="1" t="str">
        <f t="shared" si="189"/>
        <v/>
      </c>
      <c r="L1004" s="1" t="str">
        <f t="shared" si="190"/>
        <v/>
      </c>
      <c r="M1004" s="1" t="str">
        <f t="shared" si="191"/>
        <v/>
      </c>
      <c r="N1004" s="1" t="str">
        <f t="shared" si="195"/>
        <v/>
      </c>
      <c r="O1004" s="1" t="str">
        <f t="shared" si="192"/>
        <v/>
      </c>
      <c r="P1004" s="2" t="e">
        <f t="shared" si="193"/>
        <v>#VALUE!</v>
      </c>
      <c r="Q1004" s="2" t="e">
        <f t="shared" si="194"/>
        <v>#VALUE!</v>
      </c>
    </row>
    <row r="1005" spans="1:17" x14ac:dyDescent="0.25">
      <c r="A1005" s="1">
        <v>48.469408902981108</v>
      </c>
      <c r="B1005" s="1">
        <v>47.155801893294928</v>
      </c>
      <c r="D1005" s="1" t="str">
        <f t="shared" si="184"/>
        <v/>
      </c>
      <c r="E1005" s="1" t="str">
        <f t="shared" si="185"/>
        <v/>
      </c>
      <c r="F1005" s="1" t="str">
        <f t="shared" si="186"/>
        <v/>
      </c>
      <c r="H1005" s="1" t="str">
        <f t="shared" si="187"/>
        <v/>
      </c>
      <c r="I1005" s="1" t="str">
        <f t="shared" si="188"/>
        <v/>
      </c>
      <c r="J1005" s="1" t="str">
        <f t="shared" si="189"/>
        <v/>
      </c>
      <c r="L1005" s="1" t="str">
        <f t="shared" si="190"/>
        <v/>
      </c>
      <c r="M1005" s="1" t="str">
        <f t="shared" si="191"/>
        <v/>
      </c>
      <c r="N1005" s="1" t="str">
        <f t="shared" si="195"/>
        <v/>
      </c>
      <c r="O1005" s="1" t="str">
        <f t="shared" si="192"/>
        <v/>
      </c>
      <c r="P1005" s="2" t="e">
        <f t="shared" si="193"/>
        <v>#VALUE!</v>
      </c>
      <c r="Q1005" s="2" t="e">
        <f t="shared" si="194"/>
        <v>#VALUE!</v>
      </c>
    </row>
    <row r="1006" spans="1:17" x14ac:dyDescent="0.25">
      <c r="A1006" s="1">
        <v>24.775971487521886</v>
      </c>
      <c r="B1006" s="1">
        <v>47.778542522845235</v>
      </c>
      <c r="D1006" s="1" t="str">
        <f t="shared" si="184"/>
        <v/>
      </c>
      <c r="E1006" s="1" t="str">
        <f t="shared" si="185"/>
        <v/>
      </c>
      <c r="F1006" s="1" t="str">
        <f t="shared" si="186"/>
        <v/>
      </c>
      <c r="H1006" s="1" t="str">
        <f t="shared" si="187"/>
        <v/>
      </c>
      <c r="I1006" s="1" t="str">
        <f t="shared" si="188"/>
        <v/>
      </c>
      <c r="J1006" s="1" t="str">
        <f t="shared" si="189"/>
        <v/>
      </c>
      <c r="L1006" s="1" t="str">
        <f t="shared" si="190"/>
        <v/>
      </c>
      <c r="M1006" s="1" t="str">
        <f t="shared" si="191"/>
        <v/>
      </c>
      <c r="N1006" s="1" t="str">
        <f t="shared" si="195"/>
        <v/>
      </c>
      <c r="O1006" s="1" t="str">
        <f t="shared" si="192"/>
        <v/>
      </c>
      <c r="P1006" s="2" t="e">
        <f t="shared" si="193"/>
        <v>#VALUE!</v>
      </c>
      <c r="Q1006" s="2" t="e">
        <f t="shared" si="194"/>
        <v>#VALUE!</v>
      </c>
    </row>
    <row r="1007" spans="1:17" x14ac:dyDescent="0.25">
      <c r="A1007" s="1">
        <v>34.817159971653979</v>
      </c>
      <c r="B1007" s="1">
        <v>52.469083333905601</v>
      </c>
      <c r="D1007" s="1" t="str">
        <f t="shared" si="184"/>
        <v/>
      </c>
      <c r="E1007" s="1" t="str">
        <f t="shared" si="185"/>
        <v/>
      </c>
      <c r="F1007" s="1" t="str">
        <f t="shared" si="186"/>
        <v/>
      </c>
      <c r="H1007" s="1" t="str">
        <f t="shared" si="187"/>
        <v/>
      </c>
      <c r="I1007" s="1" t="str">
        <f t="shared" si="188"/>
        <v/>
      </c>
      <c r="J1007" s="1" t="str">
        <f t="shared" si="189"/>
        <v/>
      </c>
      <c r="L1007" s="1" t="str">
        <f t="shared" si="190"/>
        <v/>
      </c>
      <c r="M1007" s="1" t="str">
        <f t="shared" si="191"/>
        <v/>
      </c>
      <c r="N1007" s="1" t="str">
        <f t="shared" si="195"/>
        <v/>
      </c>
      <c r="O1007" s="1" t="str">
        <f t="shared" si="192"/>
        <v/>
      </c>
      <c r="P1007" s="2" t="e">
        <f t="shared" si="193"/>
        <v>#VALUE!</v>
      </c>
      <c r="Q1007" s="2" t="e">
        <f t="shared" si="194"/>
        <v>#VALUE!</v>
      </c>
    </row>
    <row r="1008" spans="1:17" x14ac:dyDescent="0.25">
      <c r="A1008" s="1">
        <v>11.296085452365125</v>
      </c>
      <c r="B1008" s="1">
        <v>51.004130762685818</v>
      </c>
      <c r="D1008" s="1">
        <f t="shared" si="184"/>
        <v>11.296085452365125</v>
      </c>
      <c r="E1008" s="1" t="str">
        <f t="shared" si="185"/>
        <v/>
      </c>
      <c r="F1008" s="1">
        <f t="shared" si="186"/>
        <v>11.296085452365125</v>
      </c>
      <c r="H1008" s="1" t="str">
        <f t="shared" si="187"/>
        <v/>
      </c>
      <c r="I1008" s="1" t="str">
        <f t="shared" si="188"/>
        <v/>
      </c>
      <c r="J1008" s="1" t="str">
        <f t="shared" si="189"/>
        <v/>
      </c>
      <c r="L1008" s="1">
        <f t="shared" si="190"/>
        <v>11.296085452365125</v>
      </c>
      <c r="M1008" s="1" t="str">
        <f t="shared" si="191"/>
        <v/>
      </c>
      <c r="N1008" s="1" t="str">
        <f t="shared" si="195"/>
        <v/>
      </c>
      <c r="O1008" s="1" t="str">
        <f t="shared" si="192"/>
        <v/>
      </c>
      <c r="P1008" s="2" t="e">
        <f t="shared" si="193"/>
        <v>#VALUE!</v>
      </c>
      <c r="Q1008" s="2" t="e">
        <f t="shared" si="194"/>
        <v>#VALUE!</v>
      </c>
    </row>
    <row r="1009" spans="1:17" x14ac:dyDescent="0.25">
      <c r="A1009" s="1">
        <v>24.403165059086895</v>
      </c>
      <c r="B1009" s="1">
        <v>51.203255940465191</v>
      </c>
      <c r="D1009" s="1" t="str">
        <f t="shared" si="184"/>
        <v/>
      </c>
      <c r="E1009" s="1" t="str">
        <f t="shared" si="185"/>
        <v/>
      </c>
      <c r="F1009" s="1" t="str">
        <f t="shared" si="186"/>
        <v/>
      </c>
      <c r="H1009" s="1" t="str">
        <f t="shared" si="187"/>
        <v/>
      </c>
      <c r="I1009" s="1" t="str">
        <f t="shared" si="188"/>
        <v/>
      </c>
      <c r="J1009" s="1" t="str">
        <f t="shared" si="189"/>
        <v/>
      </c>
      <c r="L1009" s="1" t="str">
        <f t="shared" si="190"/>
        <v/>
      </c>
      <c r="M1009" s="1" t="str">
        <f t="shared" si="191"/>
        <v/>
      </c>
      <c r="N1009" s="1" t="str">
        <f t="shared" si="195"/>
        <v/>
      </c>
      <c r="O1009" s="1" t="str">
        <f t="shared" si="192"/>
        <v/>
      </c>
      <c r="P1009" s="2" t="e">
        <f t="shared" si="193"/>
        <v>#VALUE!</v>
      </c>
      <c r="Q1009" s="2" t="e">
        <f t="shared" si="194"/>
        <v>#VALUE!</v>
      </c>
    </row>
    <row r="1010" spans="1:17" x14ac:dyDescent="0.25">
      <c r="A1010" s="1">
        <v>35.452139559297024</v>
      </c>
      <c r="B1010" s="1">
        <v>50.009575200586099</v>
      </c>
      <c r="D1010" s="1" t="str">
        <f t="shared" si="184"/>
        <v/>
      </c>
      <c r="E1010" s="1" t="str">
        <f t="shared" si="185"/>
        <v/>
      </c>
      <c r="F1010" s="1" t="str">
        <f t="shared" si="186"/>
        <v/>
      </c>
      <c r="H1010" s="1" t="str">
        <f t="shared" si="187"/>
        <v/>
      </c>
      <c r="I1010" s="1" t="str">
        <f t="shared" si="188"/>
        <v/>
      </c>
      <c r="J1010" s="1" t="str">
        <f t="shared" si="189"/>
        <v/>
      </c>
      <c r="L1010" s="1" t="str">
        <f t="shared" si="190"/>
        <v/>
      </c>
      <c r="M1010" s="1" t="str">
        <f t="shared" si="191"/>
        <v/>
      </c>
      <c r="N1010" s="1" t="str">
        <f t="shared" si="195"/>
        <v/>
      </c>
      <c r="O1010" s="1" t="str">
        <f t="shared" si="192"/>
        <v/>
      </c>
      <c r="P1010" s="2" t="e">
        <f t="shared" si="193"/>
        <v>#VALUE!</v>
      </c>
      <c r="Q1010" s="2" t="e">
        <f t="shared" si="194"/>
        <v>#VALUE!</v>
      </c>
    </row>
    <row r="1011" spans="1:17" x14ac:dyDescent="0.25">
      <c r="A1011" s="1">
        <v>37.624553484719655</v>
      </c>
      <c r="B1011" s="1">
        <v>48.449748147071524</v>
      </c>
      <c r="D1011" s="1" t="str">
        <f t="shared" si="184"/>
        <v/>
      </c>
      <c r="E1011" s="1" t="str">
        <f t="shared" si="185"/>
        <v/>
      </c>
      <c r="F1011" s="1" t="str">
        <f t="shared" si="186"/>
        <v/>
      </c>
      <c r="H1011" s="1" t="str">
        <f t="shared" si="187"/>
        <v/>
      </c>
      <c r="I1011" s="1" t="str">
        <f t="shared" si="188"/>
        <v/>
      </c>
      <c r="J1011" s="1" t="str">
        <f t="shared" si="189"/>
        <v/>
      </c>
      <c r="L1011" s="1" t="str">
        <f t="shared" si="190"/>
        <v/>
      </c>
      <c r="M1011" s="1" t="str">
        <f t="shared" si="191"/>
        <v/>
      </c>
      <c r="N1011" s="1" t="str">
        <f t="shared" si="195"/>
        <v/>
      </c>
      <c r="O1011" s="1" t="str">
        <f t="shared" si="192"/>
        <v/>
      </c>
      <c r="P1011" s="2" t="e">
        <f t="shared" si="193"/>
        <v>#VALUE!</v>
      </c>
      <c r="Q1011" s="2" t="e">
        <f t="shared" si="194"/>
        <v>#VALUE!</v>
      </c>
    </row>
    <row r="1012" spans="1:17" x14ac:dyDescent="0.25">
      <c r="A1012" s="1">
        <v>26.941675444419474</v>
      </c>
      <c r="B1012" s="1">
        <v>41.463509556955017</v>
      </c>
      <c r="D1012" s="1" t="str">
        <f t="shared" si="184"/>
        <v/>
      </c>
      <c r="E1012" s="1" t="str">
        <f t="shared" si="185"/>
        <v/>
      </c>
      <c r="F1012" s="1" t="str">
        <f t="shared" si="186"/>
        <v/>
      </c>
      <c r="H1012" s="1" t="str">
        <f t="shared" si="187"/>
        <v/>
      </c>
      <c r="I1012" s="1" t="str">
        <f t="shared" si="188"/>
        <v/>
      </c>
      <c r="J1012" s="1" t="str">
        <f t="shared" si="189"/>
        <v/>
      </c>
      <c r="L1012" s="1" t="str">
        <f t="shared" si="190"/>
        <v/>
      </c>
      <c r="M1012" s="1" t="str">
        <f t="shared" si="191"/>
        <v/>
      </c>
      <c r="N1012" s="1" t="str">
        <f t="shared" si="195"/>
        <v/>
      </c>
      <c r="O1012" s="1" t="str">
        <f t="shared" si="192"/>
        <v/>
      </c>
      <c r="P1012" s="2" t="e">
        <f t="shared" si="193"/>
        <v>#VALUE!</v>
      </c>
      <c r="Q1012" s="2" t="e">
        <f t="shared" si="194"/>
        <v>#VALUE!</v>
      </c>
    </row>
    <row r="1013" spans="1:17" x14ac:dyDescent="0.25">
      <c r="A1013" s="1">
        <v>35.023565720294435</v>
      </c>
      <c r="B1013" s="1">
        <v>49.667016346431218</v>
      </c>
      <c r="D1013" s="1" t="str">
        <f t="shared" si="184"/>
        <v/>
      </c>
      <c r="E1013" s="1" t="str">
        <f t="shared" si="185"/>
        <v/>
      </c>
      <c r="F1013" s="1" t="str">
        <f t="shared" si="186"/>
        <v/>
      </c>
      <c r="H1013" s="1" t="str">
        <f t="shared" si="187"/>
        <v/>
      </c>
      <c r="I1013" s="1" t="str">
        <f t="shared" si="188"/>
        <v/>
      </c>
      <c r="J1013" s="1" t="str">
        <f t="shared" si="189"/>
        <v/>
      </c>
      <c r="L1013" s="1" t="str">
        <f t="shared" si="190"/>
        <v/>
      </c>
      <c r="M1013" s="1" t="str">
        <f t="shared" si="191"/>
        <v/>
      </c>
      <c r="N1013" s="1" t="str">
        <f t="shared" si="195"/>
        <v/>
      </c>
      <c r="O1013" s="1" t="str">
        <f t="shared" si="192"/>
        <v/>
      </c>
      <c r="P1013" s="2" t="e">
        <f t="shared" si="193"/>
        <v>#VALUE!</v>
      </c>
      <c r="Q1013" s="2" t="e">
        <f t="shared" si="194"/>
        <v>#VALUE!</v>
      </c>
    </row>
    <row r="1014" spans="1:17" x14ac:dyDescent="0.25">
      <c r="A1014" s="1">
        <v>37.034183765071035</v>
      </c>
      <c r="B1014" s="1">
        <v>51.979578127090804</v>
      </c>
      <c r="D1014" s="1" t="str">
        <f t="shared" si="184"/>
        <v/>
      </c>
      <c r="E1014" s="1" t="str">
        <f t="shared" si="185"/>
        <v/>
      </c>
      <c r="F1014" s="1" t="str">
        <f t="shared" si="186"/>
        <v/>
      </c>
      <c r="H1014" s="1" t="str">
        <f t="shared" si="187"/>
        <v/>
      </c>
      <c r="I1014" s="1" t="str">
        <f t="shared" si="188"/>
        <v/>
      </c>
      <c r="J1014" s="1" t="str">
        <f t="shared" si="189"/>
        <v/>
      </c>
      <c r="L1014" s="1" t="str">
        <f t="shared" si="190"/>
        <v/>
      </c>
      <c r="M1014" s="1" t="str">
        <f t="shared" si="191"/>
        <v/>
      </c>
      <c r="N1014" s="1" t="str">
        <f t="shared" si="195"/>
        <v/>
      </c>
      <c r="O1014" s="1" t="str">
        <f t="shared" si="192"/>
        <v/>
      </c>
      <c r="P1014" s="2" t="e">
        <f t="shared" si="193"/>
        <v>#VALUE!</v>
      </c>
      <c r="Q1014" s="2" t="e">
        <f t="shared" si="194"/>
        <v>#VALUE!</v>
      </c>
    </row>
    <row r="1015" spans="1:17" x14ac:dyDescent="0.25">
      <c r="A1015" s="1">
        <v>55.808482995226584</v>
      </c>
      <c r="B1015" s="1">
        <v>51.210550147715502</v>
      </c>
      <c r="D1015" s="1" t="str">
        <f t="shared" si="184"/>
        <v/>
      </c>
      <c r="E1015" s="1" t="str">
        <f t="shared" si="185"/>
        <v/>
      </c>
      <c r="F1015" s="1" t="str">
        <f t="shared" si="186"/>
        <v/>
      </c>
      <c r="H1015" s="1" t="str">
        <f t="shared" si="187"/>
        <v/>
      </c>
      <c r="I1015" s="1" t="str">
        <f t="shared" si="188"/>
        <v/>
      </c>
      <c r="J1015" s="1" t="str">
        <f t="shared" si="189"/>
        <v/>
      </c>
      <c r="L1015" s="1" t="str">
        <f t="shared" si="190"/>
        <v/>
      </c>
      <c r="M1015" s="1" t="str">
        <f t="shared" si="191"/>
        <v/>
      </c>
      <c r="N1015" s="1" t="str">
        <f t="shared" si="195"/>
        <v/>
      </c>
      <c r="O1015" s="1" t="str">
        <f t="shared" si="192"/>
        <v/>
      </c>
      <c r="P1015" s="2" t="e">
        <f t="shared" si="193"/>
        <v>#VALUE!</v>
      </c>
      <c r="Q1015" s="2" t="e">
        <f t="shared" si="194"/>
        <v>#VALUE!</v>
      </c>
    </row>
    <row r="1016" spans="1:17" x14ac:dyDescent="0.25">
      <c r="A1016" s="1">
        <v>26.547098202828785</v>
      </c>
      <c r="B1016" s="1">
        <v>46.845002178796989</v>
      </c>
      <c r="D1016" s="1" t="str">
        <f t="shared" si="184"/>
        <v/>
      </c>
      <c r="E1016" s="1" t="str">
        <f t="shared" si="185"/>
        <v/>
      </c>
      <c r="F1016" s="1" t="str">
        <f t="shared" si="186"/>
        <v/>
      </c>
      <c r="H1016" s="1" t="str">
        <f t="shared" si="187"/>
        <v/>
      </c>
      <c r="I1016" s="1" t="str">
        <f t="shared" si="188"/>
        <v/>
      </c>
      <c r="J1016" s="1" t="str">
        <f t="shared" si="189"/>
        <v/>
      </c>
      <c r="L1016" s="1" t="str">
        <f t="shared" si="190"/>
        <v/>
      </c>
      <c r="M1016" s="1" t="str">
        <f t="shared" si="191"/>
        <v/>
      </c>
      <c r="N1016" s="1" t="str">
        <f t="shared" si="195"/>
        <v/>
      </c>
      <c r="O1016" s="1" t="str">
        <f t="shared" si="192"/>
        <v/>
      </c>
      <c r="P1016" s="2" t="e">
        <f t="shared" si="193"/>
        <v>#VALUE!</v>
      </c>
      <c r="Q1016" s="2" t="e">
        <f t="shared" si="194"/>
        <v>#VALUE!</v>
      </c>
    </row>
    <row r="1017" spans="1:17" x14ac:dyDescent="0.25">
      <c r="A1017" s="1">
        <v>44.590120649793619</v>
      </c>
      <c r="B1017" s="1">
        <v>55.067752419636484</v>
      </c>
      <c r="D1017" s="1" t="str">
        <f t="shared" si="184"/>
        <v/>
      </c>
      <c r="E1017" s="1" t="str">
        <f t="shared" si="185"/>
        <v/>
      </c>
      <c r="F1017" s="1" t="str">
        <f t="shared" si="186"/>
        <v/>
      </c>
      <c r="H1017" s="1" t="str">
        <f t="shared" si="187"/>
        <v/>
      </c>
      <c r="I1017" s="1" t="str">
        <f t="shared" si="188"/>
        <v/>
      </c>
      <c r="J1017" s="1" t="str">
        <f t="shared" si="189"/>
        <v/>
      </c>
      <c r="L1017" s="1" t="str">
        <f t="shared" si="190"/>
        <v/>
      </c>
      <c r="M1017" s="1" t="str">
        <f t="shared" si="191"/>
        <v/>
      </c>
      <c r="N1017" s="1" t="str">
        <f t="shared" si="195"/>
        <v/>
      </c>
      <c r="O1017" s="1" t="str">
        <f t="shared" si="192"/>
        <v/>
      </c>
      <c r="P1017" s="2" t="e">
        <f t="shared" si="193"/>
        <v>#VALUE!</v>
      </c>
      <c r="Q1017" s="2" t="e">
        <f t="shared" si="194"/>
        <v>#VALUE!</v>
      </c>
    </row>
    <row r="1018" spans="1:17" x14ac:dyDescent="0.25">
      <c r="A1018" s="1">
        <v>50.189347095797871</v>
      </c>
      <c r="B1018" s="1">
        <v>49.092052207680311</v>
      </c>
      <c r="D1018" s="1" t="str">
        <f t="shared" si="184"/>
        <v/>
      </c>
      <c r="E1018" s="1" t="str">
        <f t="shared" si="185"/>
        <v/>
      </c>
      <c r="F1018" s="1" t="str">
        <f t="shared" si="186"/>
        <v/>
      </c>
      <c r="H1018" s="1" t="str">
        <f t="shared" si="187"/>
        <v/>
      </c>
      <c r="I1018" s="1" t="str">
        <f t="shared" si="188"/>
        <v/>
      </c>
      <c r="J1018" s="1" t="str">
        <f t="shared" si="189"/>
        <v/>
      </c>
      <c r="L1018" s="1" t="str">
        <f t="shared" si="190"/>
        <v/>
      </c>
      <c r="M1018" s="1" t="str">
        <f t="shared" si="191"/>
        <v/>
      </c>
      <c r="N1018" s="1" t="str">
        <f t="shared" si="195"/>
        <v/>
      </c>
      <c r="O1018" s="1" t="str">
        <f t="shared" si="192"/>
        <v/>
      </c>
      <c r="P1018" s="2" t="e">
        <f t="shared" si="193"/>
        <v>#VALUE!</v>
      </c>
      <c r="Q1018" s="2" t="e">
        <f t="shared" si="194"/>
        <v>#VALUE!</v>
      </c>
    </row>
    <row r="1019" spans="1:17" x14ac:dyDescent="0.25">
      <c r="A1019" s="1">
        <v>33.580555428949367</v>
      </c>
      <c r="B1019" s="1">
        <v>48.735815264848057</v>
      </c>
      <c r="D1019" s="1" t="str">
        <f t="shared" si="184"/>
        <v/>
      </c>
      <c r="E1019" s="1" t="str">
        <f t="shared" si="185"/>
        <v/>
      </c>
      <c r="F1019" s="1" t="str">
        <f t="shared" si="186"/>
        <v/>
      </c>
      <c r="H1019" s="1" t="str">
        <f t="shared" si="187"/>
        <v/>
      </c>
      <c r="I1019" s="1" t="str">
        <f t="shared" si="188"/>
        <v/>
      </c>
      <c r="J1019" s="1" t="str">
        <f t="shared" si="189"/>
        <v/>
      </c>
      <c r="L1019" s="1" t="str">
        <f t="shared" si="190"/>
        <v/>
      </c>
      <c r="M1019" s="1" t="str">
        <f t="shared" si="191"/>
        <v/>
      </c>
      <c r="N1019" s="1" t="str">
        <f t="shared" si="195"/>
        <v/>
      </c>
      <c r="O1019" s="1" t="str">
        <f t="shared" si="192"/>
        <v/>
      </c>
      <c r="P1019" s="2" t="e">
        <f t="shared" si="193"/>
        <v>#VALUE!</v>
      </c>
      <c r="Q1019" s="2" t="e">
        <f t="shared" si="194"/>
        <v>#VALUE!</v>
      </c>
    </row>
    <row r="1020" spans="1:17" x14ac:dyDescent="0.25">
      <c r="A1020" s="1">
        <v>14.973243636666256</v>
      </c>
      <c r="B1020" s="1">
        <v>47.837170127857121</v>
      </c>
      <c r="D1020" s="1">
        <f t="shared" si="184"/>
        <v>14.973243636666256</v>
      </c>
      <c r="E1020" s="1" t="str">
        <f t="shared" si="185"/>
        <v/>
      </c>
      <c r="F1020" s="1">
        <f t="shared" si="186"/>
        <v>14.973243636666256</v>
      </c>
      <c r="H1020" s="1" t="str">
        <f t="shared" si="187"/>
        <v/>
      </c>
      <c r="I1020" s="1" t="str">
        <f t="shared" si="188"/>
        <v/>
      </c>
      <c r="J1020" s="1" t="str">
        <f t="shared" si="189"/>
        <v/>
      </c>
      <c r="L1020" s="1">
        <f t="shared" si="190"/>
        <v>14.973243636666256</v>
      </c>
      <c r="M1020" s="1" t="str">
        <f t="shared" si="191"/>
        <v/>
      </c>
      <c r="N1020" s="1" t="str">
        <f t="shared" si="195"/>
        <v/>
      </c>
      <c r="O1020" s="1" t="str">
        <f t="shared" si="192"/>
        <v/>
      </c>
      <c r="P1020" s="2" t="e">
        <f t="shared" si="193"/>
        <v>#VALUE!</v>
      </c>
      <c r="Q1020" s="2" t="e">
        <f t="shared" si="194"/>
        <v>#VALUE!</v>
      </c>
    </row>
    <row r="1021" spans="1:17" x14ac:dyDescent="0.25">
      <c r="A1021" s="1">
        <v>35.11980510133619</v>
      </c>
      <c r="B1021" s="1">
        <v>53.03829858649307</v>
      </c>
      <c r="D1021" s="1" t="str">
        <f t="shared" si="184"/>
        <v/>
      </c>
      <c r="E1021" s="1" t="str">
        <f t="shared" si="185"/>
        <v/>
      </c>
      <c r="F1021" s="1" t="str">
        <f t="shared" si="186"/>
        <v/>
      </c>
      <c r="H1021" s="1" t="str">
        <f t="shared" si="187"/>
        <v/>
      </c>
      <c r="I1021" s="1" t="str">
        <f t="shared" si="188"/>
        <v/>
      </c>
      <c r="J1021" s="1" t="str">
        <f t="shared" si="189"/>
        <v/>
      </c>
      <c r="L1021" s="1" t="str">
        <f t="shared" si="190"/>
        <v/>
      </c>
      <c r="M1021" s="1" t="str">
        <f t="shared" si="191"/>
        <v/>
      </c>
      <c r="N1021" s="1" t="str">
        <f t="shared" si="195"/>
        <v/>
      </c>
      <c r="O1021" s="1" t="str">
        <f t="shared" si="192"/>
        <v/>
      </c>
      <c r="P1021" s="2" t="e">
        <f t="shared" si="193"/>
        <v>#VALUE!</v>
      </c>
      <c r="Q1021" s="2" t="e">
        <f t="shared" si="194"/>
        <v>#VALUE!</v>
      </c>
    </row>
    <row r="1022" spans="1:17" x14ac:dyDescent="0.25">
      <c r="A1022" s="1">
        <v>50.018606421489046</v>
      </c>
      <c r="B1022" s="1">
        <v>52.798615158181562</v>
      </c>
      <c r="D1022" s="1" t="str">
        <f t="shared" si="184"/>
        <v/>
      </c>
      <c r="E1022" s="1" t="str">
        <f t="shared" si="185"/>
        <v/>
      </c>
      <c r="F1022" s="1" t="str">
        <f t="shared" si="186"/>
        <v/>
      </c>
      <c r="H1022" s="1" t="str">
        <f t="shared" si="187"/>
        <v/>
      </c>
      <c r="I1022" s="1" t="str">
        <f t="shared" si="188"/>
        <v/>
      </c>
      <c r="J1022" s="1" t="str">
        <f t="shared" si="189"/>
        <v/>
      </c>
      <c r="L1022" s="1" t="str">
        <f t="shared" si="190"/>
        <v/>
      </c>
      <c r="M1022" s="1" t="str">
        <f t="shared" si="191"/>
        <v/>
      </c>
      <c r="N1022" s="1" t="str">
        <f t="shared" si="195"/>
        <v/>
      </c>
      <c r="O1022" s="1" t="str">
        <f t="shared" si="192"/>
        <v/>
      </c>
      <c r="P1022" s="2" t="e">
        <f t="shared" si="193"/>
        <v>#VALUE!</v>
      </c>
      <c r="Q1022" s="2" t="e">
        <f t="shared" si="194"/>
        <v>#VALUE!</v>
      </c>
    </row>
    <row r="1023" spans="1:17" x14ac:dyDescent="0.25">
      <c r="A1023" s="1">
        <v>43.080988350114382</v>
      </c>
      <c r="B1023" s="1">
        <v>52.213941338322698</v>
      </c>
      <c r="D1023" s="1" t="str">
        <f t="shared" si="184"/>
        <v/>
      </c>
      <c r="E1023" s="1" t="str">
        <f t="shared" si="185"/>
        <v/>
      </c>
      <c r="F1023" s="1" t="str">
        <f t="shared" si="186"/>
        <v/>
      </c>
      <c r="H1023" s="1" t="str">
        <f t="shared" si="187"/>
        <v/>
      </c>
      <c r="I1023" s="1" t="str">
        <f t="shared" si="188"/>
        <v/>
      </c>
      <c r="J1023" s="1" t="str">
        <f t="shared" si="189"/>
        <v/>
      </c>
      <c r="L1023" s="1" t="str">
        <f t="shared" si="190"/>
        <v/>
      </c>
      <c r="M1023" s="1" t="str">
        <f t="shared" si="191"/>
        <v/>
      </c>
      <c r="N1023" s="1" t="str">
        <f t="shared" si="195"/>
        <v/>
      </c>
      <c r="O1023" s="1" t="str">
        <f t="shared" si="192"/>
        <v/>
      </c>
      <c r="P1023" s="2" t="e">
        <f t="shared" si="193"/>
        <v>#VALUE!</v>
      </c>
      <c r="Q1023" s="2" t="e">
        <f t="shared" si="194"/>
        <v>#VALUE!</v>
      </c>
    </row>
    <row r="1024" spans="1:17" x14ac:dyDescent="0.25">
      <c r="A1024" s="1">
        <v>54.951062614656365</v>
      </c>
      <c r="B1024" s="1">
        <v>49.059791557737903</v>
      </c>
      <c r="D1024" s="1" t="str">
        <f t="shared" si="184"/>
        <v/>
      </c>
      <c r="E1024" s="1" t="str">
        <f t="shared" si="185"/>
        <v/>
      </c>
      <c r="F1024" s="1" t="str">
        <f t="shared" si="186"/>
        <v/>
      </c>
      <c r="H1024" s="1" t="str">
        <f t="shared" si="187"/>
        <v/>
      </c>
      <c r="I1024" s="1" t="str">
        <f t="shared" si="188"/>
        <v/>
      </c>
      <c r="J1024" s="1" t="str">
        <f t="shared" si="189"/>
        <v/>
      </c>
      <c r="L1024" s="1" t="str">
        <f t="shared" si="190"/>
        <v/>
      </c>
      <c r="M1024" s="1" t="str">
        <f t="shared" si="191"/>
        <v/>
      </c>
      <c r="N1024" s="1" t="str">
        <f t="shared" si="195"/>
        <v/>
      </c>
      <c r="O1024" s="1" t="str">
        <f t="shared" si="192"/>
        <v/>
      </c>
      <c r="P1024" s="2" t="e">
        <f t="shared" si="193"/>
        <v>#VALUE!</v>
      </c>
      <c r="Q1024" s="2" t="e">
        <f t="shared" si="194"/>
        <v>#VALUE!</v>
      </c>
    </row>
    <row r="1025" spans="1:17" x14ac:dyDescent="0.25">
      <c r="A1025" s="1">
        <v>44.512422286192795</v>
      </c>
      <c r="B1025" s="1">
        <v>43.687752639053365</v>
      </c>
      <c r="D1025" s="1" t="str">
        <f t="shared" si="184"/>
        <v/>
      </c>
      <c r="E1025" s="1" t="str">
        <f t="shared" si="185"/>
        <v/>
      </c>
      <c r="F1025" s="1" t="str">
        <f t="shared" si="186"/>
        <v/>
      </c>
      <c r="H1025" s="1" t="str">
        <f t="shared" si="187"/>
        <v/>
      </c>
      <c r="I1025" s="1" t="str">
        <f t="shared" si="188"/>
        <v/>
      </c>
      <c r="J1025" s="1" t="str">
        <f t="shared" si="189"/>
        <v/>
      </c>
      <c r="L1025" s="1" t="str">
        <f t="shared" si="190"/>
        <v/>
      </c>
      <c r="M1025" s="1" t="str">
        <f t="shared" si="191"/>
        <v/>
      </c>
      <c r="N1025" s="1" t="str">
        <f t="shared" si="195"/>
        <v/>
      </c>
      <c r="O1025" s="1" t="str">
        <f t="shared" si="192"/>
        <v/>
      </c>
      <c r="P1025" s="2" t="e">
        <f t="shared" si="193"/>
        <v>#VALUE!</v>
      </c>
      <c r="Q1025" s="2" t="e">
        <f t="shared" si="194"/>
        <v>#VALUE!</v>
      </c>
    </row>
    <row r="1026" spans="1:17" x14ac:dyDescent="0.25">
      <c r="A1026" s="1">
        <v>49.576820880105849</v>
      </c>
      <c r="B1026" s="1">
        <v>52.780399967353368</v>
      </c>
      <c r="D1026" s="1" t="str">
        <f t="shared" si="184"/>
        <v/>
      </c>
      <c r="E1026" s="1" t="str">
        <f t="shared" si="185"/>
        <v/>
      </c>
      <c r="F1026" s="1" t="str">
        <f t="shared" si="186"/>
        <v/>
      </c>
      <c r="H1026" s="1" t="str">
        <f t="shared" si="187"/>
        <v/>
      </c>
      <c r="I1026" s="1" t="str">
        <f t="shared" si="188"/>
        <v/>
      </c>
      <c r="J1026" s="1" t="str">
        <f t="shared" si="189"/>
        <v/>
      </c>
      <c r="L1026" s="1" t="str">
        <f t="shared" si="190"/>
        <v/>
      </c>
      <c r="M1026" s="1" t="str">
        <f t="shared" si="191"/>
        <v/>
      </c>
      <c r="N1026" s="1" t="str">
        <f t="shared" si="195"/>
        <v/>
      </c>
      <c r="O1026" s="1" t="str">
        <f t="shared" si="192"/>
        <v/>
      </c>
      <c r="P1026" s="2" t="e">
        <f t="shared" si="193"/>
        <v>#VALUE!</v>
      </c>
      <c r="Q1026" s="2" t="e">
        <f t="shared" si="194"/>
        <v>#VALUE!</v>
      </c>
    </row>
    <row r="1027" spans="1:17" x14ac:dyDescent="0.25">
      <c r="A1027" s="1">
        <v>14.355368115239788</v>
      </c>
      <c r="B1027" s="1">
        <v>55.451771256645841</v>
      </c>
      <c r="D1027" s="1">
        <f t="shared" si="184"/>
        <v>14.355368115239788</v>
      </c>
      <c r="E1027" s="1" t="str">
        <f t="shared" si="185"/>
        <v/>
      </c>
      <c r="F1027" s="1">
        <f t="shared" si="186"/>
        <v>14.355368115239788</v>
      </c>
      <c r="H1027" s="1" t="str">
        <f t="shared" si="187"/>
        <v/>
      </c>
      <c r="I1027" s="1" t="str">
        <f t="shared" si="188"/>
        <v/>
      </c>
      <c r="J1027" s="1" t="str">
        <f t="shared" si="189"/>
        <v/>
      </c>
      <c r="L1027" s="1">
        <f t="shared" si="190"/>
        <v>14.355368115239788</v>
      </c>
      <c r="M1027" s="1" t="str">
        <f t="shared" si="191"/>
        <v/>
      </c>
      <c r="N1027" s="1" t="str">
        <f t="shared" si="195"/>
        <v/>
      </c>
      <c r="O1027" s="1" t="str">
        <f t="shared" si="192"/>
        <v/>
      </c>
      <c r="P1027" s="2" t="e">
        <f t="shared" si="193"/>
        <v>#VALUE!</v>
      </c>
      <c r="Q1027" s="2" t="e">
        <f t="shared" si="194"/>
        <v>#VALUE!</v>
      </c>
    </row>
    <row r="1028" spans="1:17" x14ac:dyDescent="0.25">
      <c r="A1028" s="1">
        <v>40.926389143008201</v>
      </c>
      <c r="B1028" s="1">
        <v>52.18087874656306</v>
      </c>
      <c r="D1028" s="1" t="str">
        <f t="shared" si="184"/>
        <v/>
      </c>
      <c r="E1028" s="1" t="str">
        <f t="shared" si="185"/>
        <v/>
      </c>
      <c r="F1028" s="1" t="str">
        <f t="shared" si="186"/>
        <v/>
      </c>
      <c r="H1028" s="1" t="str">
        <f t="shared" si="187"/>
        <v/>
      </c>
      <c r="I1028" s="1" t="str">
        <f t="shared" si="188"/>
        <v/>
      </c>
      <c r="J1028" s="1" t="str">
        <f t="shared" si="189"/>
        <v/>
      </c>
      <c r="L1028" s="1" t="str">
        <f t="shared" si="190"/>
        <v/>
      </c>
      <c r="M1028" s="1" t="str">
        <f t="shared" si="191"/>
        <v/>
      </c>
      <c r="N1028" s="1" t="str">
        <f t="shared" si="195"/>
        <v/>
      </c>
      <c r="O1028" s="1" t="str">
        <f t="shared" si="192"/>
        <v/>
      </c>
      <c r="P1028" s="2" t="e">
        <f t="shared" si="193"/>
        <v>#VALUE!</v>
      </c>
      <c r="Q1028" s="2" t="e">
        <f t="shared" si="194"/>
        <v>#VALUE!</v>
      </c>
    </row>
    <row r="1029" spans="1:17" x14ac:dyDescent="0.25">
      <c r="A1029" s="1">
        <v>27.593558033001891</v>
      </c>
      <c r="B1029" s="1">
        <v>51.034817782435866</v>
      </c>
      <c r="D1029" s="1" t="str">
        <f t="shared" ref="D1029:D1092" si="196">IF(A1029&lt;D$1,A1029,"")</f>
        <v/>
      </c>
      <c r="E1029" s="1" t="str">
        <f t="shared" ref="E1029:E1092" si="197">IF(A1029&gt;E$1,A1029,"")</f>
        <v/>
      </c>
      <c r="F1029" s="1" t="str">
        <f t="shared" ref="F1029:F1092" si="198">IF(MAX(D1029:E1029)&gt;0,MAX(D1029:E1029),"")</f>
        <v/>
      </c>
      <c r="H1029" s="1" t="str">
        <f t="shared" ref="H1029:H1092" si="199">IF(B1029&lt;D$1,B1029,"")</f>
        <v/>
      </c>
      <c r="I1029" s="1" t="str">
        <f t="shared" ref="I1029:I1092" si="200">IF(B1029&gt;E$1,B1029,"")</f>
        <v/>
      </c>
      <c r="J1029" s="1" t="str">
        <f t="shared" ref="J1029:J1092" si="201">IF(MAX(H1029:I1029)&gt;0,MAX(H1029:I1029),"")</f>
        <v/>
      </c>
      <c r="L1029" s="1" t="str">
        <f t="shared" ref="L1029:L1092" si="202">IF(F1029&gt;0,F1029,"")</f>
        <v/>
      </c>
      <c r="M1029" s="1" t="str">
        <f t="shared" ref="M1029:M1092" si="203">IF(J1029&gt;0,J1029,"")</f>
        <v/>
      </c>
      <c r="N1029" s="1" t="str">
        <f t="shared" si="195"/>
        <v/>
      </c>
      <c r="O1029" s="1" t="str">
        <f t="shared" si="192"/>
        <v/>
      </c>
      <c r="P1029" s="2" t="e">
        <f t="shared" si="193"/>
        <v>#VALUE!</v>
      </c>
      <c r="Q1029" s="2" t="e">
        <f t="shared" si="194"/>
        <v>#VALUE!</v>
      </c>
    </row>
    <row r="1030" spans="1:17" x14ac:dyDescent="0.25">
      <c r="A1030" s="1">
        <v>45.878827899027215</v>
      </c>
      <c r="B1030" s="1">
        <v>51.0595696351645</v>
      </c>
      <c r="D1030" s="1" t="str">
        <f t="shared" si="196"/>
        <v/>
      </c>
      <c r="E1030" s="1" t="str">
        <f t="shared" si="197"/>
        <v/>
      </c>
      <c r="F1030" s="1" t="str">
        <f t="shared" si="198"/>
        <v/>
      </c>
      <c r="H1030" s="1" t="str">
        <f t="shared" si="199"/>
        <v/>
      </c>
      <c r="I1030" s="1" t="str">
        <f t="shared" si="200"/>
        <v/>
      </c>
      <c r="J1030" s="1" t="str">
        <f t="shared" si="201"/>
        <v/>
      </c>
      <c r="L1030" s="1" t="str">
        <f t="shared" si="202"/>
        <v/>
      </c>
      <c r="M1030" s="1" t="str">
        <f t="shared" si="203"/>
        <v/>
      </c>
      <c r="N1030" s="1" t="str">
        <f t="shared" si="195"/>
        <v/>
      </c>
      <c r="O1030" s="1" t="str">
        <f t="shared" si="192"/>
        <v/>
      </c>
      <c r="P1030" s="2" t="e">
        <f t="shared" si="193"/>
        <v>#VALUE!</v>
      </c>
      <c r="Q1030" s="2" t="e">
        <f t="shared" si="194"/>
        <v>#VALUE!</v>
      </c>
    </row>
    <row r="1031" spans="1:17" x14ac:dyDescent="0.25">
      <c r="A1031" s="1">
        <v>32.77962947172189</v>
      </c>
      <c r="B1031" s="1">
        <v>52.096035596777774</v>
      </c>
      <c r="D1031" s="1" t="str">
        <f t="shared" si="196"/>
        <v/>
      </c>
      <c r="E1031" s="1" t="str">
        <f t="shared" si="197"/>
        <v/>
      </c>
      <c r="F1031" s="1" t="str">
        <f t="shared" si="198"/>
        <v/>
      </c>
      <c r="H1031" s="1" t="str">
        <f t="shared" si="199"/>
        <v/>
      </c>
      <c r="I1031" s="1" t="str">
        <f t="shared" si="200"/>
        <v/>
      </c>
      <c r="J1031" s="1" t="str">
        <f t="shared" si="201"/>
        <v/>
      </c>
      <c r="L1031" s="1" t="str">
        <f t="shared" si="202"/>
        <v/>
      </c>
      <c r="M1031" s="1" t="str">
        <f t="shared" si="203"/>
        <v/>
      </c>
      <c r="N1031" s="1" t="str">
        <f t="shared" si="195"/>
        <v/>
      </c>
      <c r="O1031" s="1" t="str">
        <f t="shared" si="192"/>
        <v/>
      </c>
      <c r="P1031" s="2" t="e">
        <f t="shared" si="193"/>
        <v>#VALUE!</v>
      </c>
      <c r="Q1031" s="2" t="e">
        <f t="shared" si="194"/>
        <v>#VALUE!</v>
      </c>
    </row>
    <row r="1032" spans="1:17" x14ac:dyDescent="0.25">
      <c r="A1032" s="1">
        <v>30.010909361832841</v>
      </c>
      <c r="B1032" s="1">
        <v>52.229984310886181</v>
      </c>
      <c r="D1032" s="1" t="str">
        <f t="shared" si="196"/>
        <v/>
      </c>
      <c r="E1032" s="1" t="str">
        <f t="shared" si="197"/>
        <v/>
      </c>
      <c r="F1032" s="1" t="str">
        <f t="shared" si="198"/>
        <v/>
      </c>
      <c r="H1032" s="1" t="str">
        <f t="shared" si="199"/>
        <v/>
      </c>
      <c r="I1032" s="1" t="str">
        <f t="shared" si="200"/>
        <v/>
      </c>
      <c r="J1032" s="1" t="str">
        <f t="shared" si="201"/>
        <v/>
      </c>
      <c r="L1032" s="1" t="str">
        <f t="shared" si="202"/>
        <v/>
      </c>
      <c r="M1032" s="1" t="str">
        <f t="shared" si="203"/>
        <v/>
      </c>
      <c r="N1032" s="1" t="str">
        <f t="shared" si="195"/>
        <v/>
      </c>
      <c r="O1032" s="1" t="str">
        <f t="shared" si="192"/>
        <v/>
      </c>
      <c r="P1032" s="2" t="e">
        <f t="shared" si="193"/>
        <v>#VALUE!</v>
      </c>
      <c r="Q1032" s="2" t="e">
        <f t="shared" si="194"/>
        <v>#VALUE!</v>
      </c>
    </row>
    <row r="1033" spans="1:17" x14ac:dyDescent="0.25">
      <c r="A1033" s="1">
        <v>53.507413761817254</v>
      </c>
      <c r="B1033" s="1">
        <v>52.737768029747421</v>
      </c>
      <c r="D1033" s="1" t="str">
        <f t="shared" si="196"/>
        <v/>
      </c>
      <c r="E1033" s="1" t="str">
        <f t="shared" si="197"/>
        <v/>
      </c>
      <c r="F1033" s="1" t="str">
        <f t="shared" si="198"/>
        <v/>
      </c>
      <c r="H1033" s="1" t="str">
        <f t="shared" si="199"/>
        <v/>
      </c>
      <c r="I1033" s="1" t="str">
        <f t="shared" si="200"/>
        <v/>
      </c>
      <c r="J1033" s="1" t="str">
        <f t="shared" si="201"/>
        <v/>
      </c>
      <c r="L1033" s="1" t="str">
        <f t="shared" si="202"/>
        <v/>
      </c>
      <c r="M1033" s="1" t="str">
        <f t="shared" si="203"/>
        <v/>
      </c>
      <c r="N1033" s="1" t="str">
        <f t="shared" si="195"/>
        <v/>
      </c>
      <c r="O1033" s="1" t="str">
        <f t="shared" si="192"/>
        <v/>
      </c>
      <c r="P1033" s="2" t="e">
        <f t="shared" si="193"/>
        <v>#VALUE!</v>
      </c>
      <c r="Q1033" s="2" t="e">
        <f t="shared" si="194"/>
        <v>#VALUE!</v>
      </c>
    </row>
    <row r="1034" spans="1:17" x14ac:dyDescent="0.25">
      <c r="A1034" s="1">
        <v>18.095759427900369</v>
      </c>
      <c r="B1034" s="1">
        <v>53.481608928667058</v>
      </c>
      <c r="D1034" s="1" t="str">
        <f t="shared" si="196"/>
        <v/>
      </c>
      <c r="E1034" s="1" t="str">
        <f t="shared" si="197"/>
        <v/>
      </c>
      <c r="F1034" s="1" t="str">
        <f t="shared" si="198"/>
        <v/>
      </c>
      <c r="H1034" s="1" t="str">
        <f t="shared" si="199"/>
        <v/>
      </c>
      <c r="I1034" s="1" t="str">
        <f t="shared" si="200"/>
        <v/>
      </c>
      <c r="J1034" s="1" t="str">
        <f t="shared" si="201"/>
        <v/>
      </c>
      <c r="L1034" s="1" t="str">
        <f t="shared" si="202"/>
        <v/>
      </c>
      <c r="M1034" s="1" t="str">
        <f t="shared" si="203"/>
        <v/>
      </c>
      <c r="N1034" s="1" t="str">
        <f t="shared" si="195"/>
        <v/>
      </c>
      <c r="O1034" s="1" t="str">
        <f t="shared" ref="O1034:O1097" si="204">IF(N1034&gt;0,M1034,"")</f>
        <v/>
      </c>
      <c r="P1034" s="2" t="e">
        <f t="shared" ref="P1034:P1097" si="205">IF(ABS(N1034-O1034)&gt;(E$1-D$1),1,0)</f>
        <v>#VALUE!</v>
      </c>
      <c r="Q1034" s="2" t="e">
        <f t="shared" ref="Q1034:Q1097" si="206">IF(P1034=1,0,1)</f>
        <v>#VALUE!</v>
      </c>
    </row>
    <row r="1035" spans="1:17" x14ac:dyDescent="0.25">
      <c r="A1035" s="1">
        <v>43.4157339692024</v>
      </c>
      <c r="B1035" s="1">
        <v>51.216600408627563</v>
      </c>
      <c r="D1035" s="1" t="str">
        <f t="shared" si="196"/>
        <v/>
      </c>
      <c r="E1035" s="1" t="str">
        <f t="shared" si="197"/>
        <v/>
      </c>
      <c r="F1035" s="1" t="str">
        <f t="shared" si="198"/>
        <v/>
      </c>
      <c r="H1035" s="1" t="str">
        <f t="shared" si="199"/>
        <v/>
      </c>
      <c r="I1035" s="1" t="str">
        <f t="shared" si="200"/>
        <v/>
      </c>
      <c r="J1035" s="1" t="str">
        <f t="shared" si="201"/>
        <v/>
      </c>
      <c r="L1035" s="1" t="str">
        <f t="shared" si="202"/>
        <v/>
      </c>
      <c r="M1035" s="1" t="str">
        <f t="shared" si="203"/>
        <v/>
      </c>
      <c r="N1035" s="1" t="str">
        <f t="shared" si="195"/>
        <v/>
      </c>
      <c r="O1035" s="1" t="str">
        <f t="shared" si="204"/>
        <v/>
      </c>
      <c r="P1035" s="2" t="e">
        <f t="shared" si="205"/>
        <v>#VALUE!</v>
      </c>
      <c r="Q1035" s="2" t="e">
        <f t="shared" si="206"/>
        <v>#VALUE!</v>
      </c>
    </row>
    <row r="1036" spans="1:17" x14ac:dyDescent="0.25">
      <c r="A1036" s="1">
        <v>39.448503474904335</v>
      </c>
      <c r="B1036" s="1">
        <v>51.318354158214262</v>
      </c>
      <c r="D1036" s="1" t="str">
        <f t="shared" si="196"/>
        <v/>
      </c>
      <c r="E1036" s="1" t="str">
        <f t="shared" si="197"/>
        <v/>
      </c>
      <c r="F1036" s="1" t="str">
        <f t="shared" si="198"/>
        <v/>
      </c>
      <c r="H1036" s="1" t="str">
        <f t="shared" si="199"/>
        <v/>
      </c>
      <c r="I1036" s="1" t="str">
        <f t="shared" si="200"/>
        <v/>
      </c>
      <c r="J1036" s="1" t="str">
        <f t="shared" si="201"/>
        <v/>
      </c>
      <c r="L1036" s="1" t="str">
        <f t="shared" si="202"/>
        <v/>
      </c>
      <c r="M1036" s="1" t="str">
        <f t="shared" si="203"/>
        <v/>
      </c>
      <c r="N1036" s="1" t="str">
        <f t="shared" si="195"/>
        <v/>
      </c>
      <c r="O1036" s="1" t="str">
        <f t="shared" si="204"/>
        <v/>
      </c>
      <c r="P1036" s="2" t="e">
        <f t="shared" si="205"/>
        <v>#VALUE!</v>
      </c>
      <c r="Q1036" s="2" t="e">
        <f t="shared" si="206"/>
        <v>#VALUE!</v>
      </c>
    </row>
    <row r="1037" spans="1:17" x14ac:dyDescent="0.25">
      <c r="A1037" s="1">
        <v>31.203817707158759</v>
      </c>
      <c r="B1037" s="1">
        <v>54.408489444336688</v>
      </c>
      <c r="D1037" s="1" t="str">
        <f t="shared" si="196"/>
        <v/>
      </c>
      <c r="E1037" s="1" t="str">
        <f t="shared" si="197"/>
        <v/>
      </c>
      <c r="F1037" s="1" t="str">
        <f t="shared" si="198"/>
        <v/>
      </c>
      <c r="H1037" s="1" t="str">
        <f t="shared" si="199"/>
        <v/>
      </c>
      <c r="I1037" s="1" t="str">
        <f t="shared" si="200"/>
        <v/>
      </c>
      <c r="J1037" s="1" t="str">
        <f t="shared" si="201"/>
        <v/>
      </c>
      <c r="L1037" s="1" t="str">
        <f t="shared" si="202"/>
        <v/>
      </c>
      <c r="M1037" s="1" t="str">
        <f t="shared" si="203"/>
        <v/>
      </c>
      <c r="N1037" s="1" t="str">
        <f t="shared" si="195"/>
        <v/>
      </c>
      <c r="O1037" s="1" t="str">
        <f t="shared" si="204"/>
        <v/>
      </c>
      <c r="P1037" s="2" t="e">
        <f t="shared" si="205"/>
        <v>#VALUE!</v>
      </c>
      <c r="Q1037" s="2" t="e">
        <f t="shared" si="206"/>
        <v>#VALUE!</v>
      </c>
    </row>
    <row r="1038" spans="1:17" x14ac:dyDescent="0.25">
      <c r="A1038" s="1">
        <v>56.157991795070544</v>
      </c>
      <c r="B1038" s="1">
        <v>55.700300977608293</v>
      </c>
      <c r="D1038" s="1" t="str">
        <f t="shared" si="196"/>
        <v/>
      </c>
      <c r="E1038" s="1" t="str">
        <f t="shared" si="197"/>
        <v/>
      </c>
      <c r="F1038" s="1" t="str">
        <f t="shared" si="198"/>
        <v/>
      </c>
      <c r="H1038" s="1" t="str">
        <f t="shared" si="199"/>
        <v/>
      </c>
      <c r="I1038" s="1" t="str">
        <f t="shared" si="200"/>
        <v/>
      </c>
      <c r="J1038" s="1" t="str">
        <f t="shared" si="201"/>
        <v/>
      </c>
      <c r="L1038" s="1" t="str">
        <f t="shared" si="202"/>
        <v/>
      </c>
      <c r="M1038" s="1" t="str">
        <f t="shared" si="203"/>
        <v/>
      </c>
      <c r="N1038" s="1" t="str">
        <f t="shared" si="195"/>
        <v/>
      </c>
      <c r="O1038" s="1" t="str">
        <f t="shared" si="204"/>
        <v/>
      </c>
      <c r="P1038" s="2" t="e">
        <f t="shared" si="205"/>
        <v>#VALUE!</v>
      </c>
      <c r="Q1038" s="2" t="e">
        <f t="shared" si="206"/>
        <v>#VALUE!</v>
      </c>
    </row>
    <row r="1039" spans="1:17" x14ac:dyDescent="0.25">
      <c r="A1039" s="1">
        <v>67.542610281724649</v>
      </c>
      <c r="B1039" s="1">
        <v>49.604987050500291</v>
      </c>
      <c r="D1039" s="1" t="str">
        <f t="shared" si="196"/>
        <v/>
      </c>
      <c r="E1039" s="1" t="str">
        <f t="shared" si="197"/>
        <v/>
      </c>
      <c r="F1039" s="1" t="str">
        <f t="shared" si="198"/>
        <v/>
      </c>
      <c r="H1039" s="1" t="str">
        <f t="shared" si="199"/>
        <v/>
      </c>
      <c r="I1039" s="1" t="str">
        <f t="shared" si="200"/>
        <v/>
      </c>
      <c r="J1039" s="1" t="str">
        <f t="shared" si="201"/>
        <v/>
      </c>
      <c r="L1039" s="1" t="str">
        <f t="shared" si="202"/>
        <v/>
      </c>
      <c r="M1039" s="1" t="str">
        <f t="shared" si="203"/>
        <v/>
      </c>
      <c r="N1039" s="1" t="str">
        <f t="shared" si="195"/>
        <v/>
      </c>
      <c r="O1039" s="1" t="str">
        <f t="shared" si="204"/>
        <v/>
      </c>
      <c r="P1039" s="2" t="e">
        <f t="shared" si="205"/>
        <v>#VALUE!</v>
      </c>
      <c r="Q1039" s="2" t="e">
        <f t="shared" si="206"/>
        <v>#VALUE!</v>
      </c>
    </row>
    <row r="1040" spans="1:17" x14ac:dyDescent="0.25">
      <c r="A1040" s="1">
        <v>38.169602264791784</v>
      </c>
      <c r="B1040" s="1">
        <v>44.04722173117176</v>
      </c>
      <c r="D1040" s="1" t="str">
        <f t="shared" si="196"/>
        <v/>
      </c>
      <c r="E1040" s="1" t="str">
        <f t="shared" si="197"/>
        <v/>
      </c>
      <c r="F1040" s="1" t="str">
        <f t="shared" si="198"/>
        <v/>
      </c>
      <c r="H1040" s="1" t="str">
        <f t="shared" si="199"/>
        <v/>
      </c>
      <c r="I1040" s="1" t="str">
        <f t="shared" si="200"/>
        <v/>
      </c>
      <c r="J1040" s="1" t="str">
        <f t="shared" si="201"/>
        <v/>
      </c>
      <c r="L1040" s="1" t="str">
        <f t="shared" si="202"/>
        <v/>
      </c>
      <c r="M1040" s="1" t="str">
        <f t="shared" si="203"/>
        <v/>
      </c>
      <c r="N1040" s="1" t="str">
        <f t="shared" si="195"/>
        <v/>
      </c>
      <c r="O1040" s="1" t="str">
        <f t="shared" si="204"/>
        <v/>
      </c>
      <c r="P1040" s="2" t="e">
        <f t="shared" si="205"/>
        <v>#VALUE!</v>
      </c>
      <c r="Q1040" s="2" t="e">
        <f t="shared" si="206"/>
        <v>#VALUE!</v>
      </c>
    </row>
    <row r="1041" spans="1:17" x14ac:dyDescent="0.25">
      <c r="A1041" s="1">
        <v>10.796180647120261</v>
      </c>
      <c r="B1041" s="1">
        <v>49.254874839251237</v>
      </c>
      <c r="D1041" s="1">
        <f t="shared" si="196"/>
        <v>10.796180647120261</v>
      </c>
      <c r="E1041" s="1" t="str">
        <f t="shared" si="197"/>
        <v/>
      </c>
      <c r="F1041" s="1">
        <f t="shared" si="198"/>
        <v>10.796180647120261</v>
      </c>
      <c r="H1041" s="1" t="str">
        <f t="shared" si="199"/>
        <v/>
      </c>
      <c r="I1041" s="1" t="str">
        <f t="shared" si="200"/>
        <v/>
      </c>
      <c r="J1041" s="1" t="str">
        <f t="shared" si="201"/>
        <v/>
      </c>
      <c r="L1041" s="1">
        <f t="shared" si="202"/>
        <v>10.796180647120261</v>
      </c>
      <c r="M1041" s="1" t="str">
        <f t="shared" si="203"/>
        <v/>
      </c>
      <c r="N1041" s="1" t="str">
        <f t="shared" si="195"/>
        <v/>
      </c>
      <c r="O1041" s="1" t="str">
        <f t="shared" si="204"/>
        <v/>
      </c>
      <c r="P1041" s="2" t="e">
        <f t="shared" si="205"/>
        <v>#VALUE!</v>
      </c>
      <c r="Q1041" s="2" t="e">
        <f t="shared" si="206"/>
        <v>#VALUE!</v>
      </c>
    </row>
    <row r="1042" spans="1:17" x14ac:dyDescent="0.25">
      <c r="A1042" s="1">
        <v>34.681607044970654</v>
      </c>
      <c r="B1042" s="1">
        <v>44.91709505584376</v>
      </c>
      <c r="D1042" s="1" t="str">
        <f t="shared" si="196"/>
        <v/>
      </c>
      <c r="E1042" s="1" t="str">
        <f t="shared" si="197"/>
        <v/>
      </c>
      <c r="F1042" s="1" t="str">
        <f t="shared" si="198"/>
        <v/>
      </c>
      <c r="H1042" s="1" t="str">
        <f t="shared" si="199"/>
        <v/>
      </c>
      <c r="I1042" s="1" t="str">
        <f t="shared" si="200"/>
        <v/>
      </c>
      <c r="J1042" s="1" t="str">
        <f t="shared" si="201"/>
        <v/>
      </c>
      <c r="L1042" s="1" t="str">
        <f t="shared" si="202"/>
        <v/>
      </c>
      <c r="M1042" s="1" t="str">
        <f t="shared" si="203"/>
        <v/>
      </c>
      <c r="N1042" s="1" t="str">
        <f t="shared" si="195"/>
        <v/>
      </c>
      <c r="O1042" s="1" t="str">
        <f t="shared" si="204"/>
        <v/>
      </c>
      <c r="P1042" s="2" t="e">
        <f t="shared" si="205"/>
        <v>#VALUE!</v>
      </c>
      <c r="Q1042" s="2" t="e">
        <f t="shared" si="206"/>
        <v>#VALUE!</v>
      </c>
    </row>
    <row r="1043" spans="1:17" x14ac:dyDescent="0.25">
      <c r="A1043" s="1">
        <v>30.38739698008315</v>
      </c>
      <c r="B1043" s="1">
        <v>54.746726389384236</v>
      </c>
      <c r="D1043" s="1" t="str">
        <f t="shared" si="196"/>
        <v/>
      </c>
      <c r="E1043" s="1" t="str">
        <f t="shared" si="197"/>
        <v/>
      </c>
      <c r="F1043" s="1" t="str">
        <f t="shared" si="198"/>
        <v/>
      </c>
      <c r="H1043" s="1" t="str">
        <f t="shared" si="199"/>
        <v/>
      </c>
      <c r="I1043" s="1" t="str">
        <f t="shared" si="200"/>
        <v/>
      </c>
      <c r="J1043" s="1" t="str">
        <f t="shared" si="201"/>
        <v/>
      </c>
      <c r="L1043" s="1" t="str">
        <f t="shared" si="202"/>
        <v/>
      </c>
      <c r="M1043" s="1" t="str">
        <f t="shared" si="203"/>
        <v/>
      </c>
      <c r="N1043" s="1" t="str">
        <f t="shared" si="195"/>
        <v/>
      </c>
      <c r="O1043" s="1" t="str">
        <f t="shared" si="204"/>
        <v/>
      </c>
      <c r="P1043" s="2" t="e">
        <f t="shared" si="205"/>
        <v>#VALUE!</v>
      </c>
      <c r="Q1043" s="2" t="e">
        <f t="shared" si="206"/>
        <v>#VALUE!</v>
      </c>
    </row>
    <row r="1044" spans="1:17" x14ac:dyDescent="0.25">
      <c r="A1044" s="1">
        <v>43.90422985263816</v>
      </c>
      <c r="B1044" s="1">
        <v>45.005589882869572</v>
      </c>
      <c r="D1044" s="1" t="str">
        <f t="shared" si="196"/>
        <v/>
      </c>
      <c r="E1044" s="1" t="str">
        <f t="shared" si="197"/>
        <v/>
      </c>
      <c r="F1044" s="1" t="str">
        <f t="shared" si="198"/>
        <v/>
      </c>
      <c r="H1044" s="1" t="str">
        <f t="shared" si="199"/>
        <v/>
      </c>
      <c r="I1044" s="1" t="str">
        <f t="shared" si="200"/>
        <v/>
      </c>
      <c r="J1044" s="1" t="str">
        <f t="shared" si="201"/>
        <v/>
      </c>
      <c r="L1044" s="1" t="str">
        <f t="shared" si="202"/>
        <v/>
      </c>
      <c r="M1044" s="1" t="str">
        <f t="shared" si="203"/>
        <v/>
      </c>
      <c r="N1044" s="1" t="str">
        <f t="shared" si="195"/>
        <v/>
      </c>
      <c r="O1044" s="1" t="str">
        <f t="shared" si="204"/>
        <v/>
      </c>
      <c r="P1044" s="2" t="e">
        <f t="shared" si="205"/>
        <v>#VALUE!</v>
      </c>
      <c r="Q1044" s="2" t="e">
        <f t="shared" si="206"/>
        <v>#VALUE!</v>
      </c>
    </row>
    <row r="1045" spans="1:17" x14ac:dyDescent="0.25">
      <c r="A1045" s="1">
        <v>36.164562720723296</v>
      </c>
      <c r="B1045" s="1">
        <v>51.914580314902608</v>
      </c>
      <c r="D1045" s="1" t="str">
        <f t="shared" si="196"/>
        <v/>
      </c>
      <c r="E1045" s="1" t="str">
        <f t="shared" si="197"/>
        <v/>
      </c>
      <c r="F1045" s="1" t="str">
        <f t="shared" si="198"/>
        <v/>
      </c>
      <c r="H1045" s="1" t="str">
        <f t="shared" si="199"/>
        <v/>
      </c>
      <c r="I1045" s="1" t="str">
        <f t="shared" si="200"/>
        <v/>
      </c>
      <c r="J1045" s="1" t="str">
        <f t="shared" si="201"/>
        <v/>
      </c>
      <c r="L1045" s="1" t="str">
        <f t="shared" si="202"/>
        <v/>
      </c>
      <c r="M1045" s="1" t="str">
        <f t="shared" si="203"/>
        <v/>
      </c>
      <c r="N1045" s="1" t="str">
        <f t="shared" si="195"/>
        <v/>
      </c>
      <c r="O1045" s="1" t="str">
        <f t="shared" si="204"/>
        <v/>
      </c>
      <c r="P1045" s="2" t="e">
        <f t="shared" si="205"/>
        <v>#VALUE!</v>
      </c>
      <c r="Q1045" s="2" t="e">
        <f t="shared" si="206"/>
        <v>#VALUE!</v>
      </c>
    </row>
    <row r="1046" spans="1:17" x14ac:dyDescent="0.25">
      <c r="A1046" s="1">
        <v>50.468285936291835</v>
      </c>
      <c r="B1046" s="1">
        <v>44.013542254979185</v>
      </c>
      <c r="D1046" s="1" t="str">
        <f t="shared" si="196"/>
        <v/>
      </c>
      <c r="E1046" s="1" t="str">
        <f t="shared" si="197"/>
        <v/>
      </c>
      <c r="F1046" s="1" t="str">
        <f t="shared" si="198"/>
        <v/>
      </c>
      <c r="H1046" s="1" t="str">
        <f t="shared" si="199"/>
        <v/>
      </c>
      <c r="I1046" s="1" t="str">
        <f t="shared" si="200"/>
        <v/>
      </c>
      <c r="J1046" s="1" t="str">
        <f t="shared" si="201"/>
        <v/>
      </c>
      <c r="L1046" s="1" t="str">
        <f t="shared" si="202"/>
        <v/>
      </c>
      <c r="M1046" s="1" t="str">
        <f t="shared" si="203"/>
        <v/>
      </c>
      <c r="N1046" s="1" t="str">
        <f t="shared" si="195"/>
        <v/>
      </c>
      <c r="O1046" s="1" t="str">
        <f t="shared" si="204"/>
        <v/>
      </c>
      <c r="P1046" s="2" t="e">
        <f t="shared" si="205"/>
        <v>#VALUE!</v>
      </c>
      <c r="Q1046" s="2" t="e">
        <f t="shared" si="206"/>
        <v>#VALUE!</v>
      </c>
    </row>
    <row r="1047" spans="1:17" x14ac:dyDescent="0.25">
      <c r="A1047" s="1">
        <v>25.923593040504656</v>
      </c>
      <c r="B1047" s="1">
        <v>52.417990372923654</v>
      </c>
      <c r="D1047" s="1" t="str">
        <f t="shared" si="196"/>
        <v/>
      </c>
      <c r="E1047" s="1" t="str">
        <f t="shared" si="197"/>
        <v/>
      </c>
      <c r="F1047" s="1" t="str">
        <f t="shared" si="198"/>
        <v/>
      </c>
      <c r="H1047" s="1" t="str">
        <f t="shared" si="199"/>
        <v/>
      </c>
      <c r="I1047" s="1" t="str">
        <f t="shared" si="200"/>
        <v/>
      </c>
      <c r="J1047" s="1" t="str">
        <f t="shared" si="201"/>
        <v/>
      </c>
      <c r="L1047" s="1" t="str">
        <f t="shared" si="202"/>
        <v/>
      </c>
      <c r="M1047" s="1" t="str">
        <f t="shared" si="203"/>
        <v/>
      </c>
      <c r="N1047" s="1" t="str">
        <f t="shared" si="195"/>
        <v/>
      </c>
      <c r="O1047" s="1" t="str">
        <f t="shared" si="204"/>
        <v/>
      </c>
      <c r="P1047" s="2" t="e">
        <f t="shared" si="205"/>
        <v>#VALUE!</v>
      </c>
      <c r="Q1047" s="2" t="e">
        <f t="shared" si="206"/>
        <v>#VALUE!</v>
      </c>
    </row>
    <row r="1048" spans="1:17" x14ac:dyDescent="0.25">
      <c r="A1048" s="1">
        <v>29.592093253415488</v>
      </c>
      <c r="B1048" s="1">
        <v>55.757714995320896</v>
      </c>
      <c r="D1048" s="1" t="str">
        <f t="shared" si="196"/>
        <v/>
      </c>
      <c r="E1048" s="1" t="str">
        <f t="shared" si="197"/>
        <v/>
      </c>
      <c r="F1048" s="1" t="str">
        <f t="shared" si="198"/>
        <v/>
      </c>
      <c r="H1048" s="1" t="str">
        <f t="shared" si="199"/>
        <v/>
      </c>
      <c r="I1048" s="1" t="str">
        <f t="shared" si="200"/>
        <v/>
      </c>
      <c r="J1048" s="1" t="str">
        <f t="shared" si="201"/>
        <v/>
      </c>
      <c r="L1048" s="1" t="str">
        <f t="shared" si="202"/>
        <v/>
      </c>
      <c r="M1048" s="1" t="str">
        <f t="shared" si="203"/>
        <v/>
      </c>
      <c r="N1048" s="1" t="str">
        <f t="shared" si="195"/>
        <v/>
      </c>
      <c r="O1048" s="1" t="str">
        <f t="shared" si="204"/>
        <v/>
      </c>
      <c r="P1048" s="2" t="e">
        <f t="shared" si="205"/>
        <v>#VALUE!</v>
      </c>
      <c r="Q1048" s="2" t="e">
        <f t="shared" si="206"/>
        <v>#VALUE!</v>
      </c>
    </row>
    <row r="1049" spans="1:17" x14ac:dyDescent="0.25">
      <c r="A1049" s="1">
        <v>31.957800402292463</v>
      </c>
      <c r="B1049" s="1">
        <v>47.058189003563108</v>
      </c>
      <c r="D1049" s="1" t="str">
        <f t="shared" si="196"/>
        <v/>
      </c>
      <c r="E1049" s="1" t="str">
        <f t="shared" si="197"/>
        <v/>
      </c>
      <c r="F1049" s="1" t="str">
        <f t="shared" si="198"/>
        <v/>
      </c>
      <c r="H1049" s="1" t="str">
        <f t="shared" si="199"/>
        <v/>
      </c>
      <c r="I1049" s="1" t="str">
        <f t="shared" si="200"/>
        <v/>
      </c>
      <c r="J1049" s="1" t="str">
        <f t="shared" si="201"/>
        <v/>
      </c>
      <c r="L1049" s="1" t="str">
        <f t="shared" si="202"/>
        <v/>
      </c>
      <c r="M1049" s="1" t="str">
        <f t="shared" si="203"/>
        <v/>
      </c>
      <c r="N1049" s="1" t="str">
        <f t="shared" si="195"/>
        <v/>
      </c>
      <c r="O1049" s="1" t="str">
        <f t="shared" si="204"/>
        <v/>
      </c>
      <c r="P1049" s="2" t="e">
        <f t="shared" si="205"/>
        <v>#VALUE!</v>
      </c>
      <c r="Q1049" s="2" t="e">
        <f t="shared" si="206"/>
        <v>#VALUE!</v>
      </c>
    </row>
    <row r="1050" spans="1:17" x14ac:dyDescent="0.25">
      <c r="A1050" s="1">
        <v>45.776664548716155</v>
      </c>
      <c r="B1050" s="1">
        <v>58.306623805923387</v>
      </c>
      <c r="D1050" s="1" t="str">
        <f t="shared" si="196"/>
        <v/>
      </c>
      <c r="E1050" s="1" t="str">
        <f t="shared" si="197"/>
        <v/>
      </c>
      <c r="F1050" s="1" t="str">
        <f t="shared" si="198"/>
        <v/>
      </c>
      <c r="H1050" s="1" t="str">
        <f t="shared" si="199"/>
        <v/>
      </c>
      <c r="I1050" s="1" t="str">
        <f t="shared" si="200"/>
        <v/>
      </c>
      <c r="J1050" s="1" t="str">
        <f t="shared" si="201"/>
        <v/>
      </c>
      <c r="L1050" s="1" t="str">
        <f t="shared" si="202"/>
        <v/>
      </c>
      <c r="M1050" s="1" t="str">
        <f t="shared" si="203"/>
        <v/>
      </c>
      <c r="N1050" s="1" t="str">
        <f t="shared" si="195"/>
        <v/>
      </c>
      <c r="O1050" s="1" t="str">
        <f t="shared" si="204"/>
        <v/>
      </c>
      <c r="P1050" s="2" t="e">
        <f t="shared" si="205"/>
        <v>#VALUE!</v>
      </c>
      <c r="Q1050" s="2" t="e">
        <f t="shared" si="206"/>
        <v>#VALUE!</v>
      </c>
    </row>
    <row r="1051" spans="1:17" x14ac:dyDescent="0.25">
      <c r="A1051" s="1">
        <v>25.54878786806286</v>
      </c>
      <c r="B1051" s="1">
        <v>54.726488226003156</v>
      </c>
      <c r="D1051" s="1" t="str">
        <f t="shared" si="196"/>
        <v/>
      </c>
      <c r="E1051" s="1" t="str">
        <f t="shared" si="197"/>
        <v/>
      </c>
      <c r="F1051" s="1" t="str">
        <f t="shared" si="198"/>
        <v/>
      </c>
      <c r="H1051" s="1" t="str">
        <f t="shared" si="199"/>
        <v/>
      </c>
      <c r="I1051" s="1" t="str">
        <f t="shared" si="200"/>
        <v/>
      </c>
      <c r="J1051" s="1" t="str">
        <f t="shared" si="201"/>
        <v/>
      </c>
      <c r="L1051" s="1" t="str">
        <f t="shared" si="202"/>
        <v/>
      </c>
      <c r="M1051" s="1" t="str">
        <f t="shared" si="203"/>
        <v/>
      </c>
      <c r="N1051" s="1" t="str">
        <f t="shared" si="195"/>
        <v/>
      </c>
      <c r="O1051" s="1" t="str">
        <f t="shared" si="204"/>
        <v/>
      </c>
      <c r="P1051" s="2" t="e">
        <f t="shared" si="205"/>
        <v>#VALUE!</v>
      </c>
      <c r="Q1051" s="2" t="e">
        <f t="shared" si="206"/>
        <v>#VALUE!</v>
      </c>
    </row>
    <row r="1052" spans="1:17" x14ac:dyDescent="0.25">
      <c r="A1052" s="1">
        <v>26.865395352005933</v>
      </c>
      <c r="B1052" s="1">
        <v>51.404825518973269</v>
      </c>
      <c r="D1052" s="1" t="str">
        <f t="shared" si="196"/>
        <v/>
      </c>
      <c r="E1052" s="1" t="str">
        <f t="shared" si="197"/>
        <v/>
      </c>
      <c r="F1052" s="1" t="str">
        <f t="shared" si="198"/>
        <v/>
      </c>
      <c r="H1052" s="1" t="str">
        <f t="shared" si="199"/>
        <v/>
      </c>
      <c r="I1052" s="1" t="str">
        <f t="shared" si="200"/>
        <v/>
      </c>
      <c r="J1052" s="1" t="str">
        <f t="shared" si="201"/>
        <v/>
      </c>
      <c r="L1052" s="1" t="str">
        <f t="shared" si="202"/>
        <v/>
      </c>
      <c r="M1052" s="1" t="str">
        <f t="shared" si="203"/>
        <v/>
      </c>
      <c r="N1052" s="1" t="str">
        <f t="shared" si="195"/>
        <v/>
      </c>
      <c r="O1052" s="1" t="str">
        <f t="shared" si="204"/>
        <v/>
      </c>
      <c r="P1052" s="2" t="e">
        <f t="shared" si="205"/>
        <v>#VALUE!</v>
      </c>
      <c r="Q1052" s="2" t="e">
        <f t="shared" si="206"/>
        <v>#VALUE!</v>
      </c>
    </row>
    <row r="1053" spans="1:17" x14ac:dyDescent="0.25">
      <c r="A1053" s="1">
        <v>34.463717087666268</v>
      </c>
      <c r="B1053" s="1">
        <v>47.238402176980046</v>
      </c>
      <c r="D1053" s="1" t="str">
        <f t="shared" si="196"/>
        <v/>
      </c>
      <c r="E1053" s="1" t="str">
        <f t="shared" si="197"/>
        <v/>
      </c>
      <c r="F1053" s="1" t="str">
        <f t="shared" si="198"/>
        <v/>
      </c>
      <c r="H1053" s="1" t="str">
        <f t="shared" si="199"/>
        <v/>
      </c>
      <c r="I1053" s="1" t="str">
        <f t="shared" si="200"/>
        <v/>
      </c>
      <c r="J1053" s="1" t="str">
        <f t="shared" si="201"/>
        <v/>
      </c>
      <c r="L1053" s="1" t="str">
        <f t="shared" si="202"/>
        <v/>
      </c>
      <c r="M1053" s="1" t="str">
        <f t="shared" si="203"/>
        <v/>
      </c>
      <c r="N1053" s="1" t="str">
        <f t="shared" si="195"/>
        <v/>
      </c>
      <c r="O1053" s="1" t="str">
        <f t="shared" si="204"/>
        <v/>
      </c>
      <c r="P1053" s="2" t="e">
        <f t="shared" si="205"/>
        <v>#VALUE!</v>
      </c>
      <c r="Q1053" s="2" t="e">
        <f t="shared" si="206"/>
        <v>#VALUE!</v>
      </c>
    </row>
    <row r="1054" spans="1:17" x14ac:dyDescent="0.25">
      <c r="A1054" s="1">
        <v>29.30812858268181</v>
      </c>
      <c r="B1054" s="1">
        <v>47.451800538388405</v>
      </c>
      <c r="D1054" s="1" t="str">
        <f t="shared" si="196"/>
        <v/>
      </c>
      <c r="E1054" s="1" t="str">
        <f t="shared" si="197"/>
        <v/>
      </c>
      <c r="F1054" s="1" t="str">
        <f t="shared" si="198"/>
        <v/>
      </c>
      <c r="H1054" s="1" t="str">
        <f t="shared" si="199"/>
        <v/>
      </c>
      <c r="I1054" s="1" t="str">
        <f t="shared" si="200"/>
        <v/>
      </c>
      <c r="J1054" s="1" t="str">
        <f t="shared" si="201"/>
        <v/>
      </c>
      <c r="L1054" s="1" t="str">
        <f t="shared" si="202"/>
        <v/>
      </c>
      <c r="M1054" s="1" t="str">
        <f t="shared" si="203"/>
        <v/>
      </c>
      <c r="N1054" s="1" t="str">
        <f t="shared" si="195"/>
        <v/>
      </c>
      <c r="O1054" s="1" t="str">
        <f t="shared" si="204"/>
        <v/>
      </c>
      <c r="P1054" s="2" t="e">
        <f t="shared" si="205"/>
        <v>#VALUE!</v>
      </c>
      <c r="Q1054" s="2" t="e">
        <f t="shared" si="206"/>
        <v>#VALUE!</v>
      </c>
    </row>
    <row r="1055" spans="1:17" x14ac:dyDescent="0.25">
      <c r="A1055" s="1">
        <v>50.210249904659399</v>
      </c>
      <c r="B1055" s="1">
        <v>51.603460720074509</v>
      </c>
      <c r="D1055" s="1" t="str">
        <f t="shared" si="196"/>
        <v/>
      </c>
      <c r="E1055" s="1" t="str">
        <f t="shared" si="197"/>
        <v/>
      </c>
      <c r="F1055" s="1" t="str">
        <f t="shared" si="198"/>
        <v/>
      </c>
      <c r="H1055" s="1" t="str">
        <f t="shared" si="199"/>
        <v/>
      </c>
      <c r="I1055" s="1" t="str">
        <f t="shared" si="200"/>
        <v/>
      </c>
      <c r="J1055" s="1" t="str">
        <f t="shared" si="201"/>
        <v/>
      </c>
      <c r="L1055" s="1" t="str">
        <f t="shared" si="202"/>
        <v/>
      </c>
      <c r="M1055" s="1" t="str">
        <f t="shared" si="203"/>
        <v/>
      </c>
      <c r="N1055" s="1" t="str">
        <f t="shared" si="195"/>
        <v/>
      </c>
      <c r="O1055" s="1" t="str">
        <f t="shared" si="204"/>
        <v/>
      </c>
      <c r="P1055" s="2" t="e">
        <f t="shared" si="205"/>
        <v>#VALUE!</v>
      </c>
      <c r="Q1055" s="2" t="e">
        <f t="shared" si="206"/>
        <v>#VALUE!</v>
      </c>
    </row>
    <row r="1056" spans="1:17" x14ac:dyDescent="0.25">
      <c r="A1056" s="1">
        <v>39.227970663221498</v>
      </c>
      <c r="B1056" s="1">
        <v>56.824298565853518</v>
      </c>
      <c r="D1056" s="1" t="str">
        <f t="shared" si="196"/>
        <v/>
      </c>
      <c r="E1056" s="1" t="str">
        <f t="shared" si="197"/>
        <v/>
      </c>
      <c r="F1056" s="1" t="str">
        <f t="shared" si="198"/>
        <v/>
      </c>
      <c r="H1056" s="1" t="str">
        <f t="shared" si="199"/>
        <v/>
      </c>
      <c r="I1056" s="1" t="str">
        <f t="shared" si="200"/>
        <v/>
      </c>
      <c r="J1056" s="1" t="str">
        <f t="shared" si="201"/>
        <v/>
      </c>
      <c r="L1056" s="1" t="str">
        <f t="shared" si="202"/>
        <v/>
      </c>
      <c r="M1056" s="1" t="str">
        <f t="shared" si="203"/>
        <v/>
      </c>
      <c r="N1056" s="1" t="str">
        <f t="shared" si="195"/>
        <v/>
      </c>
      <c r="O1056" s="1" t="str">
        <f t="shared" si="204"/>
        <v/>
      </c>
      <c r="P1056" s="2" t="e">
        <f t="shared" si="205"/>
        <v>#VALUE!</v>
      </c>
      <c r="Q1056" s="2" t="e">
        <f t="shared" si="206"/>
        <v>#VALUE!</v>
      </c>
    </row>
    <row r="1057" spans="1:17" x14ac:dyDescent="0.25">
      <c r="A1057" s="1">
        <v>44.287692491112047</v>
      </c>
      <c r="B1057" s="1">
        <v>58.208505070897431</v>
      </c>
      <c r="D1057" s="1" t="str">
        <f t="shared" si="196"/>
        <v/>
      </c>
      <c r="E1057" s="1" t="str">
        <f t="shared" si="197"/>
        <v/>
      </c>
      <c r="F1057" s="1" t="str">
        <f t="shared" si="198"/>
        <v/>
      </c>
      <c r="H1057" s="1" t="str">
        <f t="shared" si="199"/>
        <v/>
      </c>
      <c r="I1057" s="1" t="str">
        <f t="shared" si="200"/>
        <v/>
      </c>
      <c r="J1057" s="1" t="str">
        <f t="shared" si="201"/>
        <v/>
      </c>
      <c r="L1057" s="1" t="str">
        <f t="shared" si="202"/>
        <v/>
      </c>
      <c r="M1057" s="1" t="str">
        <f t="shared" si="203"/>
        <v/>
      </c>
      <c r="N1057" s="1" t="str">
        <f t="shared" si="195"/>
        <v/>
      </c>
      <c r="O1057" s="1" t="str">
        <f t="shared" si="204"/>
        <v/>
      </c>
      <c r="P1057" s="2" t="e">
        <f t="shared" si="205"/>
        <v>#VALUE!</v>
      </c>
      <c r="Q1057" s="2" t="e">
        <f t="shared" si="206"/>
        <v>#VALUE!</v>
      </c>
    </row>
    <row r="1058" spans="1:17" x14ac:dyDescent="0.25">
      <c r="A1058" s="1">
        <v>14.15689702230207</v>
      </c>
      <c r="B1058" s="1">
        <v>50.253465757952405</v>
      </c>
      <c r="D1058" s="1">
        <f t="shared" si="196"/>
        <v>14.15689702230207</v>
      </c>
      <c r="E1058" s="1" t="str">
        <f t="shared" si="197"/>
        <v/>
      </c>
      <c r="F1058" s="1">
        <f t="shared" si="198"/>
        <v>14.15689702230207</v>
      </c>
      <c r="H1058" s="1" t="str">
        <f t="shared" si="199"/>
        <v/>
      </c>
      <c r="I1058" s="1" t="str">
        <f t="shared" si="200"/>
        <v/>
      </c>
      <c r="J1058" s="1" t="str">
        <f t="shared" si="201"/>
        <v/>
      </c>
      <c r="L1058" s="1">
        <f t="shared" si="202"/>
        <v>14.15689702230207</v>
      </c>
      <c r="M1058" s="1" t="str">
        <f t="shared" si="203"/>
        <v/>
      </c>
      <c r="N1058" s="1" t="str">
        <f t="shared" si="195"/>
        <v/>
      </c>
      <c r="O1058" s="1" t="str">
        <f t="shared" si="204"/>
        <v/>
      </c>
      <c r="P1058" s="2" t="e">
        <f t="shared" si="205"/>
        <v>#VALUE!</v>
      </c>
      <c r="Q1058" s="2" t="e">
        <f t="shared" si="206"/>
        <v>#VALUE!</v>
      </c>
    </row>
    <row r="1059" spans="1:17" x14ac:dyDescent="0.25">
      <c r="A1059" s="1">
        <v>40.954505333413302</v>
      </c>
      <c r="B1059" s="1">
        <v>51.69274783201439</v>
      </c>
      <c r="D1059" s="1" t="str">
        <f t="shared" si="196"/>
        <v/>
      </c>
      <c r="E1059" s="1" t="str">
        <f t="shared" si="197"/>
        <v/>
      </c>
      <c r="F1059" s="1" t="str">
        <f t="shared" si="198"/>
        <v/>
      </c>
      <c r="H1059" s="1" t="str">
        <f t="shared" si="199"/>
        <v/>
      </c>
      <c r="I1059" s="1" t="str">
        <f t="shared" si="200"/>
        <v/>
      </c>
      <c r="J1059" s="1" t="str">
        <f t="shared" si="201"/>
        <v/>
      </c>
      <c r="L1059" s="1" t="str">
        <f t="shared" si="202"/>
        <v/>
      </c>
      <c r="M1059" s="1" t="str">
        <f t="shared" si="203"/>
        <v/>
      </c>
      <c r="N1059" s="1" t="str">
        <f t="shared" si="195"/>
        <v/>
      </c>
      <c r="O1059" s="1" t="str">
        <f t="shared" si="204"/>
        <v/>
      </c>
      <c r="P1059" s="2" t="e">
        <f t="shared" si="205"/>
        <v>#VALUE!</v>
      </c>
      <c r="Q1059" s="2" t="e">
        <f t="shared" si="206"/>
        <v>#VALUE!</v>
      </c>
    </row>
    <row r="1060" spans="1:17" x14ac:dyDescent="0.25">
      <c r="A1060" s="1">
        <v>19.088420597484671</v>
      </c>
      <c r="B1060" s="1">
        <v>54.185047607441199</v>
      </c>
      <c r="D1060" s="1" t="str">
        <f t="shared" si="196"/>
        <v/>
      </c>
      <c r="E1060" s="1" t="str">
        <f t="shared" si="197"/>
        <v/>
      </c>
      <c r="F1060" s="1" t="str">
        <f t="shared" si="198"/>
        <v/>
      </c>
      <c r="H1060" s="1" t="str">
        <f t="shared" si="199"/>
        <v/>
      </c>
      <c r="I1060" s="1" t="str">
        <f t="shared" si="200"/>
        <v/>
      </c>
      <c r="J1060" s="1" t="str">
        <f t="shared" si="201"/>
        <v/>
      </c>
      <c r="L1060" s="1" t="str">
        <f t="shared" si="202"/>
        <v/>
      </c>
      <c r="M1060" s="1" t="str">
        <f t="shared" si="203"/>
        <v/>
      </c>
      <c r="N1060" s="1" t="str">
        <f t="shared" si="195"/>
        <v/>
      </c>
      <c r="O1060" s="1" t="str">
        <f t="shared" si="204"/>
        <v/>
      </c>
      <c r="P1060" s="2" t="e">
        <f t="shared" si="205"/>
        <v>#VALUE!</v>
      </c>
      <c r="Q1060" s="2" t="e">
        <f t="shared" si="206"/>
        <v>#VALUE!</v>
      </c>
    </row>
    <row r="1061" spans="1:17" x14ac:dyDescent="0.25">
      <c r="A1061" s="1">
        <v>23.237152090461365</v>
      </c>
      <c r="B1061" s="1">
        <v>66.990229086729926</v>
      </c>
      <c r="D1061" s="1" t="str">
        <f t="shared" si="196"/>
        <v/>
      </c>
      <c r="E1061" s="1" t="str">
        <f t="shared" si="197"/>
        <v/>
      </c>
      <c r="F1061" s="1" t="str">
        <f t="shared" si="198"/>
        <v/>
      </c>
      <c r="H1061" s="1" t="str">
        <f t="shared" si="199"/>
        <v/>
      </c>
      <c r="I1061" s="1" t="str">
        <f t="shared" si="200"/>
        <v/>
      </c>
      <c r="J1061" s="1" t="str">
        <f t="shared" si="201"/>
        <v/>
      </c>
      <c r="L1061" s="1" t="str">
        <f t="shared" si="202"/>
        <v/>
      </c>
      <c r="M1061" s="1" t="str">
        <f t="shared" si="203"/>
        <v/>
      </c>
      <c r="N1061" s="1" t="str">
        <f t="shared" si="195"/>
        <v/>
      </c>
      <c r="O1061" s="1" t="str">
        <f t="shared" si="204"/>
        <v/>
      </c>
      <c r="P1061" s="2" t="e">
        <f t="shared" si="205"/>
        <v>#VALUE!</v>
      </c>
      <c r="Q1061" s="2" t="e">
        <f t="shared" si="206"/>
        <v>#VALUE!</v>
      </c>
    </row>
    <row r="1062" spans="1:17" x14ac:dyDescent="0.25">
      <c r="A1062" s="1">
        <v>18.310711866986448</v>
      </c>
      <c r="B1062" s="1">
        <v>48.512751305085388</v>
      </c>
      <c r="D1062" s="1" t="str">
        <f t="shared" si="196"/>
        <v/>
      </c>
      <c r="E1062" s="1" t="str">
        <f t="shared" si="197"/>
        <v/>
      </c>
      <c r="F1062" s="1" t="str">
        <f t="shared" si="198"/>
        <v/>
      </c>
      <c r="H1062" s="1" t="str">
        <f t="shared" si="199"/>
        <v/>
      </c>
      <c r="I1062" s="1" t="str">
        <f t="shared" si="200"/>
        <v/>
      </c>
      <c r="J1062" s="1" t="str">
        <f t="shared" si="201"/>
        <v/>
      </c>
      <c r="L1062" s="1" t="str">
        <f t="shared" si="202"/>
        <v/>
      </c>
      <c r="M1062" s="1" t="str">
        <f t="shared" si="203"/>
        <v/>
      </c>
      <c r="N1062" s="1" t="str">
        <f t="shared" si="195"/>
        <v/>
      </c>
      <c r="O1062" s="1" t="str">
        <f t="shared" si="204"/>
        <v/>
      </c>
      <c r="P1062" s="2" t="e">
        <f t="shared" si="205"/>
        <v>#VALUE!</v>
      </c>
      <c r="Q1062" s="2" t="e">
        <f t="shared" si="206"/>
        <v>#VALUE!</v>
      </c>
    </row>
    <row r="1063" spans="1:17" x14ac:dyDescent="0.25">
      <c r="A1063" s="1">
        <v>19.835061882216429</v>
      </c>
      <c r="B1063" s="1">
        <v>47.193032946133449</v>
      </c>
      <c r="D1063" s="1" t="str">
        <f t="shared" si="196"/>
        <v/>
      </c>
      <c r="E1063" s="1" t="str">
        <f t="shared" si="197"/>
        <v/>
      </c>
      <c r="F1063" s="1" t="str">
        <f t="shared" si="198"/>
        <v/>
      </c>
      <c r="H1063" s="1" t="str">
        <f t="shared" si="199"/>
        <v/>
      </c>
      <c r="I1063" s="1" t="str">
        <f t="shared" si="200"/>
        <v/>
      </c>
      <c r="J1063" s="1" t="str">
        <f t="shared" si="201"/>
        <v/>
      </c>
      <c r="L1063" s="1" t="str">
        <f t="shared" si="202"/>
        <v/>
      </c>
      <c r="M1063" s="1" t="str">
        <f t="shared" si="203"/>
        <v/>
      </c>
      <c r="N1063" s="1" t="str">
        <f t="shared" ref="N1063:N1126" si="207">IF(SUM(L1063:M1063)&gt;MAX(L1063:M1063),L1063,"")</f>
        <v/>
      </c>
      <c r="O1063" s="1" t="str">
        <f t="shared" si="204"/>
        <v/>
      </c>
      <c r="P1063" s="2" t="e">
        <f t="shared" si="205"/>
        <v>#VALUE!</v>
      </c>
      <c r="Q1063" s="2" t="e">
        <f t="shared" si="206"/>
        <v>#VALUE!</v>
      </c>
    </row>
    <row r="1064" spans="1:17" x14ac:dyDescent="0.25">
      <c r="A1064" s="1">
        <v>16.235360415274499</v>
      </c>
      <c r="B1064" s="1">
        <v>61.235065931330602</v>
      </c>
      <c r="D1064" s="1" t="str">
        <f t="shared" si="196"/>
        <v/>
      </c>
      <c r="E1064" s="1" t="str">
        <f t="shared" si="197"/>
        <v/>
      </c>
      <c r="F1064" s="1" t="str">
        <f t="shared" si="198"/>
        <v/>
      </c>
      <c r="H1064" s="1" t="str">
        <f t="shared" si="199"/>
        <v/>
      </c>
      <c r="I1064" s="1" t="str">
        <f t="shared" si="200"/>
        <v/>
      </c>
      <c r="J1064" s="1" t="str">
        <f t="shared" si="201"/>
        <v/>
      </c>
      <c r="L1064" s="1" t="str">
        <f t="shared" si="202"/>
        <v/>
      </c>
      <c r="M1064" s="1" t="str">
        <f t="shared" si="203"/>
        <v/>
      </c>
      <c r="N1064" s="1" t="str">
        <f t="shared" si="207"/>
        <v/>
      </c>
      <c r="O1064" s="1" t="str">
        <f t="shared" si="204"/>
        <v/>
      </c>
      <c r="P1064" s="2" t="e">
        <f t="shared" si="205"/>
        <v>#VALUE!</v>
      </c>
      <c r="Q1064" s="2" t="e">
        <f t="shared" si="206"/>
        <v>#VALUE!</v>
      </c>
    </row>
    <row r="1065" spans="1:17" x14ac:dyDescent="0.25">
      <c r="A1065" s="1">
        <v>19.153120529900203</v>
      </c>
      <c r="B1065" s="1">
        <v>71.350039327134937</v>
      </c>
      <c r="D1065" s="1" t="str">
        <f t="shared" si="196"/>
        <v/>
      </c>
      <c r="E1065" s="1" t="str">
        <f t="shared" si="197"/>
        <v/>
      </c>
      <c r="F1065" s="1" t="str">
        <f t="shared" si="198"/>
        <v/>
      </c>
      <c r="H1065" s="1" t="str">
        <f t="shared" si="199"/>
        <v/>
      </c>
      <c r="I1065" s="1" t="str">
        <f t="shared" si="200"/>
        <v/>
      </c>
      <c r="J1065" s="1" t="str">
        <f t="shared" si="201"/>
        <v/>
      </c>
      <c r="L1065" s="1" t="str">
        <f t="shared" si="202"/>
        <v/>
      </c>
      <c r="M1065" s="1" t="str">
        <f t="shared" si="203"/>
        <v/>
      </c>
      <c r="N1065" s="1" t="str">
        <f t="shared" si="207"/>
        <v/>
      </c>
      <c r="O1065" s="1" t="str">
        <f t="shared" si="204"/>
        <v/>
      </c>
      <c r="P1065" s="2" t="e">
        <f t="shared" si="205"/>
        <v>#VALUE!</v>
      </c>
      <c r="Q1065" s="2" t="e">
        <f t="shared" si="206"/>
        <v>#VALUE!</v>
      </c>
    </row>
    <row r="1066" spans="1:17" x14ac:dyDescent="0.25">
      <c r="A1066" s="1">
        <v>18.327848633862519</v>
      </c>
      <c r="B1066" s="1">
        <v>55.556924782222474</v>
      </c>
      <c r="D1066" s="1" t="str">
        <f t="shared" si="196"/>
        <v/>
      </c>
      <c r="E1066" s="1" t="str">
        <f t="shared" si="197"/>
        <v/>
      </c>
      <c r="F1066" s="1" t="str">
        <f t="shared" si="198"/>
        <v/>
      </c>
      <c r="H1066" s="1" t="str">
        <f t="shared" si="199"/>
        <v/>
      </c>
      <c r="I1066" s="1" t="str">
        <f t="shared" si="200"/>
        <v/>
      </c>
      <c r="J1066" s="1" t="str">
        <f t="shared" si="201"/>
        <v/>
      </c>
      <c r="L1066" s="1" t="str">
        <f t="shared" si="202"/>
        <v/>
      </c>
      <c r="M1066" s="1" t="str">
        <f t="shared" si="203"/>
        <v/>
      </c>
      <c r="N1066" s="1" t="str">
        <f t="shared" si="207"/>
        <v/>
      </c>
      <c r="O1066" s="1" t="str">
        <f t="shared" si="204"/>
        <v/>
      </c>
      <c r="P1066" s="2" t="e">
        <f t="shared" si="205"/>
        <v>#VALUE!</v>
      </c>
      <c r="Q1066" s="2" t="e">
        <f t="shared" si="206"/>
        <v>#VALUE!</v>
      </c>
    </row>
    <row r="1067" spans="1:17" x14ac:dyDescent="0.25">
      <c r="A1067" s="1">
        <v>21.377170420459947</v>
      </c>
      <c r="B1067" s="1">
        <v>36.864009926338838</v>
      </c>
      <c r="D1067" s="1" t="str">
        <f t="shared" si="196"/>
        <v/>
      </c>
      <c r="E1067" s="1" t="str">
        <f t="shared" si="197"/>
        <v/>
      </c>
      <c r="F1067" s="1" t="str">
        <f t="shared" si="198"/>
        <v/>
      </c>
      <c r="H1067" s="1" t="str">
        <f t="shared" si="199"/>
        <v/>
      </c>
      <c r="I1067" s="1" t="str">
        <f t="shared" si="200"/>
        <v/>
      </c>
      <c r="J1067" s="1" t="str">
        <f t="shared" si="201"/>
        <v/>
      </c>
      <c r="L1067" s="1" t="str">
        <f t="shared" si="202"/>
        <v/>
      </c>
      <c r="M1067" s="1" t="str">
        <f t="shared" si="203"/>
        <v/>
      </c>
      <c r="N1067" s="1" t="str">
        <f t="shared" si="207"/>
        <v/>
      </c>
      <c r="O1067" s="1" t="str">
        <f t="shared" si="204"/>
        <v/>
      </c>
      <c r="P1067" s="2" t="e">
        <f t="shared" si="205"/>
        <v>#VALUE!</v>
      </c>
      <c r="Q1067" s="2" t="e">
        <f t="shared" si="206"/>
        <v>#VALUE!</v>
      </c>
    </row>
    <row r="1068" spans="1:17" x14ac:dyDescent="0.25">
      <c r="A1068" s="1">
        <v>20.674980458713012</v>
      </c>
      <c r="B1068" s="1">
        <v>57.218624313359591</v>
      </c>
      <c r="D1068" s="1" t="str">
        <f t="shared" si="196"/>
        <v/>
      </c>
      <c r="E1068" s="1" t="str">
        <f t="shared" si="197"/>
        <v/>
      </c>
      <c r="F1068" s="1" t="str">
        <f t="shared" si="198"/>
        <v/>
      </c>
      <c r="H1068" s="1" t="str">
        <f t="shared" si="199"/>
        <v/>
      </c>
      <c r="I1068" s="1" t="str">
        <f t="shared" si="200"/>
        <v/>
      </c>
      <c r="J1068" s="1" t="str">
        <f t="shared" si="201"/>
        <v/>
      </c>
      <c r="L1068" s="1" t="str">
        <f t="shared" si="202"/>
        <v/>
      </c>
      <c r="M1068" s="1" t="str">
        <f t="shared" si="203"/>
        <v/>
      </c>
      <c r="N1068" s="1" t="str">
        <f t="shared" si="207"/>
        <v/>
      </c>
      <c r="O1068" s="1" t="str">
        <f t="shared" si="204"/>
        <v/>
      </c>
      <c r="P1068" s="2" t="e">
        <f t="shared" si="205"/>
        <v>#VALUE!</v>
      </c>
      <c r="Q1068" s="2" t="e">
        <f t="shared" si="206"/>
        <v>#VALUE!</v>
      </c>
    </row>
    <row r="1069" spans="1:17" x14ac:dyDescent="0.25">
      <c r="A1069" s="1">
        <v>18.90752747009493</v>
      </c>
      <c r="B1069" s="1">
        <v>26.418110464605032</v>
      </c>
      <c r="D1069" s="1" t="str">
        <f t="shared" si="196"/>
        <v/>
      </c>
      <c r="E1069" s="1" t="str">
        <f t="shared" si="197"/>
        <v/>
      </c>
      <c r="F1069" s="1" t="str">
        <f t="shared" si="198"/>
        <v/>
      </c>
      <c r="H1069" s="1" t="str">
        <f t="shared" si="199"/>
        <v/>
      </c>
      <c r="I1069" s="1" t="str">
        <f t="shared" si="200"/>
        <v/>
      </c>
      <c r="J1069" s="1" t="str">
        <f t="shared" si="201"/>
        <v/>
      </c>
      <c r="L1069" s="1" t="str">
        <f t="shared" si="202"/>
        <v/>
      </c>
      <c r="M1069" s="1" t="str">
        <f t="shared" si="203"/>
        <v/>
      </c>
      <c r="N1069" s="1" t="str">
        <f t="shared" si="207"/>
        <v/>
      </c>
      <c r="O1069" s="1" t="str">
        <f t="shared" si="204"/>
        <v/>
      </c>
      <c r="P1069" s="2" t="e">
        <f t="shared" si="205"/>
        <v>#VALUE!</v>
      </c>
      <c r="Q1069" s="2" t="e">
        <f t="shared" si="206"/>
        <v>#VALUE!</v>
      </c>
    </row>
    <row r="1070" spans="1:17" x14ac:dyDescent="0.25">
      <c r="A1070" s="1">
        <v>17.117497730698336</v>
      </c>
      <c r="B1070" s="1">
        <v>42.310667677670651</v>
      </c>
      <c r="D1070" s="1" t="str">
        <f t="shared" si="196"/>
        <v/>
      </c>
      <c r="E1070" s="1" t="str">
        <f t="shared" si="197"/>
        <v/>
      </c>
      <c r="F1070" s="1" t="str">
        <f t="shared" si="198"/>
        <v/>
      </c>
      <c r="H1070" s="1" t="str">
        <f t="shared" si="199"/>
        <v/>
      </c>
      <c r="I1070" s="1" t="str">
        <f t="shared" si="200"/>
        <v/>
      </c>
      <c r="J1070" s="1" t="str">
        <f t="shared" si="201"/>
        <v/>
      </c>
      <c r="L1070" s="1" t="str">
        <f t="shared" si="202"/>
        <v/>
      </c>
      <c r="M1070" s="1" t="str">
        <f t="shared" si="203"/>
        <v/>
      </c>
      <c r="N1070" s="1" t="str">
        <f t="shared" si="207"/>
        <v/>
      </c>
      <c r="O1070" s="1" t="str">
        <f t="shared" si="204"/>
        <v/>
      </c>
      <c r="P1070" s="2" t="e">
        <f t="shared" si="205"/>
        <v>#VALUE!</v>
      </c>
      <c r="Q1070" s="2" t="e">
        <f t="shared" si="206"/>
        <v>#VALUE!</v>
      </c>
    </row>
    <row r="1071" spans="1:17" x14ac:dyDescent="0.25">
      <c r="A1071" s="1">
        <v>23.367867492525448</v>
      </c>
      <c r="B1071" s="1">
        <v>36.622541283711577</v>
      </c>
      <c r="D1071" s="1" t="str">
        <f t="shared" si="196"/>
        <v/>
      </c>
      <c r="E1071" s="1" t="str">
        <f t="shared" si="197"/>
        <v/>
      </c>
      <c r="F1071" s="1" t="str">
        <f t="shared" si="198"/>
        <v/>
      </c>
      <c r="H1071" s="1" t="str">
        <f t="shared" si="199"/>
        <v/>
      </c>
      <c r="I1071" s="1" t="str">
        <f t="shared" si="200"/>
        <v/>
      </c>
      <c r="J1071" s="1" t="str">
        <f t="shared" si="201"/>
        <v/>
      </c>
      <c r="L1071" s="1" t="str">
        <f t="shared" si="202"/>
        <v/>
      </c>
      <c r="M1071" s="1" t="str">
        <f t="shared" si="203"/>
        <v/>
      </c>
      <c r="N1071" s="1" t="str">
        <f t="shared" si="207"/>
        <v/>
      </c>
      <c r="O1071" s="1" t="str">
        <f t="shared" si="204"/>
        <v/>
      </c>
      <c r="P1071" s="2" t="e">
        <f t="shared" si="205"/>
        <v>#VALUE!</v>
      </c>
      <c r="Q1071" s="2" t="e">
        <f t="shared" si="206"/>
        <v>#VALUE!</v>
      </c>
    </row>
    <row r="1072" spans="1:17" x14ac:dyDescent="0.25">
      <c r="A1072" s="1">
        <v>18.361789993455616</v>
      </c>
      <c r="B1072" s="1">
        <v>14.037847498840033</v>
      </c>
      <c r="D1072" s="1" t="str">
        <f t="shared" si="196"/>
        <v/>
      </c>
      <c r="E1072" s="1" t="str">
        <f t="shared" si="197"/>
        <v/>
      </c>
      <c r="F1072" s="1" t="str">
        <f t="shared" si="198"/>
        <v/>
      </c>
      <c r="H1072" s="1">
        <f t="shared" si="199"/>
        <v>14.037847498840033</v>
      </c>
      <c r="I1072" s="1" t="str">
        <f t="shared" si="200"/>
        <v/>
      </c>
      <c r="J1072" s="1">
        <f t="shared" si="201"/>
        <v>14.037847498840033</v>
      </c>
      <c r="L1072" s="1" t="str">
        <f t="shared" si="202"/>
        <v/>
      </c>
      <c r="M1072" s="1">
        <f t="shared" si="203"/>
        <v>14.037847498840033</v>
      </c>
      <c r="N1072" s="1" t="str">
        <f t="shared" si="207"/>
        <v/>
      </c>
      <c r="O1072" s="1">
        <f t="shared" si="204"/>
        <v>14.037847498840033</v>
      </c>
      <c r="P1072" s="2" t="e">
        <f t="shared" si="205"/>
        <v>#VALUE!</v>
      </c>
      <c r="Q1072" s="2" t="e">
        <f t="shared" si="206"/>
        <v>#VALUE!</v>
      </c>
    </row>
    <row r="1073" spans="1:17" x14ac:dyDescent="0.25">
      <c r="A1073" s="1">
        <v>19.574316115207179</v>
      </c>
      <c r="B1073" s="1">
        <v>57.186763953604853</v>
      </c>
      <c r="D1073" s="1" t="str">
        <f t="shared" si="196"/>
        <v/>
      </c>
      <c r="E1073" s="1" t="str">
        <f t="shared" si="197"/>
        <v/>
      </c>
      <c r="F1073" s="1" t="str">
        <f t="shared" si="198"/>
        <v/>
      </c>
      <c r="H1073" s="1" t="str">
        <f t="shared" si="199"/>
        <v/>
      </c>
      <c r="I1073" s="1" t="str">
        <f t="shared" si="200"/>
        <v/>
      </c>
      <c r="J1073" s="1" t="str">
        <f t="shared" si="201"/>
        <v/>
      </c>
      <c r="L1073" s="1" t="str">
        <f t="shared" si="202"/>
        <v/>
      </c>
      <c r="M1073" s="1" t="str">
        <f t="shared" si="203"/>
        <v/>
      </c>
      <c r="N1073" s="1" t="str">
        <f t="shared" si="207"/>
        <v/>
      </c>
      <c r="O1073" s="1" t="str">
        <f t="shared" si="204"/>
        <v/>
      </c>
      <c r="P1073" s="2" t="e">
        <f t="shared" si="205"/>
        <v>#VALUE!</v>
      </c>
      <c r="Q1073" s="2" t="e">
        <f t="shared" si="206"/>
        <v>#VALUE!</v>
      </c>
    </row>
    <row r="1074" spans="1:17" x14ac:dyDescent="0.25">
      <c r="A1074" s="1">
        <v>21.283906239810563</v>
      </c>
      <c r="B1074" s="1">
        <v>51.655900855801974</v>
      </c>
      <c r="D1074" s="1" t="str">
        <f t="shared" si="196"/>
        <v/>
      </c>
      <c r="E1074" s="1" t="str">
        <f t="shared" si="197"/>
        <v/>
      </c>
      <c r="F1074" s="1" t="str">
        <f t="shared" si="198"/>
        <v/>
      </c>
      <c r="H1074" s="1" t="str">
        <f t="shared" si="199"/>
        <v/>
      </c>
      <c r="I1074" s="1" t="str">
        <f t="shared" si="200"/>
        <v/>
      </c>
      <c r="J1074" s="1" t="str">
        <f t="shared" si="201"/>
        <v/>
      </c>
      <c r="L1074" s="1" t="str">
        <f t="shared" si="202"/>
        <v/>
      </c>
      <c r="M1074" s="1" t="str">
        <f t="shared" si="203"/>
        <v/>
      </c>
      <c r="N1074" s="1" t="str">
        <f t="shared" si="207"/>
        <v/>
      </c>
      <c r="O1074" s="1" t="str">
        <f t="shared" si="204"/>
        <v/>
      </c>
      <c r="P1074" s="2" t="e">
        <f t="shared" si="205"/>
        <v>#VALUE!</v>
      </c>
      <c r="Q1074" s="2" t="e">
        <f t="shared" si="206"/>
        <v>#VALUE!</v>
      </c>
    </row>
    <row r="1075" spans="1:17" x14ac:dyDescent="0.25">
      <c r="A1075" s="1">
        <v>19.48769888079697</v>
      </c>
      <c r="B1075" s="1">
        <v>41.553534980860235</v>
      </c>
      <c r="D1075" s="1" t="str">
        <f t="shared" si="196"/>
        <v/>
      </c>
      <c r="E1075" s="1" t="str">
        <f t="shared" si="197"/>
        <v/>
      </c>
      <c r="F1075" s="1" t="str">
        <f t="shared" si="198"/>
        <v/>
      </c>
      <c r="H1075" s="1" t="str">
        <f t="shared" si="199"/>
        <v/>
      </c>
      <c r="I1075" s="1" t="str">
        <f t="shared" si="200"/>
        <v/>
      </c>
      <c r="J1075" s="1" t="str">
        <f t="shared" si="201"/>
        <v/>
      </c>
      <c r="L1075" s="1" t="str">
        <f t="shared" si="202"/>
        <v/>
      </c>
      <c r="M1075" s="1" t="str">
        <f t="shared" si="203"/>
        <v/>
      </c>
      <c r="N1075" s="1" t="str">
        <f t="shared" si="207"/>
        <v/>
      </c>
      <c r="O1075" s="1" t="str">
        <f t="shared" si="204"/>
        <v/>
      </c>
      <c r="P1075" s="2" t="e">
        <f t="shared" si="205"/>
        <v>#VALUE!</v>
      </c>
      <c r="Q1075" s="2" t="e">
        <f t="shared" si="206"/>
        <v>#VALUE!</v>
      </c>
    </row>
    <row r="1076" spans="1:17" x14ac:dyDescent="0.25">
      <c r="A1076" s="1">
        <v>21.147527123893408</v>
      </c>
      <c r="B1076" s="1">
        <v>55.324873029854935</v>
      </c>
      <c r="D1076" s="1" t="str">
        <f t="shared" si="196"/>
        <v/>
      </c>
      <c r="E1076" s="1" t="str">
        <f t="shared" si="197"/>
        <v/>
      </c>
      <c r="F1076" s="1" t="str">
        <f t="shared" si="198"/>
        <v/>
      </c>
      <c r="H1076" s="1" t="str">
        <f t="shared" si="199"/>
        <v/>
      </c>
      <c r="I1076" s="1" t="str">
        <f t="shared" si="200"/>
        <v/>
      </c>
      <c r="J1076" s="1" t="str">
        <f t="shared" si="201"/>
        <v/>
      </c>
      <c r="L1076" s="1" t="str">
        <f t="shared" si="202"/>
        <v/>
      </c>
      <c r="M1076" s="1" t="str">
        <f t="shared" si="203"/>
        <v/>
      </c>
      <c r="N1076" s="1" t="str">
        <f t="shared" si="207"/>
        <v/>
      </c>
      <c r="O1076" s="1" t="str">
        <f t="shared" si="204"/>
        <v/>
      </c>
      <c r="P1076" s="2" t="e">
        <f t="shared" si="205"/>
        <v>#VALUE!</v>
      </c>
      <c r="Q1076" s="2" t="e">
        <f t="shared" si="206"/>
        <v>#VALUE!</v>
      </c>
    </row>
    <row r="1077" spans="1:17" x14ac:dyDescent="0.25">
      <c r="A1077" s="1">
        <v>22.712656260720017</v>
      </c>
      <c r="B1077" s="1">
        <v>55.452504652322737</v>
      </c>
      <c r="D1077" s="1" t="str">
        <f t="shared" si="196"/>
        <v/>
      </c>
      <c r="E1077" s="1" t="str">
        <f t="shared" si="197"/>
        <v/>
      </c>
      <c r="F1077" s="1" t="str">
        <f t="shared" si="198"/>
        <v/>
      </c>
      <c r="H1077" s="1" t="str">
        <f t="shared" si="199"/>
        <v/>
      </c>
      <c r="I1077" s="1" t="str">
        <f t="shared" si="200"/>
        <v/>
      </c>
      <c r="J1077" s="1" t="str">
        <f t="shared" si="201"/>
        <v/>
      </c>
      <c r="L1077" s="1" t="str">
        <f t="shared" si="202"/>
        <v/>
      </c>
      <c r="M1077" s="1" t="str">
        <f t="shared" si="203"/>
        <v/>
      </c>
      <c r="N1077" s="1" t="str">
        <f t="shared" si="207"/>
        <v/>
      </c>
      <c r="O1077" s="1" t="str">
        <f t="shared" si="204"/>
        <v/>
      </c>
      <c r="P1077" s="2" t="e">
        <f t="shared" si="205"/>
        <v>#VALUE!</v>
      </c>
      <c r="Q1077" s="2" t="e">
        <f t="shared" si="206"/>
        <v>#VALUE!</v>
      </c>
    </row>
    <row r="1078" spans="1:17" x14ac:dyDescent="0.25">
      <c r="A1078" s="1">
        <v>19.482420127114892</v>
      </c>
      <c r="B1078" s="1">
        <v>65.688409660146291</v>
      </c>
      <c r="D1078" s="1" t="str">
        <f t="shared" si="196"/>
        <v/>
      </c>
      <c r="E1078" s="1" t="str">
        <f t="shared" si="197"/>
        <v/>
      </c>
      <c r="F1078" s="1" t="str">
        <f t="shared" si="198"/>
        <v/>
      </c>
      <c r="H1078" s="1" t="str">
        <f t="shared" si="199"/>
        <v/>
      </c>
      <c r="I1078" s="1" t="str">
        <f t="shared" si="200"/>
        <v/>
      </c>
      <c r="J1078" s="1" t="str">
        <f t="shared" si="201"/>
        <v/>
      </c>
      <c r="L1078" s="1" t="str">
        <f t="shared" si="202"/>
        <v/>
      </c>
      <c r="M1078" s="1" t="str">
        <f t="shared" si="203"/>
        <v/>
      </c>
      <c r="N1078" s="1" t="str">
        <f t="shared" si="207"/>
        <v/>
      </c>
      <c r="O1078" s="1" t="str">
        <f t="shared" si="204"/>
        <v/>
      </c>
      <c r="P1078" s="2" t="e">
        <f t="shared" si="205"/>
        <v>#VALUE!</v>
      </c>
      <c r="Q1078" s="2" t="e">
        <f t="shared" si="206"/>
        <v>#VALUE!</v>
      </c>
    </row>
    <row r="1079" spans="1:17" x14ac:dyDescent="0.25">
      <c r="A1079" s="1">
        <v>22.038882285056168</v>
      </c>
      <c r="B1079" s="1">
        <v>69.411375377507284</v>
      </c>
      <c r="D1079" s="1" t="str">
        <f t="shared" si="196"/>
        <v/>
      </c>
      <c r="E1079" s="1" t="str">
        <f t="shared" si="197"/>
        <v/>
      </c>
      <c r="F1079" s="1" t="str">
        <f t="shared" si="198"/>
        <v/>
      </c>
      <c r="H1079" s="1" t="str">
        <f t="shared" si="199"/>
        <v/>
      </c>
      <c r="I1079" s="1" t="str">
        <f t="shared" si="200"/>
        <v/>
      </c>
      <c r="J1079" s="1" t="str">
        <f t="shared" si="201"/>
        <v/>
      </c>
      <c r="L1079" s="1" t="str">
        <f t="shared" si="202"/>
        <v/>
      </c>
      <c r="M1079" s="1" t="str">
        <f t="shared" si="203"/>
        <v/>
      </c>
      <c r="N1079" s="1" t="str">
        <f t="shared" si="207"/>
        <v/>
      </c>
      <c r="O1079" s="1" t="str">
        <f t="shared" si="204"/>
        <v/>
      </c>
      <c r="P1079" s="2" t="e">
        <f t="shared" si="205"/>
        <v>#VALUE!</v>
      </c>
      <c r="Q1079" s="2" t="e">
        <f t="shared" si="206"/>
        <v>#VALUE!</v>
      </c>
    </row>
    <row r="1080" spans="1:17" x14ac:dyDescent="0.25">
      <c r="A1080" s="1">
        <v>20.217758059740632</v>
      </c>
      <c r="B1080" s="1">
        <v>56.802493141200245</v>
      </c>
      <c r="D1080" s="1" t="str">
        <f t="shared" si="196"/>
        <v/>
      </c>
      <c r="E1080" s="1" t="str">
        <f t="shared" si="197"/>
        <v/>
      </c>
      <c r="F1080" s="1" t="str">
        <f t="shared" si="198"/>
        <v/>
      </c>
      <c r="H1080" s="1" t="str">
        <f t="shared" si="199"/>
        <v/>
      </c>
      <c r="I1080" s="1" t="str">
        <f t="shared" si="200"/>
        <v/>
      </c>
      <c r="J1080" s="1" t="str">
        <f t="shared" si="201"/>
        <v/>
      </c>
      <c r="L1080" s="1" t="str">
        <f t="shared" si="202"/>
        <v/>
      </c>
      <c r="M1080" s="1" t="str">
        <f t="shared" si="203"/>
        <v/>
      </c>
      <c r="N1080" s="1" t="str">
        <f t="shared" si="207"/>
        <v/>
      </c>
      <c r="O1080" s="1" t="str">
        <f t="shared" si="204"/>
        <v/>
      </c>
      <c r="P1080" s="2" t="e">
        <f t="shared" si="205"/>
        <v>#VALUE!</v>
      </c>
      <c r="Q1080" s="2" t="e">
        <f t="shared" si="206"/>
        <v>#VALUE!</v>
      </c>
    </row>
    <row r="1081" spans="1:17" x14ac:dyDescent="0.25">
      <c r="A1081" s="1">
        <v>20.569480664107257</v>
      </c>
      <c r="B1081" s="1">
        <v>49.718187269967032</v>
      </c>
      <c r="D1081" s="1" t="str">
        <f t="shared" si="196"/>
        <v/>
      </c>
      <c r="E1081" s="1" t="str">
        <f t="shared" si="197"/>
        <v/>
      </c>
      <c r="F1081" s="1" t="str">
        <f t="shared" si="198"/>
        <v/>
      </c>
      <c r="H1081" s="1" t="str">
        <f t="shared" si="199"/>
        <v/>
      </c>
      <c r="I1081" s="1" t="str">
        <f t="shared" si="200"/>
        <v/>
      </c>
      <c r="J1081" s="1" t="str">
        <f t="shared" si="201"/>
        <v/>
      </c>
      <c r="L1081" s="1" t="str">
        <f t="shared" si="202"/>
        <v/>
      </c>
      <c r="M1081" s="1" t="str">
        <f t="shared" si="203"/>
        <v/>
      </c>
      <c r="N1081" s="1" t="str">
        <f t="shared" si="207"/>
        <v/>
      </c>
      <c r="O1081" s="1" t="str">
        <f t="shared" si="204"/>
        <v/>
      </c>
      <c r="P1081" s="2" t="e">
        <f t="shared" si="205"/>
        <v>#VALUE!</v>
      </c>
      <c r="Q1081" s="2" t="e">
        <f t="shared" si="206"/>
        <v>#VALUE!</v>
      </c>
    </row>
    <row r="1082" spans="1:17" x14ac:dyDescent="0.25">
      <c r="A1082" s="1">
        <v>18.10119466607626</v>
      </c>
      <c r="B1082" s="1">
        <v>51.600715997022206</v>
      </c>
      <c r="D1082" s="1" t="str">
        <f t="shared" si="196"/>
        <v/>
      </c>
      <c r="E1082" s="1" t="str">
        <f t="shared" si="197"/>
        <v/>
      </c>
      <c r="F1082" s="1" t="str">
        <f t="shared" si="198"/>
        <v/>
      </c>
      <c r="H1082" s="1" t="str">
        <f t="shared" si="199"/>
        <v/>
      </c>
      <c r="I1082" s="1" t="str">
        <f t="shared" si="200"/>
        <v/>
      </c>
      <c r="J1082" s="1" t="str">
        <f t="shared" si="201"/>
        <v/>
      </c>
      <c r="L1082" s="1" t="str">
        <f t="shared" si="202"/>
        <v/>
      </c>
      <c r="M1082" s="1" t="str">
        <f t="shared" si="203"/>
        <v/>
      </c>
      <c r="N1082" s="1" t="str">
        <f t="shared" si="207"/>
        <v/>
      </c>
      <c r="O1082" s="1" t="str">
        <f t="shared" si="204"/>
        <v/>
      </c>
      <c r="P1082" s="2" t="e">
        <f t="shared" si="205"/>
        <v>#VALUE!</v>
      </c>
      <c r="Q1082" s="2" t="e">
        <f t="shared" si="206"/>
        <v>#VALUE!</v>
      </c>
    </row>
    <row r="1083" spans="1:17" x14ac:dyDescent="0.25">
      <c r="A1083" s="1">
        <v>19.768886415972194</v>
      </c>
      <c r="B1083" s="1">
        <v>46.077316878979346</v>
      </c>
      <c r="D1083" s="1" t="str">
        <f t="shared" si="196"/>
        <v/>
      </c>
      <c r="E1083" s="1" t="str">
        <f t="shared" si="197"/>
        <v/>
      </c>
      <c r="F1083" s="1" t="str">
        <f t="shared" si="198"/>
        <v/>
      </c>
      <c r="H1083" s="1" t="str">
        <f t="shared" si="199"/>
        <v/>
      </c>
      <c r="I1083" s="1" t="str">
        <f t="shared" si="200"/>
        <v/>
      </c>
      <c r="J1083" s="1" t="str">
        <f t="shared" si="201"/>
        <v/>
      </c>
      <c r="L1083" s="1" t="str">
        <f t="shared" si="202"/>
        <v/>
      </c>
      <c r="M1083" s="1" t="str">
        <f t="shared" si="203"/>
        <v/>
      </c>
      <c r="N1083" s="1" t="str">
        <f t="shared" si="207"/>
        <v/>
      </c>
      <c r="O1083" s="1" t="str">
        <f t="shared" si="204"/>
        <v/>
      </c>
      <c r="P1083" s="2" t="e">
        <f t="shared" si="205"/>
        <v>#VALUE!</v>
      </c>
      <c r="Q1083" s="2" t="e">
        <f t="shared" si="206"/>
        <v>#VALUE!</v>
      </c>
    </row>
    <row r="1084" spans="1:17" x14ac:dyDescent="0.25">
      <c r="A1084" s="1">
        <v>21.748803653283456</v>
      </c>
      <c r="B1084" s="1">
        <v>66.30463780459074</v>
      </c>
      <c r="D1084" s="1" t="str">
        <f t="shared" si="196"/>
        <v/>
      </c>
      <c r="E1084" s="1" t="str">
        <f t="shared" si="197"/>
        <v/>
      </c>
      <c r="F1084" s="1" t="str">
        <f t="shared" si="198"/>
        <v/>
      </c>
      <c r="H1084" s="1" t="str">
        <f t="shared" si="199"/>
        <v/>
      </c>
      <c r="I1084" s="1" t="str">
        <f t="shared" si="200"/>
        <v/>
      </c>
      <c r="J1084" s="1" t="str">
        <f t="shared" si="201"/>
        <v/>
      </c>
      <c r="L1084" s="1" t="str">
        <f t="shared" si="202"/>
        <v/>
      </c>
      <c r="M1084" s="1" t="str">
        <f t="shared" si="203"/>
        <v/>
      </c>
      <c r="N1084" s="1" t="str">
        <f t="shared" si="207"/>
        <v/>
      </c>
      <c r="O1084" s="1" t="str">
        <f t="shared" si="204"/>
        <v/>
      </c>
      <c r="P1084" s="2" t="e">
        <f t="shared" si="205"/>
        <v>#VALUE!</v>
      </c>
      <c r="Q1084" s="2" t="e">
        <f t="shared" si="206"/>
        <v>#VALUE!</v>
      </c>
    </row>
    <row r="1085" spans="1:17" x14ac:dyDescent="0.25">
      <c r="A1085" s="1">
        <v>18.335163795247645</v>
      </c>
      <c r="B1085" s="1">
        <v>32.090444480320443</v>
      </c>
      <c r="D1085" s="1" t="str">
        <f t="shared" si="196"/>
        <v/>
      </c>
      <c r="E1085" s="1" t="str">
        <f t="shared" si="197"/>
        <v/>
      </c>
      <c r="F1085" s="1" t="str">
        <f t="shared" si="198"/>
        <v/>
      </c>
      <c r="H1085" s="1" t="str">
        <f t="shared" si="199"/>
        <v/>
      </c>
      <c r="I1085" s="1" t="str">
        <f t="shared" si="200"/>
        <v/>
      </c>
      <c r="J1085" s="1" t="str">
        <f t="shared" si="201"/>
        <v/>
      </c>
      <c r="L1085" s="1" t="str">
        <f t="shared" si="202"/>
        <v/>
      </c>
      <c r="M1085" s="1" t="str">
        <f t="shared" si="203"/>
        <v/>
      </c>
      <c r="N1085" s="1" t="str">
        <f t="shared" si="207"/>
        <v/>
      </c>
      <c r="O1085" s="1" t="str">
        <f t="shared" si="204"/>
        <v/>
      </c>
      <c r="P1085" s="2" t="e">
        <f t="shared" si="205"/>
        <v>#VALUE!</v>
      </c>
      <c r="Q1085" s="2" t="e">
        <f t="shared" si="206"/>
        <v>#VALUE!</v>
      </c>
    </row>
    <row r="1086" spans="1:17" x14ac:dyDescent="0.25">
      <c r="A1086" s="1">
        <v>19.35362585141246</v>
      </c>
      <c r="B1086" s="1">
        <v>71.362311889697253</v>
      </c>
      <c r="D1086" s="1" t="str">
        <f t="shared" si="196"/>
        <v/>
      </c>
      <c r="E1086" s="1" t="str">
        <f t="shared" si="197"/>
        <v/>
      </c>
      <c r="F1086" s="1" t="str">
        <f t="shared" si="198"/>
        <v/>
      </c>
      <c r="H1086" s="1" t="str">
        <f t="shared" si="199"/>
        <v/>
      </c>
      <c r="I1086" s="1" t="str">
        <f t="shared" si="200"/>
        <v/>
      </c>
      <c r="J1086" s="1" t="str">
        <f t="shared" si="201"/>
        <v/>
      </c>
      <c r="L1086" s="1" t="str">
        <f t="shared" si="202"/>
        <v/>
      </c>
      <c r="M1086" s="1" t="str">
        <f t="shared" si="203"/>
        <v/>
      </c>
      <c r="N1086" s="1" t="str">
        <f t="shared" si="207"/>
        <v/>
      </c>
      <c r="O1086" s="1" t="str">
        <f t="shared" si="204"/>
        <v/>
      </c>
      <c r="P1086" s="2" t="e">
        <f t="shared" si="205"/>
        <v>#VALUE!</v>
      </c>
      <c r="Q1086" s="2" t="e">
        <f t="shared" si="206"/>
        <v>#VALUE!</v>
      </c>
    </row>
    <row r="1087" spans="1:17" x14ac:dyDescent="0.25">
      <c r="A1087" s="1">
        <v>19.228595817470005</v>
      </c>
      <c r="B1087" s="1">
        <v>64.490104456994999</v>
      </c>
      <c r="D1087" s="1" t="str">
        <f t="shared" si="196"/>
        <v/>
      </c>
      <c r="E1087" s="1" t="str">
        <f t="shared" si="197"/>
        <v/>
      </c>
      <c r="F1087" s="1" t="str">
        <f t="shared" si="198"/>
        <v/>
      </c>
      <c r="H1087" s="1" t="str">
        <f t="shared" si="199"/>
        <v/>
      </c>
      <c r="I1087" s="1" t="str">
        <f t="shared" si="200"/>
        <v/>
      </c>
      <c r="J1087" s="1" t="str">
        <f t="shared" si="201"/>
        <v/>
      </c>
      <c r="L1087" s="1" t="str">
        <f t="shared" si="202"/>
        <v/>
      </c>
      <c r="M1087" s="1" t="str">
        <f t="shared" si="203"/>
        <v/>
      </c>
      <c r="N1087" s="1" t="str">
        <f t="shared" si="207"/>
        <v/>
      </c>
      <c r="O1087" s="1" t="str">
        <f t="shared" si="204"/>
        <v/>
      </c>
      <c r="P1087" s="2" t="e">
        <f t="shared" si="205"/>
        <v>#VALUE!</v>
      </c>
      <c r="Q1087" s="2" t="e">
        <f t="shared" si="206"/>
        <v>#VALUE!</v>
      </c>
    </row>
    <row r="1088" spans="1:17" x14ac:dyDescent="0.25">
      <c r="A1088" s="1">
        <v>18.90172357006789</v>
      </c>
      <c r="B1088" s="1">
        <v>35.941368156025987</v>
      </c>
      <c r="D1088" s="1" t="str">
        <f t="shared" si="196"/>
        <v/>
      </c>
      <c r="E1088" s="1" t="str">
        <f t="shared" si="197"/>
        <v/>
      </c>
      <c r="F1088" s="1" t="str">
        <f t="shared" si="198"/>
        <v/>
      </c>
      <c r="H1088" s="1" t="str">
        <f t="shared" si="199"/>
        <v/>
      </c>
      <c r="I1088" s="1" t="str">
        <f t="shared" si="200"/>
        <v/>
      </c>
      <c r="J1088" s="1" t="str">
        <f t="shared" si="201"/>
        <v/>
      </c>
      <c r="L1088" s="1" t="str">
        <f t="shared" si="202"/>
        <v/>
      </c>
      <c r="M1088" s="1" t="str">
        <f t="shared" si="203"/>
        <v/>
      </c>
      <c r="N1088" s="1" t="str">
        <f t="shared" si="207"/>
        <v/>
      </c>
      <c r="O1088" s="1" t="str">
        <f t="shared" si="204"/>
        <v/>
      </c>
      <c r="P1088" s="2" t="e">
        <f t="shared" si="205"/>
        <v>#VALUE!</v>
      </c>
      <c r="Q1088" s="2" t="e">
        <f t="shared" si="206"/>
        <v>#VALUE!</v>
      </c>
    </row>
    <row r="1089" spans="1:17" x14ac:dyDescent="0.25">
      <c r="A1089" s="1">
        <v>20.317185634173573</v>
      </c>
      <c r="B1089" s="1">
        <v>25.212911798341697</v>
      </c>
      <c r="D1089" s="1" t="str">
        <f t="shared" si="196"/>
        <v/>
      </c>
      <c r="E1089" s="1" t="str">
        <f t="shared" si="197"/>
        <v/>
      </c>
      <c r="F1089" s="1" t="str">
        <f t="shared" si="198"/>
        <v/>
      </c>
      <c r="H1089" s="1" t="str">
        <f t="shared" si="199"/>
        <v/>
      </c>
      <c r="I1089" s="1" t="str">
        <f t="shared" si="200"/>
        <v/>
      </c>
      <c r="J1089" s="1" t="str">
        <f t="shared" si="201"/>
        <v/>
      </c>
      <c r="L1089" s="1" t="str">
        <f t="shared" si="202"/>
        <v/>
      </c>
      <c r="M1089" s="1" t="str">
        <f t="shared" si="203"/>
        <v/>
      </c>
      <c r="N1089" s="1" t="str">
        <f t="shared" si="207"/>
        <v/>
      </c>
      <c r="O1089" s="1" t="str">
        <f t="shared" si="204"/>
        <v/>
      </c>
      <c r="P1089" s="2" t="e">
        <f t="shared" si="205"/>
        <v>#VALUE!</v>
      </c>
      <c r="Q1089" s="2" t="e">
        <f t="shared" si="206"/>
        <v>#VALUE!</v>
      </c>
    </row>
    <row r="1090" spans="1:17" x14ac:dyDescent="0.25">
      <c r="A1090" s="1">
        <v>25.719880575026643</v>
      </c>
      <c r="B1090" s="1">
        <v>46.372824257689338</v>
      </c>
      <c r="D1090" s="1" t="str">
        <f t="shared" si="196"/>
        <v/>
      </c>
      <c r="E1090" s="1" t="str">
        <f t="shared" si="197"/>
        <v/>
      </c>
      <c r="F1090" s="1" t="str">
        <f t="shared" si="198"/>
        <v/>
      </c>
      <c r="H1090" s="1" t="str">
        <f t="shared" si="199"/>
        <v/>
      </c>
      <c r="I1090" s="1" t="str">
        <f t="shared" si="200"/>
        <v/>
      </c>
      <c r="J1090" s="1" t="str">
        <f t="shared" si="201"/>
        <v/>
      </c>
      <c r="L1090" s="1" t="str">
        <f t="shared" si="202"/>
        <v/>
      </c>
      <c r="M1090" s="1" t="str">
        <f t="shared" si="203"/>
        <v/>
      </c>
      <c r="N1090" s="1" t="str">
        <f t="shared" si="207"/>
        <v/>
      </c>
      <c r="O1090" s="1" t="str">
        <f t="shared" si="204"/>
        <v/>
      </c>
      <c r="P1090" s="2" t="e">
        <f t="shared" si="205"/>
        <v>#VALUE!</v>
      </c>
      <c r="Q1090" s="2" t="e">
        <f t="shared" si="206"/>
        <v>#VALUE!</v>
      </c>
    </row>
    <row r="1091" spans="1:17" x14ac:dyDescent="0.25">
      <c r="A1091" s="1">
        <v>19.390962656398099</v>
      </c>
      <c r="B1091" s="1">
        <v>54.300675724396676</v>
      </c>
      <c r="D1091" s="1" t="str">
        <f t="shared" si="196"/>
        <v/>
      </c>
      <c r="E1091" s="1" t="str">
        <f t="shared" si="197"/>
        <v/>
      </c>
      <c r="F1091" s="1" t="str">
        <f t="shared" si="198"/>
        <v/>
      </c>
      <c r="H1091" s="1" t="str">
        <f t="shared" si="199"/>
        <v/>
      </c>
      <c r="I1091" s="1" t="str">
        <f t="shared" si="200"/>
        <v/>
      </c>
      <c r="J1091" s="1" t="str">
        <f t="shared" si="201"/>
        <v/>
      </c>
      <c r="L1091" s="1" t="str">
        <f t="shared" si="202"/>
        <v/>
      </c>
      <c r="M1091" s="1" t="str">
        <f t="shared" si="203"/>
        <v/>
      </c>
      <c r="N1091" s="1" t="str">
        <f t="shared" si="207"/>
        <v/>
      </c>
      <c r="O1091" s="1" t="str">
        <f t="shared" si="204"/>
        <v/>
      </c>
      <c r="P1091" s="2" t="e">
        <f t="shared" si="205"/>
        <v>#VALUE!</v>
      </c>
      <c r="Q1091" s="2" t="e">
        <f t="shared" si="206"/>
        <v>#VALUE!</v>
      </c>
    </row>
    <row r="1092" spans="1:17" x14ac:dyDescent="0.25">
      <c r="A1092" s="1">
        <v>20.710903363729074</v>
      </c>
      <c r="B1092" s="1">
        <v>40.700296160862202</v>
      </c>
      <c r="D1092" s="1" t="str">
        <f t="shared" si="196"/>
        <v/>
      </c>
      <c r="E1092" s="1" t="str">
        <f t="shared" si="197"/>
        <v/>
      </c>
      <c r="F1092" s="1" t="str">
        <f t="shared" si="198"/>
        <v/>
      </c>
      <c r="H1092" s="1" t="str">
        <f t="shared" si="199"/>
        <v/>
      </c>
      <c r="I1092" s="1" t="str">
        <f t="shared" si="200"/>
        <v/>
      </c>
      <c r="J1092" s="1" t="str">
        <f t="shared" si="201"/>
        <v/>
      </c>
      <c r="L1092" s="1" t="str">
        <f t="shared" si="202"/>
        <v/>
      </c>
      <c r="M1092" s="1" t="str">
        <f t="shared" si="203"/>
        <v/>
      </c>
      <c r="N1092" s="1" t="str">
        <f t="shared" si="207"/>
        <v/>
      </c>
      <c r="O1092" s="1" t="str">
        <f t="shared" si="204"/>
        <v/>
      </c>
      <c r="P1092" s="2" t="e">
        <f t="shared" si="205"/>
        <v>#VALUE!</v>
      </c>
      <c r="Q1092" s="2" t="e">
        <f t="shared" si="206"/>
        <v>#VALUE!</v>
      </c>
    </row>
    <row r="1093" spans="1:17" x14ac:dyDescent="0.25">
      <c r="A1093" s="1">
        <v>18.238792286016686</v>
      </c>
      <c r="B1093" s="1">
        <v>56.482330102695329</v>
      </c>
      <c r="D1093" s="1" t="str">
        <f t="shared" ref="D1093:D1155" si="208">IF(A1093&lt;D$1,A1093,"")</f>
        <v/>
      </c>
      <c r="E1093" s="1" t="str">
        <f t="shared" ref="E1093:E1155" si="209">IF(A1093&gt;E$1,A1093,"")</f>
        <v/>
      </c>
      <c r="F1093" s="1" t="str">
        <f t="shared" ref="F1093:F1155" si="210">IF(MAX(D1093:E1093)&gt;0,MAX(D1093:E1093),"")</f>
        <v/>
      </c>
      <c r="H1093" s="1" t="str">
        <f t="shared" ref="H1093:H1155" si="211">IF(B1093&lt;D$1,B1093,"")</f>
        <v/>
      </c>
      <c r="I1093" s="1" t="str">
        <f t="shared" ref="I1093:I1155" si="212">IF(B1093&gt;E$1,B1093,"")</f>
        <v/>
      </c>
      <c r="J1093" s="1" t="str">
        <f t="shared" ref="J1093:J1155" si="213">IF(MAX(H1093:I1093)&gt;0,MAX(H1093:I1093),"")</f>
        <v/>
      </c>
      <c r="L1093" s="1" t="str">
        <f t="shared" ref="L1093:L1155" si="214">IF(F1093&gt;0,F1093,"")</f>
        <v/>
      </c>
      <c r="M1093" s="1" t="str">
        <f t="shared" ref="M1093:M1155" si="215">IF(J1093&gt;0,J1093,"")</f>
        <v/>
      </c>
      <c r="N1093" s="1" t="str">
        <f t="shared" si="207"/>
        <v/>
      </c>
      <c r="O1093" s="1" t="str">
        <f t="shared" si="204"/>
        <v/>
      </c>
      <c r="P1093" s="2" t="e">
        <f t="shared" si="205"/>
        <v>#VALUE!</v>
      </c>
      <c r="Q1093" s="2" t="e">
        <f t="shared" si="206"/>
        <v>#VALUE!</v>
      </c>
    </row>
    <row r="1094" spans="1:17" x14ac:dyDescent="0.25">
      <c r="A1094" s="1">
        <v>18.377227377710767</v>
      </c>
      <c r="B1094" s="1">
        <v>38.529432942658232</v>
      </c>
      <c r="D1094" s="1" t="str">
        <f t="shared" si="208"/>
        <v/>
      </c>
      <c r="E1094" s="1" t="str">
        <f t="shared" si="209"/>
        <v/>
      </c>
      <c r="F1094" s="1" t="str">
        <f t="shared" si="210"/>
        <v/>
      </c>
      <c r="H1094" s="1" t="str">
        <f t="shared" si="211"/>
        <v/>
      </c>
      <c r="I1094" s="1" t="str">
        <f t="shared" si="212"/>
        <v/>
      </c>
      <c r="J1094" s="1" t="str">
        <f t="shared" si="213"/>
        <v/>
      </c>
      <c r="L1094" s="1" t="str">
        <f t="shared" si="214"/>
        <v/>
      </c>
      <c r="M1094" s="1" t="str">
        <f t="shared" si="215"/>
        <v/>
      </c>
      <c r="N1094" s="1" t="str">
        <f t="shared" si="207"/>
        <v/>
      </c>
      <c r="O1094" s="1" t="str">
        <f t="shared" si="204"/>
        <v/>
      </c>
      <c r="P1094" s="2" t="e">
        <f t="shared" si="205"/>
        <v>#VALUE!</v>
      </c>
      <c r="Q1094" s="2" t="e">
        <f t="shared" si="206"/>
        <v>#VALUE!</v>
      </c>
    </row>
    <row r="1095" spans="1:17" x14ac:dyDescent="0.25">
      <c r="A1095" s="1">
        <v>19.111133048267153</v>
      </c>
      <c r="B1095" s="1">
        <v>46.877969796563178</v>
      </c>
      <c r="D1095" s="1" t="str">
        <f t="shared" si="208"/>
        <v/>
      </c>
      <c r="E1095" s="1" t="str">
        <f t="shared" si="209"/>
        <v/>
      </c>
      <c r="F1095" s="1" t="str">
        <f t="shared" si="210"/>
        <v/>
      </c>
      <c r="H1095" s="1" t="str">
        <f t="shared" si="211"/>
        <v/>
      </c>
      <c r="I1095" s="1" t="str">
        <f t="shared" si="212"/>
        <v/>
      </c>
      <c r="J1095" s="1" t="str">
        <f t="shared" si="213"/>
        <v/>
      </c>
      <c r="L1095" s="1" t="str">
        <f t="shared" si="214"/>
        <v/>
      </c>
      <c r="M1095" s="1" t="str">
        <f t="shared" si="215"/>
        <v/>
      </c>
      <c r="N1095" s="1" t="str">
        <f t="shared" si="207"/>
        <v/>
      </c>
      <c r="O1095" s="1" t="str">
        <f t="shared" si="204"/>
        <v/>
      </c>
      <c r="P1095" s="2" t="e">
        <f t="shared" si="205"/>
        <v>#VALUE!</v>
      </c>
      <c r="Q1095" s="2" t="e">
        <f t="shared" si="206"/>
        <v>#VALUE!</v>
      </c>
    </row>
    <row r="1096" spans="1:17" x14ac:dyDescent="0.25">
      <c r="A1096" s="1">
        <v>18.391666460769585</v>
      </c>
      <c r="B1096" s="1">
        <v>46.003475249640218</v>
      </c>
      <c r="D1096" s="1" t="str">
        <f t="shared" si="208"/>
        <v/>
      </c>
      <c r="E1096" s="1" t="str">
        <f t="shared" si="209"/>
        <v/>
      </c>
      <c r="F1096" s="1" t="str">
        <f t="shared" si="210"/>
        <v/>
      </c>
      <c r="H1096" s="1" t="str">
        <f t="shared" si="211"/>
        <v/>
      </c>
      <c r="I1096" s="1" t="str">
        <f t="shared" si="212"/>
        <v/>
      </c>
      <c r="J1096" s="1" t="str">
        <f t="shared" si="213"/>
        <v/>
      </c>
      <c r="L1096" s="1" t="str">
        <f t="shared" si="214"/>
        <v/>
      </c>
      <c r="M1096" s="1" t="str">
        <f t="shared" si="215"/>
        <v/>
      </c>
      <c r="N1096" s="1" t="str">
        <f t="shared" si="207"/>
        <v/>
      </c>
      <c r="O1096" s="1" t="str">
        <f t="shared" si="204"/>
        <v/>
      </c>
      <c r="P1096" s="2" t="e">
        <f t="shared" si="205"/>
        <v>#VALUE!</v>
      </c>
      <c r="Q1096" s="2" t="e">
        <f t="shared" si="206"/>
        <v>#VALUE!</v>
      </c>
    </row>
    <row r="1097" spans="1:17" x14ac:dyDescent="0.25">
      <c r="A1097" s="1">
        <v>18.764502736069804</v>
      </c>
      <c r="B1097" s="1">
        <v>64.217443775539451</v>
      </c>
      <c r="D1097" s="1" t="str">
        <f t="shared" si="208"/>
        <v/>
      </c>
      <c r="E1097" s="1" t="str">
        <f t="shared" si="209"/>
        <v/>
      </c>
      <c r="F1097" s="1" t="str">
        <f t="shared" si="210"/>
        <v/>
      </c>
      <c r="H1097" s="1" t="str">
        <f t="shared" si="211"/>
        <v/>
      </c>
      <c r="I1097" s="1" t="str">
        <f t="shared" si="212"/>
        <v/>
      </c>
      <c r="J1097" s="1" t="str">
        <f t="shared" si="213"/>
        <v/>
      </c>
      <c r="L1097" s="1" t="str">
        <f t="shared" si="214"/>
        <v/>
      </c>
      <c r="M1097" s="1" t="str">
        <f t="shared" si="215"/>
        <v/>
      </c>
      <c r="N1097" s="1" t="str">
        <f t="shared" si="207"/>
        <v/>
      </c>
      <c r="O1097" s="1" t="str">
        <f t="shared" si="204"/>
        <v/>
      </c>
      <c r="P1097" s="2" t="e">
        <f t="shared" si="205"/>
        <v>#VALUE!</v>
      </c>
      <c r="Q1097" s="2" t="e">
        <f t="shared" si="206"/>
        <v>#VALUE!</v>
      </c>
    </row>
    <row r="1098" spans="1:17" x14ac:dyDescent="0.25">
      <c r="A1098" s="1">
        <v>17.117578732350726</v>
      </c>
      <c r="B1098" s="1">
        <v>40.687730687854312</v>
      </c>
      <c r="D1098" s="1" t="str">
        <f t="shared" si="208"/>
        <v/>
      </c>
      <c r="E1098" s="1" t="str">
        <f t="shared" si="209"/>
        <v/>
      </c>
      <c r="F1098" s="1" t="str">
        <f t="shared" si="210"/>
        <v/>
      </c>
      <c r="H1098" s="1" t="str">
        <f t="shared" si="211"/>
        <v/>
      </c>
      <c r="I1098" s="1" t="str">
        <f t="shared" si="212"/>
        <v/>
      </c>
      <c r="J1098" s="1" t="str">
        <f t="shared" si="213"/>
        <v/>
      </c>
      <c r="L1098" s="1" t="str">
        <f t="shared" si="214"/>
        <v/>
      </c>
      <c r="M1098" s="1" t="str">
        <f t="shared" si="215"/>
        <v/>
      </c>
      <c r="N1098" s="1" t="str">
        <f t="shared" si="207"/>
        <v/>
      </c>
      <c r="O1098" s="1" t="str">
        <f t="shared" ref="O1098:O1155" si="216">IF(N1098&gt;0,M1098,"")</f>
        <v/>
      </c>
      <c r="P1098" s="2" t="e">
        <f t="shared" ref="P1098:P1155" si="217">IF(ABS(N1098-O1098)&gt;(E$1-D$1),1,0)</f>
        <v>#VALUE!</v>
      </c>
      <c r="Q1098" s="2" t="e">
        <f t="shared" ref="Q1098:Q1155" si="218">IF(P1098=1,0,1)</f>
        <v>#VALUE!</v>
      </c>
    </row>
    <row r="1099" spans="1:17" x14ac:dyDescent="0.25">
      <c r="A1099" s="1">
        <v>21.370453779609146</v>
      </c>
      <c r="B1099" s="1">
        <v>39.791344732181322</v>
      </c>
      <c r="D1099" s="1" t="str">
        <f t="shared" si="208"/>
        <v/>
      </c>
      <c r="E1099" s="1" t="str">
        <f t="shared" si="209"/>
        <v/>
      </c>
      <c r="F1099" s="1" t="str">
        <f t="shared" si="210"/>
        <v/>
      </c>
      <c r="H1099" s="1" t="str">
        <f t="shared" si="211"/>
        <v/>
      </c>
      <c r="I1099" s="1" t="str">
        <f t="shared" si="212"/>
        <v/>
      </c>
      <c r="J1099" s="1" t="str">
        <f t="shared" si="213"/>
        <v/>
      </c>
      <c r="L1099" s="1" t="str">
        <f t="shared" si="214"/>
        <v/>
      </c>
      <c r="M1099" s="1" t="str">
        <f t="shared" si="215"/>
        <v/>
      </c>
      <c r="N1099" s="1" t="str">
        <f t="shared" si="207"/>
        <v/>
      </c>
      <c r="O1099" s="1" t="str">
        <f t="shared" si="216"/>
        <v/>
      </c>
      <c r="P1099" s="2" t="e">
        <f t="shared" si="217"/>
        <v>#VALUE!</v>
      </c>
      <c r="Q1099" s="2" t="e">
        <f t="shared" si="218"/>
        <v>#VALUE!</v>
      </c>
    </row>
    <row r="1100" spans="1:17" x14ac:dyDescent="0.25">
      <c r="A1100" s="1">
        <v>20.883257155740601</v>
      </c>
      <c r="B1100" s="1">
        <v>59.716990810396531</v>
      </c>
      <c r="D1100" s="1" t="str">
        <f t="shared" si="208"/>
        <v/>
      </c>
      <c r="E1100" s="1" t="str">
        <f t="shared" si="209"/>
        <v/>
      </c>
      <c r="F1100" s="1" t="str">
        <f t="shared" si="210"/>
        <v/>
      </c>
      <c r="H1100" s="1" t="str">
        <f t="shared" si="211"/>
        <v/>
      </c>
      <c r="I1100" s="1" t="str">
        <f t="shared" si="212"/>
        <v/>
      </c>
      <c r="J1100" s="1" t="str">
        <f t="shared" si="213"/>
        <v/>
      </c>
      <c r="L1100" s="1" t="str">
        <f t="shared" si="214"/>
        <v/>
      </c>
      <c r="M1100" s="1" t="str">
        <f t="shared" si="215"/>
        <v/>
      </c>
      <c r="N1100" s="1" t="str">
        <f t="shared" si="207"/>
        <v/>
      </c>
      <c r="O1100" s="1" t="str">
        <f t="shared" si="216"/>
        <v/>
      </c>
      <c r="P1100" s="2" t="e">
        <f t="shared" si="217"/>
        <v>#VALUE!</v>
      </c>
      <c r="Q1100" s="2" t="e">
        <f t="shared" si="218"/>
        <v>#VALUE!</v>
      </c>
    </row>
    <row r="1101" spans="1:17" x14ac:dyDescent="0.25">
      <c r="A1101" s="1">
        <v>20.939216609643882</v>
      </c>
      <c r="B1101" s="1">
        <v>55.143607989604632</v>
      </c>
      <c r="D1101" s="1" t="str">
        <f t="shared" si="208"/>
        <v/>
      </c>
      <c r="E1101" s="1" t="str">
        <f t="shared" si="209"/>
        <v/>
      </c>
      <c r="F1101" s="1" t="str">
        <f t="shared" si="210"/>
        <v/>
      </c>
      <c r="H1101" s="1" t="str">
        <f t="shared" si="211"/>
        <v/>
      </c>
      <c r="I1101" s="1" t="str">
        <f t="shared" si="212"/>
        <v/>
      </c>
      <c r="J1101" s="1" t="str">
        <f t="shared" si="213"/>
        <v/>
      </c>
      <c r="L1101" s="1" t="str">
        <f t="shared" si="214"/>
        <v/>
      </c>
      <c r="M1101" s="1" t="str">
        <f t="shared" si="215"/>
        <v/>
      </c>
      <c r="N1101" s="1" t="str">
        <f t="shared" si="207"/>
        <v/>
      </c>
      <c r="O1101" s="1" t="str">
        <f t="shared" si="216"/>
        <v/>
      </c>
      <c r="P1101" s="2" t="e">
        <f t="shared" si="217"/>
        <v>#VALUE!</v>
      </c>
      <c r="Q1101" s="2" t="e">
        <f t="shared" si="218"/>
        <v>#VALUE!</v>
      </c>
    </row>
    <row r="1102" spans="1:17" x14ac:dyDescent="0.25">
      <c r="A1102" s="1">
        <v>20.882412973598804</v>
      </c>
      <c r="B1102" s="1">
        <v>21.922115691485665</v>
      </c>
      <c r="D1102" s="1" t="str">
        <f t="shared" si="208"/>
        <v/>
      </c>
      <c r="E1102" s="1" t="str">
        <f t="shared" si="209"/>
        <v/>
      </c>
      <c r="F1102" s="1" t="str">
        <f t="shared" si="210"/>
        <v/>
      </c>
      <c r="H1102" s="1" t="str">
        <f t="shared" si="211"/>
        <v/>
      </c>
      <c r="I1102" s="1" t="str">
        <f t="shared" si="212"/>
        <v/>
      </c>
      <c r="J1102" s="1" t="str">
        <f t="shared" si="213"/>
        <v/>
      </c>
      <c r="L1102" s="1" t="str">
        <f t="shared" si="214"/>
        <v/>
      </c>
      <c r="M1102" s="1" t="str">
        <f t="shared" si="215"/>
        <v/>
      </c>
      <c r="N1102" s="1" t="str">
        <f t="shared" si="207"/>
        <v/>
      </c>
      <c r="O1102" s="1" t="str">
        <f t="shared" si="216"/>
        <v/>
      </c>
      <c r="P1102" s="2" t="e">
        <f t="shared" si="217"/>
        <v>#VALUE!</v>
      </c>
      <c r="Q1102" s="2" t="e">
        <f t="shared" si="218"/>
        <v>#VALUE!</v>
      </c>
    </row>
    <row r="1103" spans="1:17" x14ac:dyDescent="0.25">
      <c r="A1103" s="1">
        <v>21.503878847113857</v>
      </c>
      <c r="B1103" s="1">
        <v>57.220781632715962</v>
      </c>
      <c r="D1103" s="1" t="str">
        <f t="shared" si="208"/>
        <v/>
      </c>
      <c r="E1103" s="1" t="str">
        <f t="shared" si="209"/>
        <v/>
      </c>
      <c r="F1103" s="1" t="str">
        <f t="shared" si="210"/>
        <v/>
      </c>
      <c r="H1103" s="1" t="str">
        <f t="shared" si="211"/>
        <v/>
      </c>
      <c r="I1103" s="1" t="str">
        <f t="shared" si="212"/>
        <v/>
      </c>
      <c r="J1103" s="1" t="str">
        <f t="shared" si="213"/>
        <v/>
      </c>
      <c r="L1103" s="1" t="str">
        <f t="shared" si="214"/>
        <v/>
      </c>
      <c r="M1103" s="1" t="str">
        <f t="shared" si="215"/>
        <v/>
      </c>
      <c r="N1103" s="1" t="str">
        <f t="shared" si="207"/>
        <v/>
      </c>
      <c r="O1103" s="1" t="str">
        <f t="shared" si="216"/>
        <v/>
      </c>
      <c r="P1103" s="2" t="e">
        <f t="shared" si="217"/>
        <v>#VALUE!</v>
      </c>
      <c r="Q1103" s="2" t="e">
        <f t="shared" si="218"/>
        <v>#VALUE!</v>
      </c>
    </row>
    <row r="1104" spans="1:17" x14ac:dyDescent="0.25">
      <c r="A1104" s="1">
        <v>18.134281381489078</v>
      </c>
      <c r="B1104" s="1">
        <v>68.402759833721291</v>
      </c>
      <c r="D1104" s="1" t="str">
        <f t="shared" si="208"/>
        <v/>
      </c>
      <c r="E1104" s="1" t="str">
        <f t="shared" si="209"/>
        <v/>
      </c>
      <c r="F1104" s="1" t="str">
        <f t="shared" si="210"/>
        <v/>
      </c>
      <c r="H1104" s="1" t="str">
        <f t="shared" si="211"/>
        <v/>
      </c>
      <c r="I1104" s="1" t="str">
        <f t="shared" si="212"/>
        <v/>
      </c>
      <c r="J1104" s="1" t="str">
        <f t="shared" si="213"/>
        <v/>
      </c>
      <c r="L1104" s="1" t="str">
        <f t="shared" si="214"/>
        <v/>
      </c>
      <c r="M1104" s="1" t="str">
        <f t="shared" si="215"/>
        <v/>
      </c>
      <c r="N1104" s="1" t="str">
        <f t="shared" si="207"/>
        <v/>
      </c>
      <c r="O1104" s="1" t="str">
        <f t="shared" si="216"/>
        <v/>
      </c>
      <c r="P1104" s="2" t="e">
        <f t="shared" si="217"/>
        <v>#VALUE!</v>
      </c>
      <c r="Q1104" s="2" t="e">
        <f t="shared" si="218"/>
        <v>#VALUE!</v>
      </c>
    </row>
    <row r="1105" spans="1:17" x14ac:dyDescent="0.25">
      <c r="A1105" s="1">
        <v>18.129170339214113</v>
      </c>
      <c r="B1105" s="1">
        <v>42.460478417513684</v>
      </c>
      <c r="D1105" s="1" t="str">
        <f t="shared" si="208"/>
        <v/>
      </c>
      <c r="E1105" s="1" t="str">
        <f t="shared" si="209"/>
        <v/>
      </c>
      <c r="F1105" s="1" t="str">
        <f t="shared" si="210"/>
        <v/>
      </c>
      <c r="H1105" s="1" t="str">
        <f t="shared" si="211"/>
        <v/>
      </c>
      <c r="I1105" s="1" t="str">
        <f t="shared" si="212"/>
        <v/>
      </c>
      <c r="J1105" s="1" t="str">
        <f t="shared" si="213"/>
        <v/>
      </c>
      <c r="L1105" s="1" t="str">
        <f t="shared" si="214"/>
        <v/>
      </c>
      <c r="M1105" s="1" t="str">
        <f t="shared" si="215"/>
        <v/>
      </c>
      <c r="N1105" s="1" t="str">
        <f t="shared" si="207"/>
        <v/>
      </c>
      <c r="O1105" s="1" t="str">
        <f t="shared" si="216"/>
        <v/>
      </c>
      <c r="P1105" s="2" t="e">
        <f t="shared" si="217"/>
        <v>#VALUE!</v>
      </c>
      <c r="Q1105" s="2" t="e">
        <f t="shared" si="218"/>
        <v>#VALUE!</v>
      </c>
    </row>
    <row r="1106" spans="1:17" x14ac:dyDescent="0.25">
      <c r="A1106" s="1">
        <v>20.879548423071547</v>
      </c>
      <c r="B1106" s="1">
        <v>20.055510801470607</v>
      </c>
      <c r="D1106" s="1" t="str">
        <f t="shared" si="208"/>
        <v/>
      </c>
      <c r="E1106" s="1" t="str">
        <f t="shared" si="209"/>
        <v/>
      </c>
      <c r="F1106" s="1" t="str">
        <f t="shared" si="210"/>
        <v/>
      </c>
      <c r="H1106" s="1" t="str">
        <f t="shared" si="211"/>
        <v/>
      </c>
      <c r="I1106" s="1" t="str">
        <f t="shared" si="212"/>
        <v/>
      </c>
      <c r="J1106" s="1" t="str">
        <f t="shared" si="213"/>
        <v/>
      </c>
      <c r="L1106" s="1" t="str">
        <f t="shared" si="214"/>
        <v/>
      </c>
      <c r="M1106" s="1" t="str">
        <f t="shared" si="215"/>
        <v/>
      </c>
      <c r="N1106" s="1" t="str">
        <f t="shared" si="207"/>
        <v/>
      </c>
      <c r="O1106" s="1" t="str">
        <f t="shared" si="216"/>
        <v/>
      </c>
      <c r="P1106" s="2" t="e">
        <f t="shared" si="217"/>
        <v>#VALUE!</v>
      </c>
      <c r="Q1106" s="2" t="e">
        <f t="shared" si="218"/>
        <v>#VALUE!</v>
      </c>
    </row>
    <row r="1107" spans="1:17" x14ac:dyDescent="0.25">
      <c r="A1107" s="1">
        <v>21.118709815664406</v>
      </c>
      <c r="B1107" s="1">
        <v>39.745631523210051</v>
      </c>
      <c r="D1107" s="1" t="str">
        <f t="shared" si="208"/>
        <v/>
      </c>
      <c r="E1107" s="1" t="str">
        <f t="shared" si="209"/>
        <v/>
      </c>
      <c r="F1107" s="1" t="str">
        <f t="shared" si="210"/>
        <v/>
      </c>
      <c r="H1107" s="1" t="str">
        <f t="shared" si="211"/>
        <v/>
      </c>
      <c r="I1107" s="1" t="str">
        <f t="shared" si="212"/>
        <v/>
      </c>
      <c r="J1107" s="1" t="str">
        <f t="shared" si="213"/>
        <v/>
      </c>
      <c r="L1107" s="1" t="str">
        <f t="shared" si="214"/>
        <v/>
      </c>
      <c r="M1107" s="1" t="str">
        <f t="shared" si="215"/>
        <v/>
      </c>
      <c r="N1107" s="1" t="str">
        <f t="shared" si="207"/>
        <v/>
      </c>
      <c r="O1107" s="1" t="str">
        <f t="shared" si="216"/>
        <v/>
      </c>
      <c r="P1107" s="2" t="e">
        <f t="shared" si="217"/>
        <v>#VALUE!</v>
      </c>
      <c r="Q1107" s="2" t="e">
        <f t="shared" si="218"/>
        <v>#VALUE!</v>
      </c>
    </row>
    <row r="1108" spans="1:17" x14ac:dyDescent="0.25">
      <c r="A1108" s="1">
        <v>19.06857388246187</v>
      </c>
      <c r="B1108" s="1">
        <v>49.983643294811884</v>
      </c>
      <c r="D1108" s="1" t="str">
        <f t="shared" si="208"/>
        <v/>
      </c>
      <c r="E1108" s="1" t="str">
        <f t="shared" si="209"/>
        <v/>
      </c>
      <c r="F1108" s="1" t="str">
        <f t="shared" si="210"/>
        <v/>
      </c>
      <c r="H1108" s="1" t="str">
        <f t="shared" si="211"/>
        <v/>
      </c>
      <c r="I1108" s="1" t="str">
        <f t="shared" si="212"/>
        <v/>
      </c>
      <c r="J1108" s="1" t="str">
        <f t="shared" si="213"/>
        <v/>
      </c>
      <c r="L1108" s="1" t="str">
        <f t="shared" si="214"/>
        <v/>
      </c>
      <c r="M1108" s="1" t="str">
        <f t="shared" si="215"/>
        <v/>
      </c>
      <c r="N1108" s="1" t="str">
        <f t="shared" si="207"/>
        <v/>
      </c>
      <c r="O1108" s="1" t="str">
        <f t="shared" si="216"/>
        <v/>
      </c>
      <c r="P1108" s="2" t="e">
        <f t="shared" si="217"/>
        <v>#VALUE!</v>
      </c>
      <c r="Q1108" s="2" t="e">
        <f t="shared" si="218"/>
        <v>#VALUE!</v>
      </c>
    </row>
    <row r="1109" spans="1:17" x14ac:dyDescent="0.25">
      <c r="A1109" s="1">
        <v>18.052702520044686</v>
      </c>
      <c r="B1109" s="1">
        <v>63.393354065394242</v>
      </c>
      <c r="D1109" s="1" t="str">
        <f t="shared" si="208"/>
        <v/>
      </c>
      <c r="E1109" s="1" t="str">
        <f t="shared" si="209"/>
        <v/>
      </c>
      <c r="F1109" s="1" t="str">
        <f t="shared" si="210"/>
        <v/>
      </c>
      <c r="H1109" s="1" t="str">
        <f t="shared" si="211"/>
        <v/>
      </c>
      <c r="I1109" s="1" t="str">
        <f t="shared" si="212"/>
        <v/>
      </c>
      <c r="J1109" s="1" t="str">
        <f t="shared" si="213"/>
        <v/>
      </c>
      <c r="L1109" s="1" t="str">
        <f t="shared" si="214"/>
        <v/>
      </c>
      <c r="M1109" s="1" t="str">
        <f t="shared" si="215"/>
        <v/>
      </c>
      <c r="N1109" s="1" t="str">
        <f t="shared" si="207"/>
        <v/>
      </c>
      <c r="O1109" s="1" t="str">
        <f t="shared" si="216"/>
        <v/>
      </c>
      <c r="P1109" s="2" t="e">
        <f t="shared" si="217"/>
        <v>#VALUE!</v>
      </c>
      <c r="Q1109" s="2" t="e">
        <f t="shared" si="218"/>
        <v>#VALUE!</v>
      </c>
    </row>
    <row r="1110" spans="1:17" x14ac:dyDescent="0.25">
      <c r="A1110" s="1">
        <v>23.918627572565221</v>
      </c>
      <c r="B1110" s="1">
        <v>34.223898068946234</v>
      </c>
      <c r="D1110" s="1" t="str">
        <f t="shared" si="208"/>
        <v/>
      </c>
      <c r="E1110" s="1" t="str">
        <f t="shared" si="209"/>
        <v/>
      </c>
      <c r="F1110" s="1" t="str">
        <f t="shared" si="210"/>
        <v/>
      </c>
      <c r="H1110" s="1" t="str">
        <f t="shared" si="211"/>
        <v/>
      </c>
      <c r="I1110" s="1" t="str">
        <f t="shared" si="212"/>
        <v/>
      </c>
      <c r="J1110" s="1" t="str">
        <f t="shared" si="213"/>
        <v/>
      </c>
      <c r="L1110" s="1" t="str">
        <f t="shared" si="214"/>
        <v/>
      </c>
      <c r="M1110" s="1" t="str">
        <f t="shared" si="215"/>
        <v/>
      </c>
      <c r="N1110" s="1" t="str">
        <f t="shared" si="207"/>
        <v/>
      </c>
      <c r="O1110" s="1" t="str">
        <f t="shared" si="216"/>
        <v/>
      </c>
      <c r="P1110" s="2" t="e">
        <f t="shared" si="217"/>
        <v>#VALUE!</v>
      </c>
      <c r="Q1110" s="2" t="e">
        <f t="shared" si="218"/>
        <v>#VALUE!</v>
      </c>
    </row>
    <row r="1111" spans="1:17" x14ac:dyDescent="0.25">
      <c r="A1111" s="1">
        <v>22.505218981901017</v>
      </c>
      <c r="B1111" s="1">
        <v>26.416096896900939</v>
      </c>
      <c r="D1111" s="1" t="str">
        <f t="shared" si="208"/>
        <v/>
      </c>
      <c r="E1111" s="1" t="str">
        <f t="shared" si="209"/>
        <v/>
      </c>
      <c r="F1111" s="1" t="str">
        <f t="shared" si="210"/>
        <v/>
      </c>
      <c r="H1111" s="1" t="str">
        <f t="shared" si="211"/>
        <v/>
      </c>
      <c r="I1111" s="1" t="str">
        <f t="shared" si="212"/>
        <v/>
      </c>
      <c r="J1111" s="1" t="str">
        <f t="shared" si="213"/>
        <v/>
      </c>
      <c r="L1111" s="1" t="str">
        <f t="shared" si="214"/>
        <v/>
      </c>
      <c r="M1111" s="1" t="str">
        <f t="shared" si="215"/>
        <v/>
      </c>
      <c r="N1111" s="1" t="str">
        <f t="shared" si="207"/>
        <v/>
      </c>
      <c r="O1111" s="1" t="str">
        <f t="shared" si="216"/>
        <v/>
      </c>
      <c r="P1111" s="2" t="e">
        <f t="shared" si="217"/>
        <v>#VALUE!</v>
      </c>
      <c r="Q1111" s="2" t="e">
        <f t="shared" si="218"/>
        <v>#VALUE!</v>
      </c>
    </row>
    <row r="1112" spans="1:17" x14ac:dyDescent="0.25">
      <c r="A1112" s="1">
        <v>22.144139377829056</v>
      </c>
      <c r="B1112" s="1">
        <v>75.748541092954099</v>
      </c>
      <c r="D1112" s="1" t="str">
        <f t="shared" si="208"/>
        <v/>
      </c>
      <c r="E1112" s="1" t="str">
        <f t="shared" si="209"/>
        <v/>
      </c>
      <c r="F1112" s="1" t="str">
        <f t="shared" si="210"/>
        <v/>
      </c>
      <c r="H1112" s="1" t="str">
        <f t="shared" si="211"/>
        <v/>
      </c>
      <c r="I1112" s="1">
        <f t="shared" si="212"/>
        <v>75.748541092954099</v>
      </c>
      <c r="J1112" s="1">
        <f t="shared" si="213"/>
        <v>75.748541092954099</v>
      </c>
      <c r="L1112" s="1" t="str">
        <f t="shared" si="214"/>
        <v/>
      </c>
      <c r="M1112" s="1">
        <f t="shared" si="215"/>
        <v>75.748541092954099</v>
      </c>
      <c r="N1112" s="1" t="str">
        <f t="shared" si="207"/>
        <v/>
      </c>
      <c r="O1112" s="1">
        <f t="shared" si="216"/>
        <v>75.748541092954099</v>
      </c>
      <c r="P1112" s="2" t="e">
        <f t="shared" si="217"/>
        <v>#VALUE!</v>
      </c>
      <c r="Q1112" s="2" t="e">
        <f t="shared" si="218"/>
        <v>#VALUE!</v>
      </c>
    </row>
    <row r="1113" spans="1:17" x14ac:dyDescent="0.25">
      <c r="A1113" s="1">
        <v>20.18075208408294</v>
      </c>
      <c r="B1113" s="1">
        <v>68.506378098399438</v>
      </c>
      <c r="D1113" s="1" t="str">
        <f t="shared" si="208"/>
        <v/>
      </c>
      <c r="E1113" s="1" t="str">
        <f t="shared" si="209"/>
        <v/>
      </c>
      <c r="F1113" s="1" t="str">
        <f t="shared" si="210"/>
        <v/>
      </c>
      <c r="H1113" s="1" t="str">
        <f t="shared" si="211"/>
        <v/>
      </c>
      <c r="I1113" s="1" t="str">
        <f t="shared" si="212"/>
        <v/>
      </c>
      <c r="J1113" s="1" t="str">
        <f t="shared" si="213"/>
        <v/>
      </c>
      <c r="L1113" s="1" t="str">
        <f t="shared" si="214"/>
        <v/>
      </c>
      <c r="M1113" s="1" t="str">
        <f t="shared" si="215"/>
        <v/>
      </c>
      <c r="N1113" s="1" t="str">
        <f t="shared" si="207"/>
        <v/>
      </c>
      <c r="O1113" s="1" t="str">
        <f t="shared" si="216"/>
        <v/>
      </c>
      <c r="P1113" s="2" t="e">
        <f t="shared" si="217"/>
        <v>#VALUE!</v>
      </c>
      <c r="Q1113" s="2" t="e">
        <f t="shared" si="218"/>
        <v>#VALUE!</v>
      </c>
    </row>
    <row r="1114" spans="1:17" x14ac:dyDescent="0.25">
      <c r="A1114" s="1">
        <v>18.599654277020989</v>
      </c>
      <c r="B1114" s="1">
        <v>36.837460300358224</v>
      </c>
      <c r="D1114" s="1" t="str">
        <f t="shared" si="208"/>
        <v/>
      </c>
      <c r="E1114" s="1" t="str">
        <f t="shared" si="209"/>
        <v/>
      </c>
      <c r="F1114" s="1" t="str">
        <f t="shared" si="210"/>
        <v/>
      </c>
      <c r="H1114" s="1" t="str">
        <f t="shared" si="211"/>
        <v/>
      </c>
      <c r="I1114" s="1" t="str">
        <f t="shared" si="212"/>
        <v/>
      </c>
      <c r="J1114" s="1" t="str">
        <f t="shared" si="213"/>
        <v/>
      </c>
      <c r="L1114" s="1" t="str">
        <f t="shared" si="214"/>
        <v/>
      </c>
      <c r="M1114" s="1" t="str">
        <f t="shared" si="215"/>
        <v/>
      </c>
      <c r="N1114" s="1" t="str">
        <f t="shared" si="207"/>
        <v/>
      </c>
      <c r="O1114" s="1" t="str">
        <f t="shared" si="216"/>
        <v/>
      </c>
      <c r="P1114" s="2" t="e">
        <f t="shared" si="217"/>
        <v>#VALUE!</v>
      </c>
      <c r="Q1114" s="2" t="e">
        <f t="shared" si="218"/>
        <v>#VALUE!</v>
      </c>
    </row>
    <row r="1115" spans="1:17" x14ac:dyDescent="0.25">
      <c r="A1115" s="1">
        <v>24.55426341878135</v>
      </c>
      <c r="B1115" s="1">
        <v>35.153294996609937</v>
      </c>
      <c r="D1115" s="1" t="str">
        <f t="shared" si="208"/>
        <v/>
      </c>
      <c r="E1115" s="1" t="str">
        <f t="shared" si="209"/>
        <v/>
      </c>
      <c r="F1115" s="1" t="str">
        <f t="shared" si="210"/>
        <v/>
      </c>
      <c r="H1115" s="1" t="str">
        <f t="shared" si="211"/>
        <v/>
      </c>
      <c r="I1115" s="1" t="str">
        <f t="shared" si="212"/>
        <v/>
      </c>
      <c r="J1115" s="1" t="str">
        <f t="shared" si="213"/>
        <v/>
      </c>
      <c r="L1115" s="1" t="str">
        <f t="shared" si="214"/>
        <v/>
      </c>
      <c r="M1115" s="1" t="str">
        <f t="shared" si="215"/>
        <v/>
      </c>
      <c r="N1115" s="1" t="str">
        <f t="shared" si="207"/>
        <v/>
      </c>
      <c r="O1115" s="1" t="str">
        <f t="shared" si="216"/>
        <v/>
      </c>
      <c r="P1115" s="2" t="e">
        <f t="shared" si="217"/>
        <v>#VALUE!</v>
      </c>
      <c r="Q1115" s="2" t="e">
        <f t="shared" si="218"/>
        <v>#VALUE!</v>
      </c>
    </row>
    <row r="1116" spans="1:17" x14ac:dyDescent="0.25">
      <c r="A1116" s="1">
        <v>20.254032458227051</v>
      </c>
      <c r="B1116" s="1">
        <v>67.869982952084371</v>
      </c>
      <c r="D1116" s="1" t="str">
        <f t="shared" si="208"/>
        <v/>
      </c>
      <c r="E1116" s="1" t="str">
        <f t="shared" si="209"/>
        <v/>
      </c>
      <c r="F1116" s="1" t="str">
        <f t="shared" si="210"/>
        <v/>
      </c>
      <c r="H1116" s="1" t="str">
        <f t="shared" si="211"/>
        <v/>
      </c>
      <c r="I1116" s="1" t="str">
        <f t="shared" si="212"/>
        <v/>
      </c>
      <c r="J1116" s="1" t="str">
        <f t="shared" si="213"/>
        <v/>
      </c>
      <c r="L1116" s="1" t="str">
        <f t="shared" si="214"/>
        <v/>
      </c>
      <c r="M1116" s="1" t="str">
        <f t="shared" si="215"/>
        <v/>
      </c>
      <c r="N1116" s="1" t="str">
        <f t="shared" si="207"/>
        <v/>
      </c>
      <c r="O1116" s="1" t="str">
        <f t="shared" si="216"/>
        <v/>
      </c>
      <c r="P1116" s="2" t="e">
        <f t="shared" si="217"/>
        <v>#VALUE!</v>
      </c>
      <c r="Q1116" s="2" t="e">
        <f t="shared" si="218"/>
        <v>#VALUE!</v>
      </c>
    </row>
    <row r="1117" spans="1:17" x14ac:dyDescent="0.25">
      <c r="A1117" s="1">
        <v>18.062124219387005</v>
      </c>
      <c r="B1117" s="1">
        <v>62.866644280742548</v>
      </c>
      <c r="D1117" s="1" t="str">
        <f t="shared" si="208"/>
        <v/>
      </c>
      <c r="E1117" s="1" t="str">
        <f t="shared" si="209"/>
        <v/>
      </c>
      <c r="F1117" s="1" t="str">
        <f t="shared" si="210"/>
        <v/>
      </c>
      <c r="H1117" s="1" t="str">
        <f t="shared" si="211"/>
        <v/>
      </c>
      <c r="I1117" s="1" t="str">
        <f t="shared" si="212"/>
        <v/>
      </c>
      <c r="J1117" s="1" t="str">
        <f t="shared" si="213"/>
        <v/>
      </c>
      <c r="L1117" s="1" t="str">
        <f t="shared" si="214"/>
        <v/>
      </c>
      <c r="M1117" s="1" t="str">
        <f t="shared" si="215"/>
        <v/>
      </c>
      <c r="N1117" s="1" t="str">
        <f t="shared" si="207"/>
        <v/>
      </c>
      <c r="O1117" s="1" t="str">
        <f t="shared" si="216"/>
        <v/>
      </c>
      <c r="P1117" s="2" t="e">
        <f t="shared" si="217"/>
        <v>#VALUE!</v>
      </c>
      <c r="Q1117" s="2" t="e">
        <f t="shared" si="218"/>
        <v>#VALUE!</v>
      </c>
    </row>
    <row r="1118" spans="1:17" x14ac:dyDescent="0.25">
      <c r="A1118" s="1">
        <v>19.827454190476406</v>
      </c>
      <c r="B1118" s="1">
        <v>38.396899292327539</v>
      </c>
      <c r="D1118" s="1" t="str">
        <f t="shared" si="208"/>
        <v/>
      </c>
      <c r="E1118" s="1" t="str">
        <f t="shared" si="209"/>
        <v/>
      </c>
      <c r="F1118" s="1" t="str">
        <f t="shared" si="210"/>
        <v/>
      </c>
      <c r="H1118" s="1" t="str">
        <f t="shared" si="211"/>
        <v/>
      </c>
      <c r="I1118" s="1" t="str">
        <f t="shared" si="212"/>
        <v/>
      </c>
      <c r="J1118" s="1" t="str">
        <f t="shared" si="213"/>
        <v/>
      </c>
      <c r="L1118" s="1" t="str">
        <f t="shared" si="214"/>
        <v/>
      </c>
      <c r="M1118" s="1" t="str">
        <f t="shared" si="215"/>
        <v/>
      </c>
      <c r="N1118" s="1" t="str">
        <f t="shared" si="207"/>
        <v/>
      </c>
      <c r="O1118" s="1" t="str">
        <f t="shared" si="216"/>
        <v/>
      </c>
      <c r="P1118" s="2" t="e">
        <f t="shared" si="217"/>
        <v>#VALUE!</v>
      </c>
      <c r="Q1118" s="2" t="e">
        <f t="shared" si="218"/>
        <v>#VALUE!</v>
      </c>
    </row>
    <row r="1119" spans="1:17" x14ac:dyDescent="0.25">
      <c r="A1119" s="1">
        <v>20.573744051292266</v>
      </c>
      <c r="B1119" s="1">
        <v>32.052211868457768</v>
      </c>
      <c r="D1119" s="1" t="str">
        <f t="shared" si="208"/>
        <v/>
      </c>
      <c r="E1119" s="1" t="str">
        <f t="shared" si="209"/>
        <v/>
      </c>
      <c r="F1119" s="1" t="str">
        <f t="shared" si="210"/>
        <v/>
      </c>
      <c r="H1119" s="1" t="str">
        <f t="shared" si="211"/>
        <v/>
      </c>
      <c r="I1119" s="1" t="str">
        <f t="shared" si="212"/>
        <v/>
      </c>
      <c r="J1119" s="1" t="str">
        <f t="shared" si="213"/>
        <v/>
      </c>
      <c r="L1119" s="1" t="str">
        <f t="shared" si="214"/>
        <v/>
      </c>
      <c r="M1119" s="1" t="str">
        <f t="shared" si="215"/>
        <v/>
      </c>
      <c r="N1119" s="1" t="str">
        <f t="shared" si="207"/>
        <v/>
      </c>
      <c r="O1119" s="1" t="str">
        <f t="shared" si="216"/>
        <v/>
      </c>
      <c r="P1119" s="2" t="e">
        <f t="shared" si="217"/>
        <v>#VALUE!</v>
      </c>
      <c r="Q1119" s="2" t="e">
        <f t="shared" si="218"/>
        <v>#VALUE!</v>
      </c>
    </row>
    <row r="1120" spans="1:17" x14ac:dyDescent="0.25">
      <c r="A1120" s="1">
        <v>19.573800088629568</v>
      </c>
      <c r="B1120" s="1">
        <v>45.605928724354179</v>
      </c>
      <c r="D1120" s="1" t="str">
        <f t="shared" si="208"/>
        <v/>
      </c>
      <c r="E1120" s="1" t="str">
        <f t="shared" si="209"/>
        <v/>
      </c>
      <c r="F1120" s="1" t="str">
        <f t="shared" si="210"/>
        <v/>
      </c>
      <c r="H1120" s="1" t="str">
        <f t="shared" si="211"/>
        <v/>
      </c>
      <c r="I1120" s="1" t="str">
        <f t="shared" si="212"/>
        <v/>
      </c>
      <c r="J1120" s="1" t="str">
        <f t="shared" si="213"/>
        <v/>
      </c>
      <c r="L1120" s="1" t="str">
        <f t="shared" si="214"/>
        <v/>
      </c>
      <c r="M1120" s="1" t="str">
        <f t="shared" si="215"/>
        <v/>
      </c>
      <c r="N1120" s="1" t="str">
        <f t="shared" si="207"/>
        <v/>
      </c>
      <c r="O1120" s="1" t="str">
        <f t="shared" si="216"/>
        <v/>
      </c>
      <c r="P1120" s="2" t="e">
        <f t="shared" si="217"/>
        <v>#VALUE!</v>
      </c>
      <c r="Q1120" s="2" t="e">
        <f t="shared" si="218"/>
        <v>#VALUE!</v>
      </c>
    </row>
    <row r="1121" spans="1:17" x14ac:dyDescent="0.25">
      <c r="A1121" s="1">
        <v>20.624235542687458</v>
      </c>
      <c r="B1121" s="1">
        <v>59.663307341596521</v>
      </c>
      <c r="D1121" s="1" t="str">
        <f t="shared" si="208"/>
        <v/>
      </c>
      <c r="E1121" s="1" t="str">
        <f t="shared" si="209"/>
        <v/>
      </c>
      <c r="F1121" s="1" t="str">
        <f t="shared" si="210"/>
        <v/>
      </c>
      <c r="H1121" s="1" t="str">
        <f t="shared" si="211"/>
        <v/>
      </c>
      <c r="I1121" s="1" t="str">
        <f t="shared" si="212"/>
        <v/>
      </c>
      <c r="J1121" s="1" t="str">
        <f t="shared" si="213"/>
        <v/>
      </c>
      <c r="L1121" s="1" t="str">
        <f t="shared" si="214"/>
        <v/>
      </c>
      <c r="M1121" s="1" t="str">
        <f t="shared" si="215"/>
        <v/>
      </c>
      <c r="N1121" s="1" t="str">
        <f t="shared" si="207"/>
        <v/>
      </c>
      <c r="O1121" s="1" t="str">
        <f t="shared" si="216"/>
        <v/>
      </c>
      <c r="P1121" s="2" t="e">
        <f t="shared" si="217"/>
        <v>#VALUE!</v>
      </c>
      <c r="Q1121" s="2" t="e">
        <f t="shared" si="218"/>
        <v>#VALUE!</v>
      </c>
    </row>
    <row r="1122" spans="1:17" x14ac:dyDescent="0.25">
      <c r="A1122" s="1">
        <v>19.405206153026786</v>
      </c>
      <c r="B1122" s="1">
        <v>53.672926710731744</v>
      </c>
      <c r="D1122" s="1" t="str">
        <f t="shared" si="208"/>
        <v/>
      </c>
      <c r="E1122" s="1" t="str">
        <f t="shared" si="209"/>
        <v/>
      </c>
      <c r="F1122" s="1" t="str">
        <f t="shared" si="210"/>
        <v/>
      </c>
      <c r="H1122" s="1" t="str">
        <f t="shared" si="211"/>
        <v/>
      </c>
      <c r="I1122" s="1" t="str">
        <f t="shared" si="212"/>
        <v/>
      </c>
      <c r="J1122" s="1" t="str">
        <f t="shared" si="213"/>
        <v/>
      </c>
      <c r="L1122" s="1" t="str">
        <f t="shared" si="214"/>
        <v/>
      </c>
      <c r="M1122" s="1" t="str">
        <f t="shared" si="215"/>
        <v/>
      </c>
      <c r="N1122" s="1" t="str">
        <f t="shared" si="207"/>
        <v/>
      </c>
      <c r="O1122" s="1" t="str">
        <f t="shared" si="216"/>
        <v/>
      </c>
      <c r="P1122" s="2" t="e">
        <f t="shared" si="217"/>
        <v>#VALUE!</v>
      </c>
      <c r="Q1122" s="2" t="e">
        <f t="shared" si="218"/>
        <v>#VALUE!</v>
      </c>
    </row>
    <row r="1123" spans="1:17" x14ac:dyDescent="0.25">
      <c r="A1123" s="1">
        <v>21.089900628939105</v>
      </c>
      <c r="B1123" s="1">
        <v>63.369807131605384</v>
      </c>
      <c r="D1123" s="1" t="str">
        <f t="shared" si="208"/>
        <v/>
      </c>
      <c r="E1123" s="1" t="str">
        <f t="shared" si="209"/>
        <v/>
      </c>
      <c r="F1123" s="1" t="str">
        <f t="shared" si="210"/>
        <v/>
      </c>
      <c r="H1123" s="1" t="str">
        <f t="shared" si="211"/>
        <v/>
      </c>
      <c r="I1123" s="1" t="str">
        <f t="shared" si="212"/>
        <v/>
      </c>
      <c r="J1123" s="1" t="str">
        <f t="shared" si="213"/>
        <v/>
      </c>
      <c r="L1123" s="1" t="str">
        <f t="shared" si="214"/>
        <v/>
      </c>
      <c r="M1123" s="1" t="str">
        <f t="shared" si="215"/>
        <v/>
      </c>
      <c r="N1123" s="1" t="str">
        <f t="shared" si="207"/>
        <v/>
      </c>
      <c r="O1123" s="1" t="str">
        <f t="shared" si="216"/>
        <v/>
      </c>
      <c r="P1123" s="2" t="e">
        <f t="shared" si="217"/>
        <v>#VALUE!</v>
      </c>
      <c r="Q1123" s="2" t="e">
        <f t="shared" si="218"/>
        <v>#VALUE!</v>
      </c>
    </row>
    <row r="1124" spans="1:17" x14ac:dyDescent="0.25">
      <c r="A1124" s="1">
        <v>23.57435517694039</v>
      </c>
      <c r="B1124" s="1">
        <v>34.2130966157183</v>
      </c>
      <c r="D1124" s="1" t="str">
        <f t="shared" si="208"/>
        <v/>
      </c>
      <c r="E1124" s="1" t="str">
        <f t="shared" si="209"/>
        <v/>
      </c>
      <c r="F1124" s="1" t="str">
        <f t="shared" si="210"/>
        <v/>
      </c>
      <c r="H1124" s="1" t="str">
        <f t="shared" si="211"/>
        <v/>
      </c>
      <c r="I1124" s="1" t="str">
        <f t="shared" si="212"/>
        <v/>
      </c>
      <c r="J1124" s="1" t="str">
        <f t="shared" si="213"/>
        <v/>
      </c>
      <c r="L1124" s="1" t="str">
        <f t="shared" si="214"/>
        <v/>
      </c>
      <c r="M1124" s="1" t="str">
        <f t="shared" si="215"/>
        <v/>
      </c>
      <c r="N1124" s="1" t="str">
        <f t="shared" si="207"/>
        <v/>
      </c>
      <c r="O1124" s="1" t="str">
        <f t="shared" si="216"/>
        <v/>
      </c>
      <c r="P1124" s="2" t="e">
        <f t="shared" si="217"/>
        <v>#VALUE!</v>
      </c>
      <c r="Q1124" s="2" t="e">
        <f t="shared" si="218"/>
        <v>#VALUE!</v>
      </c>
    </row>
    <row r="1125" spans="1:17" x14ac:dyDescent="0.25">
      <c r="A1125" s="1">
        <v>19.552002164333445</v>
      </c>
      <c r="B1125" s="1">
        <v>49.750198517287743</v>
      </c>
      <c r="D1125" s="1" t="str">
        <f t="shared" si="208"/>
        <v/>
      </c>
      <c r="E1125" s="1" t="str">
        <f t="shared" si="209"/>
        <v/>
      </c>
      <c r="F1125" s="1" t="str">
        <f t="shared" si="210"/>
        <v/>
      </c>
      <c r="H1125" s="1" t="str">
        <f t="shared" si="211"/>
        <v/>
      </c>
      <c r="I1125" s="1" t="str">
        <f t="shared" si="212"/>
        <v/>
      </c>
      <c r="J1125" s="1" t="str">
        <f t="shared" si="213"/>
        <v/>
      </c>
      <c r="L1125" s="1" t="str">
        <f t="shared" si="214"/>
        <v/>
      </c>
      <c r="M1125" s="1" t="str">
        <f t="shared" si="215"/>
        <v/>
      </c>
      <c r="N1125" s="1" t="str">
        <f t="shared" si="207"/>
        <v/>
      </c>
      <c r="O1125" s="1" t="str">
        <f t="shared" si="216"/>
        <v/>
      </c>
      <c r="P1125" s="2" t="e">
        <f t="shared" si="217"/>
        <v>#VALUE!</v>
      </c>
      <c r="Q1125" s="2" t="e">
        <f t="shared" si="218"/>
        <v>#VALUE!</v>
      </c>
    </row>
    <row r="1126" spans="1:17" x14ac:dyDescent="0.25">
      <c r="A1126" s="1">
        <v>23.102525021231941</v>
      </c>
      <c r="B1126" s="1">
        <v>75.964170990020264</v>
      </c>
      <c r="D1126" s="1" t="str">
        <f t="shared" si="208"/>
        <v/>
      </c>
      <c r="E1126" s="1" t="str">
        <f t="shared" si="209"/>
        <v/>
      </c>
      <c r="F1126" s="1" t="str">
        <f t="shared" si="210"/>
        <v/>
      </c>
      <c r="H1126" s="1" t="str">
        <f t="shared" si="211"/>
        <v/>
      </c>
      <c r="I1126" s="1">
        <f t="shared" si="212"/>
        <v>75.964170990020264</v>
      </c>
      <c r="J1126" s="1">
        <f t="shared" si="213"/>
        <v>75.964170990020264</v>
      </c>
      <c r="L1126" s="1" t="str">
        <f t="shared" si="214"/>
        <v/>
      </c>
      <c r="M1126" s="1">
        <f t="shared" si="215"/>
        <v>75.964170990020264</v>
      </c>
      <c r="N1126" s="1" t="str">
        <f t="shared" si="207"/>
        <v/>
      </c>
      <c r="O1126" s="1">
        <f t="shared" si="216"/>
        <v>75.964170990020264</v>
      </c>
      <c r="P1126" s="2" t="e">
        <f t="shared" si="217"/>
        <v>#VALUE!</v>
      </c>
      <c r="Q1126" s="2" t="e">
        <f t="shared" si="218"/>
        <v>#VALUE!</v>
      </c>
    </row>
    <row r="1127" spans="1:17" x14ac:dyDescent="0.25">
      <c r="A1127" s="1">
        <v>19.703822986702757</v>
      </c>
      <c r="B1127" s="1">
        <v>63.668308339012519</v>
      </c>
      <c r="D1127" s="1" t="str">
        <f t="shared" si="208"/>
        <v/>
      </c>
      <c r="E1127" s="1" t="str">
        <f t="shared" si="209"/>
        <v/>
      </c>
      <c r="F1127" s="1" t="str">
        <f t="shared" si="210"/>
        <v/>
      </c>
      <c r="H1127" s="1" t="str">
        <f t="shared" si="211"/>
        <v/>
      </c>
      <c r="I1127" s="1" t="str">
        <f t="shared" si="212"/>
        <v/>
      </c>
      <c r="J1127" s="1" t="str">
        <f t="shared" si="213"/>
        <v/>
      </c>
      <c r="L1127" s="1" t="str">
        <f t="shared" si="214"/>
        <v/>
      </c>
      <c r="M1127" s="1" t="str">
        <f t="shared" si="215"/>
        <v/>
      </c>
      <c r="N1127" s="1" t="str">
        <f t="shared" ref="N1127:N1155" si="219">IF(SUM(L1127:M1127)&gt;MAX(L1127:M1127),L1127,"")</f>
        <v/>
      </c>
      <c r="O1127" s="1" t="str">
        <f t="shared" si="216"/>
        <v/>
      </c>
      <c r="P1127" s="2" t="e">
        <f t="shared" si="217"/>
        <v>#VALUE!</v>
      </c>
      <c r="Q1127" s="2" t="e">
        <f t="shared" si="218"/>
        <v>#VALUE!</v>
      </c>
    </row>
    <row r="1128" spans="1:17" x14ac:dyDescent="0.25">
      <c r="A1128" s="1">
        <v>19.680320126665116</v>
      </c>
      <c r="B1128" s="1">
        <v>50.119305753555814</v>
      </c>
      <c r="D1128" s="1" t="str">
        <f t="shared" si="208"/>
        <v/>
      </c>
      <c r="E1128" s="1" t="str">
        <f t="shared" si="209"/>
        <v/>
      </c>
      <c r="F1128" s="1" t="str">
        <f t="shared" si="210"/>
        <v/>
      </c>
      <c r="H1128" s="1" t="str">
        <f t="shared" si="211"/>
        <v/>
      </c>
      <c r="I1128" s="1" t="str">
        <f t="shared" si="212"/>
        <v/>
      </c>
      <c r="J1128" s="1" t="str">
        <f t="shared" si="213"/>
        <v/>
      </c>
      <c r="L1128" s="1" t="str">
        <f t="shared" si="214"/>
        <v/>
      </c>
      <c r="M1128" s="1" t="str">
        <f t="shared" si="215"/>
        <v/>
      </c>
      <c r="N1128" s="1" t="str">
        <f t="shared" si="219"/>
        <v/>
      </c>
      <c r="O1128" s="1" t="str">
        <f t="shared" si="216"/>
        <v/>
      </c>
      <c r="P1128" s="2" t="e">
        <f t="shared" si="217"/>
        <v>#VALUE!</v>
      </c>
      <c r="Q1128" s="2" t="e">
        <f t="shared" si="218"/>
        <v>#VALUE!</v>
      </c>
    </row>
    <row r="1129" spans="1:17" x14ac:dyDescent="0.25">
      <c r="A1129" s="1">
        <v>19.340671549234767</v>
      </c>
      <c r="B1129" s="1">
        <v>42.759578203340887</v>
      </c>
      <c r="D1129" s="1" t="str">
        <f t="shared" si="208"/>
        <v/>
      </c>
      <c r="E1129" s="1" t="str">
        <f t="shared" si="209"/>
        <v/>
      </c>
      <c r="F1129" s="1" t="str">
        <f t="shared" si="210"/>
        <v/>
      </c>
      <c r="H1129" s="1" t="str">
        <f t="shared" si="211"/>
        <v/>
      </c>
      <c r="I1129" s="1" t="str">
        <f t="shared" si="212"/>
        <v/>
      </c>
      <c r="J1129" s="1" t="str">
        <f t="shared" si="213"/>
        <v/>
      </c>
      <c r="L1129" s="1" t="str">
        <f t="shared" si="214"/>
        <v/>
      </c>
      <c r="M1129" s="1" t="str">
        <f t="shared" si="215"/>
        <v/>
      </c>
      <c r="N1129" s="1" t="str">
        <f t="shared" si="219"/>
        <v/>
      </c>
      <c r="O1129" s="1" t="str">
        <f t="shared" si="216"/>
        <v/>
      </c>
      <c r="P1129" s="2" t="e">
        <f t="shared" si="217"/>
        <v>#VALUE!</v>
      </c>
      <c r="Q1129" s="2" t="e">
        <f t="shared" si="218"/>
        <v>#VALUE!</v>
      </c>
    </row>
    <row r="1130" spans="1:17" x14ac:dyDescent="0.25">
      <c r="A1130" s="1">
        <v>19.241686714379917</v>
      </c>
      <c r="B1130" s="1">
        <v>26.776115568931353</v>
      </c>
      <c r="D1130" s="1" t="str">
        <f t="shared" si="208"/>
        <v/>
      </c>
      <c r="E1130" s="1" t="str">
        <f t="shared" si="209"/>
        <v/>
      </c>
      <c r="F1130" s="1" t="str">
        <f t="shared" si="210"/>
        <v/>
      </c>
      <c r="H1130" s="1" t="str">
        <f t="shared" si="211"/>
        <v/>
      </c>
      <c r="I1130" s="1" t="str">
        <f t="shared" si="212"/>
        <v/>
      </c>
      <c r="J1130" s="1" t="str">
        <f t="shared" si="213"/>
        <v/>
      </c>
      <c r="L1130" s="1" t="str">
        <f t="shared" si="214"/>
        <v/>
      </c>
      <c r="M1130" s="1" t="str">
        <f t="shared" si="215"/>
        <v/>
      </c>
      <c r="N1130" s="1" t="str">
        <f t="shared" si="219"/>
        <v/>
      </c>
      <c r="O1130" s="1" t="str">
        <f t="shared" si="216"/>
        <v/>
      </c>
      <c r="P1130" s="2" t="e">
        <f t="shared" si="217"/>
        <v>#VALUE!</v>
      </c>
      <c r="Q1130" s="2" t="e">
        <f t="shared" si="218"/>
        <v>#VALUE!</v>
      </c>
    </row>
    <row r="1131" spans="1:17" x14ac:dyDescent="0.25">
      <c r="A1131" s="1">
        <v>22.534464659073702</v>
      </c>
      <c r="B1131" s="1">
        <v>55.106167885723259</v>
      </c>
      <c r="D1131" s="1" t="str">
        <f t="shared" si="208"/>
        <v/>
      </c>
      <c r="E1131" s="1" t="str">
        <f t="shared" si="209"/>
        <v/>
      </c>
      <c r="F1131" s="1" t="str">
        <f t="shared" si="210"/>
        <v/>
      </c>
      <c r="H1131" s="1" t="str">
        <f t="shared" si="211"/>
        <v/>
      </c>
      <c r="I1131" s="1" t="str">
        <f t="shared" si="212"/>
        <v/>
      </c>
      <c r="J1131" s="1" t="str">
        <f t="shared" si="213"/>
        <v/>
      </c>
      <c r="L1131" s="1" t="str">
        <f t="shared" si="214"/>
        <v/>
      </c>
      <c r="M1131" s="1" t="str">
        <f t="shared" si="215"/>
        <v/>
      </c>
      <c r="N1131" s="1" t="str">
        <f t="shared" si="219"/>
        <v/>
      </c>
      <c r="O1131" s="1" t="str">
        <f t="shared" si="216"/>
        <v/>
      </c>
      <c r="P1131" s="2" t="e">
        <f t="shared" si="217"/>
        <v>#VALUE!</v>
      </c>
      <c r="Q1131" s="2" t="e">
        <f t="shared" si="218"/>
        <v>#VALUE!</v>
      </c>
    </row>
    <row r="1132" spans="1:17" x14ac:dyDescent="0.25">
      <c r="A1132" s="1">
        <v>22.186685826608986</v>
      </c>
      <c r="B1132" s="1">
        <v>64.996215488764577</v>
      </c>
      <c r="D1132" s="1" t="str">
        <f t="shared" si="208"/>
        <v/>
      </c>
      <c r="E1132" s="1" t="str">
        <f t="shared" si="209"/>
        <v/>
      </c>
      <c r="F1132" s="1" t="str">
        <f t="shared" si="210"/>
        <v/>
      </c>
      <c r="H1132" s="1" t="str">
        <f t="shared" si="211"/>
        <v/>
      </c>
      <c r="I1132" s="1" t="str">
        <f t="shared" si="212"/>
        <v/>
      </c>
      <c r="J1132" s="1" t="str">
        <f t="shared" si="213"/>
        <v/>
      </c>
      <c r="L1132" s="1" t="str">
        <f t="shared" si="214"/>
        <v/>
      </c>
      <c r="M1132" s="1" t="str">
        <f t="shared" si="215"/>
        <v/>
      </c>
      <c r="N1132" s="1" t="str">
        <f t="shared" si="219"/>
        <v/>
      </c>
      <c r="O1132" s="1" t="str">
        <f t="shared" si="216"/>
        <v/>
      </c>
      <c r="P1132" s="2" t="e">
        <f t="shared" si="217"/>
        <v>#VALUE!</v>
      </c>
      <c r="Q1132" s="2" t="e">
        <f t="shared" si="218"/>
        <v>#VALUE!</v>
      </c>
    </row>
    <row r="1133" spans="1:17" x14ac:dyDescent="0.25">
      <c r="A1133" s="1">
        <v>17.36314732877004</v>
      </c>
      <c r="B1133" s="1">
        <v>57.936427284263637</v>
      </c>
      <c r="D1133" s="1" t="str">
        <f t="shared" si="208"/>
        <v/>
      </c>
      <c r="E1133" s="1" t="str">
        <f t="shared" si="209"/>
        <v/>
      </c>
      <c r="F1133" s="1" t="str">
        <f t="shared" si="210"/>
        <v/>
      </c>
      <c r="H1133" s="1" t="str">
        <f t="shared" si="211"/>
        <v/>
      </c>
      <c r="I1133" s="1" t="str">
        <f t="shared" si="212"/>
        <v/>
      </c>
      <c r="J1133" s="1" t="str">
        <f t="shared" si="213"/>
        <v/>
      </c>
      <c r="L1133" s="1" t="str">
        <f t="shared" si="214"/>
        <v/>
      </c>
      <c r="M1133" s="1" t="str">
        <f t="shared" si="215"/>
        <v/>
      </c>
      <c r="N1133" s="1" t="str">
        <f t="shared" si="219"/>
        <v/>
      </c>
      <c r="O1133" s="1" t="str">
        <f t="shared" si="216"/>
        <v/>
      </c>
      <c r="P1133" s="2" t="e">
        <f t="shared" si="217"/>
        <v>#VALUE!</v>
      </c>
      <c r="Q1133" s="2" t="e">
        <f t="shared" si="218"/>
        <v>#VALUE!</v>
      </c>
    </row>
    <row r="1134" spans="1:17" x14ac:dyDescent="0.25">
      <c r="A1134" s="1">
        <v>21.511442556150104</v>
      </c>
      <c r="B1134" s="1">
        <v>44.688761610703708</v>
      </c>
      <c r="D1134" s="1" t="str">
        <f t="shared" si="208"/>
        <v/>
      </c>
      <c r="E1134" s="1" t="str">
        <f t="shared" si="209"/>
        <v/>
      </c>
      <c r="F1134" s="1" t="str">
        <f t="shared" si="210"/>
        <v/>
      </c>
      <c r="H1134" s="1" t="str">
        <f t="shared" si="211"/>
        <v/>
      </c>
      <c r="I1134" s="1" t="str">
        <f t="shared" si="212"/>
        <v/>
      </c>
      <c r="J1134" s="1" t="str">
        <f t="shared" si="213"/>
        <v/>
      </c>
      <c r="L1134" s="1" t="str">
        <f t="shared" si="214"/>
        <v/>
      </c>
      <c r="M1134" s="1" t="str">
        <f t="shared" si="215"/>
        <v/>
      </c>
      <c r="N1134" s="1" t="str">
        <f t="shared" si="219"/>
        <v/>
      </c>
      <c r="O1134" s="1" t="str">
        <f t="shared" si="216"/>
        <v/>
      </c>
      <c r="P1134" s="2" t="e">
        <f t="shared" si="217"/>
        <v>#VALUE!</v>
      </c>
      <c r="Q1134" s="2" t="e">
        <f t="shared" si="218"/>
        <v>#VALUE!</v>
      </c>
    </row>
    <row r="1135" spans="1:17" x14ac:dyDescent="0.25">
      <c r="A1135" s="1">
        <v>19.492744198044875</v>
      </c>
      <c r="B1135" s="1">
        <v>59.346718193726687</v>
      </c>
      <c r="D1135" s="1" t="str">
        <f t="shared" si="208"/>
        <v/>
      </c>
      <c r="E1135" s="1" t="str">
        <f t="shared" si="209"/>
        <v/>
      </c>
      <c r="F1135" s="1" t="str">
        <f t="shared" si="210"/>
        <v/>
      </c>
      <c r="H1135" s="1" t="str">
        <f t="shared" si="211"/>
        <v/>
      </c>
      <c r="I1135" s="1" t="str">
        <f t="shared" si="212"/>
        <v/>
      </c>
      <c r="J1135" s="1" t="str">
        <f t="shared" si="213"/>
        <v/>
      </c>
      <c r="L1135" s="1" t="str">
        <f t="shared" si="214"/>
        <v/>
      </c>
      <c r="M1135" s="1" t="str">
        <f t="shared" si="215"/>
        <v/>
      </c>
      <c r="N1135" s="1" t="str">
        <f t="shared" si="219"/>
        <v/>
      </c>
      <c r="O1135" s="1" t="str">
        <f t="shared" si="216"/>
        <v/>
      </c>
      <c r="P1135" s="2" t="e">
        <f t="shared" si="217"/>
        <v>#VALUE!</v>
      </c>
      <c r="Q1135" s="2" t="e">
        <f t="shared" si="218"/>
        <v>#VALUE!</v>
      </c>
    </row>
    <row r="1136" spans="1:17" x14ac:dyDescent="0.25">
      <c r="A1136" s="1">
        <v>17.818540868678049</v>
      </c>
      <c r="B1136" s="1">
        <v>74.777535646137636</v>
      </c>
      <c r="D1136" s="1" t="str">
        <f t="shared" si="208"/>
        <v/>
      </c>
      <c r="E1136" s="1" t="str">
        <f t="shared" si="209"/>
        <v/>
      </c>
      <c r="F1136" s="1" t="str">
        <f t="shared" si="210"/>
        <v/>
      </c>
      <c r="H1136" s="1" t="str">
        <f t="shared" si="211"/>
        <v/>
      </c>
      <c r="I1136" s="1" t="str">
        <f t="shared" si="212"/>
        <v/>
      </c>
      <c r="J1136" s="1" t="str">
        <f t="shared" si="213"/>
        <v/>
      </c>
      <c r="L1136" s="1" t="str">
        <f t="shared" si="214"/>
        <v/>
      </c>
      <c r="M1136" s="1" t="str">
        <f t="shared" si="215"/>
        <v/>
      </c>
      <c r="N1136" s="1" t="str">
        <f t="shared" si="219"/>
        <v/>
      </c>
      <c r="O1136" s="1" t="str">
        <f t="shared" si="216"/>
        <v/>
      </c>
      <c r="P1136" s="2" t="e">
        <f t="shared" si="217"/>
        <v>#VALUE!</v>
      </c>
      <c r="Q1136" s="2" t="e">
        <f t="shared" si="218"/>
        <v>#VALUE!</v>
      </c>
    </row>
    <row r="1137" spans="1:17" x14ac:dyDescent="0.25">
      <c r="A1137" s="1">
        <v>18.12834713378426</v>
      </c>
      <c r="B1137" s="1">
        <v>59.319304335468772</v>
      </c>
      <c r="D1137" s="1" t="str">
        <f t="shared" si="208"/>
        <v/>
      </c>
      <c r="E1137" s="1" t="str">
        <f t="shared" si="209"/>
        <v/>
      </c>
      <c r="F1137" s="1" t="str">
        <f t="shared" si="210"/>
        <v/>
      </c>
      <c r="H1137" s="1" t="str">
        <f t="shared" si="211"/>
        <v/>
      </c>
      <c r="I1137" s="1" t="str">
        <f t="shared" si="212"/>
        <v/>
      </c>
      <c r="J1137" s="1" t="str">
        <f t="shared" si="213"/>
        <v/>
      </c>
      <c r="L1137" s="1" t="str">
        <f t="shared" si="214"/>
        <v/>
      </c>
      <c r="M1137" s="1" t="str">
        <f t="shared" si="215"/>
        <v/>
      </c>
      <c r="N1137" s="1" t="str">
        <f t="shared" si="219"/>
        <v/>
      </c>
      <c r="O1137" s="1" t="str">
        <f t="shared" si="216"/>
        <v/>
      </c>
      <c r="P1137" s="2" t="e">
        <f t="shared" si="217"/>
        <v>#VALUE!</v>
      </c>
      <c r="Q1137" s="2" t="e">
        <f t="shared" si="218"/>
        <v>#VALUE!</v>
      </c>
    </row>
    <row r="1138" spans="1:17" x14ac:dyDescent="0.25">
      <c r="A1138" s="1">
        <v>20.800267407353843</v>
      </c>
      <c r="B1138" s="1">
        <v>52.301138287919507</v>
      </c>
      <c r="D1138" s="1" t="str">
        <f t="shared" si="208"/>
        <v/>
      </c>
      <c r="E1138" s="1" t="str">
        <f t="shared" si="209"/>
        <v/>
      </c>
      <c r="F1138" s="1" t="str">
        <f t="shared" si="210"/>
        <v/>
      </c>
      <c r="H1138" s="1" t="str">
        <f t="shared" si="211"/>
        <v/>
      </c>
      <c r="I1138" s="1" t="str">
        <f t="shared" si="212"/>
        <v/>
      </c>
      <c r="J1138" s="1" t="str">
        <f t="shared" si="213"/>
        <v/>
      </c>
      <c r="L1138" s="1" t="str">
        <f t="shared" si="214"/>
        <v/>
      </c>
      <c r="M1138" s="1" t="str">
        <f t="shared" si="215"/>
        <v/>
      </c>
      <c r="N1138" s="1" t="str">
        <f t="shared" si="219"/>
        <v/>
      </c>
      <c r="O1138" s="1" t="str">
        <f t="shared" si="216"/>
        <v/>
      </c>
      <c r="P1138" s="2" t="e">
        <f t="shared" si="217"/>
        <v>#VALUE!</v>
      </c>
      <c r="Q1138" s="2" t="e">
        <f t="shared" si="218"/>
        <v>#VALUE!</v>
      </c>
    </row>
    <row r="1139" spans="1:17" x14ac:dyDescent="0.25">
      <c r="A1139" s="1">
        <v>22.183908504100838</v>
      </c>
      <c r="B1139" s="1">
        <v>53.76800698728151</v>
      </c>
      <c r="D1139" s="1" t="str">
        <f t="shared" si="208"/>
        <v/>
      </c>
      <c r="E1139" s="1" t="str">
        <f t="shared" si="209"/>
        <v/>
      </c>
      <c r="F1139" s="1" t="str">
        <f t="shared" si="210"/>
        <v/>
      </c>
      <c r="H1139" s="1" t="str">
        <f t="shared" si="211"/>
        <v/>
      </c>
      <c r="I1139" s="1" t="str">
        <f t="shared" si="212"/>
        <v/>
      </c>
      <c r="J1139" s="1" t="str">
        <f t="shared" si="213"/>
        <v/>
      </c>
      <c r="L1139" s="1" t="str">
        <f t="shared" si="214"/>
        <v/>
      </c>
      <c r="M1139" s="1" t="str">
        <f t="shared" si="215"/>
        <v/>
      </c>
      <c r="N1139" s="1" t="str">
        <f t="shared" si="219"/>
        <v/>
      </c>
      <c r="O1139" s="1" t="str">
        <f t="shared" si="216"/>
        <v/>
      </c>
      <c r="P1139" s="2" t="e">
        <f t="shared" si="217"/>
        <v>#VALUE!</v>
      </c>
      <c r="Q1139" s="2" t="e">
        <f t="shared" si="218"/>
        <v>#VALUE!</v>
      </c>
    </row>
    <row r="1140" spans="1:17" x14ac:dyDescent="0.25">
      <c r="A1140" s="1">
        <v>16.600153237949183</v>
      </c>
      <c r="B1140" s="1">
        <v>37.207485574982492</v>
      </c>
      <c r="D1140" s="1" t="str">
        <f t="shared" si="208"/>
        <v/>
      </c>
      <c r="E1140" s="1" t="str">
        <f t="shared" si="209"/>
        <v/>
      </c>
      <c r="F1140" s="1" t="str">
        <f t="shared" si="210"/>
        <v/>
      </c>
      <c r="H1140" s="1" t="str">
        <f t="shared" si="211"/>
        <v/>
      </c>
      <c r="I1140" s="1" t="str">
        <f t="shared" si="212"/>
        <v/>
      </c>
      <c r="J1140" s="1" t="str">
        <f t="shared" si="213"/>
        <v/>
      </c>
      <c r="L1140" s="1" t="str">
        <f t="shared" si="214"/>
        <v/>
      </c>
      <c r="M1140" s="1" t="str">
        <f t="shared" si="215"/>
        <v/>
      </c>
      <c r="N1140" s="1" t="str">
        <f t="shared" si="219"/>
        <v/>
      </c>
      <c r="O1140" s="1" t="str">
        <f t="shared" si="216"/>
        <v/>
      </c>
      <c r="P1140" s="2" t="e">
        <f t="shared" si="217"/>
        <v>#VALUE!</v>
      </c>
      <c r="Q1140" s="2" t="e">
        <f t="shared" si="218"/>
        <v>#VALUE!</v>
      </c>
    </row>
    <row r="1141" spans="1:17" x14ac:dyDescent="0.25">
      <c r="A1141" s="1">
        <v>21.145616557390294</v>
      </c>
      <c r="B1141" s="1">
        <v>62.595234666939668</v>
      </c>
      <c r="D1141" s="1" t="str">
        <f t="shared" si="208"/>
        <v/>
      </c>
      <c r="E1141" s="1" t="str">
        <f t="shared" si="209"/>
        <v/>
      </c>
      <c r="F1141" s="1" t="str">
        <f t="shared" si="210"/>
        <v/>
      </c>
      <c r="H1141" s="1" t="str">
        <f t="shared" si="211"/>
        <v/>
      </c>
      <c r="I1141" s="1" t="str">
        <f t="shared" si="212"/>
        <v/>
      </c>
      <c r="J1141" s="1" t="str">
        <f t="shared" si="213"/>
        <v/>
      </c>
      <c r="L1141" s="1" t="str">
        <f t="shared" si="214"/>
        <v/>
      </c>
      <c r="M1141" s="1" t="str">
        <f t="shared" si="215"/>
        <v/>
      </c>
      <c r="N1141" s="1" t="str">
        <f t="shared" si="219"/>
        <v/>
      </c>
      <c r="O1141" s="1" t="str">
        <f t="shared" si="216"/>
        <v/>
      </c>
      <c r="P1141" s="2" t="e">
        <f t="shared" si="217"/>
        <v>#VALUE!</v>
      </c>
      <c r="Q1141" s="2" t="e">
        <f t="shared" si="218"/>
        <v>#VALUE!</v>
      </c>
    </row>
    <row r="1142" spans="1:17" x14ac:dyDescent="0.25">
      <c r="A1142" s="1">
        <v>19.995166676848825</v>
      </c>
      <c r="B1142" s="1">
        <v>27.153868722649012</v>
      </c>
      <c r="D1142" s="1" t="str">
        <f t="shared" si="208"/>
        <v/>
      </c>
      <c r="E1142" s="1" t="str">
        <f t="shared" si="209"/>
        <v/>
      </c>
      <c r="F1142" s="1" t="str">
        <f t="shared" si="210"/>
        <v/>
      </c>
      <c r="H1142" s="1" t="str">
        <f t="shared" si="211"/>
        <v/>
      </c>
      <c r="I1142" s="1" t="str">
        <f t="shared" si="212"/>
        <v/>
      </c>
      <c r="J1142" s="1" t="str">
        <f t="shared" si="213"/>
        <v/>
      </c>
      <c r="L1142" s="1" t="str">
        <f t="shared" si="214"/>
        <v/>
      </c>
      <c r="M1142" s="1" t="str">
        <f t="shared" si="215"/>
        <v/>
      </c>
      <c r="N1142" s="1" t="str">
        <f t="shared" si="219"/>
        <v/>
      </c>
      <c r="O1142" s="1" t="str">
        <f t="shared" si="216"/>
        <v/>
      </c>
      <c r="P1142" s="2" t="e">
        <f t="shared" si="217"/>
        <v>#VALUE!</v>
      </c>
      <c r="Q1142" s="2" t="e">
        <f t="shared" si="218"/>
        <v>#VALUE!</v>
      </c>
    </row>
    <row r="1143" spans="1:17" x14ac:dyDescent="0.25">
      <c r="A1143" s="1">
        <v>53.874368479938333</v>
      </c>
      <c r="B1143" s="1">
        <v>40.74448572467309</v>
      </c>
      <c r="D1143" s="1" t="str">
        <f t="shared" si="208"/>
        <v/>
      </c>
      <c r="E1143" s="1" t="str">
        <f t="shared" si="209"/>
        <v/>
      </c>
      <c r="F1143" s="1" t="str">
        <f t="shared" si="210"/>
        <v/>
      </c>
      <c r="H1143" s="1" t="str">
        <f t="shared" si="211"/>
        <v/>
      </c>
      <c r="I1143" s="1" t="str">
        <f t="shared" si="212"/>
        <v/>
      </c>
      <c r="J1143" s="1" t="str">
        <f t="shared" si="213"/>
        <v/>
      </c>
      <c r="L1143" s="1" t="str">
        <f t="shared" si="214"/>
        <v/>
      </c>
      <c r="M1143" s="1" t="str">
        <f t="shared" si="215"/>
        <v/>
      </c>
      <c r="N1143" s="1" t="str">
        <f t="shared" si="219"/>
        <v/>
      </c>
      <c r="O1143" s="1" t="str">
        <f t="shared" si="216"/>
        <v/>
      </c>
      <c r="P1143" s="2" t="e">
        <f t="shared" si="217"/>
        <v>#VALUE!</v>
      </c>
      <c r="Q1143" s="2" t="e">
        <f t="shared" si="218"/>
        <v>#VALUE!</v>
      </c>
    </row>
    <row r="1144" spans="1:17" x14ac:dyDescent="0.25">
      <c r="A1144" s="1">
        <v>36.879077057172701</v>
      </c>
      <c r="B1144" s="1">
        <v>50.976548075017995</v>
      </c>
      <c r="D1144" s="1" t="str">
        <f t="shared" si="208"/>
        <v/>
      </c>
      <c r="E1144" s="1" t="str">
        <f t="shared" si="209"/>
        <v/>
      </c>
      <c r="F1144" s="1" t="str">
        <f t="shared" si="210"/>
        <v/>
      </c>
      <c r="H1144" s="1" t="str">
        <f t="shared" si="211"/>
        <v/>
      </c>
      <c r="I1144" s="1" t="str">
        <f t="shared" si="212"/>
        <v/>
      </c>
      <c r="J1144" s="1" t="str">
        <f t="shared" si="213"/>
        <v/>
      </c>
      <c r="L1144" s="1" t="str">
        <f t="shared" si="214"/>
        <v/>
      </c>
      <c r="M1144" s="1" t="str">
        <f t="shared" si="215"/>
        <v/>
      </c>
      <c r="N1144" s="1" t="str">
        <f t="shared" si="219"/>
        <v/>
      </c>
      <c r="O1144" s="1" t="str">
        <f t="shared" si="216"/>
        <v/>
      </c>
      <c r="P1144" s="2" t="e">
        <f t="shared" si="217"/>
        <v>#VALUE!</v>
      </c>
      <c r="Q1144" s="2" t="e">
        <f t="shared" si="218"/>
        <v>#VALUE!</v>
      </c>
    </row>
    <row r="1145" spans="1:17" x14ac:dyDescent="0.25">
      <c r="A1145" s="1">
        <v>32.501107143650344</v>
      </c>
      <c r="B1145" s="1">
        <v>38.65280908127172</v>
      </c>
      <c r="D1145" s="1" t="str">
        <f t="shared" si="208"/>
        <v/>
      </c>
      <c r="E1145" s="1" t="str">
        <f t="shared" si="209"/>
        <v/>
      </c>
      <c r="F1145" s="1" t="str">
        <f t="shared" si="210"/>
        <v/>
      </c>
      <c r="H1145" s="1" t="str">
        <f t="shared" si="211"/>
        <v/>
      </c>
      <c r="I1145" s="1" t="str">
        <f t="shared" si="212"/>
        <v/>
      </c>
      <c r="J1145" s="1" t="str">
        <f t="shared" si="213"/>
        <v/>
      </c>
      <c r="L1145" s="1" t="str">
        <f t="shared" si="214"/>
        <v/>
      </c>
      <c r="M1145" s="1" t="str">
        <f t="shared" si="215"/>
        <v/>
      </c>
      <c r="N1145" s="1" t="str">
        <f t="shared" si="219"/>
        <v/>
      </c>
      <c r="O1145" s="1" t="str">
        <f t="shared" si="216"/>
        <v/>
      </c>
      <c r="P1145" s="2" t="e">
        <f t="shared" si="217"/>
        <v>#VALUE!</v>
      </c>
      <c r="Q1145" s="2" t="e">
        <f t="shared" si="218"/>
        <v>#VALUE!</v>
      </c>
    </row>
    <row r="1146" spans="1:17" x14ac:dyDescent="0.25">
      <c r="A1146" s="1">
        <v>18.2377807109557</v>
      </c>
      <c r="B1146" s="1">
        <v>63.970710207504915</v>
      </c>
      <c r="D1146" s="1" t="str">
        <f t="shared" si="208"/>
        <v/>
      </c>
      <c r="E1146" s="1" t="str">
        <f t="shared" si="209"/>
        <v/>
      </c>
      <c r="F1146" s="1" t="str">
        <f t="shared" si="210"/>
        <v/>
      </c>
      <c r="H1146" s="1" t="str">
        <f t="shared" si="211"/>
        <v/>
      </c>
      <c r="I1146" s="1" t="str">
        <f t="shared" si="212"/>
        <v/>
      </c>
      <c r="J1146" s="1" t="str">
        <f t="shared" si="213"/>
        <v/>
      </c>
      <c r="L1146" s="1" t="str">
        <f t="shared" si="214"/>
        <v/>
      </c>
      <c r="M1146" s="1" t="str">
        <f t="shared" si="215"/>
        <v/>
      </c>
      <c r="N1146" s="1" t="str">
        <f t="shared" si="219"/>
        <v/>
      </c>
      <c r="O1146" s="1" t="str">
        <f t="shared" si="216"/>
        <v/>
      </c>
      <c r="P1146" s="2" t="e">
        <f t="shared" si="217"/>
        <v>#VALUE!</v>
      </c>
      <c r="Q1146" s="2" t="e">
        <f t="shared" si="218"/>
        <v>#VALUE!</v>
      </c>
    </row>
    <row r="1147" spans="1:17" x14ac:dyDescent="0.25">
      <c r="A1147" s="1">
        <v>24.109148212035684</v>
      </c>
      <c r="B1147" s="1">
        <v>73.168266190858688</v>
      </c>
      <c r="D1147" s="1" t="str">
        <f t="shared" si="208"/>
        <v/>
      </c>
      <c r="E1147" s="1" t="str">
        <f t="shared" si="209"/>
        <v/>
      </c>
      <c r="F1147" s="1" t="str">
        <f t="shared" si="210"/>
        <v/>
      </c>
      <c r="H1147" s="1" t="str">
        <f t="shared" si="211"/>
        <v/>
      </c>
      <c r="I1147" s="1" t="str">
        <f t="shared" si="212"/>
        <v/>
      </c>
      <c r="J1147" s="1" t="str">
        <f t="shared" si="213"/>
        <v/>
      </c>
      <c r="L1147" s="1" t="str">
        <f t="shared" si="214"/>
        <v/>
      </c>
      <c r="M1147" s="1" t="str">
        <f t="shared" si="215"/>
        <v/>
      </c>
      <c r="N1147" s="1" t="str">
        <f t="shared" si="219"/>
        <v/>
      </c>
      <c r="O1147" s="1" t="str">
        <f t="shared" si="216"/>
        <v/>
      </c>
      <c r="P1147" s="2" t="e">
        <f t="shared" si="217"/>
        <v>#VALUE!</v>
      </c>
      <c r="Q1147" s="2" t="e">
        <f t="shared" si="218"/>
        <v>#VALUE!</v>
      </c>
    </row>
    <row r="1148" spans="1:17" x14ac:dyDescent="0.25">
      <c r="A1148" s="1">
        <v>19.248363684448755</v>
      </c>
      <c r="B1148" s="1">
        <v>44.148686680152373</v>
      </c>
      <c r="D1148" s="1" t="str">
        <f t="shared" si="208"/>
        <v/>
      </c>
      <c r="E1148" s="1" t="str">
        <f t="shared" si="209"/>
        <v/>
      </c>
      <c r="F1148" s="1" t="str">
        <f t="shared" si="210"/>
        <v/>
      </c>
      <c r="H1148" s="1" t="str">
        <f t="shared" si="211"/>
        <v/>
      </c>
      <c r="I1148" s="1" t="str">
        <f t="shared" si="212"/>
        <v/>
      </c>
      <c r="J1148" s="1" t="str">
        <f t="shared" si="213"/>
        <v/>
      </c>
      <c r="L1148" s="1" t="str">
        <f t="shared" si="214"/>
        <v/>
      </c>
      <c r="M1148" s="1" t="str">
        <f t="shared" si="215"/>
        <v/>
      </c>
      <c r="N1148" s="1" t="str">
        <f t="shared" si="219"/>
        <v/>
      </c>
      <c r="O1148" s="1" t="str">
        <f t="shared" si="216"/>
        <v/>
      </c>
      <c r="P1148" s="2" t="e">
        <f t="shared" si="217"/>
        <v>#VALUE!</v>
      </c>
      <c r="Q1148" s="2" t="e">
        <f t="shared" si="218"/>
        <v>#VALUE!</v>
      </c>
    </row>
    <row r="1149" spans="1:17" x14ac:dyDescent="0.25">
      <c r="A1149" s="1">
        <v>20.500444192976651</v>
      </c>
      <c r="B1149" s="1">
        <v>50.539214127729061</v>
      </c>
      <c r="D1149" s="1" t="str">
        <f t="shared" si="208"/>
        <v/>
      </c>
      <c r="E1149" s="1" t="str">
        <f t="shared" si="209"/>
        <v/>
      </c>
      <c r="F1149" s="1" t="str">
        <f t="shared" si="210"/>
        <v/>
      </c>
      <c r="H1149" s="1" t="str">
        <f t="shared" si="211"/>
        <v/>
      </c>
      <c r="I1149" s="1" t="str">
        <f t="shared" si="212"/>
        <v/>
      </c>
      <c r="J1149" s="1" t="str">
        <f t="shared" si="213"/>
        <v/>
      </c>
      <c r="L1149" s="1" t="str">
        <f t="shared" si="214"/>
        <v/>
      </c>
      <c r="M1149" s="1" t="str">
        <f t="shared" si="215"/>
        <v/>
      </c>
      <c r="N1149" s="1" t="str">
        <f t="shared" si="219"/>
        <v/>
      </c>
      <c r="O1149" s="1" t="str">
        <f t="shared" si="216"/>
        <v/>
      </c>
      <c r="P1149" s="2" t="e">
        <f t="shared" si="217"/>
        <v>#VALUE!</v>
      </c>
      <c r="Q1149" s="2" t="e">
        <f t="shared" si="218"/>
        <v>#VALUE!</v>
      </c>
    </row>
    <row r="1150" spans="1:17" x14ac:dyDescent="0.25">
      <c r="A1150" s="1">
        <v>18.299641454428212</v>
      </c>
      <c r="B1150" s="1">
        <v>34.338679361711769</v>
      </c>
      <c r="D1150" s="1" t="str">
        <f t="shared" si="208"/>
        <v/>
      </c>
      <c r="E1150" s="1" t="str">
        <f t="shared" si="209"/>
        <v/>
      </c>
      <c r="F1150" s="1" t="str">
        <f t="shared" si="210"/>
        <v/>
      </c>
      <c r="H1150" s="1" t="str">
        <f t="shared" si="211"/>
        <v/>
      </c>
      <c r="I1150" s="1" t="str">
        <f t="shared" si="212"/>
        <v/>
      </c>
      <c r="J1150" s="1" t="str">
        <f t="shared" si="213"/>
        <v/>
      </c>
      <c r="L1150" s="1" t="str">
        <f t="shared" si="214"/>
        <v/>
      </c>
      <c r="M1150" s="1" t="str">
        <f t="shared" si="215"/>
        <v/>
      </c>
      <c r="N1150" s="1" t="str">
        <f t="shared" si="219"/>
        <v/>
      </c>
      <c r="O1150" s="1" t="str">
        <f t="shared" si="216"/>
        <v/>
      </c>
      <c r="P1150" s="2" t="e">
        <f t="shared" si="217"/>
        <v>#VALUE!</v>
      </c>
      <c r="Q1150" s="2" t="e">
        <f t="shared" si="218"/>
        <v>#VALUE!</v>
      </c>
    </row>
    <row r="1151" spans="1:17" x14ac:dyDescent="0.25">
      <c r="A1151" s="1">
        <v>19.953559060828749</v>
      </c>
      <c r="B1151" s="1">
        <v>23.429423845892423</v>
      </c>
      <c r="D1151" s="1" t="str">
        <f t="shared" si="208"/>
        <v/>
      </c>
      <c r="E1151" s="1" t="str">
        <f t="shared" si="209"/>
        <v/>
      </c>
      <c r="F1151" s="1" t="str">
        <f t="shared" si="210"/>
        <v/>
      </c>
      <c r="H1151" s="1" t="str">
        <f t="shared" si="211"/>
        <v/>
      </c>
      <c r="I1151" s="1" t="str">
        <f t="shared" si="212"/>
        <v/>
      </c>
      <c r="J1151" s="1" t="str">
        <f t="shared" si="213"/>
        <v/>
      </c>
      <c r="L1151" s="1" t="str">
        <f t="shared" si="214"/>
        <v/>
      </c>
      <c r="M1151" s="1" t="str">
        <f t="shared" si="215"/>
        <v/>
      </c>
      <c r="N1151" s="1" t="str">
        <f t="shared" si="219"/>
        <v/>
      </c>
      <c r="O1151" s="1" t="str">
        <f t="shared" si="216"/>
        <v/>
      </c>
      <c r="P1151" s="2" t="e">
        <f t="shared" si="217"/>
        <v>#VALUE!</v>
      </c>
      <c r="Q1151" s="2" t="e">
        <f t="shared" si="218"/>
        <v>#VALUE!</v>
      </c>
    </row>
    <row r="1152" spans="1:17" x14ac:dyDescent="0.25">
      <c r="A1152" s="1">
        <v>18.334790500513666</v>
      </c>
      <c r="B1152" s="1">
        <v>24.983666081817702</v>
      </c>
      <c r="D1152" s="1" t="str">
        <f t="shared" si="208"/>
        <v/>
      </c>
      <c r="E1152" s="1" t="str">
        <f t="shared" si="209"/>
        <v/>
      </c>
      <c r="F1152" s="1" t="str">
        <f t="shared" si="210"/>
        <v/>
      </c>
      <c r="H1152" s="1" t="str">
        <f t="shared" si="211"/>
        <v/>
      </c>
      <c r="I1152" s="1" t="str">
        <f t="shared" si="212"/>
        <v/>
      </c>
      <c r="J1152" s="1" t="str">
        <f t="shared" si="213"/>
        <v/>
      </c>
      <c r="L1152" s="1" t="str">
        <f t="shared" si="214"/>
        <v/>
      </c>
      <c r="M1152" s="1" t="str">
        <f t="shared" si="215"/>
        <v/>
      </c>
      <c r="N1152" s="1" t="str">
        <f t="shared" si="219"/>
        <v/>
      </c>
      <c r="O1152" s="1" t="str">
        <f t="shared" si="216"/>
        <v/>
      </c>
      <c r="P1152" s="2" t="e">
        <f t="shared" si="217"/>
        <v>#VALUE!</v>
      </c>
      <c r="Q1152" s="2" t="e">
        <f t="shared" si="218"/>
        <v>#VALUE!</v>
      </c>
    </row>
    <row r="1153" spans="1:17" x14ac:dyDescent="0.25">
      <c r="A1153" s="1">
        <v>17.636523947736325</v>
      </c>
      <c r="B1153" s="1">
        <v>47.358181976607845</v>
      </c>
      <c r="D1153" s="1" t="str">
        <f t="shared" si="208"/>
        <v/>
      </c>
      <c r="E1153" s="1" t="str">
        <f t="shared" si="209"/>
        <v/>
      </c>
      <c r="F1153" s="1" t="str">
        <f t="shared" si="210"/>
        <v/>
      </c>
      <c r="H1153" s="1" t="str">
        <f t="shared" si="211"/>
        <v/>
      </c>
      <c r="I1153" s="1" t="str">
        <f t="shared" si="212"/>
        <v/>
      </c>
      <c r="J1153" s="1" t="str">
        <f t="shared" si="213"/>
        <v/>
      </c>
      <c r="L1153" s="1" t="str">
        <f t="shared" si="214"/>
        <v/>
      </c>
      <c r="M1153" s="1" t="str">
        <f t="shared" si="215"/>
        <v/>
      </c>
      <c r="N1153" s="1" t="str">
        <f t="shared" si="219"/>
        <v/>
      </c>
      <c r="O1153" s="1" t="str">
        <f t="shared" si="216"/>
        <v/>
      </c>
      <c r="P1153" s="2" t="e">
        <f t="shared" si="217"/>
        <v>#VALUE!</v>
      </c>
      <c r="Q1153" s="2" t="e">
        <f t="shared" si="218"/>
        <v>#VALUE!</v>
      </c>
    </row>
    <row r="1154" spans="1:17" x14ac:dyDescent="0.25">
      <c r="A1154" s="1">
        <v>22.485313167129945</v>
      </c>
      <c r="B1154" s="1">
        <v>55.615622206105243</v>
      </c>
      <c r="D1154" s="1" t="str">
        <f t="shared" si="208"/>
        <v/>
      </c>
      <c r="E1154" s="1" t="str">
        <f t="shared" si="209"/>
        <v/>
      </c>
      <c r="F1154" s="1" t="str">
        <f t="shared" si="210"/>
        <v/>
      </c>
      <c r="H1154" s="1" t="str">
        <f t="shared" si="211"/>
        <v/>
      </c>
      <c r="I1154" s="1" t="str">
        <f t="shared" si="212"/>
        <v/>
      </c>
      <c r="J1154" s="1" t="str">
        <f t="shared" si="213"/>
        <v/>
      </c>
      <c r="L1154" s="1" t="str">
        <f t="shared" si="214"/>
        <v/>
      </c>
      <c r="M1154" s="1" t="str">
        <f t="shared" si="215"/>
        <v/>
      </c>
      <c r="N1154" s="1" t="str">
        <f t="shared" si="219"/>
        <v/>
      </c>
      <c r="O1154" s="1" t="str">
        <f t="shared" si="216"/>
        <v/>
      </c>
      <c r="P1154" s="2" t="e">
        <f t="shared" si="217"/>
        <v>#VALUE!</v>
      </c>
      <c r="Q1154" s="2" t="e">
        <f t="shared" si="218"/>
        <v>#VALUE!</v>
      </c>
    </row>
    <row r="1155" spans="1:17" x14ac:dyDescent="0.25">
      <c r="A1155" s="1">
        <v>29.536956691504578</v>
      </c>
      <c r="B1155" s="1">
        <v>51.65667436811129</v>
      </c>
      <c r="D1155" s="1" t="str">
        <f t="shared" si="208"/>
        <v/>
      </c>
      <c r="E1155" s="1" t="str">
        <f t="shared" si="209"/>
        <v/>
      </c>
      <c r="F1155" s="1" t="str">
        <f t="shared" si="210"/>
        <v/>
      </c>
      <c r="H1155" s="1" t="str">
        <f t="shared" si="211"/>
        <v/>
      </c>
      <c r="I1155" s="1" t="str">
        <f t="shared" si="212"/>
        <v/>
      </c>
      <c r="J1155" s="1" t="str">
        <f t="shared" si="213"/>
        <v/>
      </c>
      <c r="L1155" s="1" t="str">
        <f t="shared" si="214"/>
        <v/>
      </c>
      <c r="M1155" s="1" t="str">
        <f t="shared" si="215"/>
        <v/>
      </c>
      <c r="N1155" s="1" t="str">
        <f t="shared" si="219"/>
        <v/>
      </c>
      <c r="O1155" s="1" t="str">
        <f t="shared" si="216"/>
        <v/>
      </c>
      <c r="P1155" s="2" t="e">
        <f t="shared" si="217"/>
        <v>#VALUE!</v>
      </c>
      <c r="Q1155" s="2" t="e">
        <f t="shared" si="218"/>
        <v>#VALUE!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3"/>
  <sheetViews>
    <sheetView workbookViewId="0">
      <selection sqref="A1:XFD1048576"/>
    </sheetView>
  </sheetViews>
  <sheetFormatPr defaultRowHeight="15" x14ac:dyDescent="0.25"/>
  <cols>
    <col min="1" max="16384" width="9.140625" style="1"/>
  </cols>
  <sheetData>
    <row r="1" spans="3:9" x14ac:dyDescent="0.25">
      <c r="C1" s="6" t="s">
        <v>26</v>
      </c>
    </row>
    <row r="2" spans="3:9" x14ac:dyDescent="0.25">
      <c r="C2" s="1" t="s">
        <v>27</v>
      </c>
    </row>
    <row r="3" spans="3:9" x14ac:dyDescent="0.25">
      <c r="C3" s="6" t="s">
        <v>28</v>
      </c>
      <c r="I3" s="1" t="s">
        <v>21</v>
      </c>
    </row>
    <row r="4" spans="3:9" x14ac:dyDescent="0.25">
      <c r="C4" s="8" t="s">
        <v>29</v>
      </c>
      <c r="D4" s="2" t="s">
        <v>19</v>
      </c>
      <c r="E4" s="2" t="s">
        <v>20</v>
      </c>
      <c r="F4" s="2" t="s">
        <v>22</v>
      </c>
      <c r="G4" s="2" t="s">
        <v>23</v>
      </c>
      <c r="H4" s="2" t="s">
        <v>24</v>
      </c>
      <c r="I4" s="1" t="s">
        <v>25</v>
      </c>
    </row>
    <row r="5" spans="3:9" x14ac:dyDescent="0.25">
      <c r="C5" s="2">
        <v>15</v>
      </c>
      <c r="D5" s="2">
        <v>10</v>
      </c>
      <c r="E5" s="2">
        <v>9</v>
      </c>
      <c r="F5" s="2">
        <f>D5+E5</f>
        <v>19</v>
      </c>
      <c r="G5" s="2">
        <f>D5/F5</f>
        <v>0.52631578947368418</v>
      </c>
      <c r="H5" s="4">
        <f>F5/11.52</f>
        <v>1.6493055555555556</v>
      </c>
      <c r="I5" s="1">
        <v>1</v>
      </c>
    </row>
    <row r="6" spans="3:9" x14ac:dyDescent="0.25">
      <c r="C6" s="2">
        <v>17.5</v>
      </c>
      <c r="D6" s="2">
        <v>11</v>
      </c>
      <c r="E6" s="2">
        <v>12</v>
      </c>
      <c r="F6" s="2">
        <f t="shared" ref="F6:F11" si="0">D6+E6</f>
        <v>23</v>
      </c>
      <c r="G6" s="2">
        <f t="shared" ref="G6:G11" si="1">D6/F6</f>
        <v>0.47826086956521741</v>
      </c>
      <c r="H6" s="4">
        <f t="shared" ref="H6:H11" si="2">F6/11.52</f>
        <v>1.9965277777777779</v>
      </c>
      <c r="I6" s="1">
        <v>1</v>
      </c>
    </row>
    <row r="7" spans="3:9" x14ac:dyDescent="0.25">
      <c r="C7" s="2">
        <v>20</v>
      </c>
      <c r="D7" s="2">
        <v>17</v>
      </c>
      <c r="E7" s="2">
        <v>14</v>
      </c>
      <c r="F7" s="2">
        <f t="shared" si="0"/>
        <v>31</v>
      </c>
      <c r="G7" s="2">
        <f t="shared" si="1"/>
        <v>0.54838709677419351</v>
      </c>
      <c r="H7" s="4">
        <f t="shared" si="2"/>
        <v>2.6909722222222223</v>
      </c>
      <c r="I7" s="1">
        <v>0.72</v>
      </c>
    </row>
    <row r="8" spans="3:9" x14ac:dyDescent="0.25">
      <c r="C8" s="2">
        <v>22.5</v>
      </c>
      <c r="D8" s="2">
        <v>29</v>
      </c>
      <c r="E8" s="2">
        <v>19</v>
      </c>
      <c r="F8" s="2">
        <f t="shared" si="0"/>
        <v>48</v>
      </c>
      <c r="G8" s="2">
        <f t="shared" si="1"/>
        <v>0.60416666666666663</v>
      </c>
      <c r="H8" s="4">
        <f t="shared" si="2"/>
        <v>4.166666666666667</v>
      </c>
      <c r="I8" s="1">
        <v>0.193</v>
      </c>
    </row>
    <row r="9" spans="3:9" x14ac:dyDescent="0.25">
      <c r="C9" s="2">
        <v>25</v>
      </c>
      <c r="D9" s="2">
        <v>42</v>
      </c>
      <c r="E9" s="2">
        <v>25</v>
      </c>
      <c r="F9" s="2">
        <f t="shared" si="0"/>
        <v>67</v>
      </c>
      <c r="G9" s="2">
        <f t="shared" si="1"/>
        <v>0.62686567164179108</v>
      </c>
      <c r="H9" s="4">
        <f t="shared" si="2"/>
        <v>5.8159722222222223</v>
      </c>
      <c r="I9" s="1">
        <v>0.05</v>
      </c>
    </row>
    <row r="10" spans="3:9" x14ac:dyDescent="0.25">
      <c r="C10" s="2">
        <v>27.5</v>
      </c>
      <c r="D10" s="2">
        <v>67</v>
      </c>
      <c r="E10" s="2">
        <v>36</v>
      </c>
      <c r="F10" s="2">
        <f t="shared" si="0"/>
        <v>103</v>
      </c>
      <c r="G10" s="2">
        <f t="shared" si="1"/>
        <v>0.65048543689320393</v>
      </c>
      <c r="H10" s="4">
        <f t="shared" si="2"/>
        <v>8.9409722222222232</v>
      </c>
      <c r="I10" s="5">
        <v>2.9199999999999999E-3</v>
      </c>
    </row>
    <row r="11" spans="3:9" x14ac:dyDescent="0.25">
      <c r="C11" s="2">
        <v>30</v>
      </c>
      <c r="D11" s="2">
        <v>104</v>
      </c>
      <c r="E11" s="2">
        <v>51</v>
      </c>
      <c r="F11" s="2">
        <f t="shared" si="0"/>
        <v>155</v>
      </c>
      <c r="G11" s="2">
        <f t="shared" si="1"/>
        <v>0.67096774193548392</v>
      </c>
      <c r="H11" s="4">
        <f t="shared" si="2"/>
        <v>13.454861111111112</v>
      </c>
      <c r="I11" s="5">
        <v>2.4899999999999999E-5</v>
      </c>
    </row>
    <row r="13" spans="3:9" x14ac:dyDescent="0.25">
      <c r="C13" s="2"/>
      <c r="D13" s="2"/>
      <c r="E13" s="2"/>
      <c r="F13" s="2"/>
      <c r="G13" s="2"/>
      <c r="H13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3"/>
  <sheetViews>
    <sheetView workbookViewId="0">
      <selection sqref="A1:XFD1048576"/>
    </sheetView>
  </sheetViews>
  <sheetFormatPr defaultRowHeight="15" x14ac:dyDescent="0.25"/>
  <cols>
    <col min="1" max="16384" width="9.140625" style="1"/>
  </cols>
  <sheetData>
    <row r="1" spans="1:12" x14ac:dyDescent="0.25">
      <c r="A1" s="1" t="s">
        <v>45</v>
      </c>
      <c r="C1" s="1" t="s">
        <v>1</v>
      </c>
      <c r="D1" s="1" t="s">
        <v>0</v>
      </c>
      <c r="E1" s="1" t="s">
        <v>2</v>
      </c>
      <c r="I1" s="1" t="s">
        <v>1</v>
      </c>
      <c r="J1" s="1" t="s">
        <v>0</v>
      </c>
      <c r="K1" s="1" t="s">
        <v>3</v>
      </c>
    </row>
    <row r="3" spans="1:12" x14ac:dyDescent="0.25">
      <c r="C3" s="1" t="s">
        <v>6</v>
      </c>
      <c r="D3" s="1" t="s">
        <v>5</v>
      </c>
      <c r="F3" s="1" t="s">
        <v>7</v>
      </c>
      <c r="I3" s="1" t="s">
        <v>9</v>
      </c>
      <c r="J3" s="1" t="s">
        <v>8</v>
      </c>
      <c r="L3" s="1" t="s">
        <v>7</v>
      </c>
    </row>
    <row r="4" spans="1:12" x14ac:dyDescent="0.25">
      <c r="C4" s="1">
        <v>10.635999999999999</v>
      </c>
      <c r="D4" s="1">
        <v>18.748999999999999</v>
      </c>
      <c r="F4" s="1">
        <f>ATAN(D4/C4)*57.2958</f>
        <v>60.43449090955302</v>
      </c>
      <c r="I4" s="1">
        <v>38.390999999999998</v>
      </c>
      <c r="J4" s="1">
        <v>25.664999999999999</v>
      </c>
      <c r="L4" s="1">
        <f>ATAN(J4/I4)*57.2958</f>
        <v>33.763375541438791</v>
      </c>
    </row>
    <row r="5" spans="1:12" x14ac:dyDescent="0.25">
      <c r="C5" s="1">
        <v>23.117999999999999</v>
      </c>
      <c r="D5" s="1">
        <v>10.904999999999999</v>
      </c>
      <c r="F5" s="1">
        <f t="shared" ref="F5:F68" si="0">ATAN(D5/C5)*57.2958</f>
        <v>25.25374619351</v>
      </c>
      <c r="I5" s="1">
        <v>37.054000000000002</v>
      </c>
      <c r="J5" s="1">
        <v>32.578000000000003</v>
      </c>
      <c r="L5" s="1">
        <f t="shared" ref="L5:L68" si="1">ATAN(J5/I5)*57.2958</f>
        <v>41.32205700780063</v>
      </c>
    </row>
    <row r="6" spans="1:12" x14ac:dyDescent="0.25">
      <c r="C6" s="1">
        <v>4.4000000000000004</v>
      </c>
      <c r="D6" s="1">
        <v>21.492000000000001</v>
      </c>
      <c r="F6" s="1">
        <f t="shared" si="0"/>
        <v>78.429894819671375</v>
      </c>
      <c r="I6" s="1">
        <v>19.344000000000001</v>
      </c>
      <c r="J6" s="1">
        <v>45.838999999999999</v>
      </c>
      <c r="L6" s="1">
        <f t="shared" si="1"/>
        <v>67.120340735068453</v>
      </c>
    </row>
    <row r="7" spans="1:12" x14ac:dyDescent="0.25">
      <c r="C7" s="1">
        <v>18.39</v>
      </c>
      <c r="D7" s="1">
        <v>13.1</v>
      </c>
      <c r="F7" s="1">
        <f t="shared" si="0"/>
        <v>35.463943178324897</v>
      </c>
      <c r="I7" s="1">
        <v>28.396999999999998</v>
      </c>
      <c r="J7" s="1">
        <v>40.64</v>
      </c>
      <c r="L7" s="1">
        <f t="shared" si="1"/>
        <v>55.056284111863889</v>
      </c>
    </row>
    <row r="8" spans="1:12" x14ac:dyDescent="0.25">
      <c r="C8" s="1">
        <v>19.315000000000001</v>
      </c>
      <c r="D8" s="1">
        <v>14.375</v>
      </c>
      <c r="F8" s="1">
        <f t="shared" si="0"/>
        <v>36.658119369523156</v>
      </c>
      <c r="I8" s="1">
        <v>19.238</v>
      </c>
      <c r="J8" s="1">
        <v>52.542999999999999</v>
      </c>
      <c r="L8" s="1">
        <f t="shared" si="1"/>
        <v>69.890416101636717</v>
      </c>
    </row>
    <row r="9" spans="1:12" x14ac:dyDescent="0.25">
      <c r="C9" s="1">
        <v>23.23</v>
      </c>
      <c r="D9" s="1">
        <v>5.6379999999999999</v>
      </c>
      <c r="F9" s="1">
        <f t="shared" si="0"/>
        <v>13.642105549283439</v>
      </c>
      <c r="I9" s="1">
        <v>3.6160000000000001</v>
      </c>
      <c r="J9" s="1">
        <v>39.835999999999999</v>
      </c>
      <c r="L9" s="1">
        <f t="shared" si="1"/>
        <v>84.813382435632107</v>
      </c>
    </row>
    <row r="10" spans="1:12" x14ac:dyDescent="0.25">
      <c r="C10" s="1">
        <v>24.274999999999999</v>
      </c>
      <c r="D10" s="1">
        <v>11.33</v>
      </c>
      <c r="F10" s="1">
        <f t="shared" si="0"/>
        <v>25.020132648640718</v>
      </c>
      <c r="I10" s="1">
        <v>36.567</v>
      </c>
      <c r="J10" s="1">
        <v>36.877000000000002</v>
      </c>
      <c r="L10" s="1">
        <f t="shared" si="1"/>
        <v>45.241854668354307</v>
      </c>
    </row>
    <row r="11" spans="1:12" x14ac:dyDescent="0.25">
      <c r="C11" s="1">
        <v>19.952000000000002</v>
      </c>
      <c r="D11" s="1">
        <v>12.411</v>
      </c>
      <c r="F11" s="1">
        <f t="shared" si="0"/>
        <v>31.88339593897053</v>
      </c>
      <c r="I11" s="1">
        <v>31.64</v>
      </c>
      <c r="J11" s="1">
        <v>43.918999999999997</v>
      </c>
      <c r="L11" s="1">
        <f t="shared" si="1"/>
        <v>54.230395077906174</v>
      </c>
    </row>
    <row r="12" spans="1:12" x14ac:dyDescent="0.25">
      <c r="C12" s="1">
        <v>17.702999999999999</v>
      </c>
      <c r="D12" s="1">
        <v>16.745999999999999</v>
      </c>
      <c r="F12" s="1">
        <f t="shared" si="0"/>
        <v>43.40873675658996</v>
      </c>
      <c r="I12" s="1">
        <v>29.18</v>
      </c>
      <c r="J12" s="1">
        <v>43.338999999999999</v>
      </c>
      <c r="L12" s="1">
        <f t="shared" si="1"/>
        <v>56.047772857809456</v>
      </c>
    </row>
    <row r="13" spans="1:12" x14ac:dyDescent="0.25">
      <c r="C13" s="1">
        <v>11.14</v>
      </c>
      <c r="D13" s="1">
        <v>19.167000000000002</v>
      </c>
      <c r="F13" s="1">
        <f t="shared" si="0"/>
        <v>59.834555231722248</v>
      </c>
      <c r="I13" s="1">
        <v>29.128</v>
      </c>
      <c r="J13" s="1">
        <v>27.308</v>
      </c>
      <c r="L13" s="1">
        <f t="shared" si="1"/>
        <v>43.152928611453035</v>
      </c>
    </row>
    <row r="14" spans="1:12" x14ac:dyDescent="0.25">
      <c r="C14" s="1">
        <v>20.597999999999999</v>
      </c>
      <c r="D14" s="1">
        <v>15.487</v>
      </c>
      <c r="F14" s="1">
        <f t="shared" si="0"/>
        <v>36.938388466496512</v>
      </c>
      <c r="I14" s="1">
        <v>24.053000000000001</v>
      </c>
      <c r="J14" s="1">
        <v>18.7</v>
      </c>
      <c r="L14" s="1">
        <f t="shared" si="1"/>
        <v>37.86328656894247</v>
      </c>
    </row>
    <row r="15" spans="1:12" x14ac:dyDescent="0.25">
      <c r="C15" s="1">
        <v>16.786999999999999</v>
      </c>
      <c r="D15" s="1">
        <v>9.9339999999999993</v>
      </c>
      <c r="F15" s="1">
        <f t="shared" si="0"/>
        <v>30.615675859535209</v>
      </c>
      <c r="I15" s="1">
        <v>37.238</v>
      </c>
      <c r="J15" s="1">
        <v>20.425999999999998</v>
      </c>
      <c r="L15" s="1">
        <f t="shared" si="1"/>
        <v>28.745910526630567</v>
      </c>
    </row>
    <row r="16" spans="1:12" x14ac:dyDescent="0.25">
      <c r="C16" s="1">
        <v>19.555</v>
      </c>
      <c r="D16" s="1">
        <v>13.343999999999999</v>
      </c>
      <c r="F16" s="1">
        <f t="shared" si="0"/>
        <v>34.308976072810566</v>
      </c>
      <c r="I16" s="1">
        <v>33.749000000000002</v>
      </c>
      <c r="J16" s="1">
        <v>28.282</v>
      </c>
      <c r="L16" s="1">
        <f t="shared" si="1"/>
        <v>39.963358964049085</v>
      </c>
    </row>
    <row r="17" spans="3:12" x14ac:dyDescent="0.25">
      <c r="C17" s="1">
        <v>24.349</v>
      </c>
      <c r="D17" s="1">
        <v>7.2969999999999997</v>
      </c>
      <c r="F17" s="1">
        <f t="shared" si="0"/>
        <v>16.682625893296223</v>
      </c>
      <c r="I17" s="1">
        <v>29.547999999999998</v>
      </c>
      <c r="J17" s="1">
        <v>22.984000000000002</v>
      </c>
      <c r="L17" s="1">
        <f t="shared" si="1"/>
        <v>37.87768196961693</v>
      </c>
    </row>
    <row r="18" spans="3:12" x14ac:dyDescent="0.25">
      <c r="C18" s="1">
        <v>16.234000000000002</v>
      </c>
      <c r="D18" s="1">
        <v>17.95</v>
      </c>
      <c r="F18" s="1">
        <f t="shared" si="0"/>
        <v>47.873791283928469</v>
      </c>
      <c r="I18" s="1">
        <v>24.484000000000002</v>
      </c>
      <c r="J18" s="1">
        <v>54.012</v>
      </c>
      <c r="L18" s="1">
        <f t="shared" si="1"/>
        <v>65.614919509658705</v>
      </c>
    </row>
    <row r="19" spans="3:12" x14ac:dyDescent="0.25">
      <c r="C19" s="1">
        <v>26.91</v>
      </c>
      <c r="D19" s="1">
        <v>7.9109999999999996</v>
      </c>
      <c r="F19" s="1">
        <f t="shared" si="0"/>
        <v>16.382283711814715</v>
      </c>
      <c r="I19" s="1">
        <v>23.81</v>
      </c>
      <c r="J19" s="1">
        <v>47.234999999999999</v>
      </c>
      <c r="L19" s="1">
        <f t="shared" si="1"/>
        <v>63.248475012796455</v>
      </c>
    </row>
    <row r="20" spans="3:12" x14ac:dyDescent="0.25">
      <c r="C20" s="1">
        <v>0.96099999999999997</v>
      </c>
      <c r="D20" s="1">
        <v>2.823</v>
      </c>
      <c r="F20" s="1">
        <f t="shared" si="0"/>
        <v>71.200527284699461</v>
      </c>
      <c r="I20" s="1">
        <v>42.045000000000002</v>
      </c>
      <c r="J20" s="1">
        <v>1.4670000000000001</v>
      </c>
      <c r="L20" s="1">
        <f t="shared" si="1"/>
        <v>1.9983078832221473</v>
      </c>
    </row>
    <row r="21" spans="3:12" x14ac:dyDescent="0.25">
      <c r="C21" s="1">
        <v>19.294</v>
      </c>
      <c r="D21" s="1">
        <v>13.321999999999999</v>
      </c>
      <c r="F21" s="1">
        <f t="shared" si="0"/>
        <v>34.624071702855964</v>
      </c>
      <c r="I21" s="1">
        <v>21.317</v>
      </c>
      <c r="J21" s="1">
        <v>50.667000000000002</v>
      </c>
      <c r="L21" s="1">
        <f t="shared" si="1"/>
        <v>67.182195325931175</v>
      </c>
    </row>
    <row r="22" spans="3:12" x14ac:dyDescent="0.25">
      <c r="C22" s="1">
        <v>16.529</v>
      </c>
      <c r="D22" s="1">
        <v>14.484999999999999</v>
      </c>
      <c r="F22" s="1">
        <f t="shared" si="0"/>
        <v>41.229348208395749</v>
      </c>
      <c r="I22" s="1">
        <v>32.155999999999999</v>
      </c>
      <c r="J22" s="1">
        <v>43.372</v>
      </c>
      <c r="L22" s="1">
        <f t="shared" si="1"/>
        <v>53.446782078545745</v>
      </c>
    </row>
    <row r="23" spans="3:12" x14ac:dyDescent="0.25">
      <c r="C23" s="1">
        <v>20.477</v>
      </c>
      <c r="D23" s="1">
        <v>11.324999999999999</v>
      </c>
      <c r="F23" s="1">
        <f t="shared" si="0"/>
        <v>28.945216120171025</v>
      </c>
      <c r="I23" s="1">
        <v>23.728999999999999</v>
      </c>
      <c r="J23" s="1">
        <v>47.21</v>
      </c>
      <c r="L23" s="1">
        <f t="shared" si="1"/>
        <v>63.314705251939202</v>
      </c>
    </row>
    <row r="24" spans="3:12" x14ac:dyDescent="0.25">
      <c r="C24" s="1">
        <v>17.963999999999999</v>
      </c>
      <c r="D24" s="1">
        <v>15.241</v>
      </c>
      <c r="F24" s="1">
        <f t="shared" si="0"/>
        <v>40.31192290818624</v>
      </c>
      <c r="I24" s="1">
        <v>28.902000000000001</v>
      </c>
      <c r="J24" s="1">
        <v>34.465000000000003</v>
      </c>
      <c r="L24" s="1">
        <f t="shared" si="1"/>
        <v>50.017161527143706</v>
      </c>
    </row>
    <row r="25" spans="3:12" x14ac:dyDescent="0.25">
      <c r="C25" s="1">
        <v>17.727</v>
      </c>
      <c r="D25" s="1">
        <v>17.094999999999999</v>
      </c>
      <c r="F25" s="1">
        <f t="shared" si="0"/>
        <v>43.960243234288853</v>
      </c>
      <c r="I25" s="1">
        <v>33.100999999999999</v>
      </c>
      <c r="J25" s="1">
        <v>29.050999999999998</v>
      </c>
      <c r="L25" s="1">
        <f t="shared" si="1"/>
        <v>41.271730854446638</v>
      </c>
    </row>
    <row r="26" spans="3:12" x14ac:dyDescent="0.25">
      <c r="C26" s="1">
        <v>20.425999999999998</v>
      </c>
      <c r="D26" s="1">
        <v>10.571</v>
      </c>
      <c r="F26" s="1">
        <f t="shared" si="0"/>
        <v>27.362780412294381</v>
      </c>
      <c r="I26" s="1">
        <v>32.92</v>
      </c>
      <c r="J26" s="1">
        <v>27.423999999999999</v>
      </c>
      <c r="L26" s="1">
        <f t="shared" si="1"/>
        <v>39.795997216387896</v>
      </c>
    </row>
    <row r="27" spans="3:12" x14ac:dyDescent="0.25">
      <c r="C27" s="1">
        <v>20.259</v>
      </c>
      <c r="D27" s="1">
        <v>4.4189999999999996</v>
      </c>
      <c r="F27" s="1">
        <f t="shared" si="0"/>
        <v>12.304927852283166</v>
      </c>
      <c r="I27" s="1">
        <v>22.382000000000001</v>
      </c>
      <c r="J27" s="1">
        <v>43.003999999999998</v>
      </c>
      <c r="L27" s="1">
        <f t="shared" si="1"/>
        <v>62.50470352083051</v>
      </c>
    </row>
    <row r="28" spans="3:12" x14ac:dyDescent="0.25">
      <c r="C28" s="1">
        <v>14.061</v>
      </c>
      <c r="D28" s="1">
        <v>14.843999999999999</v>
      </c>
      <c r="F28" s="1">
        <f t="shared" si="0"/>
        <v>46.551707591421497</v>
      </c>
      <c r="I28" s="1">
        <v>22.602</v>
      </c>
      <c r="J28" s="1">
        <v>45.332999999999998</v>
      </c>
      <c r="L28" s="1">
        <f t="shared" si="1"/>
        <v>63.500225195387948</v>
      </c>
    </row>
    <row r="29" spans="3:12" x14ac:dyDescent="0.25">
      <c r="C29" s="1">
        <v>25.507999999999999</v>
      </c>
      <c r="D29" s="1">
        <v>5.8280000000000003</v>
      </c>
      <c r="F29" s="1">
        <f t="shared" si="0"/>
        <v>12.86988286466325</v>
      </c>
      <c r="I29" s="1">
        <v>25.609000000000002</v>
      </c>
      <c r="J29" s="1">
        <v>14.682</v>
      </c>
      <c r="L29" s="1">
        <f t="shared" si="1"/>
        <v>29.82626462060232</v>
      </c>
    </row>
    <row r="30" spans="3:12" x14ac:dyDescent="0.25">
      <c r="C30" s="1">
        <v>24.4</v>
      </c>
      <c r="D30" s="1">
        <v>6.7640000000000002</v>
      </c>
      <c r="F30" s="1">
        <f t="shared" si="0"/>
        <v>15.494076893698381</v>
      </c>
      <c r="I30" s="1">
        <v>35.256</v>
      </c>
      <c r="J30" s="1">
        <v>34.639000000000003</v>
      </c>
      <c r="L30" s="1">
        <f t="shared" si="1"/>
        <v>44.49424900569263</v>
      </c>
    </row>
    <row r="31" spans="3:12" x14ac:dyDescent="0.25">
      <c r="C31" s="1">
        <v>19.545999999999999</v>
      </c>
      <c r="D31" s="1">
        <v>13.34</v>
      </c>
      <c r="F31" s="1">
        <f t="shared" si="0"/>
        <v>34.313258804325173</v>
      </c>
      <c r="I31" s="1">
        <v>1.288</v>
      </c>
      <c r="J31" s="1">
        <v>47.841000000000001</v>
      </c>
      <c r="L31" s="1">
        <f t="shared" si="1"/>
        <v>88.457857722429438</v>
      </c>
    </row>
    <row r="32" spans="3:12" x14ac:dyDescent="0.25">
      <c r="C32" s="1">
        <v>24.501000000000001</v>
      </c>
      <c r="D32" s="1">
        <v>5.8639999999999999</v>
      </c>
      <c r="F32" s="1">
        <f t="shared" si="0"/>
        <v>13.459823688409587</v>
      </c>
      <c r="I32" s="1">
        <v>1.6120000000000001</v>
      </c>
      <c r="J32" s="1">
        <v>54.927</v>
      </c>
      <c r="L32" s="1">
        <f t="shared" si="1"/>
        <v>88.318995053956485</v>
      </c>
    </row>
    <row r="33" spans="3:12" x14ac:dyDescent="0.25">
      <c r="C33" s="1">
        <v>20.097000000000001</v>
      </c>
      <c r="D33" s="1">
        <v>14.523</v>
      </c>
      <c r="F33" s="1">
        <f t="shared" si="0"/>
        <v>35.853588639828764</v>
      </c>
      <c r="I33" s="1">
        <v>28.484000000000002</v>
      </c>
      <c r="J33" s="1">
        <v>38.688000000000002</v>
      </c>
      <c r="L33" s="1">
        <f t="shared" si="1"/>
        <v>53.637699380275016</v>
      </c>
    </row>
    <row r="34" spans="3:12" x14ac:dyDescent="0.25">
      <c r="C34" s="1">
        <v>1.0760000000000001</v>
      </c>
      <c r="D34" s="1">
        <v>18.75</v>
      </c>
      <c r="F34" s="1">
        <f t="shared" si="0"/>
        <v>86.715619485551059</v>
      </c>
      <c r="I34" s="1">
        <v>25.035</v>
      </c>
      <c r="J34" s="1">
        <v>50.082000000000001</v>
      </c>
      <c r="L34" s="1">
        <f t="shared" si="1"/>
        <v>63.440463159056534</v>
      </c>
    </row>
    <row r="35" spans="3:12" x14ac:dyDescent="0.25">
      <c r="C35" s="1">
        <v>15.493</v>
      </c>
      <c r="D35" s="1">
        <v>13.488</v>
      </c>
      <c r="F35" s="1">
        <f t="shared" si="0"/>
        <v>41.042412061932737</v>
      </c>
      <c r="I35" s="1">
        <v>39.591999999999999</v>
      </c>
      <c r="J35" s="1">
        <v>0.52400000000000002</v>
      </c>
      <c r="L35" s="1">
        <f t="shared" si="1"/>
        <v>0.7582654675156919</v>
      </c>
    </row>
    <row r="36" spans="3:12" x14ac:dyDescent="0.25">
      <c r="C36" s="1">
        <v>20.277999999999999</v>
      </c>
      <c r="D36" s="1">
        <v>16.024000000000001</v>
      </c>
      <c r="F36" s="1">
        <f t="shared" si="0"/>
        <v>38.316368535621969</v>
      </c>
      <c r="I36" s="1">
        <v>11.702999999999999</v>
      </c>
      <c r="J36" s="1">
        <v>42.988</v>
      </c>
      <c r="L36" s="1">
        <f t="shared" si="1"/>
        <v>74.770962999710889</v>
      </c>
    </row>
    <row r="37" spans="3:12" x14ac:dyDescent="0.25">
      <c r="C37" s="1">
        <v>22.222000000000001</v>
      </c>
      <c r="D37" s="1">
        <v>7.077</v>
      </c>
      <c r="F37" s="1">
        <f t="shared" si="0"/>
        <v>17.665028504915639</v>
      </c>
      <c r="I37" s="1">
        <v>1.115</v>
      </c>
      <c r="J37" s="1">
        <v>41.256999999999998</v>
      </c>
      <c r="L37" s="1">
        <f t="shared" si="1"/>
        <v>88.451948941192654</v>
      </c>
    </row>
    <row r="38" spans="3:12" x14ac:dyDescent="0.25">
      <c r="C38" s="1">
        <v>19.908000000000001</v>
      </c>
      <c r="D38" s="1">
        <v>11.819000000000001</v>
      </c>
      <c r="F38" s="1">
        <f t="shared" si="0"/>
        <v>30.696807616308732</v>
      </c>
      <c r="I38" s="1">
        <v>28.562999999999999</v>
      </c>
      <c r="J38" s="1">
        <v>36.948999999999998</v>
      </c>
      <c r="L38" s="1">
        <f t="shared" si="1"/>
        <v>52.29461427249624</v>
      </c>
    </row>
    <row r="39" spans="3:12" x14ac:dyDescent="0.25">
      <c r="C39" s="1">
        <v>21.992999999999999</v>
      </c>
      <c r="D39" s="1">
        <v>5.1130000000000004</v>
      </c>
      <c r="F39" s="1">
        <f t="shared" si="0"/>
        <v>13.087816803077018</v>
      </c>
      <c r="I39" s="1">
        <v>31.446000000000002</v>
      </c>
      <c r="J39" s="1">
        <v>24.571999999999999</v>
      </c>
      <c r="L39" s="1">
        <f t="shared" si="1"/>
        <v>38.004190744796126</v>
      </c>
    </row>
    <row r="40" spans="3:12" x14ac:dyDescent="0.25">
      <c r="C40" s="1">
        <v>22.4</v>
      </c>
      <c r="D40" s="1">
        <v>4.9509999999999996</v>
      </c>
      <c r="F40" s="1">
        <f t="shared" si="0"/>
        <v>12.463525421863354</v>
      </c>
      <c r="I40" s="1">
        <v>35.811999999999998</v>
      </c>
      <c r="J40" s="1">
        <v>25.4</v>
      </c>
      <c r="L40" s="1">
        <f t="shared" si="1"/>
        <v>35.346545414264099</v>
      </c>
    </row>
    <row r="41" spans="3:12" x14ac:dyDescent="0.25">
      <c r="C41" s="1">
        <v>12.430999999999999</v>
      </c>
      <c r="D41" s="1">
        <v>21.85</v>
      </c>
      <c r="F41" s="1">
        <f t="shared" si="0"/>
        <v>60.36341395505913</v>
      </c>
      <c r="I41" s="1">
        <v>36.743000000000002</v>
      </c>
      <c r="J41" s="1">
        <v>2.0870000000000002</v>
      </c>
      <c r="L41" s="1">
        <f t="shared" si="1"/>
        <v>3.2509046420507608</v>
      </c>
    </row>
    <row r="42" spans="3:12" x14ac:dyDescent="0.25">
      <c r="C42" s="1">
        <v>12.468999999999999</v>
      </c>
      <c r="D42" s="1">
        <v>18.631</v>
      </c>
      <c r="F42" s="1">
        <f t="shared" si="0"/>
        <v>56.207171718818437</v>
      </c>
      <c r="I42" s="1">
        <v>28.594999999999999</v>
      </c>
      <c r="J42" s="1">
        <v>49.634</v>
      </c>
      <c r="L42" s="1">
        <f t="shared" si="1"/>
        <v>60.053037967354051</v>
      </c>
    </row>
    <row r="43" spans="3:12" x14ac:dyDescent="0.25">
      <c r="C43" s="1">
        <v>0.98499999999999999</v>
      </c>
      <c r="D43" s="1">
        <v>21.803000000000001</v>
      </c>
      <c r="F43" s="1">
        <f t="shared" si="0"/>
        <v>87.413323256266679</v>
      </c>
      <c r="I43" s="1">
        <v>41.665999999999997</v>
      </c>
      <c r="J43" s="1">
        <v>0.63700000000000001</v>
      </c>
      <c r="L43" s="1">
        <f t="shared" si="1"/>
        <v>0.87588396964438897</v>
      </c>
    </row>
    <row r="44" spans="3:12" x14ac:dyDescent="0.25">
      <c r="C44" s="1">
        <v>21.681999999999999</v>
      </c>
      <c r="D44" s="1">
        <v>13.798999999999999</v>
      </c>
      <c r="F44" s="1">
        <f t="shared" si="0"/>
        <v>32.473768657644754</v>
      </c>
      <c r="I44" s="1">
        <v>34.728999999999999</v>
      </c>
      <c r="J44" s="1">
        <v>0.52</v>
      </c>
      <c r="L44" s="1">
        <f t="shared" si="1"/>
        <v>0.85783033710642387</v>
      </c>
    </row>
    <row r="45" spans="3:12" x14ac:dyDescent="0.25">
      <c r="C45" s="1">
        <v>0.79200000000000004</v>
      </c>
      <c r="D45" s="1">
        <v>21.372</v>
      </c>
      <c r="F45" s="1">
        <f t="shared" si="0"/>
        <v>87.877745155895639</v>
      </c>
      <c r="I45" s="1">
        <v>29.940999999999999</v>
      </c>
      <c r="J45" s="1">
        <v>37.29</v>
      </c>
      <c r="L45" s="1">
        <f t="shared" si="1"/>
        <v>51.238235085758646</v>
      </c>
    </row>
    <row r="46" spans="3:12" x14ac:dyDescent="0.25">
      <c r="C46" s="1">
        <v>18.344000000000001</v>
      </c>
      <c r="D46" s="1">
        <v>5.2679999999999998</v>
      </c>
      <c r="F46" s="1">
        <f t="shared" si="0"/>
        <v>16.02292638814107</v>
      </c>
      <c r="I46" s="1">
        <v>0.89100000000000001</v>
      </c>
      <c r="J46" s="1">
        <v>21.603000000000002</v>
      </c>
      <c r="L46" s="1">
        <f t="shared" si="1"/>
        <v>87.638247238294198</v>
      </c>
    </row>
    <row r="47" spans="3:12" x14ac:dyDescent="0.25">
      <c r="C47" s="1">
        <v>19.315000000000001</v>
      </c>
      <c r="D47" s="1">
        <v>13.289</v>
      </c>
      <c r="F47" s="1">
        <f t="shared" si="0"/>
        <v>34.528547742307168</v>
      </c>
      <c r="I47" s="1">
        <v>25.949000000000002</v>
      </c>
      <c r="J47" s="1">
        <v>32.959000000000003</v>
      </c>
      <c r="L47" s="1">
        <f t="shared" si="1"/>
        <v>51.786252962256349</v>
      </c>
    </row>
    <row r="48" spans="3:12" x14ac:dyDescent="0.25">
      <c r="C48" s="1">
        <v>7.069</v>
      </c>
      <c r="D48" s="1">
        <v>21.422000000000001</v>
      </c>
      <c r="F48" s="1">
        <f t="shared" si="0"/>
        <v>71.737762820706891</v>
      </c>
      <c r="I48" s="1">
        <v>25.638999999999999</v>
      </c>
      <c r="J48" s="1">
        <v>27.102</v>
      </c>
      <c r="L48" s="1">
        <f t="shared" si="1"/>
        <v>46.588955726606017</v>
      </c>
    </row>
    <row r="49" spans="3:12" x14ac:dyDescent="0.25">
      <c r="C49" s="1">
        <v>18.488</v>
      </c>
      <c r="D49" s="1">
        <v>10.601000000000001</v>
      </c>
      <c r="F49" s="1">
        <f t="shared" si="0"/>
        <v>29.829925213248334</v>
      </c>
      <c r="I49" s="1">
        <v>1.7250000000000001</v>
      </c>
      <c r="J49" s="1">
        <v>47.155999999999999</v>
      </c>
      <c r="L49" s="1">
        <f t="shared" si="1"/>
        <v>87.905045223676197</v>
      </c>
    </row>
    <row r="50" spans="3:12" x14ac:dyDescent="0.25">
      <c r="C50" s="1">
        <v>9.73</v>
      </c>
      <c r="D50" s="1">
        <v>20.280999999999999</v>
      </c>
      <c r="F50" s="1">
        <f t="shared" si="0"/>
        <v>64.370223112499161</v>
      </c>
      <c r="I50" s="1">
        <v>29.515999999999998</v>
      </c>
      <c r="J50" s="1">
        <v>41.204000000000001</v>
      </c>
      <c r="L50" s="1">
        <f t="shared" si="1"/>
        <v>54.384547024922227</v>
      </c>
    </row>
    <row r="51" spans="3:12" x14ac:dyDescent="0.25">
      <c r="C51" s="1">
        <v>22.297999999999998</v>
      </c>
      <c r="D51" s="1">
        <v>5.2720000000000002</v>
      </c>
      <c r="F51" s="1">
        <f t="shared" si="0"/>
        <v>13.302380275066643</v>
      </c>
      <c r="I51" s="1">
        <v>2.343</v>
      </c>
      <c r="J51" s="1">
        <v>38.128</v>
      </c>
      <c r="L51" s="1">
        <f t="shared" si="1"/>
        <v>86.483575425702355</v>
      </c>
    </row>
    <row r="52" spans="3:12" x14ac:dyDescent="0.25">
      <c r="C52" s="1">
        <v>23.228999999999999</v>
      </c>
      <c r="D52" s="1">
        <v>11.98</v>
      </c>
      <c r="F52" s="1">
        <f t="shared" si="0"/>
        <v>27.281735535470652</v>
      </c>
      <c r="I52" s="1">
        <v>30.702999999999999</v>
      </c>
      <c r="J52" s="1">
        <v>37.686999999999998</v>
      </c>
      <c r="L52" s="1">
        <f t="shared" si="1"/>
        <v>50.830861251000883</v>
      </c>
    </row>
    <row r="53" spans="3:12" x14ac:dyDescent="0.25">
      <c r="C53" s="1">
        <v>16.798999999999999</v>
      </c>
      <c r="D53" s="1">
        <v>14.808999999999999</v>
      </c>
      <c r="F53" s="1">
        <f t="shared" si="0"/>
        <v>41.397499319003039</v>
      </c>
      <c r="I53" s="1">
        <v>1.371</v>
      </c>
      <c r="J53" s="1">
        <v>47.917000000000002</v>
      </c>
      <c r="L53" s="1">
        <f t="shared" si="1"/>
        <v>88.361133318755165</v>
      </c>
    </row>
    <row r="54" spans="3:12" x14ac:dyDescent="0.25">
      <c r="C54" s="1">
        <v>18.216999999999999</v>
      </c>
      <c r="D54" s="1">
        <v>13.592000000000001</v>
      </c>
      <c r="F54" s="1">
        <f t="shared" si="0"/>
        <v>36.727231251896178</v>
      </c>
      <c r="I54" s="1">
        <v>2.181</v>
      </c>
      <c r="J54" s="1">
        <v>40.497999999999998</v>
      </c>
      <c r="L54" s="1">
        <f t="shared" si="1"/>
        <v>86.917372789802485</v>
      </c>
    </row>
    <row r="55" spans="3:12" x14ac:dyDescent="0.25">
      <c r="C55" s="1">
        <v>23.562999999999999</v>
      </c>
      <c r="D55" s="1">
        <v>9.3670000000000009</v>
      </c>
      <c r="F55" s="1">
        <f t="shared" si="0"/>
        <v>21.679314208431151</v>
      </c>
      <c r="I55" s="1">
        <v>37.582999999999998</v>
      </c>
      <c r="J55" s="1">
        <v>56.707999999999998</v>
      </c>
      <c r="L55" s="1">
        <f t="shared" si="1"/>
        <v>56.465752699784403</v>
      </c>
    </row>
    <row r="56" spans="3:12" x14ac:dyDescent="0.25">
      <c r="C56" s="1">
        <v>20.966000000000001</v>
      </c>
      <c r="D56" s="1">
        <v>4.7149999999999999</v>
      </c>
      <c r="F56" s="1">
        <f t="shared" si="0"/>
        <v>12.674275260011186</v>
      </c>
      <c r="I56" s="1">
        <v>23.619</v>
      </c>
      <c r="J56" s="1">
        <v>50.395000000000003</v>
      </c>
      <c r="L56" s="1">
        <f t="shared" si="1"/>
        <v>64.888596481320874</v>
      </c>
    </row>
    <row r="57" spans="3:12" x14ac:dyDescent="0.25">
      <c r="C57" s="1">
        <v>15.074999999999999</v>
      </c>
      <c r="D57" s="1">
        <v>15.257999999999999</v>
      </c>
      <c r="F57" s="1">
        <f t="shared" si="0"/>
        <v>45.345679367740637</v>
      </c>
      <c r="I57" s="1">
        <v>30.696999999999999</v>
      </c>
      <c r="J57" s="1">
        <v>30.585000000000001</v>
      </c>
      <c r="L57" s="1">
        <f t="shared" si="1"/>
        <v>44.895301452235699</v>
      </c>
    </row>
    <row r="58" spans="3:12" x14ac:dyDescent="0.25">
      <c r="C58" s="1">
        <v>0.51500000000000001</v>
      </c>
      <c r="D58" s="1">
        <v>1.355</v>
      </c>
      <c r="F58" s="1">
        <f t="shared" si="0"/>
        <v>69.189538893715209</v>
      </c>
      <c r="I58" s="1">
        <v>1.7310000000000001</v>
      </c>
      <c r="J58" s="1">
        <v>51.53</v>
      </c>
      <c r="L58" s="1">
        <f t="shared" si="1"/>
        <v>88.076070419216848</v>
      </c>
    </row>
    <row r="59" spans="3:12" x14ac:dyDescent="0.25">
      <c r="C59" s="1">
        <v>25.373999999999999</v>
      </c>
      <c r="D59" s="1">
        <v>6.6029999999999998</v>
      </c>
      <c r="F59" s="1">
        <f t="shared" si="0"/>
        <v>14.586403553994275</v>
      </c>
      <c r="I59" s="1">
        <v>29.256</v>
      </c>
      <c r="J59" s="1">
        <v>44.66</v>
      </c>
      <c r="L59" s="1">
        <f t="shared" si="1"/>
        <v>56.771899883178392</v>
      </c>
    </row>
    <row r="60" spans="3:12" x14ac:dyDescent="0.25">
      <c r="C60" s="1">
        <v>18.504999999999999</v>
      </c>
      <c r="D60" s="1">
        <v>14.481</v>
      </c>
      <c r="F60" s="1">
        <f t="shared" si="0"/>
        <v>38.044801950652825</v>
      </c>
      <c r="I60" s="1">
        <v>22.216999999999999</v>
      </c>
      <c r="J60" s="1">
        <v>42.645000000000003</v>
      </c>
      <c r="L60" s="1">
        <f t="shared" si="1"/>
        <v>62.48161287446159</v>
      </c>
    </row>
    <row r="61" spans="3:12" x14ac:dyDescent="0.25">
      <c r="C61" s="1">
        <v>22.968</v>
      </c>
      <c r="D61" s="1">
        <v>5.5389999999999997</v>
      </c>
      <c r="F61" s="1">
        <f t="shared" si="0"/>
        <v>13.55865240364405</v>
      </c>
      <c r="I61" s="1">
        <v>1.9179999999999999</v>
      </c>
      <c r="J61" s="1">
        <v>39.606000000000002</v>
      </c>
      <c r="L61" s="1">
        <f t="shared" si="1"/>
        <v>87.227534107105143</v>
      </c>
    </row>
    <row r="62" spans="3:12" x14ac:dyDescent="0.25">
      <c r="C62" s="1">
        <v>0.76800000000000002</v>
      </c>
      <c r="D62" s="1">
        <v>10.981999999999999</v>
      </c>
      <c r="F62" s="1">
        <f t="shared" si="0"/>
        <v>85.999699763192353</v>
      </c>
      <c r="I62" s="1">
        <v>31.606000000000002</v>
      </c>
      <c r="J62" s="1">
        <v>22.5</v>
      </c>
      <c r="L62" s="1">
        <f t="shared" si="1"/>
        <v>35.446701805694737</v>
      </c>
    </row>
    <row r="63" spans="3:12" x14ac:dyDescent="0.25">
      <c r="C63" s="1">
        <v>20.62</v>
      </c>
      <c r="D63" s="1">
        <v>11.032</v>
      </c>
      <c r="F63" s="1">
        <f t="shared" si="0"/>
        <v>28.147439369128172</v>
      </c>
      <c r="I63" s="1">
        <v>31.943000000000001</v>
      </c>
      <c r="J63" s="1">
        <v>33.494999999999997</v>
      </c>
      <c r="L63" s="1">
        <f t="shared" si="1"/>
        <v>46.358651961191015</v>
      </c>
    </row>
    <row r="64" spans="3:12" x14ac:dyDescent="0.25">
      <c r="C64" s="1">
        <v>0.78100000000000003</v>
      </c>
      <c r="D64" s="1">
        <v>19.763000000000002</v>
      </c>
      <c r="F64" s="1">
        <f t="shared" si="0"/>
        <v>87.736977616986294</v>
      </c>
      <c r="I64" s="1">
        <v>23.617000000000001</v>
      </c>
      <c r="J64" s="1">
        <v>40.476999999999997</v>
      </c>
      <c r="L64" s="1">
        <f t="shared" si="1"/>
        <v>59.737863797690402</v>
      </c>
    </row>
    <row r="65" spans="3:12" x14ac:dyDescent="0.25">
      <c r="C65" s="1">
        <v>15.167</v>
      </c>
      <c r="D65" s="1">
        <v>2.9609999999999999</v>
      </c>
      <c r="F65" s="1">
        <f t="shared" si="0"/>
        <v>11.046713338183903</v>
      </c>
      <c r="I65" s="1">
        <v>33.232999999999997</v>
      </c>
      <c r="J65" s="1">
        <v>50.11</v>
      </c>
      <c r="L65" s="1">
        <f t="shared" si="1"/>
        <v>56.447644513884789</v>
      </c>
    </row>
    <row r="66" spans="3:12" x14ac:dyDescent="0.25">
      <c r="C66" s="1">
        <v>18.3</v>
      </c>
      <c r="D66" s="1">
        <v>12.916</v>
      </c>
      <c r="F66" s="1">
        <f t="shared" si="0"/>
        <v>35.214163574185555</v>
      </c>
      <c r="I66" s="1">
        <v>1.802</v>
      </c>
      <c r="J66" s="1">
        <v>54.021000000000001</v>
      </c>
      <c r="L66" s="1">
        <f t="shared" si="1"/>
        <v>88.08950178941501</v>
      </c>
    </row>
    <row r="67" spans="3:12" x14ac:dyDescent="0.25">
      <c r="C67" s="1">
        <v>19.713000000000001</v>
      </c>
      <c r="D67" s="1">
        <v>5.4249999999999998</v>
      </c>
      <c r="F67" s="1">
        <f t="shared" si="0"/>
        <v>15.386862138857822</v>
      </c>
      <c r="I67" s="1">
        <v>37.908000000000001</v>
      </c>
      <c r="J67" s="1">
        <v>0.55400000000000005</v>
      </c>
      <c r="L67" s="1">
        <f t="shared" si="1"/>
        <v>0.83728009112416291</v>
      </c>
    </row>
    <row r="68" spans="3:12" x14ac:dyDescent="0.25">
      <c r="C68" s="1">
        <v>22.756</v>
      </c>
      <c r="D68" s="1">
        <v>5.8529999999999998</v>
      </c>
      <c r="F68" s="1">
        <f t="shared" si="0"/>
        <v>14.424219525731209</v>
      </c>
      <c r="I68" s="1">
        <v>1.1599999999999999</v>
      </c>
      <c r="J68" s="1">
        <v>47.356000000000002</v>
      </c>
      <c r="L68" s="1">
        <f t="shared" si="1"/>
        <v>88.59683428171364</v>
      </c>
    </row>
    <row r="69" spans="3:12" x14ac:dyDescent="0.25">
      <c r="C69" s="1">
        <v>17.716000000000001</v>
      </c>
      <c r="D69" s="1">
        <v>15.013</v>
      </c>
      <c r="F69" s="1">
        <f t="shared" ref="F69:F132" si="2">ATAN(D69/C69)*57.2958</f>
        <v>40.278824646982329</v>
      </c>
      <c r="I69" s="1">
        <v>22.04</v>
      </c>
      <c r="J69" s="1">
        <v>47.298999999999999</v>
      </c>
      <c r="L69" s="1">
        <f t="shared" ref="L69:L132" si="3">ATAN(J69/I69)*57.2958</f>
        <v>65.015831738199552</v>
      </c>
    </row>
    <row r="70" spans="3:12" x14ac:dyDescent="0.25">
      <c r="C70" s="1">
        <v>18.873000000000001</v>
      </c>
      <c r="D70" s="1">
        <v>14.183999999999999</v>
      </c>
      <c r="F70" s="1">
        <f t="shared" si="2"/>
        <v>36.926699877390597</v>
      </c>
      <c r="I70" s="1">
        <v>31.847999999999999</v>
      </c>
      <c r="J70" s="1">
        <v>24.504000000000001</v>
      </c>
      <c r="L70" s="1">
        <f t="shared" si="3"/>
        <v>37.574864789758848</v>
      </c>
    </row>
    <row r="71" spans="3:12" x14ac:dyDescent="0.25">
      <c r="C71" s="1">
        <v>23.253</v>
      </c>
      <c r="D71" s="1">
        <v>6.1079999999999997</v>
      </c>
      <c r="F71" s="1">
        <f t="shared" si="2"/>
        <v>14.717731160884457</v>
      </c>
      <c r="I71" s="1">
        <v>24.222000000000001</v>
      </c>
      <c r="J71" s="1">
        <v>45.256999999999998</v>
      </c>
      <c r="L71" s="1">
        <f t="shared" si="3"/>
        <v>61.843886107715413</v>
      </c>
    </row>
    <row r="72" spans="3:12" x14ac:dyDescent="0.25">
      <c r="C72" s="1">
        <v>23.486999999999998</v>
      </c>
      <c r="D72" s="1">
        <v>10.894</v>
      </c>
      <c r="F72" s="1">
        <f t="shared" si="2"/>
        <v>24.883343528690986</v>
      </c>
      <c r="I72" s="1">
        <v>23.376999999999999</v>
      </c>
      <c r="J72" s="1">
        <v>40.79</v>
      </c>
      <c r="L72" s="1">
        <f t="shared" si="3"/>
        <v>60.182734121064613</v>
      </c>
    </row>
    <row r="73" spans="3:12" x14ac:dyDescent="0.25">
      <c r="C73" s="1">
        <v>22.562000000000001</v>
      </c>
      <c r="D73" s="1">
        <v>9.8260000000000005</v>
      </c>
      <c r="F73" s="1">
        <f t="shared" si="2"/>
        <v>23.533665298173023</v>
      </c>
      <c r="I73" s="1">
        <v>18.727</v>
      </c>
      <c r="J73" s="1">
        <v>45.814999999999998</v>
      </c>
      <c r="L73" s="1">
        <f t="shared" si="3"/>
        <v>67.767607721229325</v>
      </c>
    </row>
    <row r="74" spans="3:12" x14ac:dyDescent="0.25">
      <c r="C74" s="1">
        <v>16.433</v>
      </c>
      <c r="D74" s="1">
        <v>12.24</v>
      </c>
      <c r="F74" s="1">
        <f t="shared" si="2"/>
        <v>36.680327362652136</v>
      </c>
      <c r="I74" s="1">
        <v>29.08</v>
      </c>
      <c r="J74" s="1">
        <v>33.527000000000001</v>
      </c>
      <c r="L74" s="1">
        <f t="shared" si="3"/>
        <v>49.062935714231628</v>
      </c>
    </row>
    <row r="75" spans="3:12" x14ac:dyDescent="0.25">
      <c r="C75" s="1">
        <v>22.562999999999999</v>
      </c>
      <c r="D75" s="1">
        <v>5.8319999999999999</v>
      </c>
      <c r="F75" s="1">
        <f t="shared" si="2"/>
        <v>14.492415599729052</v>
      </c>
      <c r="I75" s="1">
        <v>35.427</v>
      </c>
      <c r="J75" s="1">
        <v>19.823</v>
      </c>
      <c r="L75" s="1">
        <f t="shared" si="3"/>
        <v>29.228986153520829</v>
      </c>
    </row>
    <row r="76" spans="3:12" x14ac:dyDescent="0.25">
      <c r="C76" s="1">
        <v>25.434999999999999</v>
      </c>
      <c r="D76" s="1">
        <v>6.593</v>
      </c>
      <c r="F76" s="1">
        <f t="shared" si="2"/>
        <v>14.531802250755469</v>
      </c>
      <c r="I76" s="1">
        <v>33.531999999999996</v>
      </c>
      <c r="J76" s="1">
        <v>39.697000000000003</v>
      </c>
      <c r="L76" s="1">
        <f t="shared" si="3"/>
        <v>49.812284756588745</v>
      </c>
    </row>
    <row r="77" spans="3:12" x14ac:dyDescent="0.25">
      <c r="C77" s="1">
        <v>23.158000000000001</v>
      </c>
      <c r="D77" s="1">
        <v>9.6750000000000007</v>
      </c>
      <c r="F77" s="1">
        <f t="shared" si="2"/>
        <v>22.674311501832889</v>
      </c>
      <c r="I77" s="1">
        <v>27.518999999999998</v>
      </c>
      <c r="J77" s="1">
        <v>48.780999999999999</v>
      </c>
      <c r="L77" s="1">
        <f t="shared" si="3"/>
        <v>60.57121732157146</v>
      </c>
    </row>
    <row r="78" spans="3:12" x14ac:dyDescent="0.25">
      <c r="C78" s="1">
        <v>19.43</v>
      </c>
      <c r="D78" s="1">
        <v>16.942</v>
      </c>
      <c r="F78" s="1">
        <f t="shared" si="2"/>
        <v>41.086834737065772</v>
      </c>
      <c r="I78" s="1">
        <v>30.904</v>
      </c>
      <c r="J78" s="1">
        <v>43.578000000000003</v>
      </c>
      <c r="L78" s="1">
        <f t="shared" si="3"/>
        <v>54.657081273014278</v>
      </c>
    </row>
    <row r="79" spans="3:12" x14ac:dyDescent="0.25">
      <c r="C79" s="1">
        <v>13.754</v>
      </c>
      <c r="D79" s="1">
        <v>19.413</v>
      </c>
      <c r="F79" s="1">
        <f t="shared" si="2"/>
        <v>54.682664910676159</v>
      </c>
      <c r="I79" s="1">
        <v>33.695999999999998</v>
      </c>
      <c r="J79" s="1">
        <v>29.376999999999999</v>
      </c>
      <c r="L79" s="1">
        <f t="shared" si="3"/>
        <v>41.082731918209291</v>
      </c>
    </row>
    <row r="80" spans="3:12" x14ac:dyDescent="0.25">
      <c r="C80" s="1">
        <v>20.167999999999999</v>
      </c>
      <c r="D80" s="1">
        <v>16.173999999999999</v>
      </c>
      <c r="F80" s="1">
        <f t="shared" si="2"/>
        <v>38.728354378521594</v>
      </c>
      <c r="I80" s="1">
        <v>26.16</v>
      </c>
      <c r="J80" s="1">
        <v>40.061</v>
      </c>
      <c r="L80" s="1">
        <f t="shared" si="3"/>
        <v>56.855316239125592</v>
      </c>
    </row>
    <row r="81" spans="3:12" x14ac:dyDescent="0.25">
      <c r="C81" s="1">
        <v>25.562999999999999</v>
      </c>
      <c r="D81" s="1">
        <v>6.4420000000000002</v>
      </c>
      <c r="F81" s="1">
        <f t="shared" si="2"/>
        <v>14.144309879990887</v>
      </c>
      <c r="I81" s="1">
        <v>26.951000000000001</v>
      </c>
      <c r="J81" s="1">
        <v>28.343</v>
      </c>
      <c r="L81" s="1">
        <f t="shared" si="3"/>
        <v>46.442105854684151</v>
      </c>
    </row>
    <row r="82" spans="3:12" x14ac:dyDescent="0.25">
      <c r="C82" s="1">
        <v>15.688000000000001</v>
      </c>
      <c r="D82" s="1">
        <v>15.538</v>
      </c>
      <c r="F82" s="1">
        <f t="shared" si="2"/>
        <v>44.724786989809367</v>
      </c>
      <c r="I82" s="1">
        <v>19.231000000000002</v>
      </c>
      <c r="J82" s="1">
        <v>47.36</v>
      </c>
      <c r="L82" s="1">
        <f t="shared" si="3"/>
        <v>67.899922278283825</v>
      </c>
    </row>
    <row r="83" spans="3:12" x14ac:dyDescent="0.25">
      <c r="C83" s="1">
        <v>1.111</v>
      </c>
      <c r="D83" s="1">
        <v>0.55900000000000005</v>
      </c>
      <c r="F83" s="1">
        <f t="shared" si="2"/>
        <v>26.70927849419299</v>
      </c>
      <c r="I83" s="1">
        <v>28.67</v>
      </c>
      <c r="J83" s="1">
        <v>41.927</v>
      </c>
      <c r="L83" s="1">
        <f t="shared" si="3"/>
        <v>55.635403881425937</v>
      </c>
    </row>
    <row r="84" spans="3:12" x14ac:dyDescent="0.25">
      <c r="C84" s="1">
        <v>25.161000000000001</v>
      </c>
      <c r="D84" s="1">
        <v>6.9249999999999998</v>
      </c>
      <c r="F84" s="1">
        <f t="shared" si="2"/>
        <v>15.388376233440075</v>
      </c>
      <c r="I84" s="1">
        <v>33.651000000000003</v>
      </c>
      <c r="J84" s="1">
        <v>1.8</v>
      </c>
      <c r="L84" s="1">
        <f t="shared" si="3"/>
        <v>3.0618480127568017</v>
      </c>
    </row>
    <row r="85" spans="3:12" x14ac:dyDescent="0.25">
      <c r="C85" s="1">
        <v>15.666</v>
      </c>
      <c r="D85" s="1">
        <v>13.279</v>
      </c>
      <c r="F85" s="1">
        <f t="shared" si="2"/>
        <v>40.285685536202102</v>
      </c>
      <c r="I85" s="1">
        <v>28.824999999999999</v>
      </c>
      <c r="J85" s="1">
        <v>43.826000000000001</v>
      </c>
      <c r="L85" s="1">
        <f t="shared" si="3"/>
        <v>56.66651687189097</v>
      </c>
    </row>
    <row r="86" spans="3:12" x14ac:dyDescent="0.25">
      <c r="C86" s="1">
        <v>24.431000000000001</v>
      </c>
      <c r="D86" s="1">
        <v>8.7360000000000007</v>
      </c>
      <c r="F86" s="1">
        <f t="shared" si="2"/>
        <v>19.675964256183875</v>
      </c>
      <c r="I86" s="1">
        <v>28.454999999999998</v>
      </c>
      <c r="J86" s="1">
        <v>33.719000000000001</v>
      </c>
      <c r="L86" s="1">
        <f t="shared" si="3"/>
        <v>49.839458832761814</v>
      </c>
    </row>
    <row r="87" spans="3:12" x14ac:dyDescent="0.25">
      <c r="C87" s="1">
        <v>16.797999999999998</v>
      </c>
      <c r="D87" s="1">
        <v>14.704000000000001</v>
      </c>
      <c r="F87" s="1">
        <f t="shared" si="2"/>
        <v>41.197045975312648</v>
      </c>
      <c r="I87" s="1">
        <v>34.049999999999997</v>
      </c>
      <c r="J87" s="1">
        <v>36.776000000000003</v>
      </c>
      <c r="L87" s="1">
        <f t="shared" si="3"/>
        <v>47.204168443309065</v>
      </c>
    </row>
    <row r="88" spans="3:12" x14ac:dyDescent="0.25">
      <c r="C88" s="1">
        <v>20.969000000000001</v>
      </c>
      <c r="D88" s="1">
        <v>10.172000000000001</v>
      </c>
      <c r="F88" s="1">
        <f t="shared" si="2"/>
        <v>25.877895869936005</v>
      </c>
      <c r="I88" s="1">
        <v>27.349</v>
      </c>
      <c r="J88" s="1">
        <v>39.521999999999998</v>
      </c>
      <c r="L88" s="1">
        <f t="shared" si="3"/>
        <v>55.317005072476967</v>
      </c>
    </row>
    <row r="89" spans="3:12" x14ac:dyDescent="0.25">
      <c r="C89" s="1">
        <v>22.106999999999999</v>
      </c>
      <c r="D89" s="1">
        <v>10.978999999999999</v>
      </c>
      <c r="F89" s="1">
        <f t="shared" si="2"/>
        <v>26.410384295434454</v>
      </c>
      <c r="I89" s="1">
        <v>35.543999999999997</v>
      </c>
      <c r="J89" s="1">
        <v>20.614000000000001</v>
      </c>
      <c r="L89" s="1">
        <f t="shared" si="3"/>
        <v>30.111910457606879</v>
      </c>
    </row>
    <row r="90" spans="3:12" x14ac:dyDescent="0.25">
      <c r="C90" s="1">
        <v>0.222</v>
      </c>
      <c r="D90" s="1">
        <v>0.36199999999999999</v>
      </c>
      <c r="F90" s="1">
        <f t="shared" si="2"/>
        <v>58.480910725603451</v>
      </c>
      <c r="I90" s="1">
        <v>4.4470000000000001</v>
      </c>
      <c r="J90" s="1">
        <v>52.615000000000002</v>
      </c>
      <c r="L90" s="1">
        <f t="shared" si="3"/>
        <v>85.168894744573166</v>
      </c>
    </row>
    <row r="91" spans="3:12" x14ac:dyDescent="0.25">
      <c r="C91" s="1">
        <v>19.100999999999999</v>
      </c>
      <c r="D91" s="1">
        <v>15.327</v>
      </c>
      <c r="F91" s="1">
        <f t="shared" si="2"/>
        <v>38.744224009858698</v>
      </c>
      <c r="I91" s="1">
        <v>26.35</v>
      </c>
      <c r="J91" s="1">
        <v>43.616</v>
      </c>
      <c r="L91" s="1">
        <f t="shared" si="3"/>
        <v>58.862331777233578</v>
      </c>
    </row>
    <row r="92" spans="3:12" x14ac:dyDescent="0.25">
      <c r="C92" s="1">
        <v>0.19600000000000001</v>
      </c>
      <c r="D92" s="1">
        <v>0.28999999999999998</v>
      </c>
      <c r="F92" s="1">
        <f t="shared" si="2"/>
        <v>55.946751134291368</v>
      </c>
      <c r="I92" s="1">
        <v>24.661000000000001</v>
      </c>
      <c r="J92" s="1">
        <v>39.408999999999999</v>
      </c>
      <c r="L92" s="1">
        <f t="shared" si="3"/>
        <v>57.962891956156462</v>
      </c>
    </row>
    <row r="93" spans="3:12" x14ac:dyDescent="0.25">
      <c r="C93" s="1">
        <v>0.82099999999999995</v>
      </c>
      <c r="D93" s="1">
        <v>20.802</v>
      </c>
      <c r="F93" s="1">
        <f t="shared" si="2"/>
        <v>87.739891310905989</v>
      </c>
      <c r="I93" s="1">
        <v>17.420000000000002</v>
      </c>
      <c r="J93" s="1">
        <v>50.6</v>
      </c>
      <c r="L93" s="1">
        <f t="shared" si="3"/>
        <v>71.003039316021201</v>
      </c>
    </row>
    <row r="94" spans="3:12" x14ac:dyDescent="0.25">
      <c r="C94" s="1">
        <v>22.507999999999999</v>
      </c>
      <c r="D94" s="1">
        <v>4.9809999999999999</v>
      </c>
      <c r="F94" s="1">
        <f t="shared" si="2"/>
        <v>12.478399963971201</v>
      </c>
      <c r="I94" s="1">
        <v>30.603999999999999</v>
      </c>
      <c r="J94" s="1">
        <v>36.354999999999997</v>
      </c>
      <c r="L94" s="1">
        <f t="shared" si="3"/>
        <v>49.909012239295521</v>
      </c>
    </row>
    <row r="95" spans="3:12" x14ac:dyDescent="0.25">
      <c r="C95" s="1">
        <v>10.625999999999999</v>
      </c>
      <c r="D95" s="1">
        <v>17.029</v>
      </c>
      <c r="F95" s="1">
        <f t="shared" si="2"/>
        <v>58.036090001915213</v>
      </c>
      <c r="I95" s="1">
        <v>29.95</v>
      </c>
      <c r="J95" s="1">
        <v>40.933</v>
      </c>
      <c r="L95" s="1">
        <f t="shared" si="3"/>
        <v>53.807701360160181</v>
      </c>
    </row>
    <row r="96" spans="3:12" x14ac:dyDescent="0.25">
      <c r="C96" s="1">
        <v>15.826000000000001</v>
      </c>
      <c r="D96" s="1">
        <v>14.236000000000001</v>
      </c>
      <c r="F96" s="1">
        <f t="shared" si="2"/>
        <v>41.972422599776671</v>
      </c>
      <c r="I96" s="1">
        <v>17.280999999999999</v>
      </c>
      <c r="J96" s="1">
        <v>38.896999999999998</v>
      </c>
      <c r="L96" s="1">
        <f t="shared" si="3"/>
        <v>66.045598751547544</v>
      </c>
    </row>
    <row r="97" spans="1:12" x14ac:dyDescent="0.25">
      <c r="C97" s="1">
        <v>0.79900000000000004</v>
      </c>
      <c r="D97" s="1">
        <v>21.725999999999999</v>
      </c>
      <c r="F97" s="1">
        <f t="shared" si="2"/>
        <v>87.893858829359246</v>
      </c>
      <c r="I97" s="1">
        <v>30.327000000000002</v>
      </c>
      <c r="J97" s="1">
        <v>37.512999999999998</v>
      </c>
      <c r="L97" s="1">
        <f t="shared" si="3"/>
        <v>51.046566899495623</v>
      </c>
    </row>
    <row r="98" spans="1:12" x14ac:dyDescent="0.25">
      <c r="C98" s="1">
        <v>27.013000000000002</v>
      </c>
      <c r="D98" s="1">
        <v>11.922000000000001</v>
      </c>
      <c r="F98" s="1">
        <f t="shared" si="2"/>
        <v>23.813941168529567</v>
      </c>
      <c r="I98" s="1">
        <v>37.765000000000001</v>
      </c>
      <c r="J98" s="1">
        <v>46.09</v>
      </c>
      <c r="L98" s="1">
        <f t="shared" si="3"/>
        <v>50.669679664650531</v>
      </c>
    </row>
    <row r="99" spans="1:12" x14ac:dyDescent="0.25">
      <c r="C99" s="1">
        <v>23.47</v>
      </c>
      <c r="D99" s="1">
        <v>5.2750000000000004</v>
      </c>
      <c r="F99" s="1">
        <f t="shared" si="2"/>
        <v>12.667026606630396</v>
      </c>
      <c r="I99" s="1">
        <v>28.827999999999999</v>
      </c>
      <c r="J99" s="1">
        <v>45.871000000000002</v>
      </c>
      <c r="L99" s="1">
        <f t="shared" si="3"/>
        <v>57.852381448204021</v>
      </c>
    </row>
    <row r="101" spans="1:12" x14ac:dyDescent="0.25">
      <c r="A101" s="1" t="s">
        <v>46</v>
      </c>
      <c r="C101" s="1" t="s">
        <v>0</v>
      </c>
      <c r="D101" s="1" t="s">
        <v>1</v>
      </c>
      <c r="I101" s="1" t="s">
        <v>0</v>
      </c>
      <c r="J101" s="1" t="s">
        <v>1</v>
      </c>
    </row>
    <row r="103" spans="1:12" x14ac:dyDescent="0.25">
      <c r="C103" s="1" t="s">
        <v>5</v>
      </c>
      <c r="D103" s="1" t="s">
        <v>6</v>
      </c>
      <c r="I103" s="1" t="s">
        <v>8</v>
      </c>
      <c r="J103" s="1" t="s">
        <v>9</v>
      </c>
    </row>
    <row r="104" spans="1:12" x14ac:dyDescent="0.25">
      <c r="C104" s="1">
        <v>12.84</v>
      </c>
      <c r="D104" s="1">
        <v>19.154</v>
      </c>
      <c r="F104" s="1">
        <f t="shared" si="2"/>
        <v>56.163856973555255</v>
      </c>
      <c r="I104" s="1">
        <v>43.298000000000002</v>
      </c>
      <c r="J104" s="1">
        <v>31.896999999999998</v>
      </c>
      <c r="L104" s="1">
        <f t="shared" si="3"/>
        <v>36.3785414394222</v>
      </c>
    </row>
    <row r="105" spans="1:12" x14ac:dyDescent="0.25">
      <c r="C105" s="1">
        <v>11.09</v>
      </c>
      <c r="D105" s="1">
        <v>24.132999999999999</v>
      </c>
      <c r="F105" s="1">
        <f t="shared" si="2"/>
        <v>65.319504533319176</v>
      </c>
      <c r="I105" s="1">
        <v>52.582000000000001</v>
      </c>
      <c r="J105" s="1">
        <v>34.880000000000003</v>
      </c>
      <c r="L105" s="1">
        <f t="shared" si="3"/>
        <v>33.558114058857385</v>
      </c>
    </row>
    <row r="106" spans="1:12" x14ac:dyDescent="0.25">
      <c r="C106" s="1">
        <v>12.089</v>
      </c>
      <c r="D106" s="1">
        <v>27.614999999999998</v>
      </c>
      <c r="F106" s="1">
        <f t="shared" si="2"/>
        <v>66.357695043322977</v>
      </c>
      <c r="I106" s="1">
        <v>41.616</v>
      </c>
      <c r="J106" s="1">
        <v>41.223999999999997</v>
      </c>
      <c r="L106" s="1">
        <f t="shared" si="3"/>
        <v>44.728893613787825</v>
      </c>
    </row>
    <row r="107" spans="1:12" x14ac:dyDescent="0.25">
      <c r="C107" s="1">
        <v>15.763999999999999</v>
      </c>
      <c r="D107" s="1">
        <v>26.201000000000001</v>
      </c>
      <c r="F107" s="1">
        <f t="shared" si="2"/>
        <v>58.966531589734579</v>
      </c>
      <c r="I107" s="1">
        <v>35.171999999999997</v>
      </c>
      <c r="J107" s="1">
        <v>43.383000000000003</v>
      </c>
      <c r="L107" s="1">
        <f t="shared" si="3"/>
        <v>50.967218998225455</v>
      </c>
    </row>
    <row r="108" spans="1:12" x14ac:dyDescent="0.25">
      <c r="C108" s="1">
        <v>11.989000000000001</v>
      </c>
      <c r="D108" s="1">
        <v>22.306000000000001</v>
      </c>
      <c r="F108" s="1">
        <f t="shared" si="2"/>
        <v>61.742939085389075</v>
      </c>
      <c r="I108" s="1">
        <v>49.87</v>
      </c>
      <c r="J108" s="1">
        <v>33.543999999999997</v>
      </c>
      <c r="L108" s="1">
        <f t="shared" si="3"/>
        <v>33.925926534209985</v>
      </c>
    </row>
    <row r="109" spans="1:12" x14ac:dyDescent="0.25">
      <c r="C109" s="1">
        <v>13.914999999999999</v>
      </c>
      <c r="D109" s="1">
        <v>24.045999999999999</v>
      </c>
      <c r="F109" s="1">
        <f t="shared" si="2"/>
        <v>59.942804976411637</v>
      </c>
      <c r="I109" s="1">
        <v>47.594999999999999</v>
      </c>
      <c r="J109" s="1">
        <v>36.311999999999998</v>
      </c>
      <c r="L109" s="1">
        <f t="shared" si="3"/>
        <v>37.341373665607378</v>
      </c>
    </row>
    <row r="110" spans="1:12" x14ac:dyDescent="0.25">
      <c r="C110" s="1">
        <v>12.499000000000001</v>
      </c>
      <c r="D110" s="1">
        <v>23.602</v>
      </c>
      <c r="F110" s="1">
        <f t="shared" si="2"/>
        <v>62.095501718380383</v>
      </c>
      <c r="I110" s="1">
        <v>34.908000000000001</v>
      </c>
      <c r="J110" s="1">
        <v>40.051000000000002</v>
      </c>
      <c r="L110" s="1">
        <f t="shared" si="3"/>
        <v>48.924977952580186</v>
      </c>
    </row>
    <row r="111" spans="1:12" x14ac:dyDescent="0.25">
      <c r="C111" s="1">
        <v>13.436</v>
      </c>
      <c r="D111" s="1">
        <v>19.428000000000001</v>
      </c>
      <c r="F111" s="1">
        <f t="shared" si="2"/>
        <v>55.33309319177723</v>
      </c>
      <c r="I111" s="1">
        <v>43.277000000000001</v>
      </c>
      <c r="J111" s="1">
        <v>40.795999999999999</v>
      </c>
      <c r="L111" s="1">
        <f t="shared" si="3"/>
        <v>43.309703652469061</v>
      </c>
    </row>
    <row r="112" spans="1:12" x14ac:dyDescent="0.25">
      <c r="C112" s="1">
        <v>18.951000000000001</v>
      </c>
      <c r="D112" s="1">
        <v>16.178999999999998</v>
      </c>
      <c r="F112" s="1">
        <f t="shared" si="2"/>
        <v>40.488329356799703</v>
      </c>
      <c r="I112" s="1">
        <v>45.107999999999997</v>
      </c>
      <c r="J112" s="1">
        <v>29.225000000000001</v>
      </c>
      <c r="L112" s="1">
        <f t="shared" si="3"/>
        <v>32.938790525843892</v>
      </c>
    </row>
    <row r="113" spans="3:12" x14ac:dyDescent="0.25">
      <c r="C113" s="1">
        <v>22.890999999999998</v>
      </c>
      <c r="D113" s="1">
        <v>16.396000000000001</v>
      </c>
      <c r="F113" s="1">
        <f t="shared" si="2"/>
        <v>35.612675979887186</v>
      </c>
      <c r="I113" s="1">
        <v>41.264000000000003</v>
      </c>
      <c r="J113" s="1">
        <v>39.566000000000003</v>
      </c>
      <c r="L113" s="1">
        <f t="shared" si="3"/>
        <v>43.79657725324644</v>
      </c>
    </row>
    <row r="114" spans="3:12" x14ac:dyDescent="0.25">
      <c r="C114" s="1">
        <v>12.436</v>
      </c>
      <c r="D114" s="1">
        <v>23.693000000000001</v>
      </c>
      <c r="F114" s="1">
        <f t="shared" si="2"/>
        <v>62.305905208242891</v>
      </c>
      <c r="I114" s="1">
        <v>41.034999999999997</v>
      </c>
      <c r="J114" s="1">
        <v>39.874000000000002</v>
      </c>
      <c r="L114" s="1">
        <f t="shared" si="3"/>
        <v>44.177909047983036</v>
      </c>
    </row>
    <row r="115" spans="3:12" x14ac:dyDescent="0.25">
      <c r="C115" s="1">
        <v>17.003</v>
      </c>
      <c r="D115" s="1">
        <v>19.68</v>
      </c>
      <c r="F115" s="1">
        <f t="shared" si="2"/>
        <v>49.173868898926706</v>
      </c>
      <c r="I115" s="1">
        <v>38.816000000000003</v>
      </c>
      <c r="J115" s="1">
        <v>39.008000000000003</v>
      </c>
      <c r="L115" s="1">
        <f t="shared" si="3"/>
        <v>45.141370573335038</v>
      </c>
    </row>
    <row r="116" spans="3:12" x14ac:dyDescent="0.25">
      <c r="C116" s="1">
        <v>12.747999999999999</v>
      </c>
      <c r="D116" s="1">
        <v>24.103000000000002</v>
      </c>
      <c r="F116" s="1">
        <f t="shared" si="2"/>
        <v>62.125801327289878</v>
      </c>
      <c r="I116" s="1">
        <v>38.405000000000001</v>
      </c>
      <c r="J116" s="1">
        <v>38.956000000000003</v>
      </c>
      <c r="L116" s="1">
        <f t="shared" si="3"/>
        <v>45.408095768454444</v>
      </c>
    </row>
    <row r="117" spans="3:12" x14ac:dyDescent="0.25">
      <c r="C117" s="1">
        <v>18.506</v>
      </c>
      <c r="D117" s="1">
        <v>19.576000000000001</v>
      </c>
      <c r="F117" s="1">
        <f t="shared" si="2"/>
        <v>46.609447861382016</v>
      </c>
      <c r="I117" s="1">
        <v>43.034999999999997</v>
      </c>
      <c r="J117" s="1">
        <v>39.689</v>
      </c>
      <c r="L117" s="1">
        <f t="shared" si="3"/>
        <v>42.683792247600152</v>
      </c>
    </row>
    <row r="118" spans="3:12" x14ac:dyDescent="0.25">
      <c r="C118" s="1">
        <v>14.106</v>
      </c>
      <c r="D118" s="1">
        <v>27.265999999999998</v>
      </c>
      <c r="F118" s="1">
        <f t="shared" si="2"/>
        <v>62.645344837490924</v>
      </c>
      <c r="I118" s="1">
        <v>45.718000000000004</v>
      </c>
      <c r="J118" s="1">
        <v>40.154000000000003</v>
      </c>
      <c r="L118" s="1">
        <f t="shared" si="3"/>
        <v>41.292767821379087</v>
      </c>
    </row>
    <row r="119" spans="3:12" x14ac:dyDescent="0.25">
      <c r="C119" s="1">
        <v>17.289000000000001</v>
      </c>
      <c r="D119" s="1">
        <v>17.928000000000001</v>
      </c>
      <c r="F119" s="1">
        <f t="shared" si="2"/>
        <v>46.039514034306841</v>
      </c>
      <c r="I119" s="1">
        <v>50.941000000000003</v>
      </c>
      <c r="J119" s="1">
        <v>36.034999999999997</v>
      </c>
      <c r="L119" s="1">
        <f t="shared" si="3"/>
        <v>35.275103577433526</v>
      </c>
    </row>
    <row r="120" spans="3:12" x14ac:dyDescent="0.25">
      <c r="C120" s="1">
        <v>9.4239999999999995</v>
      </c>
      <c r="D120" s="1">
        <v>26.405000000000001</v>
      </c>
      <c r="F120" s="1">
        <f t="shared" si="2"/>
        <v>70.358435856423171</v>
      </c>
      <c r="I120" s="1">
        <v>33.122999999999998</v>
      </c>
      <c r="J120" s="1">
        <v>43.408000000000001</v>
      </c>
      <c r="L120" s="1">
        <f t="shared" si="3"/>
        <v>52.65413816836989</v>
      </c>
    </row>
    <row r="121" spans="3:12" x14ac:dyDescent="0.25">
      <c r="C121" s="1">
        <v>13.032999999999999</v>
      </c>
      <c r="D121" s="1">
        <v>27.82</v>
      </c>
      <c r="F121" s="1">
        <f t="shared" si="2"/>
        <v>64.898064545741647</v>
      </c>
      <c r="I121" s="1">
        <v>46.823999999999998</v>
      </c>
      <c r="J121" s="1">
        <v>40.554000000000002</v>
      </c>
      <c r="L121" s="1">
        <f t="shared" si="3"/>
        <v>40.895665235181177</v>
      </c>
    </row>
    <row r="122" spans="3:12" x14ac:dyDescent="0.25">
      <c r="C122" s="1">
        <v>19.138999999999999</v>
      </c>
      <c r="D122" s="1">
        <v>20.387</v>
      </c>
      <c r="F122" s="1">
        <f t="shared" si="2"/>
        <v>46.808481677371134</v>
      </c>
      <c r="I122" s="1">
        <v>44.844000000000001</v>
      </c>
      <c r="J122" s="1">
        <v>42.514000000000003</v>
      </c>
      <c r="L122" s="1">
        <f t="shared" si="3"/>
        <v>43.472192983976804</v>
      </c>
    </row>
    <row r="123" spans="3:12" x14ac:dyDescent="0.25">
      <c r="C123" s="1">
        <v>13.157</v>
      </c>
      <c r="D123" s="1">
        <v>20.678000000000001</v>
      </c>
      <c r="F123" s="1">
        <f t="shared" si="2"/>
        <v>57.532234933599632</v>
      </c>
      <c r="I123" s="1">
        <v>45.991999999999997</v>
      </c>
      <c r="J123" s="1">
        <v>38.329000000000001</v>
      </c>
      <c r="L123" s="1">
        <f t="shared" si="3"/>
        <v>39.807300779430236</v>
      </c>
    </row>
    <row r="124" spans="3:12" x14ac:dyDescent="0.25">
      <c r="C124" s="1">
        <v>13.467000000000001</v>
      </c>
      <c r="D124" s="1">
        <v>22.731000000000002</v>
      </c>
      <c r="F124" s="1">
        <f t="shared" si="2"/>
        <v>59.355364697425273</v>
      </c>
      <c r="I124" s="1">
        <v>40.902000000000001</v>
      </c>
      <c r="J124" s="1">
        <v>38.695</v>
      </c>
      <c r="L124" s="1">
        <f t="shared" si="3"/>
        <v>43.411772308489518</v>
      </c>
    </row>
    <row r="125" spans="3:12" x14ac:dyDescent="0.25">
      <c r="C125" s="1">
        <v>16.079999999999998</v>
      </c>
      <c r="D125" s="1">
        <v>16.280999999999999</v>
      </c>
      <c r="F125" s="1">
        <f t="shared" si="2"/>
        <v>45.355886048255691</v>
      </c>
      <c r="I125" s="1">
        <v>46.369</v>
      </c>
      <c r="J125" s="1">
        <v>37.954999999999998</v>
      </c>
      <c r="L125" s="1">
        <f t="shared" si="3"/>
        <v>39.30179967869519</v>
      </c>
    </row>
    <row r="126" spans="3:12" x14ac:dyDescent="0.25">
      <c r="C126" s="1">
        <v>14.821999999999999</v>
      </c>
      <c r="D126" s="1">
        <v>22.463999999999999</v>
      </c>
      <c r="F126" s="1">
        <f t="shared" si="2"/>
        <v>56.582742702709901</v>
      </c>
      <c r="I126" s="1">
        <v>46.715000000000003</v>
      </c>
      <c r="J126" s="1">
        <v>39.804000000000002</v>
      </c>
      <c r="L126" s="1">
        <f t="shared" si="3"/>
        <v>40.433015657389547</v>
      </c>
    </row>
    <row r="127" spans="3:12" x14ac:dyDescent="0.25">
      <c r="C127" s="1">
        <v>13.853999999999999</v>
      </c>
      <c r="D127" s="1">
        <v>21.385999999999999</v>
      </c>
      <c r="F127" s="1">
        <f t="shared" si="2"/>
        <v>57.064572482018953</v>
      </c>
      <c r="I127" s="1">
        <v>38.466999999999999</v>
      </c>
      <c r="J127" s="1">
        <v>40.335999999999999</v>
      </c>
      <c r="L127" s="1">
        <f t="shared" si="3"/>
        <v>46.358667130175014</v>
      </c>
    </row>
    <row r="128" spans="3:12" x14ac:dyDescent="0.25">
      <c r="C128" s="1">
        <v>21.452999999999999</v>
      </c>
      <c r="D128" s="1">
        <v>1.3380000000000001</v>
      </c>
      <c r="F128" s="1">
        <f t="shared" si="2"/>
        <v>3.5688533097786803</v>
      </c>
      <c r="I128" s="1">
        <v>40.49</v>
      </c>
      <c r="J128" s="1">
        <v>36.828000000000003</v>
      </c>
      <c r="L128" s="1">
        <f t="shared" si="3"/>
        <v>42.288350754978637</v>
      </c>
    </row>
    <row r="129" spans="3:12" x14ac:dyDescent="0.25">
      <c r="C129" s="1">
        <v>21.63</v>
      </c>
      <c r="D129" s="1">
        <v>15.169</v>
      </c>
      <c r="F129" s="1">
        <f t="shared" si="2"/>
        <v>35.041780511012938</v>
      </c>
      <c r="I129" s="1">
        <v>36.692</v>
      </c>
      <c r="J129" s="1">
        <v>39.837000000000003</v>
      </c>
      <c r="L129" s="1">
        <f t="shared" si="3"/>
        <v>47.353293320728305</v>
      </c>
    </row>
    <row r="130" spans="3:12" x14ac:dyDescent="0.25">
      <c r="C130" s="1">
        <v>6.7839999999999998</v>
      </c>
      <c r="D130" s="1">
        <v>27.913</v>
      </c>
      <c r="F130" s="1">
        <f t="shared" si="2"/>
        <v>76.339667698146556</v>
      </c>
      <c r="I130" s="1">
        <v>47.457000000000001</v>
      </c>
      <c r="J130" s="1">
        <v>42.107999999999997</v>
      </c>
      <c r="L130" s="1">
        <f t="shared" si="3"/>
        <v>41.582256452842984</v>
      </c>
    </row>
    <row r="131" spans="3:12" x14ac:dyDescent="0.25">
      <c r="C131" s="1">
        <v>20.542000000000002</v>
      </c>
      <c r="D131" s="1">
        <v>17.632999999999999</v>
      </c>
      <c r="F131" s="1">
        <f t="shared" si="2"/>
        <v>40.642400008599978</v>
      </c>
      <c r="I131" s="1">
        <v>44</v>
      </c>
      <c r="J131" s="1">
        <v>36.673000000000002</v>
      </c>
      <c r="L131" s="1">
        <f t="shared" si="3"/>
        <v>39.81045213517497</v>
      </c>
    </row>
    <row r="132" spans="3:12" x14ac:dyDescent="0.25">
      <c r="C132" s="1">
        <v>16.201000000000001</v>
      </c>
      <c r="D132" s="1">
        <v>19.207999999999998</v>
      </c>
      <c r="F132" s="1">
        <f t="shared" si="2"/>
        <v>49.854038725445179</v>
      </c>
      <c r="I132" s="1">
        <v>42.814999999999998</v>
      </c>
      <c r="J132" s="1">
        <v>36.33</v>
      </c>
      <c r="L132" s="1">
        <f t="shared" si="3"/>
        <v>40.315764979981637</v>
      </c>
    </row>
    <row r="133" spans="3:12" x14ac:dyDescent="0.25">
      <c r="C133" s="1">
        <v>6.6859999999999999</v>
      </c>
      <c r="D133" s="1">
        <v>26.766999999999999</v>
      </c>
      <c r="F133" s="1">
        <f t="shared" ref="F133:F196" si="4">ATAN(D133/C133)*57.2958</f>
        <v>75.975368371294877</v>
      </c>
      <c r="I133" s="1">
        <v>49.371000000000002</v>
      </c>
      <c r="J133" s="1">
        <v>40.24</v>
      </c>
      <c r="L133" s="1">
        <f t="shared" ref="L133:L196" si="5">ATAN(J133/I133)*57.2958</f>
        <v>39.181885514445362</v>
      </c>
    </row>
    <row r="134" spans="3:12" x14ac:dyDescent="0.25">
      <c r="C134" s="1">
        <v>11.881</v>
      </c>
      <c r="D134" s="1">
        <v>29.696000000000002</v>
      </c>
      <c r="F134" s="1">
        <f t="shared" si="4"/>
        <v>68.194290486864332</v>
      </c>
      <c r="I134" s="1">
        <v>39.728999999999999</v>
      </c>
      <c r="J134" s="1">
        <v>33.878999999999998</v>
      </c>
      <c r="L134" s="1">
        <f t="shared" si="5"/>
        <v>40.455980196355512</v>
      </c>
    </row>
    <row r="135" spans="3:12" x14ac:dyDescent="0.25">
      <c r="C135" s="1">
        <v>19.326000000000001</v>
      </c>
      <c r="D135" s="1">
        <v>19.364999999999998</v>
      </c>
      <c r="F135" s="1">
        <f t="shared" si="4"/>
        <v>45.057769455335709</v>
      </c>
      <c r="I135" s="1">
        <v>44.448</v>
      </c>
      <c r="J135" s="1">
        <v>30.88</v>
      </c>
      <c r="L135" s="1">
        <f t="shared" si="5"/>
        <v>34.789437604207244</v>
      </c>
    </row>
    <row r="136" spans="3:12" x14ac:dyDescent="0.25">
      <c r="C136" s="1">
        <v>22.670999999999999</v>
      </c>
      <c r="D136" s="1">
        <v>0.90500000000000003</v>
      </c>
      <c r="F136" s="1">
        <f t="shared" si="4"/>
        <v>2.2859680932276585</v>
      </c>
      <c r="I136" s="1">
        <v>44.997999999999998</v>
      </c>
      <c r="J136" s="1">
        <v>38.292000000000002</v>
      </c>
      <c r="L136" s="1">
        <f t="shared" si="5"/>
        <v>40.39683919285725</v>
      </c>
    </row>
    <row r="137" spans="3:12" x14ac:dyDescent="0.25">
      <c r="C137" s="1">
        <v>15.151</v>
      </c>
      <c r="D137" s="1">
        <v>22.931000000000001</v>
      </c>
      <c r="F137" s="1">
        <f t="shared" si="4"/>
        <v>56.546431231322387</v>
      </c>
      <c r="I137" s="1">
        <v>53.722999999999999</v>
      </c>
      <c r="J137" s="1">
        <v>40.725000000000001</v>
      </c>
      <c r="L137" s="1">
        <f t="shared" si="5"/>
        <v>37.164149535231992</v>
      </c>
    </row>
    <row r="138" spans="3:12" x14ac:dyDescent="0.25">
      <c r="C138" s="1">
        <v>11.4</v>
      </c>
      <c r="D138" s="1">
        <v>24.725999999999999</v>
      </c>
      <c r="F138" s="1">
        <f t="shared" si="4"/>
        <v>65.2478105958904</v>
      </c>
      <c r="I138" s="1">
        <v>44.994999999999997</v>
      </c>
      <c r="J138" s="1">
        <v>40.594000000000001</v>
      </c>
      <c r="L138" s="1">
        <f t="shared" si="5"/>
        <v>42.056449405699944</v>
      </c>
    </row>
    <row r="139" spans="3:12" x14ac:dyDescent="0.25">
      <c r="C139" s="1">
        <v>22.471</v>
      </c>
      <c r="D139" s="1">
        <v>6.8369999999999997</v>
      </c>
      <c r="F139" s="1">
        <f t="shared" si="4"/>
        <v>16.922851781715821</v>
      </c>
      <c r="I139" s="1">
        <v>41.488999999999997</v>
      </c>
      <c r="J139" s="1">
        <v>40.216999999999999</v>
      </c>
      <c r="L139" s="1">
        <f t="shared" si="5"/>
        <v>44.10810643099849</v>
      </c>
    </row>
    <row r="140" spans="3:12" x14ac:dyDescent="0.25">
      <c r="C140" s="1">
        <v>14.146000000000001</v>
      </c>
      <c r="D140" s="1">
        <v>22.917000000000002</v>
      </c>
      <c r="F140" s="1">
        <f t="shared" si="4"/>
        <v>58.31418956164238</v>
      </c>
      <c r="I140" s="1">
        <v>44.122999999999998</v>
      </c>
      <c r="J140" s="1">
        <v>36.225999999999999</v>
      </c>
      <c r="L140" s="1">
        <f t="shared" si="5"/>
        <v>39.386798404246903</v>
      </c>
    </row>
    <row r="141" spans="3:12" x14ac:dyDescent="0.25">
      <c r="C141" s="1">
        <v>16.36</v>
      </c>
      <c r="D141" s="1">
        <v>20.641999999999999</v>
      </c>
      <c r="F141" s="1">
        <f t="shared" si="4"/>
        <v>51.601122467606821</v>
      </c>
      <c r="I141" s="1">
        <v>44.603000000000002</v>
      </c>
      <c r="J141" s="1">
        <v>38.436999999999998</v>
      </c>
      <c r="L141" s="1">
        <f t="shared" si="5"/>
        <v>40.753402961094096</v>
      </c>
    </row>
    <row r="142" spans="3:12" x14ac:dyDescent="0.25">
      <c r="C142" s="1">
        <v>16.631</v>
      </c>
      <c r="D142" s="1">
        <v>19.510999999999999</v>
      </c>
      <c r="F142" s="1">
        <f t="shared" si="4"/>
        <v>49.556044091090349</v>
      </c>
      <c r="I142" s="1">
        <v>46.767000000000003</v>
      </c>
      <c r="J142" s="1">
        <v>30.675999999999998</v>
      </c>
      <c r="L142" s="1">
        <f t="shared" si="5"/>
        <v>33.262186753379147</v>
      </c>
    </row>
    <row r="143" spans="3:12" x14ac:dyDescent="0.25">
      <c r="C143" s="1">
        <v>14.484999999999999</v>
      </c>
      <c r="D143" s="1">
        <v>21.617000000000001</v>
      </c>
      <c r="F143" s="1">
        <f t="shared" si="4"/>
        <v>56.174989770897469</v>
      </c>
      <c r="I143" s="1">
        <v>39.432000000000002</v>
      </c>
      <c r="J143" s="1">
        <v>36.966000000000001</v>
      </c>
      <c r="L143" s="1">
        <f t="shared" si="5"/>
        <v>43.151245136016428</v>
      </c>
    </row>
    <row r="144" spans="3:12" x14ac:dyDescent="0.25">
      <c r="C144" s="1">
        <v>8.9649999999999999</v>
      </c>
      <c r="D144" s="1">
        <v>28.134</v>
      </c>
      <c r="F144" s="1">
        <f t="shared" si="4"/>
        <v>72.325359624047422</v>
      </c>
      <c r="I144" s="1">
        <v>42.314</v>
      </c>
      <c r="J144" s="1">
        <v>39.47</v>
      </c>
      <c r="L144" s="1">
        <f t="shared" si="5"/>
        <v>43.008384234276321</v>
      </c>
    </row>
    <row r="145" spans="3:12" x14ac:dyDescent="0.25">
      <c r="C145" s="1">
        <v>8.2880000000000003</v>
      </c>
      <c r="D145" s="1">
        <v>28.376000000000001</v>
      </c>
      <c r="F145" s="1">
        <f t="shared" si="4"/>
        <v>73.718114006263505</v>
      </c>
      <c r="I145" s="1">
        <v>38.404000000000003</v>
      </c>
      <c r="J145" s="1">
        <v>43.694000000000003</v>
      </c>
      <c r="L145" s="1">
        <f t="shared" si="5"/>
        <v>48.686784969902057</v>
      </c>
    </row>
    <row r="146" spans="3:12" x14ac:dyDescent="0.25">
      <c r="C146" s="1">
        <v>18.463999999999999</v>
      </c>
      <c r="D146" s="1">
        <v>19.629000000000001</v>
      </c>
      <c r="F146" s="1">
        <f t="shared" si="4"/>
        <v>46.751750211156811</v>
      </c>
      <c r="I146" s="1">
        <v>47.543999999999997</v>
      </c>
      <c r="J146" s="1">
        <v>35.959000000000003</v>
      </c>
      <c r="L146" s="1">
        <f t="shared" si="5"/>
        <v>37.101358819913827</v>
      </c>
    </row>
    <row r="147" spans="3:12" x14ac:dyDescent="0.25">
      <c r="C147" s="1">
        <v>16.722999999999999</v>
      </c>
      <c r="D147" s="1">
        <v>16.233000000000001</v>
      </c>
      <c r="F147" s="1">
        <f t="shared" si="4"/>
        <v>44.14818718325327</v>
      </c>
      <c r="I147" s="1">
        <v>46.106000000000002</v>
      </c>
      <c r="J147" s="1">
        <v>39.271000000000001</v>
      </c>
      <c r="L147" s="1">
        <f t="shared" si="5"/>
        <v>40.422865781055258</v>
      </c>
    </row>
    <row r="148" spans="3:12" x14ac:dyDescent="0.25">
      <c r="C148" s="1">
        <v>17.855</v>
      </c>
      <c r="D148" s="1">
        <v>18.59</v>
      </c>
      <c r="F148" s="1">
        <f t="shared" si="4"/>
        <v>46.155365384668542</v>
      </c>
      <c r="I148" s="1">
        <v>28.541</v>
      </c>
      <c r="J148" s="1">
        <v>35.198999999999998</v>
      </c>
      <c r="L148" s="1">
        <f t="shared" si="5"/>
        <v>50.963257797535938</v>
      </c>
    </row>
    <row r="149" spans="3:12" x14ac:dyDescent="0.25">
      <c r="C149" s="1">
        <v>12.814</v>
      </c>
      <c r="D149" s="1">
        <v>26.068999999999999</v>
      </c>
      <c r="F149" s="1">
        <f t="shared" si="4"/>
        <v>63.82398276779859</v>
      </c>
      <c r="I149" s="1">
        <v>49.174999999999997</v>
      </c>
      <c r="J149" s="1">
        <v>32.472000000000001</v>
      </c>
      <c r="L149" s="1">
        <f t="shared" si="5"/>
        <v>33.438212558817469</v>
      </c>
    </row>
    <row r="150" spans="3:12" x14ac:dyDescent="0.25">
      <c r="C150" s="1">
        <v>11.12</v>
      </c>
      <c r="D150" s="1">
        <v>25.815000000000001</v>
      </c>
      <c r="F150" s="1">
        <f t="shared" si="4"/>
        <v>66.695709338256393</v>
      </c>
      <c r="I150" s="1">
        <v>23.66</v>
      </c>
      <c r="J150" s="1">
        <v>34.970999999999997</v>
      </c>
      <c r="L150" s="1">
        <f t="shared" si="5"/>
        <v>55.919287517720839</v>
      </c>
    </row>
    <row r="151" spans="3:12" x14ac:dyDescent="0.25">
      <c r="C151" s="1">
        <v>16.565999999999999</v>
      </c>
      <c r="D151" s="1">
        <v>17.712</v>
      </c>
      <c r="F151" s="1">
        <f t="shared" si="4"/>
        <v>46.914845991901039</v>
      </c>
      <c r="I151" s="1">
        <v>39.530999999999999</v>
      </c>
      <c r="J151" s="1">
        <v>32.158000000000001</v>
      </c>
      <c r="L151" s="1">
        <f t="shared" si="5"/>
        <v>39.127959648644079</v>
      </c>
    </row>
    <row r="152" spans="3:12" x14ac:dyDescent="0.25">
      <c r="C152" s="1">
        <v>7.2249999999999996</v>
      </c>
      <c r="D152" s="1">
        <v>25.599</v>
      </c>
      <c r="F152" s="1">
        <f t="shared" si="4"/>
        <v>74.238965463901863</v>
      </c>
      <c r="I152" s="1">
        <v>44.177999999999997</v>
      </c>
      <c r="J152" s="1">
        <v>36.006</v>
      </c>
      <c r="L152" s="1">
        <f t="shared" si="5"/>
        <v>39.180772837480738</v>
      </c>
    </row>
    <row r="153" spans="3:12" x14ac:dyDescent="0.25">
      <c r="C153" s="1">
        <v>15.198</v>
      </c>
      <c r="D153" s="1">
        <v>22.372</v>
      </c>
      <c r="F153" s="1">
        <f t="shared" si="4"/>
        <v>55.810524881101969</v>
      </c>
      <c r="I153" s="1">
        <v>50.061999999999998</v>
      </c>
      <c r="J153" s="1">
        <v>36.231999999999999</v>
      </c>
      <c r="L153" s="1">
        <f t="shared" si="5"/>
        <v>35.894872524095994</v>
      </c>
    </row>
    <row r="154" spans="3:12" x14ac:dyDescent="0.25">
      <c r="C154" s="1">
        <v>16.518999999999998</v>
      </c>
      <c r="D154" s="1">
        <v>23.172000000000001</v>
      </c>
      <c r="F154" s="1">
        <f t="shared" si="4"/>
        <v>54.515471567429692</v>
      </c>
      <c r="I154" s="1">
        <v>35.908000000000001</v>
      </c>
      <c r="J154" s="1">
        <v>40.765999999999998</v>
      </c>
      <c r="L154" s="1">
        <f t="shared" si="5"/>
        <v>48.62538365314861</v>
      </c>
    </row>
    <row r="155" spans="3:12" x14ac:dyDescent="0.25">
      <c r="C155" s="1">
        <v>8.0069999999999997</v>
      </c>
      <c r="D155" s="1">
        <v>26.795999999999999</v>
      </c>
      <c r="F155" s="1">
        <f t="shared" si="4"/>
        <v>73.363183492253413</v>
      </c>
      <c r="I155" s="1">
        <v>17.087</v>
      </c>
      <c r="J155" s="1">
        <v>24.152000000000001</v>
      </c>
      <c r="L155" s="1">
        <f t="shared" si="5"/>
        <v>54.721466535632743</v>
      </c>
    </row>
    <row r="156" spans="3:12" x14ac:dyDescent="0.25">
      <c r="C156" s="1">
        <v>22.082000000000001</v>
      </c>
      <c r="D156" s="1">
        <v>13.869</v>
      </c>
      <c r="F156" s="1">
        <f t="shared" si="4"/>
        <v>32.131631022447785</v>
      </c>
      <c r="I156" s="1">
        <v>48.191000000000003</v>
      </c>
      <c r="J156" s="1">
        <v>36.973999999999997</v>
      </c>
      <c r="L156" s="1">
        <f t="shared" si="5"/>
        <v>37.496829242232891</v>
      </c>
    </row>
    <row r="157" spans="3:12" x14ac:dyDescent="0.25">
      <c r="C157" s="1">
        <v>23.408999999999999</v>
      </c>
      <c r="D157" s="1">
        <v>9.0299999999999994</v>
      </c>
      <c r="F157" s="1">
        <f t="shared" si="4"/>
        <v>21.094081955896023</v>
      </c>
      <c r="I157" s="1">
        <v>32.584000000000003</v>
      </c>
      <c r="J157" s="1">
        <v>28.248999999999999</v>
      </c>
      <c r="L157" s="1">
        <f t="shared" si="5"/>
        <v>40.923969494447526</v>
      </c>
    </row>
    <row r="158" spans="3:12" x14ac:dyDescent="0.25">
      <c r="C158" s="1">
        <v>13.247</v>
      </c>
      <c r="D158" s="1">
        <v>26.87</v>
      </c>
      <c r="F158" s="1">
        <f t="shared" si="4"/>
        <v>63.756571137104238</v>
      </c>
      <c r="I158" s="1">
        <v>53.23</v>
      </c>
      <c r="J158" s="1">
        <v>34.209000000000003</v>
      </c>
      <c r="L158" s="1">
        <f t="shared" si="5"/>
        <v>32.727403405487557</v>
      </c>
    </row>
    <row r="159" spans="3:12" x14ac:dyDescent="0.25">
      <c r="C159" s="1">
        <v>18.373999999999999</v>
      </c>
      <c r="D159" s="1">
        <v>22.161999999999999</v>
      </c>
      <c r="F159" s="1">
        <f t="shared" si="4"/>
        <v>50.33867860175431</v>
      </c>
      <c r="I159" s="1">
        <v>40.676000000000002</v>
      </c>
      <c r="J159" s="1">
        <v>39.331000000000003</v>
      </c>
      <c r="L159" s="1">
        <f t="shared" si="5"/>
        <v>44.036905454625831</v>
      </c>
    </row>
    <row r="160" spans="3:12" x14ac:dyDescent="0.25">
      <c r="C160" s="1">
        <v>12.177</v>
      </c>
      <c r="D160" s="1">
        <v>23.125</v>
      </c>
      <c r="F160" s="1">
        <f t="shared" si="4"/>
        <v>62.229943771333176</v>
      </c>
      <c r="I160" s="1">
        <v>48.555999999999997</v>
      </c>
      <c r="J160" s="1">
        <v>37.744</v>
      </c>
      <c r="L160" s="1">
        <f t="shared" si="5"/>
        <v>37.858982099245338</v>
      </c>
    </row>
    <row r="161" spans="3:12" x14ac:dyDescent="0.25">
      <c r="C161" s="1">
        <v>15.541</v>
      </c>
      <c r="D161" s="1">
        <v>22.446000000000002</v>
      </c>
      <c r="F161" s="1">
        <f t="shared" si="4"/>
        <v>55.302344345669212</v>
      </c>
      <c r="I161" s="1">
        <v>43.768999999999998</v>
      </c>
      <c r="J161" s="1">
        <v>35.689</v>
      </c>
      <c r="L161" s="1">
        <f t="shared" si="5"/>
        <v>39.193625814737572</v>
      </c>
    </row>
    <row r="162" spans="3:12" x14ac:dyDescent="0.25">
      <c r="C162" s="1">
        <v>13.026</v>
      </c>
      <c r="D162" s="1">
        <v>24.064</v>
      </c>
      <c r="F162" s="1">
        <f t="shared" si="4"/>
        <v>61.573049927894424</v>
      </c>
      <c r="I162" s="1">
        <v>46.048999999999999</v>
      </c>
      <c r="J162" s="1">
        <v>36.832000000000001</v>
      </c>
      <c r="L162" s="1">
        <f t="shared" si="5"/>
        <v>38.654359163542203</v>
      </c>
    </row>
    <row r="163" spans="3:12" x14ac:dyDescent="0.25">
      <c r="C163" s="1">
        <v>23.959</v>
      </c>
      <c r="D163" s="1">
        <v>1.3009999999999999</v>
      </c>
      <c r="F163" s="1">
        <f t="shared" si="4"/>
        <v>3.1081723039696758</v>
      </c>
      <c r="I163" s="1">
        <v>46.99</v>
      </c>
      <c r="J163" s="1">
        <v>34.954999999999998</v>
      </c>
      <c r="L163" s="1">
        <f t="shared" si="5"/>
        <v>36.644896464804624</v>
      </c>
    </row>
    <row r="164" spans="3:12" x14ac:dyDescent="0.25">
      <c r="C164" s="1">
        <v>16.233000000000001</v>
      </c>
      <c r="D164" s="1">
        <v>24.023</v>
      </c>
      <c r="F164" s="1">
        <f t="shared" si="4"/>
        <v>55.952046923636082</v>
      </c>
      <c r="I164" s="1">
        <v>43.942999999999998</v>
      </c>
      <c r="J164" s="1">
        <v>32.69</v>
      </c>
      <c r="L164" s="1">
        <f t="shared" si="5"/>
        <v>36.646245726408644</v>
      </c>
    </row>
    <row r="165" spans="3:12" x14ac:dyDescent="0.25">
      <c r="C165" s="1">
        <v>11.888</v>
      </c>
      <c r="D165" s="1">
        <v>25.091999999999999</v>
      </c>
      <c r="F165" s="1">
        <f t="shared" si="4"/>
        <v>64.649528446380856</v>
      </c>
      <c r="I165" s="1">
        <v>32.765999999999998</v>
      </c>
      <c r="J165" s="1">
        <v>38.591000000000001</v>
      </c>
      <c r="L165" s="1">
        <f t="shared" si="5"/>
        <v>49.666827296008307</v>
      </c>
    </row>
    <row r="166" spans="3:12" x14ac:dyDescent="0.25">
      <c r="C166" s="1">
        <v>12.076000000000001</v>
      </c>
      <c r="D166" s="1">
        <v>17.59</v>
      </c>
      <c r="F166" s="1">
        <f t="shared" si="4"/>
        <v>55.529391993835176</v>
      </c>
      <c r="I166" s="1">
        <v>49.017000000000003</v>
      </c>
      <c r="J166" s="1">
        <v>38.838999999999999</v>
      </c>
      <c r="L166" s="1">
        <f t="shared" si="5"/>
        <v>38.391831909577377</v>
      </c>
    </row>
    <row r="167" spans="3:12" x14ac:dyDescent="0.25">
      <c r="C167" s="1">
        <v>14.986000000000001</v>
      </c>
      <c r="D167" s="1">
        <v>22.518999999999998</v>
      </c>
      <c r="F167" s="1">
        <f t="shared" si="4"/>
        <v>56.356950557474853</v>
      </c>
      <c r="I167" s="1">
        <v>47.536000000000001</v>
      </c>
      <c r="J167" s="1">
        <v>35.088000000000001</v>
      </c>
      <c r="L167" s="1">
        <f t="shared" si="5"/>
        <v>36.432357303250789</v>
      </c>
    </row>
    <row r="168" spans="3:12" x14ac:dyDescent="0.25">
      <c r="C168" s="1">
        <v>15.651999999999999</v>
      </c>
      <c r="D168" s="1">
        <v>21.808</v>
      </c>
      <c r="F168" s="1">
        <f t="shared" si="4"/>
        <v>54.332324932562969</v>
      </c>
      <c r="I168" s="1">
        <v>42.454000000000001</v>
      </c>
      <c r="J168" s="1">
        <v>35.433</v>
      </c>
      <c r="L168" s="1">
        <f t="shared" si="5"/>
        <v>39.84909886417617</v>
      </c>
    </row>
    <row r="169" spans="3:12" x14ac:dyDescent="0.25">
      <c r="C169" s="1">
        <v>17.036999999999999</v>
      </c>
      <c r="D169" s="1">
        <v>21.611999999999998</v>
      </c>
      <c r="F169" s="1">
        <f t="shared" si="4"/>
        <v>51.750880198801816</v>
      </c>
      <c r="I169" s="1">
        <v>38.692999999999998</v>
      </c>
      <c r="J169" s="1">
        <v>41.036999999999999</v>
      </c>
      <c r="L169" s="1">
        <f t="shared" si="5"/>
        <v>46.683983008658608</v>
      </c>
    </row>
    <row r="170" spans="3:12" x14ac:dyDescent="0.25">
      <c r="C170" s="1">
        <v>21.388999999999999</v>
      </c>
      <c r="D170" s="1">
        <v>17.273</v>
      </c>
      <c r="F170" s="1">
        <f t="shared" si="4"/>
        <v>38.923130222259992</v>
      </c>
      <c r="I170" s="1">
        <v>50.982999999999997</v>
      </c>
      <c r="J170" s="1">
        <v>39.6</v>
      </c>
      <c r="L170" s="1">
        <f t="shared" si="5"/>
        <v>37.837554916539126</v>
      </c>
    </row>
    <row r="171" spans="3:12" x14ac:dyDescent="0.25">
      <c r="C171" s="1">
        <v>12.151999999999999</v>
      </c>
      <c r="D171" s="1">
        <v>23.893000000000001</v>
      </c>
      <c r="F171" s="1">
        <f t="shared" si="4"/>
        <v>63.042095454255573</v>
      </c>
      <c r="I171" s="1">
        <v>40.457999999999998</v>
      </c>
      <c r="J171" s="1">
        <v>33.264000000000003</v>
      </c>
      <c r="L171" s="1">
        <f t="shared" si="5"/>
        <v>39.426577010377081</v>
      </c>
    </row>
    <row r="172" spans="3:12" x14ac:dyDescent="0.25">
      <c r="C172" s="1">
        <v>6.1349999999999998</v>
      </c>
      <c r="D172" s="1">
        <v>23.356000000000002</v>
      </c>
      <c r="F172" s="1">
        <f t="shared" si="4"/>
        <v>75.282428624682979</v>
      </c>
      <c r="I172" s="1">
        <v>48.173000000000002</v>
      </c>
      <c r="J172" s="1">
        <v>35.68</v>
      </c>
      <c r="L172" s="1">
        <f t="shared" si="5"/>
        <v>36.526023935277898</v>
      </c>
    </row>
    <row r="173" spans="3:12" x14ac:dyDescent="0.25">
      <c r="C173" s="1">
        <v>15.459</v>
      </c>
      <c r="D173" s="1">
        <v>23.138999999999999</v>
      </c>
      <c r="F173" s="1">
        <f t="shared" si="4"/>
        <v>56.253419171854667</v>
      </c>
      <c r="I173" s="1">
        <v>37.409999999999997</v>
      </c>
      <c r="J173" s="1">
        <v>39.143999999999998</v>
      </c>
      <c r="L173" s="1">
        <f t="shared" si="5"/>
        <v>46.297582927644001</v>
      </c>
    </row>
    <row r="174" spans="3:12" x14ac:dyDescent="0.25">
      <c r="C174" s="1">
        <v>17.239000000000001</v>
      </c>
      <c r="D174" s="1">
        <v>22.106000000000002</v>
      </c>
      <c r="F174" s="1">
        <f t="shared" si="4"/>
        <v>52.051718372856563</v>
      </c>
      <c r="I174" s="1">
        <v>39.729999999999997</v>
      </c>
      <c r="J174" s="1">
        <v>40.463000000000001</v>
      </c>
      <c r="L174" s="1">
        <f t="shared" si="5"/>
        <v>45.523710824966273</v>
      </c>
    </row>
    <row r="175" spans="3:12" x14ac:dyDescent="0.25">
      <c r="C175" s="1">
        <v>4.9530000000000003</v>
      </c>
      <c r="D175" s="1">
        <v>23.457000000000001</v>
      </c>
      <c r="F175" s="1">
        <f t="shared" si="4"/>
        <v>78.077028970768083</v>
      </c>
      <c r="I175" s="1">
        <v>40.514000000000003</v>
      </c>
      <c r="J175" s="1">
        <v>36.381999999999998</v>
      </c>
      <c r="L175" s="1">
        <f t="shared" si="5"/>
        <v>41.924189312097042</v>
      </c>
    </row>
    <row r="176" spans="3:12" x14ac:dyDescent="0.25">
      <c r="C176" s="1">
        <v>14.795999999999999</v>
      </c>
      <c r="D176" s="1">
        <v>17.602</v>
      </c>
      <c r="F176" s="1">
        <f t="shared" si="4"/>
        <v>49.950068950765385</v>
      </c>
      <c r="I176" s="1">
        <v>37.524000000000001</v>
      </c>
      <c r="J176" s="1">
        <v>35.283999999999999</v>
      </c>
      <c r="L176" s="1">
        <f t="shared" si="5"/>
        <v>43.237817962588259</v>
      </c>
    </row>
    <row r="177" spans="3:12" x14ac:dyDescent="0.25">
      <c r="C177" s="1">
        <v>13.709</v>
      </c>
      <c r="D177" s="1">
        <v>26.661999999999999</v>
      </c>
      <c r="F177" s="1">
        <f t="shared" si="4"/>
        <v>62.788815306610502</v>
      </c>
      <c r="I177" s="1">
        <v>49.179000000000002</v>
      </c>
      <c r="J177" s="1">
        <v>38.524000000000001</v>
      </c>
      <c r="L177" s="1">
        <f t="shared" si="5"/>
        <v>38.073120391262528</v>
      </c>
    </row>
    <row r="178" spans="3:12" x14ac:dyDescent="0.25">
      <c r="C178" s="1">
        <v>11.936</v>
      </c>
      <c r="D178" s="1">
        <v>26.196000000000002</v>
      </c>
      <c r="F178" s="1">
        <f t="shared" si="4"/>
        <v>65.50401692357093</v>
      </c>
      <c r="I178" s="1">
        <v>36.374000000000002</v>
      </c>
      <c r="J178" s="1">
        <v>35.014000000000003</v>
      </c>
      <c r="L178" s="1">
        <f t="shared" si="5"/>
        <v>43.908616090730206</v>
      </c>
    </row>
    <row r="179" spans="3:12" x14ac:dyDescent="0.25">
      <c r="C179" s="1">
        <v>19.774999999999999</v>
      </c>
      <c r="D179" s="1">
        <v>19.564</v>
      </c>
      <c r="F179" s="1">
        <f t="shared" si="4"/>
        <v>44.692705333370711</v>
      </c>
      <c r="I179" s="1">
        <v>42.241</v>
      </c>
      <c r="J179" s="1">
        <v>38.680999999999997</v>
      </c>
      <c r="L179" s="1">
        <f t="shared" si="5"/>
        <v>42.481027286599975</v>
      </c>
    </row>
    <row r="180" spans="3:12" x14ac:dyDescent="0.25">
      <c r="C180" s="1">
        <v>13.183</v>
      </c>
      <c r="D180" s="1">
        <v>22.77</v>
      </c>
      <c r="F180" s="1">
        <f t="shared" si="4"/>
        <v>59.930744284846909</v>
      </c>
      <c r="I180" s="1">
        <v>37.142000000000003</v>
      </c>
      <c r="J180" s="1">
        <v>40.978999999999999</v>
      </c>
      <c r="L180" s="1">
        <f t="shared" si="5"/>
        <v>47.811903504772808</v>
      </c>
    </row>
    <row r="181" spans="3:12" x14ac:dyDescent="0.25">
      <c r="C181" s="1">
        <v>9.2539999999999996</v>
      </c>
      <c r="D181" s="1">
        <v>26.873000000000001</v>
      </c>
      <c r="F181" s="1">
        <f t="shared" si="4"/>
        <v>70.998340315890729</v>
      </c>
      <c r="I181" s="1">
        <v>48.081000000000003</v>
      </c>
      <c r="J181" s="1">
        <v>35.164999999999999</v>
      </c>
      <c r="L181" s="1">
        <f t="shared" si="5"/>
        <v>36.180629931555131</v>
      </c>
    </row>
    <row r="182" spans="3:12" x14ac:dyDescent="0.25">
      <c r="C182" s="1">
        <v>16.106999999999999</v>
      </c>
      <c r="D182" s="1">
        <v>24.664999999999999</v>
      </c>
      <c r="F182" s="1">
        <f t="shared" si="4"/>
        <v>56.85425415616286</v>
      </c>
      <c r="I182" s="1">
        <v>52.078000000000003</v>
      </c>
      <c r="J182" s="1">
        <v>41.512</v>
      </c>
      <c r="L182" s="1">
        <f t="shared" si="5"/>
        <v>38.558784184634142</v>
      </c>
    </row>
    <row r="183" spans="3:12" x14ac:dyDescent="0.25">
      <c r="C183" s="1">
        <v>6.5060000000000002</v>
      </c>
      <c r="D183" s="1">
        <v>26.713000000000001</v>
      </c>
      <c r="F183" s="1">
        <f t="shared" si="4"/>
        <v>76.312028370838178</v>
      </c>
      <c r="I183" s="1">
        <v>43.677</v>
      </c>
      <c r="J183" s="1">
        <v>34.353000000000002</v>
      </c>
      <c r="L183" s="1">
        <f t="shared" si="5"/>
        <v>38.185906631494078</v>
      </c>
    </row>
    <row r="184" spans="3:12" x14ac:dyDescent="0.25">
      <c r="C184" s="1">
        <v>16.157</v>
      </c>
      <c r="D184" s="1">
        <v>20.225999999999999</v>
      </c>
      <c r="F184" s="1">
        <f t="shared" si="4"/>
        <v>51.381343557084513</v>
      </c>
      <c r="I184" s="1">
        <v>37.372</v>
      </c>
      <c r="J184" s="1">
        <v>38.720999999999997</v>
      </c>
      <c r="L184" s="1">
        <f t="shared" si="5"/>
        <v>46.015667178954807</v>
      </c>
    </row>
    <row r="185" spans="3:12" x14ac:dyDescent="0.25">
      <c r="C185" s="1">
        <v>19.875</v>
      </c>
      <c r="D185" s="1">
        <v>13.285</v>
      </c>
      <c r="F185" s="1">
        <f t="shared" si="4"/>
        <v>33.759875454053024</v>
      </c>
      <c r="I185" s="1">
        <v>33.783999999999999</v>
      </c>
      <c r="J185" s="1">
        <v>39.119</v>
      </c>
      <c r="L185" s="1">
        <f t="shared" si="5"/>
        <v>49.185429444633883</v>
      </c>
    </row>
    <row r="186" spans="3:12" x14ac:dyDescent="0.25">
      <c r="C186" s="1">
        <v>6.3159999999999998</v>
      </c>
      <c r="D186" s="1">
        <v>25.978000000000002</v>
      </c>
      <c r="F186" s="1">
        <f t="shared" si="4"/>
        <v>76.334911075973892</v>
      </c>
      <c r="I186" s="1">
        <v>38.646000000000001</v>
      </c>
      <c r="J186" s="1">
        <v>40.447000000000003</v>
      </c>
      <c r="L186" s="1">
        <f t="shared" si="5"/>
        <v>46.30445398773518</v>
      </c>
    </row>
    <row r="187" spans="3:12" x14ac:dyDescent="0.25">
      <c r="C187" s="1">
        <v>16.504000000000001</v>
      </c>
      <c r="D187" s="1">
        <v>17.204000000000001</v>
      </c>
      <c r="F187" s="1">
        <f t="shared" si="4"/>
        <v>46.189683115668537</v>
      </c>
      <c r="I187" s="1">
        <v>34.927999999999997</v>
      </c>
      <c r="J187" s="1">
        <v>41.68</v>
      </c>
      <c r="L187" s="1">
        <f t="shared" si="5"/>
        <v>50.036881104623291</v>
      </c>
    </row>
    <row r="188" spans="3:12" x14ac:dyDescent="0.25">
      <c r="C188" s="1">
        <v>14.32</v>
      </c>
      <c r="D188" s="1">
        <v>20.350999999999999</v>
      </c>
      <c r="F188" s="1">
        <f t="shared" si="4"/>
        <v>54.867849035772743</v>
      </c>
      <c r="I188" s="1">
        <v>38.933</v>
      </c>
      <c r="J188" s="1">
        <v>35.235999999999997</v>
      </c>
      <c r="L188" s="1">
        <f t="shared" si="5"/>
        <v>42.14643301409221</v>
      </c>
    </row>
    <row r="189" spans="3:12" x14ac:dyDescent="0.25">
      <c r="C189" s="1">
        <v>21.873000000000001</v>
      </c>
      <c r="D189" s="1">
        <v>10.789</v>
      </c>
      <c r="F189" s="1">
        <f t="shared" si="4"/>
        <v>26.255129509706641</v>
      </c>
      <c r="I189" s="1">
        <v>43.180999999999997</v>
      </c>
      <c r="J189" s="1">
        <v>39.195</v>
      </c>
      <c r="L189" s="1">
        <f t="shared" si="5"/>
        <v>42.229754533930631</v>
      </c>
    </row>
    <row r="190" spans="3:12" x14ac:dyDescent="0.25">
      <c r="C190" s="1">
        <v>10.17</v>
      </c>
      <c r="D190" s="1">
        <v>18.52</v>
      </c>
      <c r="F190" s="1">
        <f t="shared" si="4"/>
        <v>61.227245539850216</v>
      </c>
      <c r="I190" s="1">
        <v>48.38</v>
      </c>
      <c r="J190" s="1">
        <v>35.435000000000002</v>
      </c>
      <c r="L190" s="1">
        <f t="shared" si="5"/>
        <v>36.220207267673338</v>
      </c>
    </row>
    <row r="191" spans="3:12" x14ac:dyDescent="0.25">
      <c r="C191" s="1">
        <v>18.233000000000001</v>
      </c>
      <c r="D191" s="1">
        <v>14.68</v>
      </c>
      <c r="F191" s="1">
        <f t="shared" si="4"/>
        <v>38.838721548776689</v>
      </c>
      <c r="I191" s="1">
        <v>41.219000000000001</v>
      </c>
      <c r="J191" s="1">
        <v>37.67</v>
      </c>
      <c r="L191" s="1">
        <f t="shared" si="5"/>
        <v>42.424171779339076</v>
      </c>
    </row>
    <row r="192" spans="3:12" x14ac:dyDescent="0.25">
      <c r="C192" s="1">
        <v>21.297000000000001</v>
      </c>
      <c r="D192" s="1">
        <v>0.89900000000000002</v>
      </c>
      <c r="F192" s="1">
        <f t="shared" si="4"/>
        <v>2.4171649688208423</v>
      </c>
      <c r="I192" s="1">
        <v>49.34</v>
      </c>
      <c r="J192" s="1">
        <v>39.281999999999996</v>
      </c>
      <c r="L192" s="1">
        <f t="shared" si="5"/>
        <v>38.525034718502994</v>
      </c>
    </row>
    <row r="193" spans="1:12" x14ac:dyDescent="0.25">
      <c r="C193" s="1">
        <v>12.234999999999999</v>
      </c>
      <c r="D193" s="1">
        <v>23.504999999999999</v>
      </c>
      <c r="F193" s="1">
        <f t="shared" si="4"/>
        <v>62.50180316837745</v>
      </c>
      <c r="I193" s="1">
        <v>46.906999999999996</v>
      </c>
      <c r="J193" s="1">
        <v>36.347999999999999</v>
      </c>
      <c r="L193" s="1">
        <f t="shared" si="5"/>
        <v>37.771939232766066</v>
      </c>
    </row>
    <row r="194" spans="1:12" x14ac:dyDescent="0.25">
      <c r="C194" s="1">
        <v>14.987</v>
      </c>
      <c r="D194" s="1">
        <v>20.608000000000001</v>
      </c>
      <c r="F194" s="1">
        <f t="shared" si="4"/>
        <v>53.973803123946759</v>
      </c>
      <c r="I194" s="1">
        <v>49.061</v>
      </c>
      <c r="J194" s="1">
        <v>36.761000000000003</v>
      </c>
      <c r="L194" s="1">
        <f t="shared" si="5"/>
        <v>36.843929053843709</v>
      </c>
    </row>
    <row r="195" spans="1:12" x14ac:dyDescent="0.25">
      <c r="C195" s="1">
        <v>9.6859999999999999</v>
      </c>
      <c r="D195" s="1">
        <v>25.917999999999999</v>
      </c>
      <c r="F195" s="1">
        <f t="shared" si="4"/>
        <v>69.508448931853692</v>
      </c>
      <c r="I195" s="1">
        <v>46.261000000000003</v>
      </c>
      <c r="J195" s="1">
        <v>35.195</v>
      </c>
      <c r="L195" s="1">
        <f t="shared" si="5"/>
        <v>37.26360145154748</v>
      </c>
    </row>
    <row r="196" spans="1:12" x14ac:dyDescent="0.25">
      <c r="C196" s="1">
        <v>15.14</v>
      </c>
      <c r="D196" s="1">
        <v>23.893000000000001</v>
      </c>
      <c r="F196" s="1">
        <f t="shared" si="4"/>
        <v>57.639286337844311</v>
      </c>
      <c r="I196" s="1">
        <v>35.756999999999998</v>
      </c>
      <c r="J196" s="1">
        <v>34.244</v>
      </c>
      <c r="L196" s="1">
        <f t="shared" si="5"/>
        <v>43.761818779967619</v>
      </c>
    </row>
    <row r="197" spans="1:12" x14ac:dyDescent="0.25">
      <c r="C197" s="1">
        <v>12.013999999999999</v>
      </c>
      <c r="D197" s="1">
        <v>25.228000000000002</v>
      </c>
      <c r="F197" s="1">
        <f t="shared" ref="F197:F260" si="6">ATAN(D197/C197)*57.2958</f>
        <v>64.535443814027829</v>
      </c>
      <c r="I197" s="1">
        <v>43.643999999999998</v>
      </c>
      <c r="J197" s="1">
        <v>35.055999999999997</v>
      </c>
      <c r="L197" s="1">
        <f t="shared" ref="L197:L260" si="7">ATAN(J197/I197)*57.2958</f>
        <v>38.772353438933578</v>
      </c>
    </row>
    <row r="198" spans="1:12" x14ac:dyDescent="0.25">
      <c r="C198" s="1">
        <v>11.917</v>
      </c>
      <c r="D198" s="1">
        <v>25.600999999999999</v>
      </c>
      <c r="F198" s="1">
        <f t="shared" si="6"/>
        <v>65.0385337151545</v>
      </c>
      <c r="I198" s="1">
        <v>44.435000000000002</v>
      </c>
      <c r="J198" s="1">
        <v>44.220999999999997</v>
      </c>
      <c r="L198" s="1">
        <f t="shared" si="7"/>
        <v>44.861714369281231</v>
      </c>
    </row>
    <row r="199" spans="1:12" x14ac:dyDescent="0.25">
      <c r="C199" s="1">
        <v>14.118</v>
      </c>
      <c r="D199" s="1">
        <v>20.988</v>
      </c>
      <c r="F199" s="1">
        <f t="shared" si="6"/>
        <v>56.072477955116831</v>
      </c>
      <c r="I199" s="1">
        <v>36.331000000000003</v>
      </c>
      <c r="J199" s="1">
        <v>28.873999999999999</v>
      </c>
      <c r="L199" s="1">
        <f t="shared" si="7"/>
        <v>38.475875177046042</v>
      </c>
    </row>
    <row r="201" spans="1:12" x14ac:dyDescent="0.25">
      <c r="A201" s="10" t="s">
        <v>47</v>
      </c>
      <c r="C201" s="1" t="s">
        <v>0</v>
      </c>
      <c r="D201" s="1" t="s">
        <v>1</v>
      </c>
      <c r="I201" s="1" t="s">
        <v>0</v>
      </c>
      <c r="J201" s="1" t="s">
        <v>1</v>
      </c>
    </row>
    <row r="203" spans="1:12" x14ac:dyDescent="0.25">
      <c r="C203" s="1" t="s">
        <v>6</v>
      </c>
      <c r="D203" s="1" t="s">
        <v>5</v>
      </c>
      <c r="I203" s="1" t="s">
        <v>9</v>
      </c>
      <c r="J203" s="1" t="s">
        <v>8</v>
      </c>
    </row>
    <row r="204" spans="1:12" x14ac:dyDescent="0.25">
      <c r="C204" s="1">
        <v>15.648</v>
      </c>
      <c r="D204" s="1">
        <v>11.260999999999999</v>
      </c>
      <c r="F204" s="1">
        <f t="shared" si="6"/>
        <v>35.740490133249132</v>
      </c>
      <c r="I204" s="1">
        <v>21.004999999999999</v>
      </c>
      <c r="J204" s="1">
        <v>30.506</v>
      </c>
      <c r="L204" s="1">
        <f t="shared" si="7"/>
        <v>55.450545737869092</v>
      </c>
    </row>
    <row r="205" spans="1:12" x14ac:dyDescent="0.25">
      <c r="C205" s="1">
        <v>13.593999999999999</v>
      </c>
      <c r="D205" s="1">
        <v>15.000999999999999</v>
      </c>
      <c r="F205" s="1">
        <f t="shared" si="6"/>
        <v>47.816950047614462</v>
      </c>
      <c r="I205" s="1">
        <v>7.0019999999999998</v>
      </c>
      <c r="J205" s="1">
        <v>8.9469999999999992</v>
      </c>
      <c r="L205" s="1">
        <f t="shared" si="7"/>
        <v>51.952976044689876</v>
      </c>
    </row>
    <row r="206" spans="1:12" x14ac:dyDescent="0.25">
      <c r="C206" s="1">
        <v>6.0129999999999999</v>
      </c>
      <c r="D206" s="1">
        <v>8.798</v>
      </c>
      <c r="F206" s="1">
        <f t="shared" si="6"/>
        <v>55.649335361402215</v>
      </c>
      <c r="I206" s="1">
        <v>32.189</v>
      </c>
      <c r="J206" s="1">
        <v>2.1720000000000002</v>
      </c>
      <c r="L206" s="1">
        <f t="shared" si="7"/>
        <v>3.8602665684052466</v>
      </c>
    </row>
    <row r="207" spans="1:12" x14ac:dyDescent="0.25">
      <c r="C207" s="1">
        <v>6.3630000000000004</v>
      </c>
      <c r="D207" s="1">
        <v>11.006</v>
      </c>
      <c r="F207" s="1">
        <f t="shared" si="6"/>
        <v>59.966131356183524</v>
      </c>
      <c r="I207" s="1">
        <v>16.834</v>
      </c>
      <c r="J207" s="1">
        <v>32.994999999999997</v>
      </c>
      <c r="L207" s="1">
        <f t="shared" si="7"/>
        <v>62.969415328365564</v>
      </c>
    </row>
    <row r="208" spans="1:12" x14ac:dyDescent="0.25">
      <c r="C208" s="1">
        <v>5.7510000000000003</v>
      </c>
      <c r="D208" s="1">
        <v>3.2559999999999998</v>
      </c>
      <c r="F208" s="1">
        <f t="shared" si="6"/>
        <v>29.516918630724579</v>
      </c>
      <c r="I208" s="1">
        <v>7.1760000000000002</v>
      </c>
      <c r="J208" s="1">
        <v>12.358000000000001</v>
      </c>
      <c r="L208" s="1">
        <f t="shared" si="7"/>
        <v>59.857293678208848</v>
      </c>
    </row>
    <row r="209" spans="3:12" x14ac:dyDescent="0.25">
      <c r="C209" s="1">
        <v>4.1719999999999997</v>
      </c>
      <c r="D209" s="1">
        <v>5.1849999999999996</v>
      </c>
      <c r="F209" s="1">
        <f t="shared" si="6"/>
        <v>51.178863147566446</v>
      </c>
      <c r="I209" s="1">
        <v>10.548</v>
      </c>
      <c r="J209" s="1">
        <v>13.17</v>
      </c>
      <c r="L209" s="1">
        <f t="shared" si="7"/>
        <v>51.308391480503929</v>
      </c>
    </row>
    <row r="210" spans="3:12" x14ac:dyDescent="0.25">
      <c r="C210" s="1">
        <v>10.430999999999999</v>
      </c>
      <c r="D210" s="1">
        <v>17.263999999999999</v>
      </c>
      <c r="F210" s="1">
        <f t="shared" si="6"/>
        <v>58.859427753352776</v>
      </c>
      <c r="I210" s="1">
        <v>10.356999999999999</v>
      </c>
      <c r="J210" s="1">
        <v>5.1029999999999998</v>
      </c>
      <c r="L210" s="1">
        <f t="shared" si="7"/>
        <v>26.229949425579875</v>
      </c>
    </row>
    <row r="211" spans="3:12" x14ac:dyDescent="0.25">
      <c r="C211" s="1">
        <v>0.25900000000000001</v>
      </c>
      <c r="D211" s="1">
        <v>6.2460000000000004</v>
      </c>
      <c r="F211" s="1">
        <f t="shared" si="6"/>
        <v>87.625534018335443</v>
      </c>
      <c r="I211" s="1">
        <v>18.145</v>
      </c>
      <c r="J211" s="1">
        <v>14.462</v>
      </c>
      <c r="L211" s="1">
        <f t="shared" si="7"/>
        <v>38.555699195299368</v>
      </c>
    </row>
    <row r="212" spans="3:12" x14ac:dyDescent="0.25">
      <c r="C212" s="1">
        <v>4.96</v>
      </c>
      <c r="D212" s="1">
        <v>1.6910000000000001</v>
      </c>
      <c r="F212" s="1">
        <f t="shared" si="6"/>
        <v>18.825657547705422</v>
      </c>
      <c r="I212" s="1">
        <v>19.643999999999998</v>
      </c>
      <c r="J212" s="1">
        <v>44.256999999999998</v>
      </c>
      <c r="L212" s="1">
        <f t="shared" si="7"/>
        <v>66.065408261808614</v>
      </c>
    </row>
    <row r="213" spans="3:12" x14ac:dyDescent="0.25">
      <c r="C213" s="1">
        <v>7.1</v>
      </c>
      <c r="D213" s="1">
        <v>6.2460000000000004</v>
      </c>
      <c r="F213" s="1">
        <f t="shared" si="6"/>
        <v>41.338694891409411</v>
      </c>
      <c r="I213" s="1">
        <v>15.471</v>
      </c>
      <c r="J213" s="1">
        <v>24.521999999999998</v>
      </c>
      <c r="L213" s="1">
        <f t="shared" si="7"/>
        <v>57.752075844582123</v>
      </c>
    </row>
    <row r="214" spans="3:12" x14ac:dyDescent="0.25">
      <c r="C214" s="1">
        <v>10.186999999999999</v>
      </c>
      <c r="D214" s="1">
        <v>5.3849999999999998</v>
      </c>
      <c r="F214" s="1">
        <f t="shared" si="6"/>
        <v>27.861607496337623</v>
      </c>
      <c r="I214" s="1">
        <v>11.605</v>
      </c>
      <c r="J214" s="1">
        <v>23.053999999999998</v>
      </c>
      <c r="L214" s="1">
        <f t="shared" si="7"/>
        <v>63.280099586500015</v>
      </c>
    </row>
    <row r="215" spans="3:12" x14ac:dyDescent="0.25">
      <c r="C215" s="1">
        <v>17.43</v>
      </c>
      <c r="D215" s="1">
        <v>4.8739999999999997</v>
      </c>
      <c r="F215" s="1">
        <f t="shared" si="6"/>
        <v>15.622741618352386</v>
      </c>
      <c r="I215" s="1">
        <v>18.844000000000001</v>
      </c>
      <c r="J215" s="1">
        <v>37.767000000000003</v>
      </c>
      <c r="L215" s="1">
        <f t="shared" si="7"/>
        <v>63.482931486580227</v>
      </c>
    </row>
    <row r="216" spans="3:12" x14ac:dyDescent="0.25">
      <c r="C216" s="1">
        <v>7.4139999999999997</v>
      </c>
      <c r="D216" s="1">
        <v>7.3789999999999996</v>
      </c>
      <c r="F216" s="1">
        <f t="shared" si="6"/>
        <v>44.864455402352355</v>
      </c>
      <c r="I216" s="1">
        <v>14.47</v>
      </c>
      <c r="J216" s="1">
        <v>21.706</v>
      </c>
      <c r="L216" s="1">
        <f t="shared" si="7"/>
        <v>56.311170916286734</v>
      </c>
    </row>
    <row r="217" spans="3:12" x14ac:dyDescent="0.25">
      <c r="C217" s="1">
        <v>8.1539999999999999</v>
      </c>
      <c r="D217" s="1">
        <v>2.0680000000000001</v>
      </c>
      <c r="F217" s="1">
        <f t="shared" si="6"/>
        <v>14.231176358865827</v>
      </c>
      <c r="I217" s="1">
        <v>15.505000000000001</v>
      </c>
      <c r="J217" s="1">
        <v>10.962999999999999</v>
      </c>
      <c r="L217" s="1">
        <f t="shared" si="7"/>
        <v>35.262700830836955</v>
      </c>
    </row>
    <row r="218" spans="3:12" x14ac:dyDescent="0.25">
      <c r="C218" s="1">
        <v>8.2070000000000007</v>
      </c>
      <c r="D218" s="1">
        <v>7.48</v>
      </c>
      <c r="F218" s="1">
        <f t="shared" si="6"/>
        <v>42.346591995244786</v>
      </c>
      <c r="I218" s="1">
        <v>4.8099999999999996</v>
      </c>
      <c r="J218" s="1">
        <v>2.1190000000000002</v>
      </c>
      <c r="L218" s="1">
        <f t="shared" si="7"/>
        <v>23.775445118351545</v>
      </c>
    </row>
    <row r="219" spans="3:12" x14ac:dyDescent="0.25">
      <c r="C219" s="1">
        <v>8.4239999999999995</v>
      </c>
      <c r="D219" s="1">
        <v>7.0739999999999998</v>
      </c>
      <c r="F219" s="1">
        <f t="shared" si="6"/>
        <v>40.021658970997223</v>
      </c>
      <c r="I219" s="1">
        <v>14.314</v>
      </c>
      <c r="J219" s="1">
        <v>22.085999999999999</v>
      </c>
      <c r="L219" s="1">
        <f t="shared" si="7"/>
        <v>57.052632107883518</v>
      </c>
    </row>
    <row r="220" spans="3:12" x14ac:dyDescent="0.25">
      <c r="C220" s="1">
        <v>6.4269999999999996</v>
      </c>
      <c r="D220" s="1">
        <v>2.1059999999999999</v>
      </c>
      <c r="F220" s="1">
        <f t="shared" si="6"/>
        <v>18.142946805269151</v>
      </c>
      <c r="I220" s="1">
        <v>5.7009999999999996</v>
      </c>
      <c r="J220" s="1">
        <v>8.5429999999999993</v>
      </c>
      <c r="L220" s="1">
        <f t="shared" si="7"/>
        <v>56.283649550683393</v>
      </c>
    </row>
    <row r="221" spans="3:12" x14ac:dyDescent="0.25">
      <c r="C221" s="1">
        <v>6.08</v>
      </c>
      <c r="D221" s="1">
        <v>8.9930000000000003</v>
      </c>
      <c r="F221" s="1">
        <f t="shared" si="6"/>
        <v>55.938125814234937</v>
      </c>
      <c r="I221" s="1">
        <v>5.2089999999999996</v>
      </c>
      <c r="J221" s="1">
        <v>13.218</v>
      </c>
      <c r="L221" s="1">
        <f t="shared" si="7"/>
        <v>68.491426928684788</v>
      </c>
    </row>
    <row r="222" spans="3:12" x14ac:dyDescent="0.25">
      <c r="C222" s="1">
        <v>0.42699999999999999</v>
      </c>
      <c r="D222" s="1">
        <v>8.6989999999999998</v>
      </c>
      <c r="F222" s="1">
        <f t="shared" si="6"/>
        <v>87.189860243302533</v>
      </c>
      <c r="I222" s="1">
        <v>11.657</v>
      </c>
      <c r="J222" s="1">
        <v>0.45400000000000001</v>
      </c>
      <c r="L222" s="1">
        <f t="shared" si="7"/>
        <v>2.2303468340729973</v>
      </c>
    </row>
    <row r="223" spans="3:12" x14ac:dyDescent="0.25">
      <c r="C223" s="1">
        <v>5.5119999999999996</v>
      </c>
      <c r="D223" s="1">
        <v>8.9629999999999992</v>
      </c>
      <c r="F223" s="1">
        <f t="shared" si="6"/>
        <v>58.409641556067946</v>
      </c>
      <c r="I223" s="1">
        <v>14.669</v>
      </c>
      <c r="J223" s="1">
        <v>16.044</v>
      </c>
      <c r="L223" s="1">
        <f t="shared" si="7"/>
        <v>47.563398187692329</v>
      </c>
    </row>
    <row r="224" spans="3:12" x14ac:dyDescent="0.25">
      <c r="C224" s="1">
        <v>5.335</v>
      </c>
      <c r="D224" s="1">
        <v>6.335</v>
      </c>
      <c r="F224" s="1">
        <f t="shared" si="6"/>
        <v>49.897717762193267</v>
      </c>
      <c r="I224" s="1">
        <v>20.172999999999998</v>
      </c>
      <c r="J224" s="1">
        <v>26.178000000000001</v>
      </c>
      <c r="L224" s="1">
        <f t="shared" si="7"/>
        <v>52.381851917652781</v>
      </c>
    </row>
    <row r="225" spans="3:12" x14ac:dyDescent="0.25">
      <c r="C225" s="1">
        <v>16.195</v>
      </c>
      <c r="D225" s="1">
        <v>16.231000000000002</v>
      </c>
      <c r="F225" s="1">
        <f t="shared" si="6"/>
        <v>45.063627018424732</v>
      </c>
      <c r="I225" s="1">
        <v>16.167000000000002</v>
      </c>
      <c r="J225" s="1">
        <v>21.515999999999998</v>
      </c>
      <c r="L225" s="1">
        <f t="shared" si="7"/>
        <v>53.079027128134982</v>
      </c>
    </row>
    <row r="226" spans="3:12" x14ac:dyDescent="0.25">
      <c r="C226" s="1">
        <v>9.6649999999999991</v>
      </c>
      <c r="D226" s="1">
        <v>14.272</v>
      </c>
      <c r="F226" s="1">
        <f t="shared" si="6"/>
        <v>55.894158314655641</v>
      </c>
      <c r="I226" s="1">
        <v>14.862</v>
      </c>
      <c r="J226" s="1">
        <v>19.273</v>
      </c>
      <c r="L226" s="1">
        <f t="shared" si="7"/>
        <v>52.363102806155069</v>
      </c>
    </row>
    <row r="227" spans="3:12" x14ac:dyDescent="0.25">
      <c r="C227" s="1">
        <v>10.074</v>
      </c>
      <c r="D227" s="1">
        <v>2.1680000000000001</v>
      </c>
      <c r="F227" s="1">
        <f t="shared" si="6"/>
        <v>12.145245691161081</v>
      </c>
      <c r="I227" s="1">
        <v>8.0939999999999994</v>
      </c>
      <c r="J227" s="1">
        <v>22.725000000000001</v>
      </c>
      <c r="L227" s="1">
        <f t="shared" si="7"/>
        <v>70.395569222536139</v>
      </c>
    </row>
    <row r="228" spans="3:12" x14ac:dyDescent="0.25">
      <c r="C228" s="1">
        <v>12.829000000000001</v>
      </c>
      <c r="D228" s="1">
        <v>4.7130000000000001</v>
      </c>
      <c r="F228" s="1">
        <f t="shared" si="6"/>
        <v>20.171865236917753</v>
      </c>
      <c r="I228" s="1">
        <v>14.849</v>
      </c>
      <c r="J228" s="1">
        <v>13.752000000000001</v>
      </c>
      <c r="L228" s="1">
        <f t="shared" si="7"/>
        <v>42.803495062886931</v>
      </c>
    </row>
    <row r="229" spans="3:12" x14ac:dyDescent="0.25">
      <c r="C229" s="1">
        <v>10.064</v>
      </c>
      <c r="D229" s="1">
        <v>4.6929999999999996</v>
      </c>
      <c r="F229" s="1">
        <f t="shared" si="6"/>
        <v>25.000381772598963</v>
      </c>
      <c r="I229" s="1">
        <v>19.157</v>
      </c>
      <c r="J229" s="1">
        <v>12.734</v>
      </c>
      <c r="L229" s="1">
        <f t="shared" si="7"/>
        <v>33.612707941390923</v>
      </c>
    </row>
    <row r="230" spans="3:12" x14ac:dyDescent="0.25">
      <c r="C230" s="1">
        <v>8.3230000000000004</v>
      </c>
      <c r="D230" s="1">
        <v>7.96</v>
      </c>
      <c r="F230" s="1">
        <f t="shared" si="6"/>
        <v>43.72292151785102</v>
      </c>
      <c r="I230" s="1">
        <v>8.0190000000000001</v>
      </c>
      <c r="J230" s="1">
        <v>46.228999999999999</v>
      </c>
      <c r="L230" s="1">
        <f t="shared" si="7"/>
        <v>80.159277502099073</v>
      </c>
    </row>
    <row r="231" spans="3:12" x14ac:dyDescent="0.25">
      <c r="C231" s="1">
        <v>4.008</v>
      </c>
      <c r="D231" s="1">
        <v>9.7330000000000005</v>
      </c>
      <c r="F231" s="1">
        <f t="shared" si="6"/>
        <v>67.618408744912898</v>
      </c>
      <c r="I231" s="1">
        <v>32.24</v>
      </c>
      <c r="J231" s="1">
        <v>37.866</v>
      </c>
      <c r="L231" s="1">
        <f t="shared" si="7"/>
        <v>49.588166284035047</v>
      </c>
    </row>
    <row r="232" spans="3:12" x14ac:dyDescent="0.25">
      <c r="C232" s="1">
        <v>0.4</v>
      </c>
      <c r="D232" s="1">
        <v>10.029999999999999</v>
      </c>
      <c r="F232" s="1">
        <f t="shared" si="6"/>
        <v>87.716265332601608</v>
      </c>
      <c r="I232" s="1">
        <v>14.53</v>
      </c>
      <c r="J232" s="1">
        <v>14.815</v>
      </c>
      <c r="L232" s="1">
        <f t="shared" si="7"/>
        <v>45.556458060564502</v>
      </c>
    </row>
    <row r="233" spans="3:12" x14ac:dyDescent="0.25">
      <c r="C233" s="1">
        <v>8.9120000000000008</v>
      </c>
      <c r="D233" s="1">
        <v>5.3520000000000003</v>
      </c>
      <c r="F233" s="1">
        <f t="shared" si="6"/>
        <v>30.986453018809627</v>
      </c>
      <c r="I233" s="1">
        <v>17.811</v>
      </c>
      <c r="J233" s="1">
        <v>51.582000000000001</v>
      </c>
      <c r="L233" s="1">
        <f t="shared" si="7"/>
        <v>70.950494579895647</v>
      </c>
    </row>
    <row r="234" spans="3:12" x14ac:dyDescent="0.25">
      <c r="C234" s="1">
        <v>1.2529999999999999</v>
      </c>
      <c r="D234" s="1">
        <v>22.478000000000002</v>
      </c>
      <c r="F234" s="1">
        <f t="shared" si="6"/>
        <v>86.809471822906289</v>
      </c>
      <c r="I234" s="1">
        <v>31.53</v>
      </c>
      <c r="J234" s="1">
        <v>12.553000000000001</v>
      </c>
      <c r="L234" s="1">
        <f t="shared" si="7"/>
        <v>21.708931966251548</v>
      </c>
    </row>
    <row r="235" spans="3:12" x14ac:dyDescent="0.25">
      <c r="C235" s="1">
        <v>8.1280000000000001</v>
      </c>
      <c r="D235" s="1">
        <v>7.2089999999999996</v>
      </c>
      <c r="F235" s="1">
        <f t="shared" si="6"/>
        <v>41.570925835956977</v>
      </c>
      <c r="I235" s="1">
        <v>14.734</v>
      </c>
      <c r="J235" s="1">
        <v>0.33600000000000002</v>
      </c>
      <c r="L235" s="1">
        <f t="shared" si="7"/>
        <v>1.3063698027128086</v>
      </c>
    </row>
    <row r="236" spans="3:12" x14ac:dyDescent="0.25">
      <c r="C236" s="1">
        <v>8.6129999999999995</v>
      </c>
      <c r="D236" s="1">
        <v>7.1609999999999996</v>
      </c>
      <c r="F236" s="1">
        <f t="shared" si="6"/>
        <v>39.740746650612671</v>
      </c>
      <c r="I236" s="1">
        <v>15.420999999999999</v>
      </c>
      <c r="J236" s="1">
        <v>16.957000000000001</v>
      </c>
      <c r="L236" s="1">
        <f t="shared" si="7"/>
        <v>47.71607075286623</v>
      </c>
    </row>
    <row r="237" spans="3:12" x14ac:dyDescent="0.25">
      <c r="C237" s="1">
        <v>6.6760000000000002</v>
      </c>
      <c r="D237" s="1">
        <v>9.4120000000000008</v>
      </c>
      <c r="F237" s="1">
        <f t="shared" si="6"/>
        <v>54.651664638794571</v>
      </c>
      <c r="I237" s="1">
        <v>14.63</v>
      </c>
      <c r="J237" s="1">
        <v>20.620999999999999</v>
      </c>
      <c r="L237" s="1">
        <f t="shared" si="7"/>
        <v>54.645426715003119</v>
      </c>
    </row>
    <row r="238" spans="3:12" x14ac:dyDescent="0.25">
      <c r="C238" s="1">
        <v>6.9080000000000004</v>
      </c>
      <c r="D238" s="1">
        <v>7.9740000000000002</v>
      </c>
      <c r="F238" s="1">
        <f t="shared" si="6"/>
        <v>49.09712555707101</v>
      </c>
      <c r="I238" s="1">
        <v>13.013999999999999</v>
      </c>
      <c r="J238" s="1">
        <v>17.852</v>
      </c>
      <c r="L238" s="1">
        <f t="shared" si="7"/>
        <v>53.908196650943609</v>
      </c>
    </row>
    <row r="239" spans="3:12" x14ac:dyDescent="0.25">
      <c r="C239" s="1">
        <v>2.198</v>
      </c>
      <c r="D239" s="1">
        <v>4.1859999999999999</v>
      </c>
      <c r="F239" s="1">
        <f t="shared" si="6"/>
        <v>62.29679409052715</v>
      </c>
      <c r="I239" s="1">
        <v>7.8</v>
      </c>
      <c r="J239" s="1">
        <v>10.496</v>
      </c>
      <c r="L239" s="1">
        <f t="shared" si="7"/>
        <v>53.382493242003314</v>
      </c>
    </row>
    <row r="240" spans="3:12" x14ac:dyDescent="0.25">
      <c r="C240" s="1">
        <v>8.234</v>
      </c>
      <c r="D240" s="1">
        <v>4.5449999999999999</v>
      </c>
      <c r="F240" s="1">
        <f t="shared" si="6"/>
        <v>28.897811923763346</v>
      </c>
      <c r="I240" s="1">
        <v>32.848999999999997</v>
      </c>
      <c r="J240" s="1">
        <v>21.388000000000002</v>
      </c>
      <c r="L240" s="1">
        <f t="shared" si="7"/>
        <v>33.068182884653673</v>
      </c>
    </row>
    <row r="241" spans="3:12" x14ac:dyDescent="0.25">
      <c r="C241" s="1">
        <v>10.46</v>
      </c>
      <c r="D241" s="1">
        <v>2.3620000000000001</v>
      </c>
      <c r="F241" s="1">
        <f t="shared" si="6"/>
        <v>12.724696484073629</v>
      </c>
      <c r="I241" s="1">
        <v>1.117</v>
      </c>
      <c r="J241" s="1">
        <v>22.763000000000002</v>
      </c>
      <c r="L241" s="1">
        <f t="shared" si="7"/>
        <v>87.190731404188227</v>
      </c>
    </row>
    <row r="242" spans="3:12" x14ac:dyDescent="0.25">
      <c r="C242" s="1">
        <v>20.577000000000002</v>
      </c>
      <c r="D242" s="1">
        <v>6.9960000000000004</v>
      </c>
      <c r="F242" s="1">
        <f t="shared" si="6"/>
        <v>18.777590668382274</v>
      </c>
      <c r="I242" s="1">
        <v>29.57</v>
      </c>
      <c r="J242" s="1">
        <v>31.253</v>
      </c>
      <c r="L242" s="1">
        <f t="shared" si="7"/>
        <v>46.585012429371929</v>
      </c>
    </row>
    <row r="243" spans="3:12" x14ac:dyDescent="0.25">
      <c r="C243" s="1">
        <v>8.5749999999999993</v>
      </c>
      <c r="D243" s="1">
        <v>6.7110000000000003</v>
      </c>
      <c r="F243" s="1">
        <f t="shared" si="6"/>
        <v>38.047596623408388</v>
      </c>
      <c r="I243" s="1">
        <v>1.4930000000000001</v>
      </c>
      <c r="J243" s="1">
        <v>40.968000000000004</v>
      </c>
      <c r="L243" s="1">
        <f t="shared" si="7"/>
        <v>87.912920535441231</v>
      </c>
    </row>
    <row r="244" spans="3:12" x14ac:dyDescent="0.25">
      <c r="C244" s="1">
        <v>7.4950000000000001</v>
      </c>
      <c r="D244" s="1">
        <v>9.4269999999999996</v>
      </c>
      <c r="F244" s="1">
        <f t="shared" si="6"/>
        <v>51.513326627674644</v>
      </c>
      <c r="I244" s="1">
        <v>20.56</v>
      </c>
      <c r="J244" s="1">
        <v>2.8359999999999999</v>
      </c>
      <c r="L244" s="1">
        <f t="shared" si="7"/>
        <v>7.8536933141813181</v>
      </c>
    </row>
    <row r="245" spans="3:12" x14ac:dyDescent="0.25">
      <c r="C245" s="1">
        <v>8.4700000000000006</v>
      </c>
      <c r="D245" s="1">
        <v>8.6</v>
      </c>
      <c r="F245" s="1">
        <f t="shared" si="6"/>
        <v>45.436355282205284</v>
      </c>
      <c r="I245" s="1">
        <v>20.451000000000001</v>
      </c>
      <c r="J245" s="1">
        <v>0.46200000000000002</v>
      </c>
      <c r="L245" s="1">
        <f t="shared" si="7"/>
        <v>1.2941253735991507</v>
      </c>
    </row>
    <row r="246" spans="3:12" x14ac:dyDescent="0.25">
      <c r="C246" s="1">
        <v>9.6880000000000006</v>
      </c>
      <c r="D246" s="1">
        <v>16.71</v>
      </c>
      <c r="F246" s="1">
        <f t="shared" si="6"/>
        <v>59.896038974183746</v>
      </c>
      <c r="I246" s="1">
        <v>30.847999999999999</v>
      </c>
      <c r="J246" s="1">
        <v>43.942</v>
      </c>
      <c r="L246" s="1">
        <f t="shared" si="7"/>
        <v>54.930539207699695</v>
      </c>
    </row>
    <row r="247" spans="3:12" x14ac:dyDescent="0.25">
      <c r="C247" s="1">
        <v>8.91</v>
      </c>
      <c r="D247" s="1">
        <v>2.74</v>
      </c>
      <c r="F247" s="1">
        <f t="shared" si="6"/>
        <v>17.093697179252803</v>
      </c>
      <c r="I247" s="1">
        <v>0.75800000000000001</v>
      </c>
      <c r="J247" s="1">
        <v>24.681999999999999</v>
      </c>
      <c r="L247" s="1">
        <f t="shared" si="7"/>
        <v>88.240994400975566</v>
      </c>
    </row>
    <row r="248" spans="3:12" x14ac:dyDescent="0.25">
      <c r="C248" s="1">
        <v>0.45500000000000002</v>
      </c>
      <c r="D248" s="1">
        <v>7.9180000000000001</v>
      </c>
      <c r="F248" s="1">
        <f t="shared" si="6"/>
        <v>86.711202827695061</v>
      </c>
      <c r="I248" s="1">
        <v>13.289</v>
      </c>
      <c r="J248" s="1">
        <v>12.962</v>
      </c>
      <c r="L248" s="1">
        <f t="shared" si="7"/>
        <v>44.286338225741893</v>
      </c>
    </row>
    <row r="249" spans="3:12" x14ac:dyDescent="0.25">
      <c r="C249" s="1">
        <v>6.0090000000000003</v>
      </c>
      <c r="D249" s="1">
        <v>8.0060000000000002</v>
      </c>
      <c r="F249" s="1">
        <f t="shared" si="6"/>
        <v>53.109515882044946</v>
      </c>
      <c r="I249" s="1">
        <v>19.920000000000002</v>
      </c>
      <c r="J249" s="1">
        <v>19.300999999999998</v>
      </c>
      <c r="L249" s="1">
        <f t="shared" si="7"/>
        <v>44.095828130538607</v>
      </c>
    </row>
    <row r="250" spans="3:12" x14ac:dyDescent="0.25">
      <c r="C250" s="1">
        <v>6.3019999999999996</v>
      </c>
      <c r="D250" s="1">
        <v>8.8369999999999997</v>
      </c>
      <c r="F250" s="1">
        <f t="shared" si="6"/>
        <v>54.505910757359842</v>
      </c>
      <c r="I250" s="1">
        <v>15.978</v>
      </c>
      <c r="J250" s="1">
        <v>21.114999999999998</v>
      </c>
      <c r="L250" s="1">
        <f t="shared" si="7"/>
        <v>52.884743766593729</v>
      </c>
    </row>
    <row r="251" spans="3:12" x14ac:dyDescent="0.25">
      <c r="C251" s="1">
        <v>22.177</v>
      </c>
      <c r="D251" s="1">
        <v>19.558</v>
      </c>
      <c r="F251" s="1">
        <f t="shared" si="6"/>
        <v>41.409236383339532</v>
      </c>
      <c r="I251" s="1">
        <v>37.008000000000003</v>
      </c>
      <c r="J251" s="1">
        <v>50.633000000000003</v>
      </c>
      <c r="L251" s="1">
        <f t="shared" si="7"/>
        <v>53.836698890119109</v>
      </c>
    </row>
    <row r="252" spans="3:12" x14ac:dyDescent="0.25">
      <c r="C252" s="1">
        <v>5.3540000000000001</v>
      </c>
      <c r="D252" s="1">
        <v>3.7610000000000001</v>
      </c>
      <c r="F252" s="1">
        <f t="shared" si="6"/>
        <v>35.086728125499604</v>
      </c>
      <c r="I252" s="1">
        <v>35.445</v>
      </c>
      <c r="J252" s="1">
        <v>24.006</v>
      </c>
      <c r="L252" s="1">
        <f t="shared" si="7"/>
        <v>34.108801749094866</v>
      </c>
    </row>
    <row r="253" spans="3:12" x14ac:dyDescent="0.25">
      <c r="C253" s="1">
        <v>9.6989999999999998</v>
      </c>
      <c r="D253" s="1">
        <v>6.7729999999999997</v>
      </c>
      <c r="F253" s="1">
        <f t="shared" si="6"/>
        <v>34.927357178887355</v>
      </c>
      <c r="I253" s="1">
        <v>23.701000000000001</v>
      </c>
      <c r="J253" s="1">
        <v>45.802</v>
      </c>
      <c r="L253" s="1">
        <f t="shared" si="7"/>
        <v>62.639972183354544</v>
      </c>
    </row>
    <row r="254" spans="3:12" x14ac:dyDescent="0.25">
      <c r="C254" s="1">
        <v>9.6539999999999999</v>
      </c>
      <c r="D254" s="1">
        <v>17.641999999999999</v>
      </c>
      <c r="F254" s="1">
        <f t="shared" si="6"/>
        <v>61.311799426606356</v>
      </c>
      <c r="I254" s="1">
        <v>30.396999999999998</v>
      </c>
      <c r="J254" s="1">
        <v>37.957999999999998</v>
      </c>
      <c r="L254" s="1">
        <f t="shared" si="7"/>
        <v>51.312057001001854</v>
      </c>
    </row>
    <row r="255" spans="3:12" x14ac:dyDescent="0.25">
      <c r="C255" s="1">
        <v>5.4550000000000001</v>
      </c>
      <c r="D255" s="1">
        <v>9.2479999999999993</v>
      </c>
      <c r="F255" s="1">
        <f t="shared" si="6"/>
        <v>59.465483130400216</v>
      </c>
      <c r="I255" s="1">
        <v>18.617000000000001</v>
      </c>
      <c r="J255" s="1">
        <v>16.745999999999999</v>
      </c>
      <c r="L255" s="1">
        <f t="shared" si="7"/>
        <v>41.971410464304846</v>
      </c>
    </row>
    <row r="256" spans="3:12" x14ac:dyDescent="0.25">
      <c r="C256" s="1">
        <v>11.712</v>
      </c>
      <c r="D256" s="1">
        <v>5.1269999999999998</v>
      </c>
      <c r="F256" s="1">
        <f t="shared" si="6"/>
        <v>23.641703386950869</v>
      </c>
      <c r="I256" s="1">
        <v>16.442</v>
      </c>
      <c r="J256" s="1">
        <v>14.364000000000001</v>
      </c>
      <c r="L256" s="1">
        <f t="shared" si="7"/>
        <v>41.141008602518681</v>
      </c>
    </row>
    <row r="257" spans="3:12" x14ac:dyDescent="0.25">
      <c r="C257" s="1">
        <v>15.268000000000001</v>
      </c>
      <c r="D257" s="1">
        <v>16.422000000000001</v>
      </c>
      <c r="F257" s="1">
        <f t="shared" si="6"/>
        <v>47.085536762159606</v>
      </c>
      <c r="I257" s="1">
        <v>28.035</v>
      </c>
      <c r="J257" s="1">
        <v>44.314999999999998</v>
      </c>
      <c r="L257" s="1">
        <f t="shared" si="7"/>
        <v>57.68134632022312</v>
      </c>
    </row>
    <row r="258" spans="3:12" x14ac:dyDescent="0.25">
      <c r="C258" s="1">
        <v>22.286000000000001</v>
      </c>
      <c r="D258" s="1">
        <v>5.6210000000000004</v>
      </c>
      <c r="F258" s="1">
        <f t="shared" si="6"/>
        <v>14.155960953325504</v>
      </c>
      <c r="I258" s="1">
        <v>28.378</v>
      </c>
      <c r="J258" s="1">
        <v>30.234999999999999</v>
      </c>
      <c r="L258" s="1">
        <f t="shared" si="7"/>
        <v>46.814677037257589</v>
      </c>
    </row>
    <row r="259" spans="3:12" x14ac:dyDescent="0.25">
      <c r="C259" s="1">
        <v>18.878</v>
      </c>
      <c r="D259" s="1">
        <v>11.05</v>
      </c>
      <c r="F259" s="1">
        <f t="shared" si="6"/>
        <v>30.342046771979561</v>
      </c>
      <c r="I259" s="1">
        <v>9.1519999999999992</v>
      </c>
      <c r="J259" s="1">
        <v>12.01</v>
      </c>
      <c r="L259" s="1">
        <f t="shared" si="7"/>
        <v>52.691471285695613</v>
      </c>
    </row>
    <row r="260" spans="3:12" x14ac:dyDescent="0.25">
      <c r="C260" s="1">
        <v>11.68</v>
      </c>
      <c r="D260" s="1">
        <v>3.1150000000000002</v>
      </c>
      <c r="F260" s="1">
        <f t="shared" si="6"/>
        <v>14.932949102390806</v>
      </c>
      <c r="I260" s="1">
        <v>17.591000000000001</v>
      </c>
      <c r="J260" s="1">
        <v>16.710999999999999</v>
      </c>
      <c r="L260" s="1">
        <f t="shared" si="7"/>
        <v>43.530444434170086</v>
      </c>
    </row>
    <row r="261" spans="3:12" x14ac:dyDescent="0.25">
      <c r="C261" s="1">
        <v>4.6219999999999999</v>
      </c>
      <c r="D261" s="1">
        <v>10.378</v>
      </c>
      <c r="F261" s="1">
        <f t="shared" ref="F261:F324" si="8">ATAN(D261/C261)*57.2958</f>
        <v>65.993496405611836</v>
      </c>
      <c r="I261" s="1">
        <v>0.94899999999999995</v>
      </c>
      <c r="J261" s="1">
        <v>26.713000000000001</v>
      </c>
      <c r="L261" s="1">
        <f t="shared" ref="L261:L324" si="9">ATAN(J261/I261)*57.2958</f>
        <v>87.96541020510891</v>
      </c>
    </row>
    <row r="262" spans="3:12" x14ac:dyDescent="0.25">
      <c r="C262" s="1">
        <v>10.518000000000001</v>
      </c>
      <c r="D262" s="1">
        <v>2.1640000000000001</v>
      </c>
      <c r="F262" s="1">
        <f t="shared" si="8"/>
        <v>11.625952811616926</v>
      </c>
      <c r="I262" s="1">
        <v>17.329999999999998</v>
      </c>
      <c r="J262" s="1">
        <v>18.141999999999999</v>
      </c>
      <c r="L262" s="1">
        <f t="shared" si="9"/>
        <v>46.311362102810321</v>
      </c>
    </row>
    <row r="263" spans="3:12" x14ac:dyDescent="0.25">
      <c r="C263" s="1">
        <v>4.3920000000000003</v>
      </c>
      <c r="D263" s="1">
        <v>3.5230000000000001</v>
      </c>
      <c r="F263" s="1">
        <f t="shared" si="8"/>
        <v>38.734516992419962</v>
      </c>
      <c r="I263" s="1">
        <v>6.2670000000000003</v>
      </c>
      <c r="J263" s="1">
        <v>7.5990000000000002</v>
      </c>
      <c r="L263" s="1">
        <f t="shared" si="9"/>
        <v>50.48714601337641</v>
      </c>
    </row>
    <row r="264" spans="3:12" x14ac:dyDescent="0.25">
      <c r="C264" s="1">
        <v>8.0139999999999993</v>
      </c>
      <c r="D264" s="1">
        <v>9.0760000000000005</v>
      </c>
      <c r="F264" s="1">
        <f t="shared" si="8"/>
        <v>48.555896562911336</v>
      </c>
      <c r="I264" s="1">
        <v>14.602</v>
      </c>
      <c r="J264" s="1">
        <v>22.312000000000001</v>
      </c>
      <c r="L264" s="1">
        <f t="shared" si="9"/>
        <v>56.797437874437989</v>
      </c>
    </row>
    <row r="265" spans="3:12" x14ac:dyDescent="0.25">
      <c r="C265" s="1">
        <v>6.1520000000000001</v>
      </c>
      <c r="D265" s="1">
        <v>8.3170000000000002</v>
      </c>
      <c r="F265" s="1">
        <f t="shared" si="8"/>
        <v>53.51006434393048</v>
      </c>
      <c r="I265" s="1">
        <v>15.221</v>
      </c>
      <c r="J265" s="1">
        <v>25.742000000000001</v>
      </c>
      <c r="L265" s="1">
        <f t="shared" si="9"/>
        <v>59.40459973795825</v>
      </c>
    </row>
    <row r="266" spans="3:12" x14ac:dyDescent="0.25">
      <c r="C266" s="1">
        <v>10.446</v>
      </c>
      <c r="D266" s="1">
        <v>2.673</v>
      </c>
      <c r="F266" s="1">
        <f t="shared" si="8"/>
        <v>14.353287939448936</v>
      </c>
      <c r="I266" s="1">
        <v>13.973000000000001</v>
      </c>
      <c r="J266" s="1">
        <v>22.849</v>
      </c>
      <c r="L266" s="1">
        <f t="shared" si="9"/>
        <v>58.552708370533786</v>
      </c>
    </row>
    <row r="267" spans="3:12" x14ac:dyDescent="0.25">
      <c r="C267" s="1">
        <v>6.3220000000000001</v>
      </c>
      <c r="D267" s="1">
        <v>8.8559999999999999</v>
      </c>
      <c r="F267" s="1">
        <f t="shared" si="8"/>
        <v>54.478256841323649</v>
      </c>
      <c r="I267" s="1">
        <v>15.026</v>
      </c>
      <c r="J267" s="1">
        <v>17.774000000000001</v>
      </c>
      <c r="L267" s="1">
        <f t="shared" si="9"/>
        <v>49.789101924239802</v>
      </c>
    </row>
    <row r="268" spans="3:12" x14ac:dyDescent="0.25">
      <c r="C268" s="1">
        <v>7.3869999999999996</v>
      </c>
      <c r="D268" s="1">
        <v>3.0950000000000002</v>
      </c>
      <c r="F268" s="1">
        <f t="shared" si="8"/>
        <v>22.732682646466671</v>
      </c>
      <c r="I268" s="1">
        <v>14.372</v>
      </c>
      <c r="J268" s="1">
        <v>19.405999999999999</v>
      </c>
      <c r="L268" s="1">
        <f t="shared" si="9"/>
        <v>53.476530365707752</v>
      </c>
    </row>
    <row r="269" spans="3:12" x14ac:dyDescent="0.25">
      <c r="C269" s="1">
        <v>12.91</v>
      </c>
      <c r="D269" s="1">
        <v>14.335000000000001</v>
      </c>
      <c r="F269" s="1">
        <f t="shared" si="8"/>
        <v>47.994040154513229</v>
      </c>
      <c r="I269" s="1">
        <v>28.457999999999998</v>
      </c>
      <c r="J269" s="1">
        <v>45.817999999999998</v>
      </c>
      <c r="L269" s="1">
        <f t="shared" si="9"/>
        <v>58.155207767538677</v>
      </c>
    </row>
    <row r="270" spans="3:12" x14ac:dyDescent="0.25">
      <c r="C270" s="1">
        <v>11.307</v>
      </c>
      <c r="D270" s="1">
        <v>16.867999999999999</v>
      </c>
      <c r="F270" s="1">
        <f t="shared" si="8"/>
        <v>56.165183556519423</v>
      </c>
      <c r="I270" s="1">
        <v>15.053000000000001</v>
      </c>
      <c r="J270" s="1">
        <v>20.556999999999999</v>
      </c>
      <c r="L270" s="1">
        <f t="shared" si="9"/>
        <v>53.786317959054763</v>
      </c>
    </row>
    <row r="271" spans="3:12" x14ac:dyDescent="0.25">
      <c r="C271" s="1">
        <v>14.682</v>
      </c>
      <c r="D271" s="1">
        <v>16.524000000000001</v>
      </c>
      <c r="F271" s="1">
        <f t="shared" si="8"/>
        <v>48.378101919332963</v>
      </c>
      <c r="I271" s="1">
        <v>12.124000000000001</v>
      </c>
      <c r="J271" s="1">
        <v>21.623999999999999</v>
      </c>
      <c r="L271" s="1">
        <f t="shared" si="9"/>
        <v>60.721835098124252</v>
      </c>
    </row>
    <row r="272" spans="3:12" x14ac:dyDescent="0.25">
      <c r="C272" s="1">
        <v>8.5609999999999999</v>
      </c>
      <c r="D272" s="1">
        <v>5.9720000000000004</v>
      </c>
      <c r="F272" s="1">
        <f t="shared" si="8"/>
        <v>34.898948589668912</v>
      </c>
      <c r="I272" s="1">
        <v>17.143000000000001</v>
      </c>
      <c r="J272" s="1">
        <v>24.789000000000001</v>
      </c>
      <c r="L272" s="1">
        <f t="shared" si="9"/>
        <v>55.333962365893349</v>
      </c>
    </row>
    <row r="273" spans="3:12" x14ac:dyDescent="0.25">
      <c r="C273" s="1">
        <v>11.257</v>
      </c>
      <c r="D273" s="1">
        <v>4.6639999999999997</v>
      </c>
      <c r="F273" s="1">
        <f t="shared" si="8"/>
        <v>22.505212141459172</v>
      </c>
      <c r="I273" s="1">
        <v>0.87</v>
      </c>
      <c r="J273" s="1">
        <v>14.561</v>
      </c>
      <c r="L273" s="1">
        <f t="shared" si="9"/>
        <v>86.580750809808819</v>
      </c>
    </row>
    <row r="274" spans="3:12" x14ac:dyDescent="0.25">
      <c r="C274" s="1">
        <v>5.3380000000000001</v>
      </c>
      <c r="D274" s="1">
        <v>6.98</v>
      </c>
      <c r="F274" s="1">
        <f t="shared" si="8"/>
        <v>52.592834110272513</v>
      </c>
      <c r="I274" s="1">
        <v>18.917000000000002</v>
      </c>
      <c r="J274" s="1">
        <v>44.881</v>
      </c>
      <c r="L274" s="1">
        <f t="shared" si="9"/>
        <v>67.144971114161052</v>
      </c>
    </row>
    <row r="275" spans="3:12" x14ac:dyDescent="0.25">
      <c r="C275" s="1">
        <v>6.0449999999999999</v>
      </c>
      <c r="D275" s="1">
        <v>3.7090000000000001</v>
      </c>
      <c r="F275" s="1">
        <f t="shared" si="8"/>
        <v>31.53182980801968</v>
      </c>
      <c r="I275" s="1">
        <v>9.8940000000000001</v>
      </c>
      <c r="J275" s="1">
        <v>13.984999999999999</v>
      </c>
      <c r="L275" s="1">
        <f t="shared" si="9"/>
        <v>54.721670814453141</v>
      </c>
    </row>
    <row r="276" spans="3:12" x14ac:dyDescent="0.25">
      <c r="C276" s="1">
        <v>12.013999999999999</v>
      </c>
      <c r="D276" s="1">
        <v>3.0630000000000002</v>
      </c>
      <c r="F276" s="1">
        <f t="shared" si="8"/>
        <v>14.303004524098254</v>
      </c>
      <c r="I276" s="1">
        <v>17.276</v>
      </c>
      <c r="J276" s="1">
        <v>10.625</v>
      </c>
      <c r="L276" s="1">
        <f t="shared" si="9"/>
        <v>31.592152644803758</v>
      </c>
    </row>
    <row r="277" spans="3:12" x14ac:dyDescent="0.25">
      <c r="C277" s="1">
        <v>15.997999999999999</v>
      </c>
      <c r="D277" s="1">
        <v>11.829000000000001</v>
      </c>
      <c r="F277" s="1">
        <f t="shared" si="8"/>
        <v>36.479416846271015</v>
      </c>
      <c r="I277" s="1">
        <v>15.15</v>
      </c>
      <c r="J277" s="1">
        <v>21.08</v>
      </c>
      <c r="L277" s="1">
        <f t="shared" si="9"/>
        <v>54.295568295823827</v>
      </c>
    </row>
    <row r="278" spans="3:12" x14ac:dyDescent="0.25">
      <c r="C278" s="1">
        <v>0.49</v>
      </c>
      <c r="D278" s="1">
        <v>10.882999999999999</v>
      </c>
      <c r="F278" s="1">
        <f t="shared" si="8"/>
        <v>87.422067103000884</v>
      </c>
      <c r="I278" s="1">
        <v>12.569000000000001</v>
      </c>
      <c r="J278" s="1">
        <v>20.913</v>
      </c>
      <c r="L278" s="1">
        <f t="shared" si="9"/>
        <v>58.993576250050253</v>
      </c>
    </row>
    <row r="279" spans="3:12" x14ac:dyDescent="0.25">
      <c r="C279" s="1">
        <v>19.527999999999999</v>
      </c>
      <c r="D279" s="1">
        <v>5.766</v>
      </c>
      <c r="F279" s="1">
        <f t="shared" si="8"/>
        <v>16.450207567556166</v>
      </c>
      <c r="I279" s="1">
        <v>29.225999999999999</v>
      </c>
      <c r="J279" s="1">
        <v>38.359000000000002</v>
      </c>
      <c r="L279" s="1">
        <f t="shared" si="9"/>
        <v>52.695980558227724</v>
      </c>
    </row>
    <row r="280" spans="3:12" x14ac:dyDescent="0.25">
      <c r="C280" s="1">
        <v>16.763999999999999</v>
      </c>
      <c r="D280" s="1">
        <v>16.978000000000002</v>
      </c>
      <c r="F280" s="1">
        <f t="shared" si="8"/>
        <v>45.363395167033708</v>
      </c>
      <c r="I280" s="1">
        <v>14.689</v>
      </c>
      <c r="J280" s="1">
        <v>24.456</v>
      </c>
      <c r="L280" s="1">
        <f t="shared" si="9"/>
        <v>59.00974305117542</v>
      </c>
    </row>
    <row r="281" spans="3:12" x14ac:dyDescent="0.25">
      <c r="C281" s="1">
        <v>14.579000000000001</v>
      </c>
      <c r="D281" s="1">
        <v>17.260999999999999</v>
      </c>
      <c r="F281" s="1">
        <f t="shared" si="8"/>
        <v>49.814885307003514</v>
      </c>
      <c r="I281" s="1">
        <v>10.241</v>
      </c>
      <c r="J281" s="1">
        <v>15.978</v>
      </c>
      <c r="L281" s="1">
        <f t="shared" si="9"/>
        <v>57.342431478953429</v>
      </c>
    </row>
    <row r="282" spans="3:12" x14ac:dyDescent="0.25">
      <c r="C282" s="1">
        <v>12.78</v>
      </c>
      <c r="D282" s="1">
        <v>13.797000000000001</v>
      </c>
      <c r="F282" s="1">
        <f t="shared" si="8"/>
        <v>47.191437697913699</v>
      </c>
      <c r="I282" s="1">
        <v>10.807</v>
      </c>
      <c r="J282" s="1">
        <v>15.659000000000001</v>
      </c>
      <c r="L282" s="1">
        <f t="shared" si="9"/>
        <v>55.388668171873121</v>
      </c>
    </row>
    <row r="283" spans="3:12" x14ac:dyDescent="0.25">
      <c r="C283" s="1">
        <v>5.9039999999999999</v>
      </c>
      <c r="D283" s="1">
        <v>8.1999999999999993</v>
      </c>
      <c r="F283" s="1">
        <f t="shared" si="8"/>
        <v>54.246132142029374</v>
      </c>
      <c r="I283" s="1">
        <v>32.21</v>
      </c>
      <c r="J283" s="1">
        <v>29.628</v>
      </c>
      <c r="L283" s="1">
        <f t="shared" si="9"/>
        <v>42.609061128144923</v>
      </c>
    </row>
    <row r="284" spans="3:12" x14ac:dyDescent="0.25">
      <c r="C284" s="1">
        <v>8.1709999999999994</v>
      </c>
      <c r="D284" s="1">
        <v>6.5220000000000002</v>
      </c>
      <c r="F284" s="1">
        <f t="shared" si="8"/>
        <v>38.596486292186782</v>
      </c>
      <c r="I284" s="1">
        <v>16.716000000000001</v>
      </c>
      <c r="J284" s="1">
        <v>20.404</v>
      </c>
      <c r="L284" s="1">
        <f t="shared" si="9"/>
        <v>50.673931007628575</v>
      </c>
    </row>
    <row r="285" spans="3:12" x14ac:dyDescent="0.25">
      <c r="C285" s="1">
        <v>18.716000000000001</v>
      </c>
      <c r="D285" s="1">
        <v>17.768000000000001</v>
      </c>
      <c r="F285" s="1">
        <f t="shared" si="8"/>
        <v>43.511577346944726</v>
      </c>
      <c r="I285" s="1">
        <v>13.006</v>
      </c>
      <c r="J285" s="1">
        <v>17.539000000000001</v>
      </c>
      <c r="L285" s="1">
        <f t="shared" si="9"/>
        <v>53.44133166966455</v>
      </c>
    </row>
    <row r="286" spans="3:12" x14ac:dyDescent="0.25">
      <c r="C286" s="1">
        <v>10.725</v>
      </c>
      <c r="D286" s="1">
        <v>7.423</v>
      </c>
      <c r="F286" s="1">
        <f t="shared" si="8"/>
        <v>34.687942563339661</v>
      </c>
      <c r="I286" s="1">
        <v>15.833</v>
      </c>
      <c r="J286" s="1">
        <v>25.798999999999999</v>
      </c>
      <c r="L286" s="1">
        <f t="shared" si="9"/>
        <v>58.462332396742035</v>
      </c>
    </row>
    <row r="287" spans="3:12" x14ac:dyDescent="0.25">
      <c r="C287" s="1">
        <v>4.976</v>
      </c>
      <c r="D287" s="1">
        <v>9.1389999999999993</v>
      </c>
      <c r="F287" s="1">
        <f t="shared" si="8"/>
        <v>61.43262695737824</v>
      </c>
      <c r="I287" s="1">
        <v>6.2430000000000003</v>
      </c>
      <c r="J287" s="1">
        <v>10.218999999999999</v>
      </c>
      <c r="L287" s="1">
        <f t="shared" si="9"/>
        <v>58.578393704380233</v>
      </c>
    </row>
    <row r="288" spans="3:12" x14ac:dyDescent="0.25">
      <c r="C288" s="1">
        <v>10.78</v>
      </c>
      <c r="D288" s="1">
        <v>2.7730000000000001</v>
      </c>
      <c r="F288" s="1">
        <f t="shared" si="8"/>
        <v>14.425763537058907</v>
      </c>
      <c r="I288" s="1">
        <v>22.119</v>
      </c>
      <c r="J288" s="1">
        <v>32.694000000000003</v>
      </c>
      <c r="L288" s="1">
        <f t="shared" si="9"/>
        <v>55.919854433087806</v>
      </c>
    </row>
    <row r="289" spans="1:12" x14ac:dyDescent="0.25">
      <c r="C289" s="1">
        <v>3.69</v>
      </c>
      <c r="D289" s="1">
        <v>8.125</v>
      </c>
      <c r="F289" s="1">
        <f t="shared" si="8"/>
        <v>65.574666878759857</v>
      </c>
      <c r="I289" s="1">
        <v>12.991</v>
      </c>
      <c r="J289" s="1">
        <v>20.827999999999999</v>
      </c>
      <c r="L289" s="1">
        <f t="shared" si="9"/>
        <v>58.047089202685477</v>
      </c>
    </row>
    <row r="290" spans="1:12" x14ac:dyDescent="0.25">
      <c r="C290" s="1">
        <v>5.149</v>
      </c>
      <c r="D290" s="1">
        <v>4.3319999999999999</v>
      </c>
      <c r="F290" s="1">
        <f t="shared" si="8"/>
        <v>40.074869459691563</v>
      </c>
      <c r="I290" s="1">
        <v>14.576000000000001</v>
      </c>
      <c r="J290" s="1">
        <v>22.859000000000002</v>
      </c>
      <c r="L290" s="1">
        <f t="shared" si="9"/>
        <v>57.476473164833443</v>
      </c>
    </row>
    <row r="291" spans="1:12" x14ac:dyDescent="0.25">
      <c r="C291" s="1">
        <v>4.8849999999999998</v>
      </c>
      <c r="D291" s="1">
        <v>8.0719999999999992</v>
      </c>
      <c r="F291" s="1">
        <f t="shared" si="8"/>
        <v>58.818600947377746</v>
      </c>
      <c r="I291" s="1">
        <v>29.07</v>
      </c>
      <c r="J291" s="1">
        <v>41.875999999999998</v>
      </c>
      <c r="L291" s="1">
        <f t="shared" si="9"/>
        <v>55.231933059861959</v>
      </c>
    </row>
    <row r="292" spans="1:12" x14ac:dyDescent="0.25">
      <c r="C292" s="1">
        <v>6.3730000000000002</v>
      </c>
      <c r="D292" s="1">
        <v>3.101</v>
      </c>
      <c r="F292" s="1">
        <f t="shared" si="8"/>
        <v>25.946823687504196</v>
      </c>
      <c r="I292" s="1">
        <v>1.825</v>
      </c>
      <c r="J292" s="1">
        <v>48.164999999999999</v>
      </c>
      <c r="L292" s="1">
        <f t="shared" si="9"/>
        <v>87.830098890139737</v>
      </c>
    </row>
    <row r="293" spans="1:12" x14ac:dyDescent="0.25">
      <c r="C293" s="1">
        <v>18.28</v>
      </c>
      <c r="D293" s="1">
        <v>4.5190000000000001</v>
      </c>
      <c r="F293" s="1">
        <f t="shared" si="8"/>
        <v>13.885701515528021</v>
      </c>
      <c r="I293" s="1">
        <v>31.099</v>
      </c>
      <c r="J293" s="1">
        <v>20.475999999999999</v>
      </c>
      <c r="L293" s="1">
        <f t="shared" si="9"/>
        <v>33.3614567727262</v>
      </c>
    </row>
    <row r="294" spans="1:12" x14ac:dyDescent="0.25">
      <c r="C294" s="1">
        <v>9.5839999999999996</v>
      </c>
      <c r="D294" s="1">
        <v>6.883</v>
      </c>
      <c r="F294" s="1">
        <f t="shared" si="8"/>
        <v>35.685017876902222</v>
      </c>
      <c r="I294" s="1">
        <v>14.545</v>
      </c>
      <c r="J294" s="1">
        <v>18.353999999999999</v>
      </c>
      <c r="L294" s="1">
        <f t="shared" si="9"/>
        <v>51.604238896623464</v>
      </c>
    </row>
    <row r="295" spans="1:12" x14ac:dyDescent="0.25">
      <c r="C295" s="1">
        <v>18.882000000000001</v>
      </c>
      <c r="D295" s="1">
        <v>10.148</v>
      </c>
      <c r="F295" s="1">
        <f t="shared" si="8"/>
        <v>28.255508834767774</v>
      </c>
      <c r="I295" s="1">
        <v>30.222999999999999</v>
      </c>
      <c r="J295" s="1">
        <v>28.692</v>
      </c>
      <c r="L295" s="1">
        <f t="shared" si="9"/>
        <v>43.511428600458217</v>
      </c>
    </row>
    <row r="296" spans="1:12" x14ac:dyDescent="0.25">
      <c r="C296" s="1">
        <v>5.3680000000000003</v>
      </c>
      <c r="D296" s="1">
        <v>2.8719999999999999</v>
      </c>
      <c r="F296" s="1">
        <f t="shared" si="8"/>
        <v>28.147787074779185</v>
      </c>
      <c r="I296" s="1">
        <v>6.1619999999999999</v>
      </c>
      <c r="J296" s="1">
        <v>10.944000000000001</v>
      </c>
      <c r="L296" s="1">
        <f t="shared" si="9"/>
        <v>60.618411666166345</v>
      </c>
    </row>
    <row r="297" spans="1:12" x14ac:dyDescent="0.25">
      <c r="C297" s="1">
        <v>21.71</v>
      </c>
      <c r="D297" s="1">
        <v>8.6449999999999996</v>
      </c>
      <c r="F297" s="1">
        <f t="shared" si="8"/>
        <v>21.712632538768879</v>
      </c>
      <c r="I297" s="1">
        <v>6.7270000000000003</v>
      </c>
      <c r="J297" s="1">
        <v>16.297000000000001</v>
      </c>
      <c r="L297" s="1">
        <f t="shared" si="9"/>
        <v>67.570395330599084</v>
      </c>
    </row>
    <row r="298" spans="1:12" x14ac:dyDescent="0.25">
      <c r="C298" s="1">
        <v>18.538</v>
      </c>
      <c r="D298" s="1">
        <v>4.4169999999999998</v>
      </c>
      <c r="F298" s="1">
        <f t="shared" si="8"/>
        <v>13.401834037813622</v>
      </c>
      <c r="I298" s="1">
        <v>18.062999999999999</v>
      </c>
      <c r="J298" s="1">
        <v>18.940000000000001</v>
      </c>
      <c r="L298" s="1">
        <f t="shared" si="9"/>
        <v>46.357717118376009</v>
      </c>
    </row>
    <row r="299" spans="1:12" x14ac:dyDescent="0.25">
      <c r="C299" s="1">
        <v>23.545000000000002</v>
      </c>
      <c r="D299" s="1">
        <v>8.2739999999999991</v>
      </c>
      <c r="F299" s="1">
        <f t="shared" si="8"/>
        <v>19.362103778501414</v>
      </c>
      <c r="I299" s="1">
        <v>13.433</v>
      </c>
      <c r="J299" s="1">
        <v>17.187000000000001</v>
      </c>
      <c r="L299" s="1">
        <f t="shared" si="9"/>
        <v>51.9895787294193</v>
      </c>
    </row>
    <row r="301" spans="1:12" x14ac:dyDescent="0.25">
      <c r="A301" s="1" t="s">
        <v>48</v>
      </c>
      <c r="C301" s="1" t="s">
        <v>0</v>
      </c>
      <c r="D301" s="1" t="s">
        <v>1</v>
      </c>
      <c r="I301" s="1" t="s">
        <v>0</v>
      </c>
      <c r="J301" s="1" t="s">
        <v>1</v>
      </c>
    </row>
    <row r="303" spans="1:12" x14ac:dyDescent="0.25">
      <c r="C303" s="1" t="s">
        <v>6</v>
      </c>
      <c r="D303" s="1" t="s">
        <v>5</v>
      </c>
      <c r="I303" s="1" t="s">
        <v>9</v>
      </c>
      <c r="J303" s="1" t="s">
        <v>8</v>
      </c>
    </row>
    <row r="304" spans="1:12" x14ac:dyDescent="0.25">
      <c r="C304" s="1">
        <v>18.163</v>
      </c>
      <c r="D304" s="1">
        <v>5.52</v>
      </c>
      <c r="F304" s="1">
        <f t="shared" si="8"/>
        <v>16.904796090505435</v>
      </c>
      <c r="I304" s="1">
        <v>1.964</v>
      </c>
      <c r="J304" s="1">
        <v>44.457000000000001</v>
      </c>
      <c r="L304" s="1">
        <f t="shared" si="9"/>
        <v>87.470490579393271</v>
      </c>
    </row>
    <row r="305" spans="3:12" x14ac:dyDescent="0.25">
      <c r="C305" s="1">
        <v>16.274999999999999</v>
      </c>
      <c r="D305" s="1">
        <v>13.396000000000001</v>
      </c>
      <c r="F305" s="1">
        <f t="shared" si="8"/>
        <v>39.457909921915657</v>
      </c>
      <c r="I305" s="1">
        <v>22.291</v>
      </c>
      <c r="J305" s="1">
        <v>41.942</v>
      </c>
      <c r="L305" s="1">
        <f t="shared" si="9"/>
        <v>62.01062725009168</v>
      </c>
    </row>
    <row r="306" spans="3:12" x14ac:dyDescent="0.25">
      <c r="C306" s="1">
        <v>16.026</v>
      </c>
      <c r="D306" s="1">
        <v>12.781000000000001</v>
      </c>
      <c r="F306" s="1">
        <f t="shared" si="8"/>
        <v>38.572953445154937</v>
      </c>
      <c r="I306" s="1">
        <v>24.183</v>
      </c>
      <c r="J306" s="1">
        <v>32.17</v>
      </c>
      <c r="L306" s="1">
        <f t="shared" si="9"/>
        <v>53.06691146413683</v>
      </c>
    </row>
    <row r="307" spans="3:12" x14ac:dyDescent="0.25">
      <c r="C307" s="1">
        <v>20.117000000000001</v>
      </c>
      <c r="D307" s="1">
        <v>4.9390000000000001</v>
      </c>
      <c r="F307" s="1">
        <f t="shared" si="8"/>
        <v>13.794070906229267</v>
      </c>
      <c r="I307" s="1">
        <v>16.757999999999999</v>
      </c>
      <c r="J307" s="1">
        <v>43.625999999999998</v>
      </c>
      <c r="L307" s="1">
        <f t="shared" si="9"/>
        <v>68.986807625442992</v>
      </c>
    </row>
    <row r="308" spans="3:12" x14ac:dyDescent="0.25">
      <c r="C308" s="1">
        <v>15.961</v>
      </c>
      <c r="D308" s="1">
        <v>10.804</v>
      </c>
      <c r="F308" s="1">
        <f t="shared" si="8"/>
        <v>34.094081194339417</v>
      </c>
      <c r="I308" s="1">
        <v>17.785</v>
      </c>
      <c r="J308" s="1">
        <v>37.314999999999998</v>
      </c>
      <c r="L308" s="1">
        <f t="shared" si="9"/>
        <v>64.516714633009144</v>
      </c>
    </row>
    <row r="309" spans="3:12" x14ac:dyDescent="0.25">
      <c r="C309" s="1">
        <v>20.059000000000001</v>
      </c>
      <c r="D309" s="1">
        <v>7.077</v>
      </c>
      <c r="F309" s="1">
        <f t="shared" si="8"/>
        <v>19.433318060022657</v>
      </c>
      <c r="I309" s="1">
        <v>23.178999999999998</v>
      </c>
      <c r="J309" s="1">
        <v>45.085999999999999</v>
      </c>
      <c r="L309" s="1">
        <f t="shared" si="9"/>
        <v>62.792037621730699</v>
      </c>
    </row>
    <row r="310" spans="3:12" x14ac:dyDescent="0.25">
      <c r="C310" s="1">
        <v>18.303000000000001</v>
      </c>
      <c r="D310" s="1">
        <v>7.5759999999999996</v>
      </c>
      <c r="F310" s="1">
        <f t="shared" si="8"/>
        <v>22.485709317123412</v>
      </c>
      <c r="I310" s="1">
        <v>31.452000000000002</v>
      </c>
      <c r="J310" s="1">
        <v>41.023000000000003</v>
      </c>
      <c r="L310" s="1">
        <f t="shared" si="9"/>
        <v>52.522930267570537</v>
      </c>
    </row>
    <row r="311" spans="3:12" x14ac:dyDescent="0.25">
      <c r="C311" s="1">
        <v>0.82299999999999995</v>
      </c>
      <c r="D311" s="1">
        <v>16.277999999999999</v>
      </c>
      <c r="F311" s="1">
        <f t="shared" si="8"/>
        <v>87.10567624469968</v>
      </c>
      <c r="I311" s="1">
        <v>1.5860000000000001</v>
      </c>
      <c r="J311" s="1">
        <v>46.226999999999997</v>
      </c>
      <c r="L311" s="1">
        <f t="shared" si="9"/>
        <v>88.035043991523779</v>
      </c>
    </row>
    <row r="312" spans="3:12" x14ac:dyDescent="0.25">
      <c r="C312" s="1">
        <v>8.5869999999999997</v>
      </c>
      <c r="D312" s="1">
        <v>18.913</v>
      </c>
      <c r="F312" s="1">
        <f t="shared" si="8"/>
        <v>65.580723992487989</v>
      </c>
      <c r="I312" s="1">
        <v>31.765000000000001</v>
      </c>
      <c r="J312" s="1">
        <v>34.531999999999996</v>
      </c>
      <c r="L312" s="1">
        <f t="shared" si="9"/>
        <v>47.389951094828142</v>
      </c>
    </row>
    <row r="313" spans="3:12" x14ac:dyDescent="0.25">
      <c r="C313" s="1">
        <v>11.753</v>
      </c>
      <c r="D313" s="1">
        <v>7.4189999999999996</v>
      </c>
      <c r="F313" s="1">
        <f t="shared" si="8"/>
        <v>32.261897599096585</v>
      </c>
      <c r="I313" s="1">
        <v>22.263999999999999</v>
      </c>
      <c r="J313" s="1">
        <v>31.8</v>
      </c>
      <c r="L313" s="1">
        <f t="shared" si="9"/>
        <v>55.0031628307378</v>
      </c>
    </row>
    <row r="314" spans="3:12" x14ac:dyDescent="0.25">
      <c r="C314" s="1">
        <v>15.441000000000001</v>
      </c>
      <c r="D314" s="1">
        <v>14.39</v>
      </c>
      <c r="F314" s="1">
        <f t="shared" si="8"/>
        <v>42.982216198170391</v>
      </c>
      <c r="I314" s="1">
        <v>31.962</v>
      </c>
      <c r="J314" s="1">
        <v>36.198999999999998</v>
      </c>
      <c r="L314" s="1">
        <f t="shared" si="9"/>
        <v>48.557040547265082</v>
      </c>
    </row>
    <row r="315" spans="3:12" x14ac:dyDescent="0.25">
      <c r="C315" s="1">
        <v>0.18</v>
      </c>
      <c r="D315" s="1">
        <v>0.1</v>
      </c>
      <c r="F315" s="1">
        <f t="shared" si="8"/>
        <v>29.054614487962461</v>
      </c>
      <c r="I315" s="1">
        <v>21.803000000000001</v>
      </c>
      <c r="J315" s="1">
        <v>35.229999999999997</v>
      </c>
      <c r="L315" s="1">
        <f t="shared" si="9"/>
        <v>58.24765183832384</v>
      </c>
    </row>
    <row r="316" spans="3:12" x14ac:dyDescent="0.25">
      <c r="C316" s="1">
        <v>9.68</v>
      </c>
      <c r="D316" s="1">
        <v>16.486000000000001</v>
      </c>
      <c r="F316" s="1">
        <f t="shared" si="8"/>
        <v>59.580062336211874</v>
      </c>
      <c r="I316" s="1">
        <v>37.063000000000002</v>
      </c>
      <c r="J316" s="1">
        <v>0.42199999999999999</v>
      </c>
      <c r="L316" s="1">
        <f t="shared" si="9"/>
        <v>0.65234284386383734</v>
      </c>
    </row>
    <row r="317" spans="3:12" x14ac:dyDescent="0.25">
      <c r="C317" s="1">
        <v>15.183999999999999</v>
      </c>
      <c r="D317" s="1">
        <v>14.538</v>
      </c>
      <c r="F317" s="1">
        <f t="shared" si="8"/>
        <v>43.754902701777624</v>
      </c>
      <c r="I317" s="1">
        <v>30.512</v>
      </c>
      <c r="J317" s="1">
        <v>42.55</v>
      </c>
      <c r="L317" s="1">
        <f t="shared" si="9"/>
        <v>54.356250248242908</v>
      </c>
    </row>
    <row r="318" spans="3:12" x14ac:dyDescent="0.25">
      <c r="C318" s="1">
        <v>19.077999999999999</v>
      </c>
      <c r="D318" s="1">
        <v>9.1080000000000005</v>
      </c>
      <c r="F318" s="1">
        <f t="shared" si="8"/>
        <v>25.520216720432821</v>
      </c>
      <c r="I318" s="1">
        <v>4.577</v>
      </c>
      <c r="J318" s="1">
        <v>10.978999999999999</v>
      </c>
      <c r="L318" s="1">
        <f t="shared" si="9"/>
        <v>67.369413843351708</v>
      </c>
    </row>
    <row r="319" spans="3:12" x14ac:dyDescent="0.25">
      <c r="C319" s="1">
        <v>21.134</v>
      </c>
      <c r="D319" s="1">
        <v>12.063000000000001</v>
      </c>
      <c r="F319" s="1">
        <f t="shared" si="8"/>
        <v>29.717147906066703</v>
      </c>
      <c r="I319" s="1">
        <v>29.911999999999999</v>
      </c>
      <c r="J319" s="1">
        <v>36.47</v>
      </c>
      <c r="L319" s="1">
        <f t="shared" si="9"/>
        <v>50.642066046531873</v>
      </c>
    </row>
    <row r="320" spans="3:12" x14ac:dyDescent="0.25">
      <c r="C320" s="1">
        <v>18.184999999999999</v>
      </c>
      <c r="D320" s="1">
        <v>6.0810000000000004</v>
      </c>
      <c r="F320" s="1">
        <f t="shared" si="8"/>
        <v>18.489760404811204</v>
      </c>
      <c r="I320" s="1">
        <v>27.78</v>
      </c>
      <c r="J320" s="1">
        <v>41.17</v>
      </c>
      <c r="L320" s="1">
        <f t="shared" si="9"/>
        <v>55.989992791549689</v>
      </c>
    </row>
    <row r="321" spans="3:12" x14ac:dyDescent="0.25">
      <c r="C321" s="1">
        <v>20.321999999999999</v>
      </c>
      <c r="D321" s="1">
        <v>7.1079999999999997</v>
      </c>
      <c r="F321" s="1">
        <f t="shared" si="8"/>
        <v>19.27824721493592</v>
      </c>
      <c r="I321" s="1">
        <v>23.486000000000001</v>
      </c>
      <c r="J321" s="1">
        <v>50.350999999999999</v>
      </c>
      <c r="L321" s="1">
        <f t="shared" si="9"/>
        <v>64.993533956544582</v>
      </c>
    </row>
    <row r="322" spans="3:12" x14ac:dyDescent="0.25">
      <c r="C322" s="1">
        <v>10.602</v>
      </c>
      <c r="D322" s="1">
        <v>11.866</v>
      </c>
      <c r="F322" s="1">
        <f t="shared" si="8"/>
        <v>48.219956999346913</v>
      </c>
      <c r="I322" s="1">
        <v>13.79</v>
      </c>
      <c r="J322" s="1">
        <v>34.838000000000001</v>
      </c>
      <c r="L322" s="1">
        <f t="shared" si="9"/>
        <v>68.404773254015907</v>
      </c>
    </row>
    <row r="323" spans="3:12" x14ac:dyDescent="0.25">
      <c r="C323" s="1">
        <v>10.689</v>
      </c>
      <c r="D323" s="1">
        <v>10.568</v>
      </c>
      <c r="F323" s="1">
        <f t="shared" si="8"/>
        <v>44.673878021819597</v>
      </c>
      <c r="I323" s="1">
        <v>22.149000000000001</v>
      </c>
      <c r="J323" s="1">
        <v>36.326000000000001</v>
      </c>
      <c r="L323" s="1">
        <f t="shared" si="9"/>
        <v>58.628165613880334</v>
      </c>
    </row>
    <row r="324" spans="3:12" x14ac:dyDescent="0.25">
      <c r="C324" s="1">
        <v>18.792000000000002</v>
      </c>
      <c r="D324" s="1">
        <v>8.6560000000000006</v>
      </c>
      <c r="F324" s="1">
        <f t="shared" si="8"/>
        <v>24.731824409461229</v>
      </c>
      <c r="I324" s="1">
        <v>19.088000000000001</v>
      </c>
      <c r="J324" s="1">
        <v>40.350999999999999</v>
      </c>
      <c r="L324" s="1">
        <f t="shared" si="9"/>
        <v>64.683579953433266</v>
      </c>
    </row>
    <row r="325" spans="3:12" x14ac:dyDescent="0.25">
      <c r="C325" s="1">
        <v>20.213000000000001</v>
      </c>
      <c r="D325" s="1">
        <v>5.3049999999999997</v>
      </c>
      <c r="F325" s="1">
        <f t="shared" ref="F325:F388" si="10">ATAN(D325/C325)*57.2958</f>
        <v>14.70588929972469</v>
      </c>
      <c r="I325" s="1">
        <v>27.401</v>
      </c>
      <c r="J325" s="1">
        <v>30.637</v>
      </c>
      <c r="L325" s="1">
        <f t="shared" ref="L325:L388" si="11">ATAN(J325/I325)*57.2958</f>
        <v>48.191329252198621</v>
      </c>
    </row>
    <row r="326" spans="3:12" x14ac:dyDescent="0.25">
      <c r="C326" s="1">
        <v>16.472999999999999</v>
      </c>
      <c r="D326" s="1">
        <v>6.2169999999999996</v>
      </c>
      <c r="F326" s="1">
        <f t="shared" si="10"/>
        <v>20.676787383507484</v>
      </c>
      <c r="I326" s="1">
        <v>26.138999999999999</v>
      </c>
      <c r="J326" s="1">
        <v>39.250999999999998</v>
      </c>
      <c r="L326" s="1">
        <f t="shared" si="11"/>
        <v>56.338595282971916</v>
      </c>
    </row>
    <row r="327" spans="3:12" x14ac:dyDescent="0.25">
      <c r="C327" s="1">
        <v>6.92</v>
      </c>
      <c r="D327" s="1">
        <v>1.5189999999999999</v>
      </c>
      <c r="F327" s="1">
        <f t="shared" si="10"/>
        <v>12.380568694209259</v>
      </c>
      <c r="I327" s="1">
        <v>31.317</v>
      </c>
      <c r="J327" s="1">
        <v>34.58</v>
      </c>
      <c r="L327" s="1">
        <f t="shared" si="11"/>
        <v>47.83479795390528</v>
      </c>
    </row>
    <row r="328" spans="3:12" x14ac:dyDescent="0.25">
      <c r="C328" s="1">
        <v>15.887</v>
      </c>
      <c r="D328" s="1">
        <v>3.8519999999999999</v>
      </c>
      <c r="F328" s="1">
        <f t="shared" si="10"/>
        <v>13.629064122322161</v>
      </c>
      <c r="I328" s="1">
        <v>17.986000000000001</v>
      </c>
      <c r="J328" s="1">
        <v>30.111999999999998</v>
      </c>
      <c r="L328" s="1">
        <f t="shared" si="11"/>
        <v>59.150005491138501</v>
      </c>
    </row>
    <row r="329" spans="3:12" x14ac:dyDescent="0.25">
      <c r="C329" s="1">
        <v>22.05</v>
      </c>
      <c r="D329" s="1">
        <v>9.1159999999999997</v>
      </c>
      <c r="F329" s="1">
        <f t="shared" si="10"/>
        <v>22.461385477197481</v>
      </c>
      <c r="I329" s="1">
        <v>25.428999999999998</v>
      </c>
      <c r="J329" s="1">
        <v>35.122999999999998</v>
      </c>
      <c r="L329" s="1">
        <f t="shared" si="11"/>
        <v>54.095536587050283</v>
      </c>
    </row>
    <row r="330" spans="3:12" x14ac:dyDescent="0.25">
      <c r="C330" s="1">
        <v>17.407</v>
      </c>
      <c r="D330" s="1">
        <v>13.840999999999999</v>
      </c>
      <c r="F330" s="1">
        <f t="shared" si="10"/>
        <v>38.489623887060183</v>
      </c>
      <c r="I330" s="1">
        <v>32.326999999999998</v>
      </c>
      <c r="J330" s="1">
        <v>28.100999999999999</v>
      </c>
      <c r="L330" s="1">
        <f t="shared" si="11"/>
        <v>40.999578165466403</v>
      </c>
    </row>
    <row r="331" spans="3:12" x14ac:dyDescent="0.25">
      <c r="C331" s="1">
        <v>14.367000000000001</v>
      </c>
      <c r="D331" s="1">
        <v>5.1980000000000004</v>
      </c>
      <c r="F331" s="1">
        <f t="shared" si="10"/>
        <v>19.890199389063106</v>
      </c>
      <c r="I331" s="1">
        <v>34.777000000000001</v>
      </c>
      <c r="J331" s="1">
        <v>37.829000000000001</v>
      </c>
      <c r="L331" s="1">
        <f t="shared" si="11"/>
        <v>47.407033376649096</v>
      </c>
    </row>
    <row r="332" spans="3:12" x14ac:dyDescent="0.25">
      <c r="C332" s="1">
        <v>17.66</v>
      </c>
      <c r="D332" s="1">
        <v>13.757</v>
      </c>
      <c r="F332" s="1">
        <f t="shared" si="10"/>
        <v>37.918321635995056</v>
      </c>
      <c r="I332" s="1">
        <v>25.62</v>
      </c>
      <c r="J332" s="1">
        <v>31.370999999999999</v>
      </c>
      <c r="L332" s="1">
        <f t="shared" si="11"/>
        <v>50.762267560807516</v>
      </c>
    </row>
    <row r="333" spans="3:12" x14ac:dyDescent="0.25">
      <c r="C333" s="1">
        <v>14.292</v>
      </c>
      <c r="D333" s="1">
        <v>14.308999999999999</v>
      </c>
      <c r="F333" s="1">
        <f t="shared" si="10"/>
        <v>45.034071839672308</v>
      </c>
      <c r="I333" s="1">
        <v>1.2889999999999999</v>
      </c>
      <c r="J333" s="1">
        <v>43.264000000000003</v>
      </c>
      <c r="L333" s="1">
        <f t="shared" si="11"/>
        <v>88.293476036201469</v>
      </c>
    </row>
    <row r="334" spans="3:12" x14ac:dyDescent="0.25">
      <c r="C334" s="1">
        <v>19.687000000000001</v>
      </c>
      <c r="D334" s="1">
        <v>12.061999999999999</v>
      </c>
      <c r="F334" s="1">
        <f t="shared" si="10"/>
        <v>31.49533697951723</v>
      </c>
      <c r="I334" s="1">
        <v>28.552</v>
      </c>
      <c r="J334" s="1">
        <v>39.286999999999999</v>
      </c>
      <c r="L334" s="1">
        <f t="shared" si="11"/>
        <v>53.992074892215051</v>
      </c>
    </row>
    <row r="335" spans="3:12" x14ac:dyDescent="0.25">
      <c r="C335" s="1">
        <v>18.279</v>
      </c>
      <c r="D335" s="1">
        <v>4.3840000000000003</v>
      </c>
      <c r="F335" s="1">
        <f t="shared" si="10"/>
        <v>13.486964935677879</v>
      </c>
      <c r="I335" s="1">
        <v>29.689</v>
      </c>
      <c r="J335" s="1">
        <v>37.72</v>
      </c>
      <c r="L335" s="1">
        <f t="shared" si="11"/>
        <v>51.794121379621288</v>
      </c>
    </row>
    <row r="336" spans="3:12" x14ac:dyDescent="0.25">
      <c r="C336" s="1">
        <v>20.574999999999999</v>
      </c>
      <c r="D336" s="1">
        <v>11.507999999999999</v>
      </c>
      <c r="F336" s="1">
        <f t="shared" si="10"/>
        <v>29.219149283194465</v>
      </c>
      <c r="I336" s="1">
        <v>25.952000000000002</v>
      </c>
      <c r="J336" s="1">
        <v>33.323999999999998</v>
      </c>
      <c r="L336" s="1">
        <f t="shared" si="11"/>
        <v>52.089342603999228</v>
      </c>
    </row>
    <row r="337" spans="3:12" x14ac:dyDescent="0.25">
      <c r="C337" s="1">
        <v>15.394</v>
      </c>
      <c r="D337" s="1">
        <v>9.4629999999999992</v>
      </c>
      <c r="F337" s="1">
        <f t="shared" si="10"/>
        <v>31.579886200249291</v>
      </c>
      <c r="I337" s="1">
        <v>1.444</v>
      </c>
      <c r="J337" s="1">
        <v>37.954000000000001</v>
      </c>
      <c r="L337" s="1">
        <f t="shared" si="11"/>
        <v>87.821203860524278</v>
      </c>
    </row>
    <row r="338" spans="3:12" x14ac:dyDescent="0.25">
      <c r="C338" s="1">
        <v>10.96</v>
      </c>
      <c r="D338" s="1">
        <v>12.696999999999999</v>
      </c>
      <c r="F338" s="1">
        <f t="shared" si="10"/>
        <v>49.199387688612696</v>
      </c>
      <c r="I338" s="1">
        <v>25.3</v>
      </c>
      <c r="J338" s="1">
        <v>27.809000000000001</v>
      </c>
      <c r="L338" s="1">
        <f t="shared" si="11"/>
        <v>47.704799809058663</v>
      </c>
    </row>
    <row r="339" spans="3:12" x14ac:dyDescent="0.25">
      <c r="C339" s="1">
        <v>8.7189999999999994</v>
      </c>
      <c r="D339" s="1">
        <v>1.335</v>
      </c>
      <c r="F339" s="1">
        <f t="shared" si="10"/>
        <v>8.7051752712775077</v>
      </c>
      <c r="I339" s="1">
        <v>23.11</v>
      </c>
      <c r="J339" s="1">
        <v>34.996000000000002</v>
      </c>
      <c r="L339" s="1">
        <f t="shared" si="11"/>
        <v>56.560796328755387</v>
      </c>
    </row>
    <row r="340" spans="3:12" x14ac:dyDescent="0.25">
      <c r="C340" s="1">
        <v>14.981999999999999</v>
      </c>
      <c r="D340" s="1">
        <v>8.7379999999999995</v>
      </c>
      <c r="F340" s="1">
        <f t="shared" si="10"/>
        <v>30.25216773978104</v>
      </c>
      <c r="I340" s="1">
        <v>19.303000000000001</v>
      </c>
      <c r="J340" s="1">
        <v>41.453000000000003</v>
      </c>
      <c r="L340" s="1">
        <f t="shared" si="11"/>
        <v>65.030515679643671</v>
      </c>
    </row>
    <row r="341" spans="3:12" x14ac:dyDescent="0.25">
      <c r="C341" s="1">
        <v>12.22</v>
      </c>
      <c r="D341" s="1">
        <v>11.603</v>
      </c>
      <c r="F341" s="1">
        <f t="shared" si="10"/>
        <v>43.516424289741273</v>
      </c>
      <c r="I341" s="1">
        <v>11.093</v>
      </c>
      <c r="J341" s="1">
        <v>9.6940000000000008</v>
      </c>
      <c r="L341" s="1">
        <f t="shared" si="11"/>
        <v>41.149718876980103</v>
      </c>
    </row>
    <row r="342" spans="3:12" x14ac:dyDescent="0.25">
      <c r="C342" s="1">
        <v>7.907</v>
      </c>
      <c r="D342" s="1">
        <v>17.721</v>
      </c>
      <c r="F342" s="1">
        <f t="shared" si="10"/>
        <v>65.953892069149504</v>
      </c>
      <c r="I342" s="1">
        <v>30.824000000000002</v>
      </c>
      <c r="J342" s="1">
        <v>20.077000000000002</v>
      </c>
      <c r="L342" s="1">
        <f t="shared" si="11"/>
        <v>33.077944247768663</v>
      </c>
    </row>
    <row r="343" spans="3:12" x14ac:dyDescent="0.25">
      <c r="C343" s="1">
        <v>21.818999999999999</v>
      </c>
      <c r="D343" s="1">
        <v>7.2409999999999997</v>
      </c>
      <c r="F343" s="1">
        <f t="shared" si="10"/>
        <v>18.359294549062255</v>
      </c>
      <c r="I343" s="1">
        <v>21.988</v>
      </c>
      <c r="J343" s="1">
        <v>38.869</v>
      </c>
      <c r="L343" s="1">
        <f t="shared" si="11"/>
        <v>60.50339635837787</v>
      </c>
    </row>
    <row r="344" spans="3:12" x14ac:dyDescent="0.25">
      <c r="C344" s="1">
        <v>11.853999999999999</v>
      </c>
      <c r="D344" s="1">
        <v>12.311999999999999</v>
      </c>
      <c r="F344" s="1">
        <f t="shared" si="10"/>
        <v>46.085770257622329</v>
      </c>
      <c r="I344" s="1">
        <v>20.946000000000002</v>
      </c>
      <c r="J344" s="1">
        <v>24.45</v>
      </c>
      <c r="L344" s="1">
        <f t="shared" si="11"/>
        <v>49.413779220479668</v>
      </c>
    </row>
    <row r="345" spans="3:12" x14ac:dyDescent="0.25">
      <c r="C345" s="1">
        <v>14.738</v>
      </c>
      <c r="D345" s="1">
        <v>18.175999999999998</v>
      </c>
      <c r="F345" s="1">
        <f t="shared" si="10"/>
        <v>50.963168861647013</v>
      </c>
      <c r="I345" s="1">
        <v>2.274</v>
      </c>
      <c r="J345" s="1">
        <v>48.02</v>
      </c>
      <c r="L345" s="1">
        <f t="shared" si="11"/>
        <v>87.288799635135163</v>
      </c>
    </row>
    <row r="346" spans="3:12" x14ac:dyDescent="0.25">
      <c r="C346" s="1">
        <v>0.69199999999999995</v>
      </c>
      <c r="D346" s="1">
        <v>19.018999999999998</v>
      </c>
      <c r="F346" s="1">
        <f t="shared" si="10"/>
        <v>87.916262726280451</v>
      </c>
      <c r="I346" s="1">
        <v>13.577</v>
      </c>
      <c r="J346" s="1">
        <v>48.210999999999999</v>
      </c>
      <c r="L346" s="1">
        <f t="shared" si="11"/>
        <v>74.271945374467535</v>
      </c>
    </row>
    <row r="347" spans="3:12" x14ac:dyDescent="0.25">
      <c r="C347" s="1">
        <v>1.0820000000000001</v>
      </c>
      <c r="D347" s="1">
        <v>18.457999999999998</v>
      </c>
      <c r="F347" s="1">
        <f t="shared" si="10"/>
        <v>86.645216245087639</v>
      </c>
      <c r="I347" s="1">
        <v>32.609000000000002</v>
      </c>
      <c r="J347" s="1">
        <v>34.256</v>
      </c>
      <c r="L347" s="1">
        <f t="shared" si="11"/>
        <v>46.411024912273639</v>
      </c>
    </row>
    <row r="348" spans="3:12" x14ac:dyDescent="0.25">
      <c r="C348" s="1">
        <v>17.527999999999999</v>
      </c>
      <c r="D348" s="1">
        <v>11.653</v>
      </c>
      <c r="F348" s="1">
        <f t="shared" si="10"/>
        <v>33.616846082112048</v>
      </c>
      <c r="I348" s="1">
        <v>31.559000000000001</v>
      </c>
      <c r="J348" s="1">
        <v>38.215000000000003</v>
      </c>
      <c r="L348" s="1">
        <f t="shared" si="11"/>
        <v>50.449185277464032</v>
      </c>
    </row>
    <row r="349" spans="3:12" x14ac:dyDescent="0.25">
      <c r="C349" s="1">
        <v>19.074999999999999</v>
      </c>
      <c r="D349" s="1">
        <v>16.012</v>
      </c>
      <c r="F349" s="1">
        <f t="shared" si="10"/>
        <v>40.010896114844869</v>
      </c>
      <c r="I349" s="1">
        <v>31.184000000000001</v>
      </c>
      <c r="J349" s="1">
        <v>12.676</v>
      </c>
      <c r="L349" s="1">
        <f t="shared" si="11"/>
        <v>22.121283268867401</v>
      </c>
    </row>
    <row r="350" spans="3:12" x14ac:dyDescent="0.25">
      <c r="C350" s="1">
        <v>18.388000000000002</v>
      </c>
      <c r="D350" s="1">
        <v>14.827</v>
      </c>
      <c r="F350" s="1">
        <f t="shared" si="10"/>
        <v>38.880673169475109</v>
      </c>
      <c r="I350" s="1">
        <v>13.18</v>
      </c>
      <c r="J350" s="1">
        <v>38.319000000000003</v>
      </c>
      <c r="L350" s="1">
        <f t="shared" si="11"/>
        <v>71.01912942440616</v>
      </c>
    </row>
    <row r="351" spans="3:12" x14ac:dyDescent="0.25">
      <c r="C351" s="1">
        <v>17.815000000000001</v>
      </c>
      <c r="D351" s="1">
        <v>14.243</v>
      </c>
      <c r="F351" s="1">
        <f t="shared" si="10"/>
        <v>38.642168096758297</v>
      </c>
      <c r="I351" s="1">
        <v>35.539000000000001</v>
      </c>
      <c r="J351" s="1">
        <v>17.311</v>
      </c>
      <c r="L351" s="1">
        <f t="shared" si="11"/>
        <v>25.970661330687168</v>
      </c>
    </row>
    <row r="352" spans="3:12" x14ac:dyDescent="0.25">
      <c r="C352" s="1">
        <v>12.416</v>
      </c>
      <c r="D352" s="1">
        <v>10.919</v>
      </c>
      <c r="F352" s="1">
        <f t="shared" si="10"/>
        <v>41.329373869915898</v>
      </c>
      <c r="I352" s="1">
        <v>32.101999999999997</v>
      </c>
      <c r="J352" s="1">
        <v>29.946999999999999</v>
      </c>
      <c r="L352" s="1">
        <f t="shared" si="11"/>
        <v>43.01089716669086</v>
      </c>
    </row>
    <row r="353" spans="3:12" x14ac:dyDescent="0.25">
      <c r="C353" s="1">
        <v>18.065000000000001</v>
      </c>
      <c r="D353" s="1">
        <v>11.742000000000001</v>
      </c>
      <c r="F353" s="1">
        <f t="shared" si="10"/>
        <v>33.023321953247624</v>
      </c>
      <c r="I353" s="1">
        <v>24.686</v>
      </c>
      <c r="J353" s="1">
        <v>45.859000000000002</v>
      </c>
      <c r="L353" s="1">
        <f t="shared" si="11"/>
        <v>61.706344735489651</v>
      </c>
    </row>
    <row r="354" spans="3:12" x14ac:dyDescent="0.25">
      <c r="C354" s="1">
        <v>17.815999999999999</v>
      </c>
      <c r="D354" s="1">
        <v>9.1329999999999991</v>
      </c>
      <c r="F354" s="1">
        <f t="shared" si="10"/>
        <v>27.141007097513043</v>
      </c>
      <c r="I354" s="1">
        <v>21.971</v>
      </c>
      <c r="J354" s="1">
        <v>36.886000000000003</v>
      </c>
      <c r="L354" s="1">
        <f t="shared" si="11"/>
        <v>59.220045907633427</v>
      </c>
    </row>
    <row r="355" spans="3:12" x14ac:dyDescent="0.25">
      <c r="C355" s="1">
        <v>16.5</v>
      </c>
      <c r="D355" s="1">
        <v>12.395</v>
      </c>
      <c r="F355" s="1">
        <f t="shared" si="10"/>
        <v>36.914332625792596</v>
      </c>
      <c r="I355" s="1">
        <v>33.713999999999999</v>
      </c>
      <c r="J355" s="1">
        <v>24.92</v>
      </c>
      <c r="L355" s="1">
        <f t="shared" si="11"/>
        <v>36.470298674866136</v>
      </c>
    </row>
    <row r="356" spans="3:12" x14ac:dyDescent="0.25">
      <c r="C356" s="1">
        <v>14.927</v>
      </c>
      <c r="D356" s="1">
        <v>10.012</v>
      </c>
      <c r="F356" s="1">
        <f t="shared" si="10"/>
        <v>33.850990122212984</v>
      </c>
      <c r="I356" s="1">
        <v>20.995000000000001</v>
      </c>
      <c r="J356" s="1">
        <v>46.241</v>
      </c>
      <c r="L356" s="1">
        <f t="shared" si="11"/>
        <v>65.580345511299086</v>
      </c>
    </row>
    <row r="357" spans="3:12" x14ac:dyDescent="0.25">
      <c r="C357" s="1">
        <v>21.103999999999999</v>
      </c>
      <c r="D357" s="1">
        <v>7.2359999999999998</v>
      </c>
      <c r="F357" s="1">
        <f t="shared" si="10"/>
        <v>18.925484099750996</v>
      </c>
      <c r="I357" s="1">
        <v>22.52</v>
      </c>
      <c r="J357" s="1">
        <v>37.055999999999997</v>
      </c>
      <c r="L357" s="1">
        <f t="shared" si="11"/>
        <v>58.71176406959664</v>
      </c>
    </row>
    <row r="358" spans="3:12" x14ac:dyDescent="0.25">
      <c r="C358" s="1">
        <v>19.273</v>
      </c>
      <c r="D358" s="1">
        <v>11.768000000000001</v>
      </c>
      <c r="F358" s="1">
        <f t="shared" si="10"/>
        <v>31.408047117729279</v>
      </c>
      <c r="I358" s="1">
        <v>30.742000000000001</v>
      </c>
      <c r="J358" s="1">
        <v>39.973999999999997</v>
      </c>
      <c r="L358" s="1">
        <f t="shared" si="11"/>
        <v>52.437938534010641</v>
      </c>
    </row>
    <row r="359" spans="3:12" x14ac:dyDescent="0.25">
      <c r="C359" s="1">
        <v>14.654</v>
      </c>
      <c r="D359" s="1">
        <v>14.571</v>
      </c>
      <c r="F359" s="1">
        <f t="shared" si="10"/>
        <v>44.837294495373136</v>
      </c>
      <c r="I359" s="1">
        <v>31.803999999999998</v>
      </c>
      <c r="J359" s="1">
        <v>39.670999999999999</v>
      </c>
      <c r="L359" s="1">
        <f t="shared" si="11"/>
        <v>51.281078970742904</v>
      </c>
    </row>
    <row r="360" spans="3:12" x14ac:dyDescent="0.25">
      <c r="C360" s="1">
        <v>17.154</v>
      </c>
      <c r="D360" s="1">
        <v>10.832000000000001</v>
      </c>
      <c r="F360" s="1">
        <f t="shared" si="10"/>
        <v>32.270628915676873</v>
      </c>
      <c r="I360" s="1">
        <v>25.809000000000001</v>
      </c>
      <c r="J360" s="1">
        <v>44.018000000000001</v>
      </c>
      <c r="L360" s="1">
        <f t="shared" si="11"/>
        <v>59.615717799537116</v>
      </c>
    </row>
    <row r="361" spans="3:12" x14ac:dyDescent="0.25">
      <c r="C361" s="1">
        <v>20.93</v>
      </c>
      <c r="D361" s="1">
        <v>9.5850000000000009</v>
      </c>
      <c r="F361" s="1">
        <f t="shared" si="10"/>
        <v>24.605661435860032</v>
      </c>
      <c r="I361" s="1">
        <v>31.481000000000002</v>
      </c>
      <c r="J361" s="1">
        <v>40.21</v>
      </c>
      <c r="L361" s="1">
        <f t="shared" si="11"/>
        <v>51.942104545083176</v>
      </c>
    </row>
    <row r="362" spans="3:12" x14ac:dyDescent="0.25">
      <c r="C362" s="1">
        <v>10.815</v>
      </c>
      <c r="D362" s="1">
        <v>15.195</v>
      </c>
      <c r="F362" s="1">
        <f t="shared" si="10"/>
        <v>54.558763094142613</v>
      </c>
      <c r="I362" s="1">
        <v>29.905000000000001</v>
      </c>
      <c r="J362" s="1">
        <v>31.041</v>
      </c>
      <c r="L362" s="1">
        <f t="shared" si="11"/>
        <v>46.067854710557043</v>
      </c>
    </row>
    <row r="363" spans="3:12" x14ac:dyDescent="0.25">
      <c r="C363" s="1">
        <v>12.117000000000001</v>
      </c>
      <c r="D363" s="1">
        <v>9.7040000000000006</v>
      </c>
      <c r="F363" s="1">
        <f t="shared" si="10"/>
        <v>38.689795431122839</v>
      </c>
      <c r="I363" s="1">
        <v>20.577999999999999</v>
      </c>
      <c r="J363" s="1">
        <v>33.234999999999999</v>
      </c>
      <c r="L363" s="1">
        <f t="shared" si="11"/>
        <v>58.235614999256583</v>
      </c>
    </row>
    <row r="364" spans="3:12" x14ac:dyDescent="0.25">
      <c r="C364" s="1">
        <v>6.851</v>
      </c>
      <c r="D364" s="1">
        <v>7.2119999999999997</v>
      </c>
      <c r="F364" s="1">
        <f t="shared" si="10"/>
        <v>46.470487706663846</v>
      </c>
      <c r="I364" s="1">
        <v>13.646000000000001</v>
      </c>
      <c r="J364" s="1">
        <v>43.826999999999998</v>
      </c>
      <c r="L364" s="1">
        <f t="shared" si="11"/>
        <v>72.705496581136671</v>
      </c>
    </row>
    <row r="365" spans="3:12" x14ac:dyDescent="0.25">
      <c r="C365" s="1">
        <v>4.0659999999999998</v>
      </c>
      <c r="D365" s="1">
        <v>18.738</v>
      </c>
      <c r="F365" s="1">
        <f t="shared" si="10"/>
        <v>77.757090517199856</v>
      </c>
      <c r="I365" s="1">
        <v>26.056000000000001</v>
      </c>
      <c r="J365" s="1">
        <v>45.481999999999999</v>
      </c>
      <c r="L365" s="1">
        <f t="shared" si="11"/>
        <v>60.192231193858078</v>
      </c>
    </row>
    <row r="366" spans="3:12" x14ac:dyDescent="0.25">
      <c r="C366" s="1">
        <v>21.196999999999999</v>
      </c>
      <c r="D366" s="1">
        <v>4.867</v>
      </c>
      <c r="F366" s="1">
        <f t="shared" si="10"/>
        <v>12.931433810149512</v>
      </c>
      <c r="I366" s="1">
        <v>30.745000000000001</v>
      </c>
      <c r="J366" s="1">
        <v>19.492000000000001</v>
      </c>
      <c r="L366" s="1">
        <f t="shared" si="11"/>
        <v>32.374270266548329</v>
      </c>
    </row>
    <row r="367" spans="3:12" x14ac:dyDescent="0.25">
      <c r="C367" s="1">
        <v>18.244</v>
      </c>
      <c r="D367" s="1">
        <v>8.4849999999999994</v>
      </c>
      <c r="F367" s="1">
        <f t="shared" si="10"/>
        <v>24.942413022327759</v>
      </c>
      <c r="I367" s="1">
        <v>34.64</v>
      </c>
      <c r="J367" s="1">
        <v>29.315999999999999</v>
      </c>
      <c r="L367" s="1">
        <f t="shared" si="11"/>
        <v>40.241414278336521</v>
      </c>
    </row>
    <row r="368" spans="3:12" x14ac:dyDescent="0.25">
      <c r="C368" s="1">
        <v>4.5999999999999996</v>
      </c>
      <c r="D368" s="1">
        <v>22.875</v>
      </c>
      <c r="F368" s="1">
        <f t="shared" si="10"/>
        <v>78.629898374518433</v>
      </c>
      <c r="I368" s="1">
        <v>26.341999999999999</v>
      </c>
      <c r="J368" s="1">
        <v>25.783000000000001</v>
      </c>
      <c r="L368" s="1">
        <f t="shared" si="11"/>
        <v>44.385586844610685</v>
      </c>
    </row>
    <row r="369" spans="3:12" x14ac:dyDescent="0.25">
      <c r="C369" s="1">
        <v>16.228000000000002</v>
      </c>
      <c r="D369" s="1">
        <v>12.695</v>
      </c>
      <c r="F369" s="1">
        <f t="shared" si="10"/>
        <v>38.035725592189941</v>
      </c>
      <c r="I369" s="1">
        <v>25.454999999999998</v>
      </c>
      <c r="J369" s="1">
        <v>37.326000000000001</v>
      </c>
      <c r="L369" s="1">
        <f t="shared" si="11"/>
        <v>55.707427637803221</v>
      </c>
    </row>
    <row r="370" spans="3:12" x14ac:dyDescent="0.25">
      <c r="C370" s="1">
        <v>13.629</v>
      </c>
      <c r="D370" s="1">
        <v>9.31</v>
      </c>
      <c r="F370" s="1">
        <f t="shared" si="10"/>
        <v>34.337081454632823</v>
      </c>
      <c r="I370" s="1">
        <v>31.646999999999998</v>
      </c>
      <c r="J370" s="1">
        <v>29.52</v>
      </c>
      <c r="L370" s="1">
        <f t="shared" si="11"/>
        <v>43.00843433990574</v>
      </c>
    </row>
    <row r="371" spans="3:12" x14ac:dyDescent="0.25">
      <c r="C371" s="1">
        <v>15.215</v>
      </c>
      <c r="D371" s="1">
        <v>10.319000000000001</v>
      </c>
      <c r="F371" s="1">
        <f t="shared" si="10"/>
        <v>34.145614933930723</v>
      </c>
      <c r="I371" s="1">
        <v>27.827999999999999</v>
      </c>
      <c r="J371" s="1">
        <v>34.462000000000003</v>
      </c>
      <c r="L371" s="1">
        <f t="shared" si="11"/>
        <v>51.079208976611689</v>
      </c>
    </row>
    <row r="372" spans="3:12" x14ac:dyDescent="0.25">
      <c r="C372" s="1">
        <v>1.1220000000000001</v>
      </c>
      <c r="D372" s="1">
        <v>17.446000000000002</v>
      </c>
      <c r="F372" s="1">
        <f t="shared" si="10"/>
        <v>86.320250262145066</v>
      </c>
      <c r="I372" s="1">
        <v>32.643000000000001</v>
      </c>
      <c r="J372" s="1">
        <v>29.401</v>
      </c>
      <c r="L372" s="1">
        <f t="shared" si="11"/>
        <v>42.008845308769295</v>
      </c>
    </row>
    <row r="373" spans="3:12" x14ac:dyDescent="0.25">
      <c r="C373" s="1">
        <v>16.446000000000002</v>
      </c>
      <c r="D373" s="1">
        <v>13.5</v>
      </c>
      <c r="F373" s="1">
        <f t="shared" si="10"/>
        <v>39.381501540425091</v>
      </c>
      <c r="I373" s="1">
        <v>21.867999999999999</v>
      </c>
      <c r="J373" s="1">
        <v>45.265999999999998</v>
      </c>
      <c r="L373" s="1">
        <f t="shared" si="11"/>
        <v>64.214839479104</v>
      </c>
    </row>
    <row r="374" spans="3:12" x14ac:dyDescent="0.25">
      <c r="C374" s="1">
        <v>22.201000000000001</v>
      </c>
      <c r="D374" s="1">
        <v>10.079000000000001</v>
      </c>
      <c r="F374" s="1">
        <f t="shared" si="10"/>
        <v>24.417513861674685</v>
      </c>
      <c r="I374" s="1">
        <v>30.872</v>
      </c>
      <c r="J374" s="1">
        <v>33.932000000000002</v>
      </c>
      <c r="L374" s="1">
        <f t="shared" si="11"/>
        <v>47.703476011278909</v>
      </c>
    </row>
    <row r="375" spans="3:12" x14ac:dyDescent="0.25">
      <c r="C375" s="1">
        <v>12.208</v>
      </c>
      <c r="D375" s="1">
        <v>8.7520000000000007</v>
      </c>
      <c r="F375" s="1">
        <f t="shared" si="10"/>
        <v>35.637014470803202</v>
      </c>
      <c r="I375" s="1">
        <v>32.256</v>
      </c>
      <c r="J375" s="1">
        <v>34.249000000000002</v>
      </c>
      <c r="L375" s="1">
        <f t="shared" si="11"/>
        <v>46.716524088895632</v>
      </c>
    </row>
    <row r="376" spans="3:12" x14ac:dyDescent="0.25">
      <c r="C376" s="1">
        <v>19.657</v>
      </c>
      <c r="D376" s="1">
        <v>4.1239999999999997</v>
      </c>
      <c r="F376" s="1">
        <f t="shared" si="10"/>
        <v>11.848699997557789</v>
      </c>
      <c r="I376" s="1">
        <v>1.4239999999999999</v>
      </c>
      <c r="J376" s="1">
        <v>34.826999999999998</v>
      </c>
      <c r="L376" s="1">
        <f t="shared" si="11"/>
        <v>87.65863621121153</v>
      </c>
    </row>
    <row r="377" spans="3:12" x14ac:dyDescent="0.25">
      <c r="C377" s="1">
        <v>9.7929999999999993</v>
      </c>
      <c r="D377" s="1">
        <v>11.449</v>
      </c>
      <c r="F377" s="1">
        <f t="shared" si="10"/>
        <v>49.457709609410109</v>
      </c>
      <c r="I377" s="1">
        <v>21.123000000000001</v>
      </c>
      <c r="J377" s="1">
        <v>26.06</v>
      </c>
      <c r="L377" s="1">
        <f t="shared" si="11"/>
        <v>50.973433645750177</v>
      </c>
    </row>
    <row r="378" spans="3:12" x14ac:dyDescent="0.25">
      <c r="C378" s="1">
        <v>19.143999999999998</v>
      </c>
      <c r="D378" s="1">
        <v>9.1050000000000004</v>
      </c>
      <c r="F378" s="1">
        <f t="shared" si="10"/>
        <v>25.436046882185941</v>
      </c>
      <c r="I378" s="1">
        <v>34.273000000000003</v>
      </c>
      <c r="J378" s="1">
        <v>29.260999999999999</v>
      </c>
      <c r="L378" s="1">
        <f t="shared" si="11"/>
        <v>40.489469434298591</v>
      </c>
    </row>
    <row r="379" spans="3:12" x14ac:dyDescent="0.25">
      <c r="C379" s="1">
        <v>17.507999999999999</v>
      </c>
      <c r="D379" s="1">
        <v>10.765000000000001</v>
      </c>
      <c r="F379" s="1">
        <f t="shared" si="10"/>
        <v>31.585780432631633</v>
      </c>
      <c r="I379" s="1">
        <v>27.021999999999998</v>
      </c>
      <c r="J379" s="1">
        <v>37.292999999999999</v>
      </c>
      <c r="L379" s="1">
        <f t="shared" si="11"/>
        <v>54.07344413716703</v>
      </c>
    </row>
    <row r="380" spans="3:12" x14ac:dyDescent="0.25">
      <c r="C380" s="1">
        <v>17.920000000000002</v>
      </c>
      <c r="D380" s="1">
        <v>12.704000000000001</v>
      </c>
      <c r="F380" s="1">
        <f t="shared" si="10"/>
        <v>35.333929833848885</v>
      </c>
      <c r="I380" s="1">
        <v>20.948</v>
      </c>
      <c r="J380" s="1">
        <v>35.051000000000002</v>
      </c>
      <c r="L380" s="1">
        <f t="shared" si="11"/>
        <v>59.135648201915707</v>
      </c>
    </row>
    <row r="381" spans="3:12" x14ac:dyDescent="0.25">
      <c r="C381" s="1">
        <v>14.138</v>
      </c>
      <c r="D381" s="1">
        <v>10.106999999999999</v>
      </c>
      <c r="F381" s="1">
        <f t="shared" si="10"/>
        <v>35.560302066954037</v>
      </c>
      <c r="I381" s="1">
        <v>29.805</v>
      </c>
      <c r="J381" s="1">
        <v>43.366</v>
      </c>
      <c r="L381" s="1">
        <f t="shared" si="11"/>
        <v>55.499684283557372</v>
      </c>
    </row>
    <row r="382" spans="3:12" x14ac:dyDescent="0.25">
      <c r="C382" s="1">
        <v>10.691000000000001</v>
      </c>
      <c r="D382" s="1">
        <v>13.499000000000001</v>
      </c>
      <c r="F382" s="1">
        <f t="shared" si="10"/>
        <v>51.621337077559538</v>
      </c>
      <c r="I382" s="1">
        <v>22.521000000000001</v>
      </c>
      <c r="J382" s="1">
        <v>45.901000000000003</v>
      </c>
      <c r="L382" s="1">
        <f t="shared" si="11"/>
        <v>63.865472506641005</v>
      </c>
    </row>
    <row r="383" spans="3:12" x14ac:dyDescent="0.25">
      <c r="C383" s="1">
        <v>14.661</v>
      </c>
      <c r="D383" s="1">
        <v>5.9669999999999996</v>
      </c>
      <c r="F383" s="1">
        <f t="shared" si="10"/>
        <v>22.146240549642119</v>
      </c>
      <c r="I383" s="1">
        <v>33.712000000000003</v>
      </c>
      <c r="J383" s="1">
        <v>37.676000000000002</v>
      </c>
      <c r="L383" s="1">
        <f t="shared" si="11"/>
        <v>48.178247089671082</v>
      </c>
    </row>
    <row r="384" spans="3:12" x14ac:dyDescent="0.25">
      <c r="C384" s="1">
        <v>19.431999999999999</v>
      </c>
      <c r="D384" s="1">
        <v>6.7370000000000001</v>
      </c>
      <c r="F384" s="1">
        <f t="shared" si="10"/>
        <v>19.121242278763066</v>
      </c>
      <c r="I384" s="1">
        <v>28.695</v>
      </c>
      <c r="J384" s="1">
        <v>31.366</v>
      </c>
      <c r="L384" s="1">
        <f t="shared" si="11"/>
        <v>47.546365862786203</v>
      </c>
    </row>
    <row r="385" spans="3:12" x14ac:dyDescent="0.25">
      <c r="C385" s="1">
        <v>13.738</v>
      </c>
      <c r="D385" s="1">
        <v>11.824</v>
      </c>
      <c r="F385" s="1">
        <f t="shared" si="10"/>
        <v>40.717882348616556</v>
      </c>
      <c r="I385" s="1">
        <v>12.087</v>
      </c>
      <c r="J385" s="1">
        <v>46.146999999999998</v>
      </c>
      <c r="L385" s="1">
        <f t="shared" si="11"/>
        <v>75.322610227000894</v>
      </c>
    </row>
    <row r="386" spans="3:12" x14ac:dyDescent="0.25">
      <c r="C386" s="1">
        <v>17.010999999999999</v>
      </c>
      <c r="D386" s="1">
        <v>14.515000000000001</v>
      </c>
      <c r="F386" s="1">
        <f t="shared" si="10"/>
        <v>40.473193024788578</v>
      </c>
      <c r="I386" s="1">
        <v>26.125</v>
      </c>
      <c r="J386" s="1">
        <v>41.851999999999997</v>
      </c>
      <c r="L386" s="1">
        <f t="shared" si="11"/>
        <v>58.026643532590313</v>
      </c>
    </row>
    <row r="387" spans="3:12" x14ac:dyDescent="0.25">
      <c r="C387" s="1">
        <v>10.367000000000001</v>
      </c>
      <c r="D387" s="1">
        <v>4.1289999999999996</v>
      </c>
      <c r="F387" s="1">
        <f t="shared" si="10"/>
        <v>21.716560102522543</v>
      </c>
      <c r="I387" s="1">
        <v>29.242999999999999</v>
      </c>
      <c r="J387" s="1">
        <v>33.874000000000002</v>
      </c>
      <c r="L387" s="1">
        <f t="shared" si="11"/>
        <v>49.196385428113842</v>
      </c>
    </row>
    <row r="388" spans="3:12" x14ac:dyDescent="0.25">
      <c r="C388" s="1">
        <v>21.614000000000001</v>
      </c>
      <c r="D388" s="1">
        <v>9.67</v>
      </c>
      <c r="F388" s="1">
        <f t="shared" si="10"/>
        <v>24.103521885074688</v>
      </c>
      <c r="I388" s="1">
        <v>15.472</v>
      </c>
      <c r="J388" s="1">
        <v>37.734000000000002</v>
      </c>
      <c r="L388" s="1">
        <f t="shared" si="11"/>
        <v>67.705017169343819</v>
      </c>
    </row>
    <row r="389" spans="3:12" x14ac:dyDescent="0.25">
      <c r="C389" s="1">
        <v>18.327999999999999</v>
      </c>
      <c r="D389" s="1">
        <v>8.0350000000000001</v>
      </c>
      <c r="F389" s="1">
        <f t="shared" ref="F389:F452" si="12">ATAN(D389/C389)*57.2958</f>
        <v>23.672666269185317</v>
      </c>
      <c r="I389" s="1">
        <v>26.63</v>
      </c>
      <c r="J389" s="1">
        <v>41.896999999999998</v>
      </c>
      <c r="L389" s="1">
        <f t="shared" ref="L389:L452" si="13">ATAN(J389/I389)*57.2958</f>
        <v>57.559721130925531</v>
      </c>
    </row>
    <row r="390" spans="3:12" x14ac:dyDescent="0.25">
      <c r="C390" s="1">
        <v>18.937000000000001</v>
      </c>
      <c r="D390" s="1">
        <v>11.28</v>
      </c>
      <c r="F390" s="1">
        <f t="shared" si="12"/>
        <v>30.78054649073994</v>
      </c>
      <c r="I390" s="1">
        <v>27.158999999999999</v>
      </c>
      <c r="J390" s="1">
        <v>0.64600000000000002</v>
      </c>
      <c r="L390" s="1">
        <f t="shared" si="13"/>
        <v>1.3625725877083101</v>
      </c>
    </row>
    <row r="391" spans="3:12" x14ac:dyDescent="0.25">
      <c r="C391" s="1">
        <v>18.916</v>
      </c>
      <c r="D391" s="1">
        <v>8.4269999999999996</v>
      </c>
      <c r="F391" s="1">
        <f t="shared" si="12"/>
        <v>24.012783617697135</v>
      </c>
      <c r="I391" s="1">
        <v>30.535</v>
      </c>
      <c r="J391" s="1">
        <v>39.043999999999997</v>
      </c>
      <c r="L391" s="1">
        <f t="shared" si="13"/>
        <v>51.972250874756561</v>
      </c>
    </row>
    <row r="392" spans="3:12" x14ac:dyDescent="0.25">
      <c r="C392" s="1">
        <v>23.169</v>
      </c>
      <c r="D392" s="1">
        <v>5.8010000000000002</v>
      </c>
      <c r="F392" s="1">
        <f t="shared" si="12"/>
        <v>14.056612154600653</v>
      </c>
      <c r="I392" s="1">
        <v>35.292000000000002</v>
      </c>
      <c r="J392" s="1">
        <v>26.664999999999999</v>
      </c>
      <c r="L392" s="1">
        <f t="shared" si="13"/>
        <v>37.07301767366372</v>
      </c>
    </row>
    <row r="393" spans="3:12" x14ac:dyDescent="0.25">
      <c r="C393" s="1">
        <v>14.641999999999999</v>
      </c>
      <c r="D393" s="1">
        <v>12.237</v>
      </c>
      <c r="F393" s="1">
        <f t="shared" si="12"/>
        <v>39.887086572702152</v>
      </c>
      <c r="I393" s="1">
        <v>22.094999999999999</v>
      </c>
      <c r="J393" s="1">
        <v>44.835999999999999</v>
      </c>
      <c r="L393" s="1">
        <f t="shared" si="13"/>
        <v>63.766130743782654</v>
      </c>
    </row>
    <row r="394" spans="3:12" x14ac:dyDescent="0.25">
      <c r="C394" s="1">
        <v>10.69</v>
      </c>
      <c r="D394" s="1">
        <v>16.071999999999999</v>
      </c>
      <c r="F394" s="1">
        <f t="shared" si="12"/>
        <v>56.370874034984411</v>
      </c>
      <c r="I394" s="1">
        <v>36.652999999999999</v>
      </c>
      <c r="J394" s="1">
        <v>35.268000000000001</v>
      </c>
      <c r="L394" s="1">
        <f t="shared" si="13"/>
        <v>43.896793445396725</v>
      </c>
    </row>
    <row r="395" spans="3:12" x14ac:dyDescent="0.25">
      <c r="C395" s="1">
        <v>11.923999999999999</v>
      </c>
      <c r="D395" s="1">
        <v>12.595000000000001</v>
      </c>
      <c r="F395" s="1">
        <f t="shared" si="12"/>
        <v>46.56761217871346</v>
      </c>
      <c r="I395" s="1">
        <v>25.678999999999998</v>
      </c>
      <c r="J395" s="1">
        <v>36.901000000000003</v>
      </c>
      <c r="L395" s="1">
        <f t="shared" si="13"/>
        <v>55.166387530734966</v>
      </c>
    </row>
    <row r="396" spans="3:12" x14ac:dyDescent="0.25">
      <c r="C396" s="1">
        <v>17.241</v>
      </c>
      <c r="D396" s="1">
        <v>13.882999999999999</v>
      </c>
      <c r="F396" s="1">
        <f t="shared" si="12"/>
        <v>38.842133813913783</v>
      </c>
      <c r="I396" s="1">
        <v>17.683</v>
      </c>
      <c r="J396" s="1">
        <v>34.801000000000002</v>
      </c>
      <c r="L396" s="1">
        <f t="shared" si="13"/>
        <v>63.064098217745212</v>
      </c>
    </row>
    <row r="397" spans="3:12" x14ac:dyDescent="0.25">
      <c r="C397" s="1">
        <v>12.952999999999999</v>
      </c>
      <c r="D397" s="1">
        <v>10.321999999999999</v>
      </c>
      <c r="F397" s="1">
        <f t="shared" si="12"/>
        <v>38.550690439461377</v>
      </c>
      <c r="I397" s="1">
        <v>27.945</v>
      </c>
      <c r="J397" s="1">
        <v>42.798999999999999</v>
      </c>
      <c r="L397" s="1">
        <f t="shared" si="13"/>
        <v>56.858061883750878</v>
      </c>
    </row>
    <row r="398" spans="3:12" x14ac:dyDescent="0.25">
      <c r="C398" s="1">
        <v>13.093</v>
      </c>
      <c r="D398" s="1">
        <v>13.928000000000001</v>
      </c>
      <c r="F398" s="1">
        <f t="shared" si="12"/>
        <v>46.770001404934746</v>
      </c>
      <c r="I398" s="1">
        <v>20.574999999999999</v>
      </c>
      <c r="J398" s="1">
        <v>43.921999999999997</v>
      </c>
      <c r="L398" s="1">
        <f t="shared" si="13"/>
        <v>64.899561324596675</v>
      </c>
    </row>
    <row r="399" spans="3:12" x14ac:dyDescent="0.25">
      <c r="C399" s="1">
        <v>13.457000000000001</v>
      </c>
      <c r="D399" s="1">
        <v>5.3479999999999999</v>
      </c>
      <c r="F399" s="1">
        <f t="shared" si="12"/>
        <v>21.673572644537074</v>
      </c>
      <c r="I399" s="1">
        <v>20.571999999999999</v>
      </c>
      <c r="J399" s="1">
        <v>25.616</v>
      </c>
      <c r="L399" s="1">
        <f t="shared" si="13"/>
        <v>51.232355724327469</v>
      </c>
    </row>
    <row r="401" spans="1:12" x14ac:dyDescent="0.25">
      <c r="A401" s="1" t="s">
        <v>49</v>
      </c>
    </row>
    <row r="402" spans="1:12" x14ac:dyDescent="0.25">
      <c r="C402" s="1" t="s">
        <v>0</v>
      </c>
      <c r="D402" s="1" t="s">
        <v>1</v>
      </c>
      <c r="I402" s="1" t="s">
        <v>0</v>
      </c>
      <c r="J402" s="1" t="s">
        <v>1</v>
      </c>
    </row>
    <row r="404" spans="1:12" x14ac:dyDescent="0.25">
      <c r="C404" s="1" t="s">
        <v>6</v>
      </c>
      <c r="D404" s="1" t="s">
        <v>5</v>
      </c>
      <c r="I404" s="1" t="s">
        <v>9</v>
      </c>
      <c r="J404" s="1" t="s">
        <v>8</v>
      </c>
    </row>
    <row r="405" spans="1:12" x14ac:dyDescent="0.25">
      <c r="C405" s="1">
        <v>14.73</v>
      </c>
      <c r="D405" s="1">
        <v>16.579999999999998</v>
      </c>
      <c r="F405" s="1">
        <f t="shared" si="12"/>
        <v>48.381495953155053</v>
      </c>
      <c r="I405" s="1">
        <v>32.164000000000001</v>
      </c>
      <c r="J405" s="1">
        <v>39.26</v>
      </c>
      <c r="L405" s="1">
        <f t="shared" si="13"/>
        <v>50.67375570243609</v>
      </c>
    </row>
    <row r="406" spans="1:12" x14ac:dyDescent="0.25">
      <c r="C406" s="1">
        <v>13.01</v>
      </c>
      <c r="D406" s="1">
        <v>18.114000000000001</v>
      </c>
      <c r="F406" s="1">
        <f t="shared" si="12"/>
        <v>54.313015990955293</v>
      </c>
      <c r="I406" s="1">
        <v>35.378999999999998</v>
      </c>
      <c r="J406" s="1">
        <v>42.473999999999997</v>
      </c>
      <c r="L406" s="1">
        <f t="shared" si="13"/>
        <v>50.207186952396022</v>
      </c>
    </row>
    <row r="407" spans="1:12" x14ac:dyDescent="0.25">
      <c r="C407" s="1">
        <v>15.279</v>
      </c>
      <c r="D407" s="1">
        <v>19.901</v>
      </c>
      <c r="F407" s="1">
        <f t="shared" si="12"/>
        <v>52.484753875708115</v>
      </c>
      <c r="I407" s="1">
        <v>35.045000000000002</v>
      </c>
      <c r="J407" s="1">
        <v>39.457999999999998</v>
      </c>
      <c r="L407" s="1">
        <f t="shared" si="13"/>
        <v>48.389829699021668</v>
      </c>
    </row>
    <row r="408" spans="1:12" x14ac:dyDescent="0.25">
      <c r="C408" s="1">
        <v>15.286</v>
      </c>
      <c r="D408" s="1">
        <v>18.408000000000001</v>
      </c>
      <c r="F408" s="1">
        <f t="shared" si="12"/>
        <v>50.293783431196388</v>
      </c>
      <c r="I408" s="1">
        <v>33.131999999999998</v>
      </c>
      <c r="J408" s="1">
        <v>43.811999999999998</v>
      </c>
      <c r="L408" s="1">
        <f t="shared" si="13"/>
        <v>52.902311226850472</v>
      </c>
    </row>
    <row r="409" spans="1:12" x14ac:dyDescent="0.25">
      <c r="C409" s="1">
        <v>13.256</v>
      </c>
      <c r="D409" s="1">
        <v>20.003</v>
      </c>
      <c r="F409" s="1">
        <f t="shared" si="12"/>
        <v>56.467560195096844</v>
      </c>
      <c r="I409" s="1">
        <v>33.774999999999999</v>
      </c>
      <c r="J409" s="1">
        <v>41.045999999999999</v>
      </c>
      <c r="L409" s="1">
        <f t="shared" si="13"/>
        <v>50.550513108469879</v>
      </c>
    </row>
    <row r="410" spans="1:12" x14ac:dyDescent="0.25">
      <c r="C410" s="1">
        <v>10.635</v>
      </c>
      <c r="D410" s="1">
        <v>22.097999999999999</v>
      </c>
      <c r="F410" s="1">
        <f t="shared" si="12"/>
        <v>64.300126559117061</v>
      </c>
      <c r="I410" s="1">
        <v>35.454000000000001</v>
      </c>
      <c r="J410" s="1">
        <v>43.427999999999997</v>
      </c>
      <c r="L410" s="1">
        <f t="shared" si="13"/>
        <v>50.772308242156441</v>
      </c>
    </row>
    <row r="411" spans="1:12" x14ac:dyDescent="0.25">
      <c r="C411" s="1">
        <v>12.276</v>
      </c>
      <c r="D411" s="1">
        <v>20.195</v>
      </c>
      <c r="F411" s="1">
        <f t="shared" si="12"/>
        <v>58.705722748126746</v>
      </c>
      <c r="I411" s="1">
        <v>27.417000000000002</v>
      </c>
      <c r="J411" s="1">
        <v>41.518999999999998</v>
      </c>
      <c r="L411" s="1">
        <f t="shared" si="13"/>
        <v>56.561311401904057</v>
      </c>
    </row>
    <row r="412" spans="1:12" x14ac:dyDescent="0.25">
      <c r="C412" s="1">
        <v>16.837</v>
      </c>
      <c r="D412" s="1">
        <v>21.297000000000001</v>
      </c>
      <c r="F412" s="1">
        <f t="shared" si="12"/>
        <v>51.67079779195663</v>
      </c>
      <c r="I412" s="1">
        <v>31.847000000000001</v>
      </c>
      <c r="J412" s="1">
        <v>36.828000000000003</v>
      </c>
      <c r="L412" s="1">
        <f t="shared" si="13"/>
        <v>49.148418149130045</v>
      </c>
    </row>
    <row r="413" spans="1:12" x14ac:dyDescent="0.25">
      <c r="C413" s="1">
        <v>14.852</v>
      </c>
      <c r="D413" s="1">
        <v>18.420999999999999</v>
      </c>
      <c r="F413" s="1">
        <f t="shared" si="12"/>
        <v>51.122392346354061</v>
      </c>
      <c r="I413" s="1">
        <v>34.484999999999999</v>
      </c>
      <c r="J413" s="1">
        <v>40.256</v>
      </c>
      <c r="L413" s="1">
        <f t="shared" si="13"/>
        <v>49.41525396666561</v>
      </c>
    </row>
    <row r="414" spans="1:12" x14ac:dyDescent="0.25">
      <c r="C414" s="1">
        <v>12.481</v>
      </c>
      <c r="D414" s="1">
        <v>19.622</v>
      </c>
      <c r="F414" s="1">
        <f t="shared" si="12"/>
        <v>57.540733055793666</v>
      </c>
      <c r="I414" s="1">
        <v>32.835000000000001</v>
      </c>
      <c r="J414" s="1">
        <v>36.908999999999999</v>
      </c>
      <c r="L414" s="1">
        <f t="shared" si="13"/>
        <v>48.34307269374937</v>
      </c>
    </row>
    <row r="415" spans="1:12" x14ac:dyDescent="0.25">
      <c r="C415" s="1">
        <v>6.3490000000000002</v>
      </c>
      <c r="D415" s="1">
        <v>17.181000000000001</v>
      </c>
      <c r="F415" s="1">
        <f t="shared" si="12"/>
        <v>69.718932903495485</v>
      </c>
      <c r="I415" s="1">
        <v>33.316000000000003</v>
      </c>
      <c r="J415" s="1">
        <v>39.521000000000001</v>
      </c>
      <c r="L415" s="1">
        <f t="shared" si="13"/>
        <v>49.869301158564802</v>
      </c>
    </row>
    <row r="416" spans="1:12" x14ac:dyDescent="0.25">
      <c r="C416" s="1">
        <v>15.077</v>
      </c>
      <c r="D416" s="1">
        <v>15.88</v>
      </c>
      <c r="F416" s="1">
        <f t="shared" si="12"/>
        <v>46.485890455937053</v>
      </c>
      <c r="I416" s="1">
        <v>25.634</v>
      </c>
      <c r="J416" s="1">
        <v>30.757000000000001</v>
      </c>
      <c r="L416" s="1">
        <f t="shared" si="13"/>
        <v>50.190965632489927</v>
      </c>
    </row>
    <row r="417" spans="3:12" x14ac:dyDescent="0.25">
      <c r="C417" s="1">
        <v>9.1820000000000004</v>
      </c>
      <c r="D417" s="1">
        <v>20.786999999999999</v>
      </c>
      <c r="F417" s="1">
        <f t="shared" si="12"/>
        <v>66.168094831373651</v>
      </c>
      <c r="I417" s="1">
        <v>35.773000000000003</v>
      </c>
      <c r="J417" s="1">
        <v>39.042999999999999</v>
      </c>
      <c r="L417" s="1">
        <f t="shared" si="13"/>
        <v>47.502663897477589</v>
      </c>
    </row>
    <row r="418" spans="3:12" x14ac:dyDescent="0.25">
      <c r="C418" s="1">
        <v>11.9</v>
      </c>
      <c r="D418" s="1">
        <v>20.606000000000002</v>
      </c>
      <c r="F418" s="1">
        <f t="shared" si="12"/>
        <v>59.99351468144291</v>
      </c>
      <c r="I418" s="1">
        <v>34.383000000000003</v>
      </c>
      <c r="J418" s="1">
        <v>40.859000000000002</v>
      </c>
      <c r="L418" s="1">
        <f t="shared" si="13"/>
        <v>49.919282302147224</v>
      </c>
    </row>
    <row r="419" spans="3:12" x14ac:dyDescent="0.25">
      <c r="C419" s="1">
        <v>15.84</v>
      </c>
      <c r="D419" s="1">
        <v>15.122999999999999</v>
      </c>
      <c r="F419" s="1">
        <f t="shared" si="12"/>
        <v>43.673473185253656</v>
      </c>
      <c r="I419" s="1">
        <v>33.75</v>
      </c>
      <c r="J419" s="1">
        <v>39.383000000000003</v>
      </c>
      <c r="L419" s="1">
        <f t="shared" si="13"/>
        <v>49.404474393499193</v>
      </c>
    </row>
    <row r="420" spans="3:12" x14ac:dyDescent="0.25">
      <c r="C420" s="1">
        <v>15.744999999999999</v>
      </c>
      <c r="D420" s="1">
        <v>14.093</v>
      </c>
      <c r="F420" s="1">
        <f t="shared" si="12"/>
        <v>41.8310327655972</v>
      </c>
      <c r="I420" s="1">
        <v>32.281999999999996</v>
      </c>
      <c r="J420" s="1">
        <v>41.572000000000003</v>
      </c>
      <c r="L420" s="1">
        <f t="shared" si="13"/>
        <v>52.169525669557125</v>
      </c>
    </row>
    <row r="421" spans="3:12" x14ac:dyDescent="0.25">
      <c r="C421" s="1">
        <v>14.265000000000001</v>
      </c>
      <c r="D421" s="1">
        <v>19.058</v>
      </c>
      <c r="F421" s="1">
        <f t="shared" si="12"/>
        <v>53.184997297393977</v>
      </c>
      <c r="I421" s="1">
        <v>33.936</v>
      </c>
      <c r="J421" s="1">
        <v>39.491</v>
      </c>
      <c r="L421" s="1">
        <f t="shared" si="13"/>
        <v>49.326395095334334</v>
      </c>
    </row>
    <row r="422" spans="3:12" x14ac:dyDescent="0.25">
      <c r="C422" s="1">
        <v>16.571999999999999</v>
      </c>
      <c r="D422" s="1">
        <v>19.026</v>
      </c>
      <c r="F422" s="1">
        <f t="shared" si="12"/>
        <v>48.943546584746542</v>
      </c>
      <c r="I422" s="1">
        <v>34.610999999999997</v>
      </c>
      <c r="J422" s="1">
        <v>41.619</v>
      </c>
      <c r="L422" s="1">
        <f t="shared" si="13"/>
        <v>50.252587092244369</v>
      </c>
    </row>
    <row r="423" spans="3:12" x14ac:dyDescent="0.25">
      <c r="C423" s="1">
        <v>14.281000000000001</v>
      </c>
      <c r="D423" s="1">
        <v>18.151</v>
      </c>
      <c r="F423" s="1">
        <f t="shared" si="12"/>
        <v>51.804753134311767</v>
      </c>
      <c r="I423" s="1">
        <v>33.737000000000002</v>
      </c>
      <c r="J423" s="1">
        <v>40.826999999999998</v>
      </c>
      <c r="L423" s="1">
        <f t="shared" si="13"/>
        <v>50.431719564657769</v>
      </c>
    </row>
    <row r="424" spans="3:12" x14ac:dyDescent="0.25">
      <c r="C424" s="1">
        <v>12.051</v>
      </c>
      <c r="D424" s="1">
        <v>19.196000000000002</v>
      </c>
      <c r="F424" s="1">
        <f t="shared" si="12"/>
        <v>57.879951224390993</v>
      </c>
      <c r="I424" s="1">
        <v>31.181999999999999</v>
      </c>
      <c r="J424" s="1">
        <v>41.665999999999997</v>
      </c>
      <c r="L424" s="1">
        <f t="shared" si="13"/>
        <v>53.189572796363912</v>
      </c>
    </row>
    <row r="425" spans="3:12" x14ac:dyDescent="0.25">
      <c r="C425" s="1">
        <v>14.146000000000001</v>
      </c>
      <c r="D425" s="1">
        <v>15.32</v>
      </c>
      <c r="F425" s="1">
        <f t="shared" si="12"/>
        <v>47.281618959990446</v>
      </c>
      <c r="I425" s="1">
        <v>31.843</v>
      </c>
      <c r="J425" s="1">
        <v>38.872999999999998</v>
      </c>
      <c r="L425" s="1">
        <f t="shared" si="13"/>
        <v>50.677237727589812</v>
      </c>
    </row>
    <row r="426" spans="3:12" x14ac:dyDescent="0.25">
      <c r="C426" s="1">
        <v>9.5009999999999994</v>
      </c>
      <c r="D426" s="1">
        <v>15.095000000000001</v>
      </c>
      <c r="F426" s="1">
        <f t="shared" si="12"/>
        <v>57.813146670479746</v>
      </c>
      <c r="I426" s="1">
        <v>35.176000000000002</v>
      </c>
      <c r="J426" s="1">
        <v>37.051000000000002</v>
      </c>
      <c r="L426" s="1">
        <f t="shared" si="13"/>
        <v>46.487070821134083</v>
      </c>
    </row>
    <row r="427" spans="3:12" x14ac:dyDescent="0.25">
      <c r="C427" s="1">
        <v>14.744999999999999</v>
      </c>
      <c r="D427" s="1">
        <v>19.097000000000001</v>
      </c>
      <c r="F427" s="1">
        <f t="shared" si="12"/>
        <v>52.327900528142052</v>
      </c>
      <c r="I427" s="1">
        <v>36.997999999999998</v>
      </c>
      <c r="J427" s="1">
        <v>38.944000000000003</v>
      </c>
      <c r="L427" s="1">
        <f t="shared" si="13"/>
        <v>46.46788936382449</v>
      </c>
    </row>
    <row r="428" spans="3:12" x14ac:dyDescent="0.25">
      <c r="C428" s="1">
        <v>15.965</v>
      </c>
      <c r="D428" s="1">
        <v>12.699</v>
      </c>
      <c r="F428" s="1">
        <f t="shared" si="12"/>
        <v>38.499718322556177</v>
      </c>
      <c r="I428" s="1">
        <v>33.6</v>
      </c>
      <c r="J428" s="1">
        <v>35.848999999999997</v>
      </c>
      <c r="L428" s="1">
        <f t="shared" si="13"/>
        <v>46.854805049508393</v>
      </c>
    </row>
    <row r="429" spans="3:12" x14ac:dyDescent="0.25">
      <c r="C429" s="1">
        <v>10.590999999999999</v>
      </c>
      <c r="D429" s="1">
        <v>20.390999999999998</v>
      </c>
      <c r="F429" s="1">
        <f t="shared" si="12"/>
        <v>62.552846714903914</v>
      </c>
      <c r="I429" s="1">
        <v>33.061999999999998</v>
      </c>
      <c r="J429" s="1">
        <v>40.531999999999996</v>
      </c>
      <c r="L429" s="1">
        <f t="shared" si="13"/>
        <v>50.795852399244097</v>
      </c>
    </row>
    <row r="430" spans="3:12" x14ac:dyDescent="0.25">
      <c r="C430" s="1">
        <v>10.734</v>
      </c>
      <c r="D430" s="1">
        <v>18.817</v>
      </c>
      <c r="F430" s="1">
        <f t="shared" si="12"/>
        <v>60.297786909401175</v>
      </c>
      <c r="I430" s="1">
        <v>36.134</v>
      </c>
      <c r="J430" s="1">
        <v>41.19</v>
      </c>
      <c r="L430" s="1">
        <f t="shared" si="13"/>
        <v>48.741102543953744</v>
      </c>
    </row>
    <row r="431" spans="3:12" x14ac:dyDescent="0.25">
      <c r="C431" s="1">
        <v>12.938000000000001</v>
      </c>
      <c r="D431" s="1">
        <v>19.053000000000001</v>
      </c>
      <c r="F431" s="1">
        <f t="shared" si="12"/>
        <v>55.821430378225756</v>
      </c>
      <c r="I431" s="1">
        <v>33.707999999999998</v>
      </c>
      <c r="J431" s="1">
        <v>44.715000000000003</v>
      </c>
      <c r="L431" s="1">
        <f t="shared" si="13"/>
        <v>52.989534262299372</v>
      </c>
    </row>
    <row r="432" spans="3:12" x14ac:dyDescent="0.25">
      <c r="C432" s="1">
        <v>11.15</v>
      </c>
      <c r="D432" s="1">
        <v>19.306000000000001</v>
      </c>
      <c r="F432" s="1">
        <f t="shared" si="12"/>
        <v>59.991840642849667</v>
      </c>
      <c r="I432" s="1">
        <v>34.972999999999999</v>
      </c>
      <c r="J432" s="1">
        <v>44.154000000000003</v>
      </c>
      <c r="L432" s="1">
        <f t="shared" si="13"/>
        <v>51.61837680114467</v>
      </c>
    </row>
    <row r="433" spans="3:12" x14ac:dyDescent="0.25">
      <c r="C433" s="1">
        <v>17.202999999999999</v>
      </c>
      <c r="D433" s="1">
        <v>19.170999999999999</v>
      </c>
      <c r="F433" s="1">
        <f t="shared" si="12"/>
        <v>48.096961749513603</v>
      </c>
      <c r="I433" s="1">
        <v>34.097000000000001</v>
      </c>
      <c r="J433" s="1">
        <v>48.911000000000001</v>
      </c>
      <c r="L433" s="1">
        <f t="shared" si="13"/>
        <v>55.118766588496875</v>
      </c>
    </row>
    <row r="434" spans="3:12" x14ac:dyDescent="0.25">
      <c r="C434" s="1">
        <v>12.334</v>
      </c>
      <c r="D434" s="1">
        <v>20.242000000000001</v>
      </c>
      <c r="F434" s="1">
        <f t="shared" si="12"/>
        <v>58.644935357093772</v>
      </c>
      <c r="I434" s="1">
        <v>33.527000000000001</v>
      </c>
      <c r="J434" s="1">
        <v>43.290999999999997</v>
      </c>
      <c r="L434" s="1">
        <f t="shared" si="13"/>
        <v>52.243791528629387</v>
      </c>
    </row>
    <row r="435" spans="3:12" x14ac:dyDescent="0.25">
      <c r="C435" s="1">
        <v>9.9659999999999993</v>
      </c>
      <c r="D435" s="1">
        <v>21.835000000000001</v>
      </c>
      <c r="F435" s="1">
        <f t="shared" si="12"/>
        <v>65.466968492946947</v>
      </c>
      <c r="I435" s="1">
        <v>32.393000000000001</v>
      </c>
      <c r="J435" s="1">
        <v>42.210999999999999</v>
      </c>
      <c r="L435" s="1">
        <f t="shared" si="13"/>
        <v>52.497147865914719</v>
      </c>
    </row>
    <row r="436" spans="3:12" x14ac:dyDescent="0.25">
      <c r="C436" s="1">
        <v>16.372</v>
      </c>
      <c r="D436" s="1">
        <v>17.007999999999999</v>
      </c>
      <c r="F436" s="1">
        <f t="shared" si="12"/>
        <v>46.091559534063116</v>
      </c>
      <c r="I436" s="1">
        <v>34.381999999999998</v>
      </c>
      <c r="J436" s="1">
        <v>39.008000000000003</v>
      </c>
      <c r="L436" s="1">
        <f t="shared" si="13"/>
        <v>48.606776887833256</v>
      </c>
    </row>
    <row r="437" spans="3:12" x14ac:dyDescent="0.25">
      <c r="C437" s="1">
        <v>15.138</v>
      </c>
      <c r="D437" s="1">
        <v>18.271999999999998</v>
      </c>
      <c r="F437" s="1">
        <f t="shared" si="12"/>
        <v>50.358924261655076</v>
      </c>
      <c r="I437" s="1">
        <v>30.652000000000001</v>
      </c>
      <c r="J437" s="1">
        <v>45.194000000000003</v>
      </c>
      <c r="L437" s="1">
        <f t="shared" si="13"/>
        <v>55.853658534197166</v>
      </c>
    </row>
    <row r="438" spans="3:12" x14ac:dyDescent="0.25">
      <c r="C438" s="1">
        <v>14.411</v>
      </c>
      <c r="D438" s="1">
        <v>19.279</v>
      </c>
      <c r="F438" s="1">
        <f t="shared" si="12"/>
        <v>53.22200478991401</v>
      </c>
      <c r="I438" s="1">
        <v>34.954999999999998</v>
      </c>
      <c r="J438" s="1">
        <v>40.871000000000002</v>
      </c>
      <c r="L438" s="1">
        <f t="shared" si="13"/>
        <v>49.461238805965579</v>
      </c>
    </row>
    <row r="439" spans="3:12" x14ac:dyDescent="0.25">
      <c r="C439" s="1">
        <v>12.114000000000001</v>
      </c>
      <c r="D439" s="1">
        <v>16.41</v>
      </c>
      <c r="F439" s="1">
        <f t="shared" si="12"/>
        <v>53.564963752625125</v>
      </c>
      <c r="I439" s="1">
        <v>32.659999999999997</v>
      </c>
      <c r="J439" s="1">
        <v>37.911999999999999</v>
      </c>
      <c r="L439" s="1">
        <f t="shared" si="13"/>
        <v>49.256149488171197</v>
      </c>
    </row>
    <row r="440" spans="3:12" x14ac:dyDescent="0.25">
      <c r="C440" s="1">
        <v>13.609</v>
      </c>
      <c r="D440" s="1">
        <v>14.698</v>
      </c>
      <c r="F440" s="1">
        <f t="shared" si="12"/>
        <v>47.203159180789946</v>
      </c>
      <c r="I440" s="1">
        <v>32.515999999999998</v>
      </c>
      <c r="J440" s="1">
        <v>36.527000000000001</v>
      </c>
      <c r="L440" s="1">
        <f t="shared" si="13"/>
        <v>48.324834544839902</v>
      </c>
    </row>
    <row r="441" spans="3:12" x14ac:dyDescent="0.25">
      <c r="C441" s="1">
        <v>15.407999999999999</v>
      </c>
      <c r="D441" s="1">
        <v>16.087</v>
      </c>
      <c r="F441" s="1">
        <f t="shared" si="12"/>
        <v>46.23506363804249</v>
      </c>
      <c r="I441" s="1">
        <v>35.780999999999999</v>
      </c>
      <c r="J441" s="1">
        <v>37.86</v>
      </c>
      <c r="L441" s="1">
        <f t="shared" si="13"/>
        <v>46.617136129876258</v>
      </c>
    </row>
    <row r="442" spans="3:12" x14ac:dyDescent="0.25">
      <c r="C442" s="1">
        <v>14.278</v>
      </c>
      <c r="D442" s="1">
        <v>18.132000000000001</v>
      </c>
      <c r="F442" s="1">
        <f t="shared" si="12"/>
        <v>51.78143937187356</v>
      </c>
      <c r="I442" s="1">
        <v>35.51</v>
      </c>
      <c r="J442" s="1">
        <v>41.470999999999997</v>
      </c>
      <c r="L442" s="1">
        <f t="shared" si="13"/>
        <v>49.427862820639611</v>
      </c>
    </row>
    <row r="443" spans="3:12" x14ac:dyDescent="0.25">
      <c r="C443" s="1">
        <v>13.189</v>
      </c>
      <c r="D443" s="1">
        <v>18.312999999999999</v>
      </c>
      <c r="F443" s="1">
        <f t="shared" si="12"/>
        <v>54.238632551578732</v>
      </c>
      <c r="I443" s="1">
        <v>33.44</v>
      </c>
      <c r="J443" s="1">
        <v>43.523000000000003</v>
      </c>
      <c r="L443" s="1">
        <f t="shared" si="13"/>
        <v>52.463887157927758</v>
      </c>
    </row>
    <row r="444" spans="3:12" x14ac:dyDescent="0.25">
      <c r="C444" s="1">
        <v>16.367999999999999</v>
      </c>
      <c r="D444" s="1">
        <v>16.898</v>
      </c>
      <c r="F444" s="1">
        <f t="shared" si="12"/>
        <v>45.912786036079808</v>
      </c>
      <c r="I444" s="1">
        <v>34.779000000000003</v>
      </c>
      <c r="J444" s="1">
        <v>40.215000000000003</v>
      </c>
      <c r="L444" s="1">
        <f t="shared" si="13"/>
        <v>49.14589698724518</v>
      </c>
    </row>
    <row r="445" spans="3:12" x14ac:dyDescent="0.25">
      <c r="C445" s="1">
        <v>14.776</v>
      </c>
      <c r="D445" s="1">
        <v>18.608000000000001</v>
      </c>
      <c r="F445" s="1">
        <f t="shared" si="12"/>
        <v>51.548086475882862</v>
      </c>
      <c r="I445" s="1">
        <v>36.982999999999997</v>
      </c>
      <c r="J445" s="1">
        <v>40.072000000000003</v>
      </c>
      <c r="L445" s="1">
        <f t="shared" si="13"/>
        <v>47.295675134346176</v>
      </c>
    </row>
    <row r="446" spans="3:12" x14ac:dyDescent="0.25">
      <c r="C446" s="1">
        <v>15.016</v>
      </c>
      <c r="D446" s="1">
        <v>18.765999999999998</v>
      </c>
      <c r="F446" s="1">
        <f t="shared" si="12"/>
        <v>51.334253192743468</v>
      </c>
      <c r="I446" s="1">
        <v>33.125</v>
      </c>
      <c r="J446" s="1">
        <v>48.633000000000003</v>
      </c>
      <c r="L446" s="1">
        <f t="shared" si="13"/>
        <v>55.740386587245958</v>
      </c>
    </row>
    <row r="447" spans="3:12" x14ac:dyDescent="0.25">
      <c r="C447" s="1">
        <v>15.361000000000001</v>
      </c>
      <c r="D447" s="1">
        <v>20.170000000000002</v>
      </c>
      <c r="F447" s="1">
        <f t="shared" si="12"/>
        <v>52.707968918877384</v>
      </c>
      <c r="I447" s="1">
        <v>36.292999999999999</v>
      </c>
      <c r="J447" s="1">
        <v>42.984999999999999</v>
      </c>
      <c r="L447" s="1">
        <f t="shared" si="13"/>
        <v>49.825020392793114</v>
      </c>
    </row>
    <row r="448" spans="3:12" x14ac:dyDescent="0.25">
      <c r="C448" s="1">
        <v>16.497</v>
      </c>
      <c r="D448" s="1">
        <v>18.646999999999998</v>
      </c>
      <c r="F448" s="1">
        <f t="shared" si="12"/>
        <v>48.500830885920422</v>
      </c>
      <c r="I448" s="1">
        <v>33.747</v>
      </c>
      <c r="J448" s="1">
        <v>41.88</v>
      </c>
      <c r="L448" s="1">
        <f t="shared" si="13"/>
        <v>51.138071503320937</v>
      </c>
    </row>
    <row r="449" spans="3:12" x14ac:dyDescent="0.25">
      <c r="C449" s="1">
        <v>17.995000000000001</v>
      </c>
      <c r="D449" s="1">
        <v>18.138999999999999</v>
      </c>
      <c r="F449" s="1">
        <f t="shared" si="12"/>
        <v>45.228348174380464</v>
      </c>
      <c r="I449" s="1">
        <v>31.771999999999998</v>
      </c>
      <c r="J449" s="1">
        <v>41.508000000000003</v>
      </c>
      <c r="L449" s="1">
        <f t="shared" si="13"/>
        <v>52.568028975674309</v>
      </c>
    </row>
    <row r="450" spans="3:12" x14ac:dyDescent="0.25">
      <c r="C450" s="1">
        <v>11.247</v>
      </c>
      <c r="D450" s="1">
        <v>18.302</v>
      </c>
      <c r="F450" s="1">
        <f t="shared" si="12"/>
        <v>58.428339205638615</v>
      </c>
      <c r="I450" s="1">
        <v>34.264000000000003</v>
      </c>
      <c r="J450" s="1">
        <v>38.933</v>
      </c>
      <c r="L450" s="1">
        <f t="shared" si="13"/>
        <v>48.649785305318446</v>
      </c>
    </row>
    <row r="451" spans="3:12" x14ac:dyDescent="0.25">
      <c r="C451" s="1">
        <v>17.812000000000001</v>
      </c>
      <c r="D451" s="1">
        <v>15.851000000000001</v>
      </c>
      <c r="F451" s="1">
        <f t="shared" si="12"/>
        <v>41.666081892873052</v>
      </c>
      <c r="I451" s="1">
        <v>35.871000000000002</v>
      </c>
      <c r="J451" s="1">
        <v>37.152000000000001</v>
      </c>
      <c r="L451" s="1">
        <f t="shared" si="13"/>
        <v>46.005019888144687</v>
      </c>
    </row>
    <row r="452" spans="3:12" x14ac:dyDescent="0.25">
      <c r="C452" s="1">
        <v>11.19</v>
      </c>
      <c r="D452" s="1">
        <v>16.710999999999999</v>
      </c>
      <c r="F452" s="1">
        <f t="shared" si="12"/>
        <v>56.193011278945932</v>
      </c>
      <c r="I452" s="1">
        <v>35.189</v>
      </c>
      <c r="J452" s="1">
        <v>39.145000000000003</v>
      </c>
      <c r="L452" s="1">
        <f t="shared" si="13"/>
        <v>48.046381909286431</v>
      </c>
    </row>
    <row r="453" spans="3:12" x14ac:dyDescent="0.25">
      <c r="C453" s="1">
        <v>12.207000000000001</v>
      </c>
      <c r="D453" s="1">
        <v>18.411000000000001</v>
      </c>
      <c r="F453" s="1">
        <f t="shared" ref="F453:F516" si="14">ATAN(D453/C453)*57.2958</f>
        <v>56.454546018753227</v>
      </c>
      <c r="I453" s="1">
        <v>33.274999999999999</v>
      </c>
      <c r="J453" s="1">
        <v>42.122999999999998</v>
      </c>
      <c r="L453" s="1">
        <f t="shared" ref="L453:L516" si="15">ATAN(J453/I453)*57.2958</f>
        <v>51.693100360776079</v>
      </c>
    </row>
    <row r="454" spans="3:12" x14ac:dyDescent="0.25">
      <c r="C454" s="1">
        <v>13.991</v>
      </c>
      <c r="D454" s="1">
        <v>13.991</v>
      </c>
      <c r="F454" s="1">
        <f t="shared" si="14"/>
        <v>45.000016090387518</v>
      </c>
      <c r="I454" s="1">
        <v>36.47</v>
      </c>
      <c r="J454" s="1">
        <v>43.981999999999999</v>
      </c>
      <c r="L454" s="1">
        <f t="shared" si="15"/>
        <v>50.334398491112658</v>
      </c>
    </row>
    <row r="455" spans="3:12" x14ac:dyDescent="0.25">
      <c r="C455" s="1">
        <v>12.164999999999999</v>
      </c>
      <c r="D455" s="1">
        <v>17.010000000000002</v>
      </c>
      <c r="F455" s="1">
        <f t="shared" si="14"/>
        <v>54.428899627731035</v>
      </c>
      <c r="I455" s="1">
        <v>31.814</v>
      </c>
      <c r="J455" s="1">
        <v>42.064</v>
      </c>
      <c r="L455" s="1">
        <f t="shared" si="15"/>
        <v>52.898938709435974</v>
      </c>
    </row>
    <row r="456" spans="3:12" x14ac:dyDescent="0.25">
      <c r="C456" s="1">
        <v>10.699</v>
      </c>
      <c r="D456" s="1">
        <v>18.533999999999999</v>
      </c>
      <c r="F456" s="1">
        <f t="shared" si="14"/>
        <v>60.003754189229532</v>
      </c>
      <c r="I456" s="1">
        <v>33.542999999999999</v>
      </c>
      <c r="J456" s="1">
        <v>42.658000000000001</v>
      </c>
      <c r="L456" s="1">
        <f t="shared" si="15"/>
        <v>51.82120636291701</v>
      </c>
    </row>
    <row r="457" spans="3:12" x14ac:dyDescent="0.25">
      <c r="C457" s="1">
        <v>14.042</v>
      </c>
      <c r="D457" s="1">
        <v>19.436</v>
      </c>
      <c r="F457" s="1">
        <f t="shared" si="14"/>
        <v>54.152895925427423</v>
      </c>
      <c r="I457" s="1">
        <v>34.683999999999997</v>
      </c>
      <c r="J457" s="1">
        <v>41.533999999999999</v>
      </c>
      <c r="L457" s="1">
        <f t="shared" si="15"/>
        <v>50.135608813944849</v>
      </c>
    </row>
    <row r="458" spans="3:12" x14ac:dyDescent="0.25">
      <c r="C458" s="1">
        <v>13.62</v>
      </c>
      <c r="D458" s="1">
        <v>19.280999999999999</v>
      </c>
      <c r="F458" s="1">
        <f t="shared" si="14"/>
        <v>54.762831015596099</v>
      </c>
      <c r="I458" s="1">
        <v>31.577000000000002</v>
      </c>
      <c r="J458" s="1">
        <v>43.774000000000001</v>
      </c>
      <c r="L458" s="1">
        <f t="shared" si="15"/>
        <v>54.194685245823209</v>
      </c>
    </row>
    <row r="459" spans="3:12" x14ac:dyDescent="0.25">
      <c r="C459" s="1">
        <v>14.885999999999999</v>
      </c>
      <c r="D459" s="1">
        <v>18.106999999999999</v>
      </c>
      <c r="F459" s="1">
        <f t="shared" si="14"/>
        <v>50.575950023702205</v>
      </c>
      <c r="I459" s="1">
        <v>36.488999999999997</v>
      </c>
      <c r="J459" s="1">
        <v>40.901000000000003</v>
      </c>
      <c r="L459" s="1">
        <f t="shared" si="15"/>
        <v>48.262914866429298</v>
      </c>
    </row>
    <row r="460" spans="3:12" x14ac:dyDescent="0.25">
      <c r="C460" s="1">
        <v>13.692</v>
      </c>
      <c r="D460" s="1">
        <v>17.927</v>
      </c>
      <c r="F460" s="1">
        <f t="shared" si="14"/>
        <v>52.628724779107877</v>
      </c>
      <c r="I460" s="1">
        <v>34.780999999999999</v>
      </c>
      <c r="J460" s="1">
        <v>38.859000000000002</v>
      </c>
      <c r="L460" s="1">
        <f t="shared" si="15"/>
        <v>48.169677499924298</v>
      </c>
    </row>
    <row r="461" spans="3:12" x14ac:dyDescent="0.25">
      <c r="C461" s="1">
        <v>13.648</v>
      </c>
      <c r="D461" s="1">
        <v>16.055</v>
      </c>
      <c r="F461" s="1">
        <f t="shared" si="14"/>
        <v>49.632891491952371</v>
      </c>
      <c r="I461" s="1">
        <v>34.854999999999997</v>
      </c>
      <c r="J461" s="1">
        <v>40.366999999999997</v>
      </c>
      <c r="L461" s="1">
        <f t="shared" si="15"/>
        <v>49.190957772327344</v>
      </c>
    </row>
    <row r="462" spans="3:12" x14ac:dyDescent="0.25">
      <c r="C462" s="1">
        <v>13.266999999999999</v>
      </c>
      <c r="D462" s="1">
        <v>17.562000000000001</v>
      </c>
      <c r="F462" s="1">
        <f t="shared" si="14"/>
        <v>52.93123805691301</v>
      </c>
      <c r="I462" s="1">
        <v>30.98</v>
      </c>
      <c r="J462" s="1">
        <v>41.829000000000001</v>
      </c>
      <c r="L462" s="1">
        <f t="shared" si="15"/>
        <v>53.475094891784686</v>
      </c>
    </row>
    <row r="463" spans="3:12" x14ac:dyDescent="0.25">
      <c r="C463" s="1">
        <v>14.371</v>
      </c>
      <c r="D463" s="1">
        <v>18.050999999999998</v>
      </c>
      <c r="F463" s="1">
        <f t="shared" si="14"/>
        <v>51.47555823079675</v>
      </c>
      <c r="I463" s="1">
        <v>31.8</v>
      </c>
      <c r="J463" s="1">
        <v>40.116999999999997</v>
      </c>
      <c r="L463" s="1">
        <f t="shared" si="15"/>
        <v>51.596810228598329</v>
      </c>
    </row>
    <row r="464" spans="3:12" x14ac:dyDescent="0.25">
      <c r="C464" s="1">
        <v>13.589</v>
      </c>
      <c r="D464" s="1">
        <v>15.977</v>
      </c>
      <c r="F464" s="1">
        <f t="shared" si="14"/>
        <v>49.617685283207763</v>
      </c>
      <c r="I464" s="1">
        <v>33.033999999999999</v>
      </c>
      <c r="J464" s="1">
        <v>39.585999999999999</v>
      </c>
      <c r="L464" s="1">
        <f t="shared" si="15"/>
        <v>50.155461028350075</v>
      </c>
    </row>
    <row r="465" spans="3:12" x14ac:dyDescent="0.25">
      <c r="C465" s="1">
        <v>16.768999999999998</v>
      </c>
      <c r="D465" s="1">
        <v>18.241</v>
      </c>
      <c r="F465" s="1">
        <f t="shared" si="14"/>
        <v>47.407607408234846</v>
      </c>
      <c r="I465" s="1">
        <v>33.378</v>
      </c>
      <c r="J465" s="1">
        <v>39.204999999999998</v>
      </c>
      <c r="L465" s="1">
        <f t="shared" si="15"/>
        <v>49.589908265320503</v>
      </c>
    </row>
    <row r="466" spans="3:12" x14ac:dyDescent="0.25">
      <c r="C466" s="1">
        <v>12.939</v>
      </c>
      <c r="D466" s="1">
        <v>15.959</v>
      </c>
      <c r="F466" s="1">
        <f t="shared" si="14"/>
        <v>50.966086054780078</v>
      </c>
      <c r="I466" s="1">
        <v>34.012999999999998</v>
      </c>
      <c r="J466" s="1">
        <v>43.962000000000003</v>
      </c>
      <c r="L466" s="1">
        <f t="shared" si="15"/>
        <v>52.271223947481104</v>
      </c>
    </row>
    <row r="467" spans="3:12" x14ac:dyDescent="0.25">
      <c r="C467" s="1">
        <v>12.212999999999999</v>
      </c>
      <c r="D467" s="1">
        <v>20.870999999999999</v>
      </c>
      <c r="F467" s="1">
        <f t="shared" si="14"/>
        <v>59.665300811757909</v>
      </c>
      <c r="I467" s="1">
        <v>32.597000000000001</v>
      </c>
      <c r="J467" s="1">
        <v>39.628</v>
      </c>
      <c r="L467" s="1">
        <f t="shared" si="15"/>
        <v>50.560160065362261</v>
      </c>
    </row>
    <row r="468" spans="3:12" x14ac:dyDescent="0.25">
      <c r="C468" s="1">
        <v>13.847</v>
      </c>
      <c r="D468" s="1">
        <v>16.173999999999999</v>
      </c>
      <c r="F468" s="1">
        <f t="shared" si="14"/>
        <v>49.432289071417969</v>
      </c>
      <c r="I468" s="1">
        <v>33.613999999999997</v>
      </c>
      <c r="J468" s="1">
        <v>38.86</v>
      </c>
      <c r="L468" s="1">
        <f t="shared" si="15"/>
        <v>49.140127801302832</v>
      </c>
    </row>
    <row r="469" spans="3:12" x14ac:dyDescent="0.25">
      <c r="C469" s="1">
        <v>14.334</v>
      </c>
      <c r="D469" s="1">
        <v>18.638000000000002</v>
      </c>
      <c r="F469" s="1">
        <f t="shared" si="14"/>
        <v>52.4370725912582</v>
      </c>
      <c r="I469" s="1">
        <v>32.427999999999997</v>
      </c>
      <c r="J469" s="1">
        <v>40.049999999999997</v>
      </c>
      <c r="L469" s="1">
        <f t="shared" si="15"/>
        <v>51.003345339399104</v>
      </c>
    </row>
    <row r="470" spans="3:12" x14ac:dyDescent="0.25">
      <c r="C470" s="1">
        <v>11.509</v>
      </c>
      <c r="D470" s="1">
        <v>18.805</v>
      </c>
      <c r="F470" s="1">
        <f t="shared" si="14"/>
        <v>58.532635022391815</v>
      </c>
      <c r="I470" s="1">
        <v>36.173999999999999</v>
      </c>
      <c r="J470" s="1">
        <v>42.091999999999999</v>
      </c>
      <c r="L470" s="1">
        <f t="shared" si="15"/>
        <v>49.324148313984885</v>
      </c>
    </row>
    <row r="471" spans="3:12" x14ac:dyDescent="0.25">
      <c r="C471" s="1">
        <v>13.228999999999999</v>
      </c>
      <c r="D471" s="1">
        <v>19.050999999999998</v>
      </c>
      <c r="F471" s="1">
        <f t="shared" si="14"/>
        <v>55.223935612964361</v>
      </c>
      <c r="I471" s="1">
        <v>32.244999999999997</v>
      </c>
      <c r="J471" s="1">
        <v>42.798000000000002</v>
      </c>
      <c r="L471" s="1">
        <f t="shared" si="15"/>
        <v>53.004806302095979</v>
      </c>
    </row>
    <row r="472" spans="3:12" x14ac:dyDescent="0.25">
      <c r="C472" s="1">
        <v>13.715999999999999</v>
      </c>
      <c r="D472" s="1">
        <v>15.999000000000001</v>
      </c>
      <c r="F472" s="1">
        <f t="shared" si="14"/>
        <v>49.393414820635705</v>
      </c>
      <c r="I472" s="1">
        <v>32.488999999999997</v>
      </c>
      <c r="J472" s="1">
        <v>40.130000000000003</v>
      </c>
      <c r="L472" s="1">
        <f t="shared" si="15"/>
        <v>51.006601007956164</v>
      </c>
    </row>
    <row r="473" spans="3:12" x14ac:dyDescent="0.25">
      <c r="C473" s="1">
        <v>10.367000000000001</v>
      </c>
      <c r="D473" s="1">
        <v>15.586</v>
      </c>
      <c r="F473" s="1">
        <f t="shared" si="14"/>
        <v>56.37022642309941</v>
      </c>
      <c r="I473" s="1">
        <v>34.508000000000003</v>
      </c>
      <c r="J473" s="1">
        <v>39.893000000000001</v>
      </c>
      <c r="L473" s="1">
        <f t="shared" si="15"/>
        <v>49.139756187458019</v>
      </c>
    </row>
    <row r="474" spans="3:12" x14ac:dyDescent="0.25">
      <c r="C474" s="1">
        <v>12.249000000000001</v>
      </c>
      <c r="D474" s="1">
        <v>14.321</v>
      </c>
      <c r="F474" s="1">
        <f t="shared" si="14"/>
        <v>49.459072201886897</v>
      </c>
      <c r="I474" s="1">
        <v>33.506</v>
      </c>
      <c r="J474" s="1">
        <v>41.137</v>
      </c>
      <c r="L474" s="1">
        <f t="shared" si="15"/>
        <v>50.837274686948611</v>
      </c>
    </row>
    <row r="475" spans="3:12" x14ac:dyDescent="0.25">
      <c r="C475" s="1">
        <v>12.474</v>
      </c>
      <c r="D475" s="1">
        <v>16.177</v>
      </c>
      <c r="F475" s="1">
        <f t="shared" si="14"/>
        <v>52.36439031620128</v>
      </c>
      <c r="I475" s="1">
        <v>33.222000000000001</v>
      </c>
      <c r="J475" s="1">
        <v>41.951999999999998</v>
      </c>
      <c r="L475" s="1">
        <f t="shared" si="15"/>
        <v>51.624138426370621</v>
      </c>
    </row>
    <row r="476" spans="3:12" x14ac:dyDescent="0.25">
      <c r="C476" s="1">
        <v>17.161000000000001</v>
      </c>
      <c r="D476" s="1">
        <v>14.124000000000001</v>
      </c>
      <c r="F476" s="1">
        <f t="shared" si="14"/>
        <v>39.455383772317738</v>
      </c>
      <c r="I476" s="1">
        <v>29.638000000000002</v>
      </c>
      <c r="J476" s="1">
        <v>37.341000000000001</v>
      </c>
      <c r="L476" s="1">
        <f t="shared" si="15"/>
        <v>51.560565205931752</v>
      </c>
    </row>
    <row r="477" spans="3:12" x14ac:dyDescent="0.25">
      <c r="C477" s="1">
        <v>13.792999999999999</v>
      </c>
      <c r="D477" s="1">
        <v>15.391999999999999</v>
      </c>
      <c r="F477" s="1">
        <f t="shared" si="14"/>
        <v>48.13602701680599</v>
      </c>
      <c r="I477" s="1">
        <v>34.005000000000003</v>
      </c>
      <c r="J477" s="1">
        <v>43.167999999999999</v>
      </c>
      <c r="L477" s="1">
        <f t="shared" si="15"/>
        <v>51.771231309653672</v>
      </c>
    </row>
    <row r="478" spans="3:12" x14ac:dyDescent="0.25">
      <c r="C478" s="1">
        <v>12.903</v>
      </c>
      <c r="D478" s="1">
        <v>18.93</v>
      </c>
      <c r="F478" s="1">
        <f t="shared" si="14"/>
        <v>55.721032792529329</v>
      </c>
      <c r="I478" s="1">
        <v>31.673999999999999</v>
      </c>
      <c r="J478" s="1">
        <v>46.292000000000002</v>
      </c>
      <c r="L478" s="1">
        <f t="shared" si="15"/>
        <v>55.61923146084451</v>
      </c>
    </row>
    <row r="479" spans="3:12" x14ac:dyDescent="0.25">
      <c r="C479" s="1">
        <v>15.378</v>
      </c>
      <c r="D479" s="1">
        <v>18.48</v>
      </c>
      <c r="F479" s="1">
        <f t="shared" si="14"/>
        <v>50.234725091359671</v>
      </c>
      <c r="I479" s="1">
        <v>35.402000000000001</v>
      </c>
      <c r="J479" s="1">
        <v>46.966000000000001</v>
      </c>
      <c r="L479" s="1">
        <f t="shared" si="15"/>
        <v>52.991787148988465</v>
      </c>
    </row>
    <row r="480" spans="3:12" x14ac:dyDescent="0.25">
      <c r="C480" s="1">
        <v>15.083</v>
      </c>
      <c r="D480" s="1">
        <v>19.503</v>
      </c>
      <c r="F480" s="1">
        <f t="shared" si="14"/>
        <v>52.282792279985379</v>
      </c>
      <c r="I480" s="1">
        <v>31.178999999999998</v>
      </c>
      <c r="J480" s="1">
        <v>42.661999999999999</v>
      </c>
      <c r="L480" s="1">
        <f t="shared" si="15"/>
        <v>53.839274780871868</v>
      </c>
    </row>
    <row r="481" spans="3:12" x14ac:dyDescent="0.25">
      <c r="C481" s="1">
        <v>13.321999999999999</v>
      </c>
      <c r="D481" s="1">
        <v>19.805</v>
      </c>
      <c r="F481" s="1">
        <f t="shared" si="14"/>
        <v>56.072938601146404</v>
      </c>
      <c r="I481" s="1">
        <v>32.752000000000002</v>
      </c>
      <c r="J481" s="1">
        <v>39.661999999999999</v>
      </c>
      <c r="L481" s="1">
        <f t="shared" si="15"/>
        <v>50.450879403909028</v>
      </c>
    </row>
    <row r="482" spans="3:12" x14ac:dyDescent="0.25">
      <c r="C482" s="1">
        <v>10.583</v>
      </c>
      <c r="D482" s="1">
        <v>17.936</v>
      </c>
      <c r="F482" s="1">
        <f t="shared" si="14"/>
        <v>59.457615548087965</v>
      </c>
      <c r="I482" s="1">
        <v>33.978000000000002</v>
      </c>
      <c r="J482" s="1">
        <v>39.545999999999999</v>
      </c>
      <c r="L482" s="1">
        <f t="shared" si="15"/>
        <v>49.330781952873863</v>
      </c>
    </row>
    <row r="483" spans="3:12" x14ac:dyDescent="0.25">
      <c r="C483" s="1">
        <v>12.657</v>
      </c>
      <c r="D483" s="1">
        <v>17.943000000000001</v>
      </c>
      <c r="F483" s="1">
        <f t="shared" si="14"/>
        <v>54.800859987966689</v>
      </c>
      <c r="I483" s="1">
        <v>34.497999999999998</v>
      </c>
      <c r="J483" s="1">
        <v>40.256999999999998</v>
      </c>
      <c r="L483" s="1">
        <f t="shared" si="15"/>
        <v>49.405287359696743</v>
      </c>
    </row>
    <row r="484" spans="3:12" x14ac:dyDescent="0.25">
      <c r="C484" s="1">
        <v>13.128</v>
      </c>
      <c r="D484" s="1">
        <v>17.391999999999999</v>
      </c>
      <c r="F484" s="1">
        <f t="shared" si="14"/>
        <v>52.953425854756489</v>
      </c>
      <c r="I484" s="1">
        <v>31.762</v>
      </c>
      <c r="J484" s="1">
        <v>37.633000000000003</v>
      </c>
      <c r="L484" s="1">
        <f t="shared" si="15"/>
        <v>49.835876076535563</v>
      </c>
    </row>
    <row r="485" spans="3:12" x14ac:dyDescent="0.25">
      <c r="C485" s="1">
        <v>14</v>
      </c>
      <c r="D485" s="1">
        <v>13.997</v>
      </c>
      <c r="F485" s="1">
        <f t="shared" si="14"/>
        <v>44.993876596893855</v>
      </c>
      <c r="I485" s="1">
        <v>32.499000000000002</v>
      </c>
      <c r="J485" s="1">
        <v>40.720999999999997</v>
      </c>
      <c r="L485" s="1">
        <f t="shared" si="15"/>
        <v>51.407020622770531</v>
      </c>
    </row>
    <row r="486" spans="3:12" x14ac:dyDescent="0.25">
      <c r="C486" s="1">
        <v>12.106</v>
      </c>
      <c r="D486" s="1">
        <v>17.407</v>
      </c>
      <c r="F486" s="1">
        <f t="shared" si="14"/>
        <v>55.182667747517435</v>
      </c>
      <c r="I486" s="1">
        <v>33.350999999999999</v>
      </c>
      <c r="J486" s="1">
        <v>41.103999999999999</v>
      </c>
      <c r="L486" s="1">
        <f t="shared" si="15"/>
        <v>50.944803614928063</v>
      </c>
    </row>
    <row r="487" spans="3:12" x14ac:dyDescent="0.25">
      <c r="C487" s="1">
        <v>12.829000000000001</v>
      </c>
      <c r="D487" s="1">
        <v>18.745000000000001</v>
      </c>
      <c r="F487" s="1">
        <f t="shared" si="14"/>
        <v>55.612443778446597</v>
      </c>
      <c r="I487" s="1">
        <v>32.674999999999997</v>
      </c>
      <c r="J487" s="1">
        <v>41.741999999999997</v>
      </c>
      <c r="L487" s="1">
        <f t="shared" si="15"/>
        <v>51.946721755778292</v>
      </c>
    </row>
    <row r="488" spans="3:12" x14ac:dyDescent="0.25">
      <c r="C488" s="1">
        <v>16.311</v>
      </c>
      <c r="D488" s="1">
        <v>19.206</v>
      </c>
      <c r="F488" s="1">
        <f t="shared" si="14"/>
        <v>49.659910028135847</v>
      </c>
      <c r="I488" s="1">
        <v>35.595999999999997</v>
      </c>
      <c r="J488" s="1">
        <v>38.924999999999997</v>
      </c>
      <c r="L488" s="1">
        <f t="shared" si="15"/>
        <v>47.557831902323379</v>
      </c>
    </row>
    <row r="489" spans="3:12" x14ac:dyDescent="0.25">
      <c r="C489" s="1">
        <v>15.590999999999999</v>
      </c>
      <c r="D489" s="1">
        <v>18.512</v>
      </c>
      <c r="F489" s="1">
        <f t="shared" si="14"/>
        <v>49.895584013450396</v>
      </c>
      <c r="I489" s="1">
        <v>33.988</v>
      </c>
      <c r="J489" s="1">
        <v>37.283000000000001</v>
      </c>
      <c r="L489" s="1">
        <f t="shared" si="15"/>
        <v>47.647029982440628</v>
      </c>
    </row>
    <row r="490" spans="3:12" x14ac:dyDescent="0.25">
      <c r="C490" s="1">
        <v>15.087999999999999</v>
      </c>
      <c r="D490" s="1">
        <v>15.827999999999999</v>
      </c>
      <c r="F490" s="1">
        <f t="shared" si="14"/>
        <v>46.371176579171319</v>
      </c>
      <c r="I490" s="1">
        <v>33.781999999999996</v>
      </c>
      <c r="J490" s="1">
        <v>35.03</v>
      </c>
      <c r="L490" s="1">
        <f t="shared" si="15"/>
        <v>46.039040096829737</v>
      </c>
    </row>
    <row r="491" spans="3:12" x14ac:dyDescent="0.25">
      <c r="C491" s="1">
        <v>12.662000000000001</v>
      </c>
      <c r="D491" s="1">
        <v>18.37</v>
      </c>
      <c r="F491" s="1">
        <f t="shared" si="14"/>
        <v>55.422456560826724</v>
      </c>
      <c r="I491" s="1">
        <v>34.686</v>
      </c>
      <c r="J491" s="1">
        <v>40.103999999999999</v>
      </c>
      <c r="L491" s="1">
        <f t="shared" si="15"/>
        <v>49.143448479317961</v>
      </c>
    </row>
    <row r="492" spans="3:12" x14ac:dyDescent="0.25">
      <c r="C492" s="1">
        <v>12.423</v>
      </c>
      <c r="D492" s="1">
        <v>21.396000000000001</v>
      </c>
      <c r="F492" s="1">
        <f t="shared" si="14"/>
        <v>59.859604896986852</v>
      </c>
      <c r="I492" s="1">
        <v>34.045000000000002</v>
      </c>
      <c r="J492" s="1">
        <v>41.701000000000001</v>
      </c>
      <c r="L492" s="1">
        <f t="shared" si="15"/>
        <v>50.771567730776631</v>
      </c>
    </row>
    <row r="493" spans="3:12" x14ac:dyDescent="0.25">
      <c r="C493" s="1">
        <v>12.231999999999999</v>
      </c>
      <c r="D493" s="1">
        <v>21.495999999999999</v>
      </c>
      <c r="F493" s="1">
        <f t="shared" si="14"/>
        <v>60.358582904042713</v>
      </c>
      <c r="I493" s="1">
        <v>36.47</v>
      </c>
      <c r="J493" s="1">
        <v>44.567</v>
      </c>
      <c r="L493" s="1">
        <f t="shared" si="15"/>
        <v>50.705921015215409</v>
      </c>
    </row>
    <row r="494" spans="3:12" x14ac:dyDescent="0.25">
      <c r="C494" s="1">
        <v>12.975</v>
      </c>
      <c r="D494" s="1">
        <v>18.38</v>
      </c>
      <c r="F494" s="1">
        <f t="shared" si="14"/>
        <v>54.780590843803303</v>
      </c>
      <c r="I494" s="1">
        <v>32.508000000000003</v>
      </c>
      <c r="J494" s="1">
        <v>46.212000000000003</v>
      </c>
      <c r="L494" s="1">
        <f t="shared" si="15"/>
        <v>54.875409770860927</v>
      </c>
    </row>
    <row r="495" spans="3:12" x14ac:dyDescent="0.25">
      <c r="C495" s="1">
        <v>13.375</v>
      </c>
      <c r="D495" s="1">
        <v>16.050999999999998</v>
      </c>
      <c r="F495" s="1">
        <f t="shared" si="14"/>
        <v>50.196202445881418</v>
      </c>
      <c r="I495" s="1">
        <v>35.347000000000001</v>
      </c>
      <c r="J495" s="1">
        <v>37.537999999999997</v>
      </c>
      <c r="L495" s="1">
        <f t="shared" si="15"/>
        <v>46.72186975455805</v>
      </c>
    </row>
    <row r="496" spans="3:12" x14ac:dyDescent="0.25">
      <c r="C496" s="1">
        <v>13.003</v>
      </c>
      <c r="D496" s="1">
        <v>17.913</v>
      </c>
      <c r="F496" s="1">
        <f t="shared" si="14"/>
        <v>54.024219674917298</v>
      </c>
      <c r="I496" s="1">
        <v>34.023000000000003</v>
      </c>
      <c r="J496" s="1">
        <v>37.643999999999998</v>
      </c>
      <c r="L496" s="1">
        <f t="shared" si="15"/>
        <v>47.892446629761913</v>
      </c>
    </row>
    <row r="497" spans="1:12" x14ac:dyDescent="0.25">
      <c r="C497" s="1">
        <v>14.705</v>
      </c>
      <c r="D497" s="1">
        <v>16.645</v>
      </c>
      <c r="F497" s="1">
        <f t="shared" si="14"/>
        <v>48.541078090112457</v>
      </c>
      <c r="I497" s="1">
        <v>35.247</v>
      </c>
      <c r="J497" s="1">
        <v>38.363999999999997</v>
      </c>
      <c r="L497" s="1">
        <f t="shared" si="15"/>
        <v>47.424713261414617</v>
      </c>
    </row>
    <row r="498" spans="1:12" x14ac:dyDescent="0.25">
      <c r="C498" s="1">
        <v>11.492000000000001</v>
      </c>
      <c r="D498" s="1">
        <v>16.326000000000001</v>
      </c>
      <c r="F498" s="1">
        <f t="shared" si="14"/>
        <v>54.858003422288547</v>
      </c>
      <c r="I498" s="1">
        <v>34.634999999999998</v>
      </c>
      <c r="J498" s="1">
        <v>38.973999999999997</v>
      </c>
      <c r="L498" s="1">
        <f t="shared" si="15"/>
        <v>48.373504802625867</v>
      </c>
    </row>
    <row r="499" spans="1:12" x14ac:dyDescent="0.25">
      <c r="C499" s="1">
        <v>10.621</v>
      </c>
      <c r="D499" s="1">
        <v>20.768000000000001</v>
      </c>
      <c r="F499" s="1">
        <f t="shared" si="14"/>
        <v>62.914284702359105</v>
      </c>
      <c r="I499" s="1">
        <v>34.965000000000003</v>
      </c>
      <c r="J499" s="1">
        <v>41.530999999999999</v>
      </c>
      <c r="L499" s="1">
        <f t="shared" si="15"/>
        <v>49.905950804169869</v>
      </c>
    </row>
    <row r="500" spans="1:12" x14ac:dyDescent="0.25">
      <c r="C500" s="1">
        <v>14.273999999999999</v>
      </c>
      <c r="D500" s="1">
        <v>17.954000000000001</v>
      </c>
      <c r="F500" s="1">
        <f t="shared" si="14"/>
        <v>51.514204412742892</v>
      </c>
      <c r="I500" s="1">
        <v>30.878</v>
      </c>
      <c r="J500" s="1">
        <v>38.674999999999997</v>
      </c>
      <c r="L500" s="1">
        <f t="shared" si="15"/>
        <v>51.396260658675303</v>
      </c>
    </row>
    <row r="502" spans="1:12" x14ac:dyDescent="0.25">
      <c r="A502" s="1" t="s">
        <v>50</v>
      </c>
    </row>
    <row r="503" spans="1:12" x14ac:dyDescent="0.25">
      <c r="C503" s="1" t="s">
        <v>0</v>
      </c>
      <c r="D503" s="1" t="s">
        <v>1</v>
      </c>
      <c r="I503" s="1" t="s">
        <v>0</v>
      </c>
      <c r="J503" s="1" t="s">
        <v>1</v>
      </c>
    </row>
    <row r="505" spans="1:12" x14ac:dyDescent="0.25">
      <c r="C505" s="1" t="s">
        <v>6</v>
      </c>
      <c r="D505" s="1" t="s">
        <v>5</v>
      </c>
      <c r="I505" s="1" t="s">
        <v>9</v>
      </c>
      <c r="J505" s="1" t="s">
        <v>8</v>
      </c>
    </row>
    <row r="506" spans="1:12" x14ac:dyDescent="0.25">
      <c r="C506" s="1">
        <v>0.21199999999999999</v>
      </c>
      <c r="D506" s="1">
        <v>0.61</v>
      </c>
      <c r="F506" s="1">
        <f t="shared" si="14"/>
        <v>70.835590818480668</v>
      </c>
      <c r="I506" s="1">
        <v>28.478000000000002</v>
      </c>
      <c r="J506" s="1">
        <v>25.766999999999999</v>
      </c>
      <c r="L506" s="1">
        <f t="shared" si="15"/>
        <v>42.138926851183697</v>
      </c>
    </row>
    <row r="507" spans="1:12" x14ac:dyDescent="0.25">
      <c r="C507" s="1">
        <v>19.718</v>
      </c>
      <c r="D507" s="1">
        <v>6.6909999999999998</v>
      </c>
      <c r="F507" s="1">
        <f t="shared" si="14"/>
        <v>18.743859840510705</v>
      </c>
      <c r="I507" s="1">
        <v>20.623999999999999</v>
      </c>
      <c r="J507" s="1">
        <v>39.43</v>
      </c>
      <c r="L507" s="1">
        <f t="shared" si="15"/>
        <v>62.388047662316431</v>
      </c>
    </row>
    <row r="508" spans="1:12" x14ac:dyDescent="0.25">
      <c r="C508" s="1">
        <v>1.0409999999999999</v>
      </c>
      <c r="D508" s="1">
        <v>4.6779999999999999</v>
      </c>
      <c r="F508" s="1">
        <f t="shared" si="14"/>
        <v>77.4543621840009</v>
      </c>
      <c r="I508" s="1">
        <v>21.693000000000001</v>
      </c>
      <c r="J508" s="1">
        <v>33.884999999999998</v>
      </c>
      <c r="L508" s="1">
        <f t="shared" si="15"/>
        <v>57.372861097066597</v>
      </c>
    </row>
    <row r="509" spans="1:12" x14ac:dyDescent="0.25">
      <c r="C509" s="1">
        <v>10.869</v>
      </c>
      <c r="D509" s="1">
        <v>12.981</v>
      </c>
      <c r="F509" s="1">
        <f t="shared" si="14"/>
        <v>50.060557147499814</v>
      </c>
      <c r="I509" s="1">
        <v>28.47</v>
      </c>
      <c r="J509" s="1">
        <v>33.598999999999997</v>
      </c>
      <c r="L509" s="1">
        <f t="shared" si="15"/>
        <v>49.723855726342094</v>
      </c>
    </row>
    <row r="510" spans="1:12" x14ac:dyDescent="0.25">
      <c r="C510" s="1">
        <v>0.34300000000000003</v>
      </c>
      <c r="D510" s="1">
        <v>0.72499999999999998</v>
      </c>
      <c r="F510" s="1">
        <f t="shared" si="14"/>
        <v>64.681030568519574</v>
      </c>
      <c r="I510" s="1">
        <v>24.013000000000002</v>
      </c>
      <c r="J510" s="1">
        <v>41.722000000000001</v>
      </c>
      <c r="L510" s="1">
        <f t="shared" si="15"/>
        <v>60.0775428220321</v>
      </c>
    </row>
    <row r="511" spans="1:12" x14ac:dyDescent="0.25">
      <c r="C511" s="1">
        <v>0.34799999999999998</v>
      </c>
      <c r="D511" s="1">
        <v>0.66600000000000004</v>
      </c>
      <c r="F511" s="1">
        <f t="shared" si="14"/>
        <v>62.411940950519877</v>
      </c>
      <c r="I511" s="1">
        <v>33.645000000000003</v>
      </c>
      <c r="J511" s="1">
        <v>35.945</v>
      </c>
      <c r="L511" s="1">
        <f t="shared" si="15"/>
        <v>46.892994794017852</v>
      </c>
    </row>
    <row r="512" spans="1:12" x14ac:dyDescent="0.25">
      <c r="C512" s="1">
        <v>18.991</v>
      </c>
      <c r="D512" s="1">
        <v>4.8179999999999996</v>
      </c>
      <c r="F512" s="1">
        <f t="shared" si="14"/>
        <v>14.235550990604473</v>
      </c>
      <c r="I512" s="1">
        <v>25.675999999999998</v>
      </c>
      <c r="J512" s="1">
        <v>21.885000000000002</v>
      </c>
      <c r="L512" s="1">
        <f t="shared" si="15"/>
        <v>40.442708209003953</v>
      </c>
    </row>
    <row r="513" spans="3:12" x14ac:dyDescent="0.25">
      <c r="C513" s="1">
        <v>18.431000000000001</v>
      </c>
      <c r="D513" s="1">
        <v>4.7549999999999999</v>
      </c>
      <c r="F513" s="1">
        <f t="shared" si="14"/>
        <v>14.466256419918672</v>
      </c>
      <c r="I513" s="1">
        <v>19.884</v>
      </c>
      <c r="J513" s="1">
        <v>38.698</v>
      </c>
      <c r="L513" s="1">
        <f t="shared" si="15"/>
        <v>62.804790235934291</v>
      </c>
    </row>
    <row r="514" spans="3:12" x14ac:dyDescent="0.25">
      <c r="C514" s="1">
        <v>0.29299999999999998</v>
      </c>
      <c r="D514" s="1">
        <v>0.52200000000000002</v>
      </c>
      <c r="F514" s="1">
        <f t="shared" si="14"/>
        <v>60.694407356450121</v>
      </c>
      <c r="I514" s="1">
        <v>33.348999999999997</v>
      </c>
      <c r="J514" s="1">
        <v>21.35</v>
      </c>
      <c r="L514" s="1">
        <f t="shared" si="15"/>
        <v>32.627347051885444</v>
      </c>
    </row>
    <row r="515" spans="3:12" x14ac:dyDescent="0.25">
      <c r="C515" s="1">
        <v>18.802</v>
      </c>
      <c r="D515" s="1">
        <v>6.0540000000000003</v>
      </c>
      <c r="F515" s="1">
        <f t="shared" si="14"/>
        <v>17.84789123346955</v>
      </c>
      <c r="I515" s="1">
        <v>36.682000000000002</v>
      </c>
      <c r="J515" s="1">
        <v>11.316000000000001</v>
      </c>
      <c r="L515" s="1">
        <f t="shared" si="15"/>
        <v>17.144434278361388</v>
      </c>
    </row>
    <row r="516" spans="3:12" x14ac:dyDescent="0.25">
      <c r="C516" s="1">
        <v>18.725000000000001</v>
      </c>
      <c r="D516" s="1">
        <v>12.484999999999999</v>
      </c>
      <c r="F516" s="1">
        <f t="shared" si="14"/>
        <v>33.693610030158659</v>
      </c>
      <c r="I516" s="1">
        <v>32.302999999999997</v>
      </c>
      <c r="J516" s="1">
        <v>27.629000000000001</v>
      </c>
      <c r="L516" s="1">
        <f t="shared" si="15"/>
        <v>40.540635389975428</v>
      </c>
    </row>
    <row r="517" spans="3:12" x14ac:dyDescent="0.25">
      <c r="C517" s="1">
        <v>12.516999999999999</v>
      </c>
      <c r="D517" s="1">
        <v>15.683999999999999</v>
      </c>
      <c r="F517" s="1">
        <f t="shared" ref="F517:F580" si="16">ATAN(D517/C517)*57.2958</f>
        <v>51.407544498885279</v>
      </c>
      <c r="I517" s="1">
        <v>31.32</v>
      </c>
      <c r="J517" s="1">
        <v>28.768999999999998</v>
      </c>
      <c r="L517" s="1">
        <f t="shared" ref="L517:L580" si="17">ATAN(J517/I517)*57.2958</f>
        <v>42.569057498281516</v>
      </c>
    </row>
    <row r="518" spans="3:12" x14ac:dyDescent="0.25">
      <c r="C518" s="1">
        <v>17.843</v>
      </c>
      <c r="D518" s="1">
        <v>4.2039999999999997</v>
      </c>
      <c r="F518" s="1">
        <f t="shared" si="16"/>
        <v>13.257705496555884</v>
      </c>
      <c r="I518" s="1">
        <v>31.352</v>
      </c>
      <c r="J518" s="1">
        <v>20.428000000000001</v>
      </c>
      <c r="L518" s="1">
        <f t="shared" si="17"/>
        <v>33.087041801447427</v>
      </c>
    </row>
    <row r="519" spans="3:12" x14ac:dyDescent="0.25">
      <c r="C519" s="1">
        <v>18.658000000000001</v>
      </c>
      <c r="D519" s="1">
        <v>6.4329999999999998</v>
      </c>
      <c r="F519" s="1">
        <f t="shared" si="16"/>
        <v>19.023436135324882</v>
      </c>
      <c r="I519" s="1">
        <v>30.698</v>
      </c>
      <c r="J519" s="1">
        <v>31.959</v>
      </c>
      <c r="L519" s="1">
        <f t="shared" si="17"/>
        <v>46.152963911250303</v>
      </c>
    </row>
    <row r="520" spans="3:12" x14ac:dyDescent="0.25">
      <c r="C520" s="1">
        <v>0.71499999999999997</v>
      </c>
      <c r="D520" s="1">
        <v>19.169</v>
      </c>
      <c r="F520" s="1">
        <f t="shared" si="16"/>
        <v>87.86390018218232</v>
      </c>
      <c r="I520" s="1">
        <v>33.058</v>
      </c>
      <c r="J520" s="1">
        <v>28.536999999999999</v>
      </c>
      <c r="L520" s="1">
        <f t="shared" si="17"/>
        <v>40.802100073396232</v>
      </c>
    </row>
    <row r="521" spans="3:12" x14ac:dyDescent="0.25">
      <c r="C521" s="1">
        <v>0.28199999999999997</v>
      </c>
      <c r="D521" s="1">
        <v>0.50800000000000001</v>
      </c>
      <c r="F521" s="1">
        <f t="shared" si="16"/>
        <v>60.964573760303431</v>
      </c>
      <c r="I521" s="1">
        <v>35.820999999999998</v>
      </c>
      <c r="J521" s="1">
        <v>29.748000000000001</v>
      </c>
      <c r="L521" s="1">
        <f t="shared" si="17"/>
        <v>39.708376692443579</v>
      </c>
    </row>
    <row r="522" spans="3:12" x14ac:dyDescent="0.25">
      <c r="C522" s="1">
        <v>13.599</v>
      </c>
      <c r="D522" s="1">
        <v>15.159000000000001</v>
      </c>
      <c r="F522" s="1">
        <f t="shared" si="16"/>
        <v>48.105027950015383</v>
      </c>
      <c r="I522" s="1">
        <v>24.908999999999999</v>
      </c>
      <c r="J522" s="1">
        <v>42.645000000000003</v>
      </c>
      <c r="L522" s="1">
        <f t="shared" si="17"/>
        <v>59.710765151141906</v>
      </c>
    </row>
    <row r="523" spans="3:12" x14ac:dyDescent="0.25">
      <c r="C523" s="1">
        <v>0.86599999999999999</v>
      </c>
      <c r="D523" s="1">
        <v>21.14</v>
      </c>
      <c r="F523" s="1">
        <f t="shared" si="16"/>
        <v>87.654221610465086</v>
      </c>
      <c r="I523" s="1">
        <v>35.723999999999997</v>
      </c>
      <c r="J523" s="1">
        <v>38.084000000000003</v>
      </c>
      <c r="L523" s="1">
        <f t="shared" si="17"/>
        <v>46.831416945536525</v>
      </c>
    </row>
    <row r="524" spans="3:12" x14ac:dyDescent="0.25">
      <c r="C524" s="1">
        <v>0.247</v>
      </c>
      <c r="D524" s="1">
        <v>0.42399999999999999</v>
      </c>
      <c r="F524" s="1">
        <f t="shared" si="16"/>
        <v>59.77720355812599</v>
      </c>
      <c r="I524" s="1">
        <v>34.375</v>
      </c>
      <c r="J524" s="1">
        <v>20.672000000000001</v>
      </c>
      <c r="L524" s="1">
        <f t="shared" si="17"/>
        <v>31.02133505369406</v>
      </c>
    </row>
    <row r="525" spans="3:12" x14ac:dyDescent="0.25">
      <c r="C525" s="1">
        <v>0.55300000000000005</v>
      </c>
      <c r="D525" s="1">
        <v>18.016999999999999</v>
      </c>
      <c r="F525" s="1">
        <f t="shared" si="16"/>
        <v>88.241990704679324</v>
      </c>
      <c r="I525" s="1">
        <v>20.524000000000001</v>
      </c>
      <c r="J525" s="1">
        <v>38.404000000000003</v>
      </c>
      <c r="L525" s="1">
        <f t="shared" si="17"/>
        <v>61.878927768432028</v>
      </c>
    </row>
    <row r="526" spans="3:12" x14ac:dyDescent="0.25">
      <c r="C526" s="1">
        <v>14.818</v>
      </c>
      <c r="D526" s="1">
        <v>3.5579999999999998</v>
      </c>
      <c r="F526" s="1">
        <f t="shared" si="16"/>
        <v>13.501880107087779</v>
      </c>
      <c r="I526" s="1">
        <v>26.279</v>
      </c>
      <c r="J526" s="1">
        <v>40.497</v>
      </c>
      <c r="L526" s="1">
        <f t="shared" si="17"/>
        <v>57.019986644951274</v>
      </c>
    </row>
    <row r="527" spans="3:12" x14ac:dyDescent="0.25">
      <c r="C527" s="1">
        <v>12.532999999999999</v>
      </c>
      <c r="D527" s="1">
        <v>13.797000000000001</v>
      </c>
      <c r="F527" s="1">
        <f t="shared" si="16"/>
        <v>47.748452623069262</v>
      </c>
      <c r="I527" s="1">
        <v>29.451000000000001</v>
      </c>
      <c r="J527" s="1">
        <v>37.956000000000003</v>
      </c>
      <c r="L527" s="1">
        <f t="shared" si="17"/>
        <v>52.191246756772493</v>
      </c>
    </row>
    <row r="528" spans="3:12" x14ac:dyDescent="0.25">
      <c r="C528" s="1">
        <v>12.505000000000001</v>
      </c>
      <c r="D528" s="1">
        <v>17.971</v>
      </c>
      <c r="F528" s="1">
        <f t="shared" si="16"/>
        <v>55.168151582184002</v>
      </c>
      <c r="I528" s="1">
        <v>34.198999999999998</v>
      </c>
      <c r="J528" s="1">
        <v>38.027000000000001</v>
      </c>
      <c r="L528" s="1">
        <f t="shared" si="17"/>
        <v>48.033872334073081</v>
      </c>
    </row>
    <row r="529" spans="3:12" x14ac:dyDescent="0.25">
      <c r="C529" s="1">
        <v>18.798999999999999</v>
      </c>
      <c r="D529" s="1">
        <v>4.6760000000000002</v>
      </c>
      <c r="F529" s="1">
        <f t="shared" si="16"/>
        <v>13.968100719941559</v>
      </c>
      <c r="I529" s="1">
        <v>23.803999999999998</v>
      </c>
      <c r="J529" s="1">
        <v>43.758000000000003</v>
      </c>
      <c r="L529" s="1">
        <f t="shared" si="17"/>
        <v>61.45418689516422</v>
      </c>
    </row>
    <row r="530" spans="3:12" x14ac:dyDescent="0.25">
      <c r="C530" s="1">
        <v>0.25700000000000001</v>
      </c>
      <c r="D530" s="1">
        <v>0.42799999999999999</v>
      </c>
      <c r="F530" s="1">
        <f t="shared" si="16"/>
        <v>59.016582063346142</v>
      </c>
      <c r="I530" s="1">
        <v>28.861000000000001</v>
      </c>
      <c r="J530" s="1">
        <v>34.612000000000002</v>
      </c>
      <c r="L530" s="1">
        <f t="shared" si="17"/>
        <v>50.177191879666147</v>
      </c>
    </row>
    <row r="531" spans="3:12" x14ac:dyDescent="0.25">
      <c r="C531" s="1">
        <v>19.128</v>
      </c>
      <c r="D531" s="1">
        <v>4.6020000000000003</v>
      </c>
      <c r="F531" s="1">
        <f t="shared" si="16"/>
        <v>13.527681622803495</v>
      </c>
      <c r="I531" s="1">
        <v>27.782</v>
      </c>
      <c r="J531" s="1">
        <v>46.851999999999997</v>
      </c>
      <c r="L531" s="1">
        <f t="shared" si="17"/>
        <v>59.333198647941359</v>
      </c>
    </row>
    <row r="532" spans="3:12" x14ac:dyDescent="0.25">
      <c r="C532" s="1">
        <v>15.824</v>
      </c>
      <c r="D532" s="1">
        <v>3.6760000000000002</v>
      </c>
      <c r="F532" s="1">
        <f t="shared" si="16"/>
        <v>13.078156826215736</v>
      </c>
      <c r="I532" s="1">
        <v>20.257999999999999</v>
      </c>
      <c r="J532" s="1">
        <v>37.988999999999997</v>
      </c>
      <c r="L532" s="1">
        <f t="shared" si="17"/>
        <v>61.930823124798252</v>
      </c>
    </row>
    <row r="533" spans="3:12" x14ac:dyDescent="0.25">
      <c r="C533" s="1">
        <v>16.265999999999998</v>
      </c>
      <c r="D533" s="1">
        <v>5.1790000000000003</v>
      </c>
      <c r="F533" s="1">
        <f t="shared" si="16"/>
        <v>17.661179568030651</v>
      </c>
      <c r="I533" s="1">
        <v>27.341999999999999</v>
      </c>
      <c r="J533" s="1">
        <v>30.704999999999998</v>
      </c>
      <c r="L533" s="1">
        <f t="shared" si="17"/>
        <v>48.315788163645529</v>
      </c>
    </row>
    <row r="534" spans="3:12" x14ac:dyDescent="0.25">
      <c r="C534" s="1">
        <v>0.25900000000000001</v>
      </c>
      <c r="D534" s="1">
        <v>0.48</v>
      </c>
      <c r="F534" s="1">
        <f t="shared" si="16"/>
        <v>61.649462433643556</v>
      </c>
      <c r="I534" s="1">
        <v>24.971</v>
      </c>
      <c r="J534" s="1">
        <v>44.99</v>
      </c>
      <c r="L534" s="1">
        <f t="shared" si="17"/>
        <v>60.968238024772475</v>
      </c>
    </row>
    <row r="535" spans="3:12" x14ac:dyDescent="0.25">
      <c r="C535" s="1">
        <v>21.1</v>
      </c>
      <c r="D535" s="1">
        <v>5.33</v>
      </c>
      <c r="F535" s="1">
        <f t="shared" si="16"/>
        <v>14.176726038799847</v>
      </c>
      <c r="I535" s="1">
        <v>24.913</v>
      </c>
      <c r="J535" s="1">
        <v>40.335999999999999</v>
      </c>
      <c r="L535" s="1">
        <f t="shared" si="17"/>
        <v>58.299014559522071</v>
      </c>
    </row>
    <row r="536" spans="3:12" x14ac:dyDescent="0.25">
      <c r="C536" s="1">
        <v>0.28199999999999997</v>
      </c>
      <c r="D536" s="1">
        <v>0.52500000000000002</v>
      </c>
      <c r="F536" s="1">
        <f t="shared" si="16"/>
        <v>61.757870911885504</v>
      </c>
      <c r="I536" s="1">
        <v>31.638000000000002</v>
      </c>
      <c r="J536" s="1">
        <v>28.608000000000001</v>
      </c>
      <c r="L536" s="1">
        <f t="shared" si="17"/>
        <v>42.120818820773657</v>
      </c>
    </row>
    <row r="537" spans="3:12" x14ac:dyDescent="0.25">
      <c r="C537" s="1">
        <v>0.25800000000000001</v>
      </c>
      <c r="D537" s="1">
        <v>0.44400000000000001</v>
      </c>
      <c r="F537" s="1">
        <f t="shared" si="16"/>
        <v>59.839960558530912</v>
      </c>
      <c r="I537" s="1">
        <v>35.264000000000003</v>
      </c>
      <c r="J537" s="1">
        <v>16.001999999999999</v>
      </c>
      <c r="L537" s="1">
        <f t="shared" si="17"/>
        <v>24.407473597141198</v>
      </c>
    </row>
    <row r="538" spans="3:12" x14ac:dyDescent="0.25">
      <c r="C538" s="1">
        <v>20.332000000000001</v>
      </c>
      <c r="D538" s="1">
        <v>4.9340000000000002</v>
      </c>
      <c r="F538" s="1">
        <f t="shared" si="16"/>
        <v>13.640387581187916</v>
      </c>
      <c r="I538" s="1">
        <v>34.466999999999999</v>
      </c>
      <c r="J538" s="1">
        <v>27.895</v>
      </c>
      <c r="L538" s="1">
        <f t="shared" si="17"/>
        <v>38.984121136500129</v>
      </c>
    </row>
    <row r="539" spans="3:12" x14ac:dyDescent="0.25">
      <c r="C539" s="1">
        <v>1.056</v>
      </c>
      <c r="D539" s="1">
        <v>19.908999999999999</v>
      </c>
      <c r="F539" s="1">
        <f t="shared" si="16"/>
        <v>86.963831481271114</v>
      </c>
      <c r="I539" s="1">
        <v>22.006</v>
      </c>
      <c r="J539" s="1">
        <v>44.805999999999997</v>
      </c>
      <c r="L539" s="1">
        <f t="shared" si="17"/>
        <v>63.842541053548771</v>
      </c>
    </row>
    <row r="540" spans="3:12" x14ac:dyDescent="0.25">
      <c r="C540" s="1">
        <v>1.032</v>
      </c>
      <c r="D540" s="1">
        <v>17.731000000000002</v>
      </c>
      <c r="F540" s="1">
        <f t="shared" si="16"/>
        <v>86.668994332196633</v>
      </c>
      <c r="I540" s="1">
        <v>22.831</v>
      </c>
      <c r="J540" s="1">
        <v>37.655000000000001</v>
      </c>
      <c r="L540" s="1">
        <f t="shared" si="17"/>
        <v>58.770727150981308</v>
      </c>
    </row>
    <row r="541" spans="3:12" x14ac:dyDescent="0.25">
      <c r="C541" s="1">
        <v>11.343</v>
      </c>
      <c r="D541" s="1">
        <v>10.677</v>
      </c>
      <c r="F541" s="1">
        <f t="shared" si="16"/>
        <v>43.26761947092546</v>
      </c>
      <c r="I541" s="1">
        <v>25.812999999999999</v>
      </c>
      <c r="J541" s="1">
        <v>40.46</v>
      </c>
      <c r="L541" s="1">
        <f t="shared" si="17"/>
        <v>57.462628073612933</v>
      </c>
    </row>
    <row r="542" spans="3:12" x14ac:dyDescent="0.25">
      <c r="C542" s="1">
        <v>0.251</v>
      </c>
      <c r="D542" s="1">
        <v>0.439</v>
      </c>
      <c r="F542" s="1">
        <f t="shared" si="16"/>
        <v>60.241086826777376</v>
      </c>
      <c r="I542" s="1">
        <v>27.391999999999999</v>
      </c>
      <c r="J542" s="1">
        <v>33.045000000000002</v>
      </c>
      <c r="L542" s="1">
        <f t="shared" si="17"/>
        <v>50.343655220847637</v>
      </c>
    </row>
    <row r="543" spans="3:12" x14ac:dyDescent="0.25">
      <c r="C543" s="1">
        <v>1.1060000000000001</v>
      </c>
      <c r="D543" s="1">
        <v>17.917999999999999</v>
      </c>
      <c r="F543" s="1">
        <f t="shared" si="16"/>
        <v>86.46789364396426</v>
      </c>
      <c r="I543" s="1">
        <v>27.295999999999999</v>
      </c>
      <c r="J543" s="1">
        <v>36.014000000000003</v>
      </c>
      <c r="L543" s="1">
        <f t="shared" si="17"/>
        <v>52.840530805135721</v>
      </c>
    </row>
    <row r="544" spans="3:12" x14ac:dyDescent="0.25">
      <c r="C544" s="1">
        <v>1.147</v>
      </c>
      <c r="D544" s="1">
        <v>19.552</v>
      </c>
      <c r="F544" s="1">
        <f t="shared" si="16"/>
        <v>86.642674946695436</v>
      </c>
      <c r="I544" s="1">
        <v>34.286000000000001</v>
      </c>
      <c r="J544" s="1">
        <v>21.434999999999999</v>
      </c>
      <c r="L544" s="1">
        <f t="shared" si="17"/>
        <v>32.012904659542343</v>
      </c>
    </row>
    <row r="545" spans="3:12" x14ac:dyDescent="0.25">
      <c r="C545" s="1">
        <v>22.323</v>
      </c>
      <c r="D545" s="1">
        <v>5.2759999999999998</v>
      </c>
      <c r="F545" s="1">
        <f t="shared" si="16"/>
        <v>13.297735329594177</v>
      </c>
      <c r="I545" s="1">
        <v>20.204000000000001</v>
      </c>
      <c r="J545" s="1">
        <v>39.356000000000002</v>
      </c>
      <c r="L545" s="1">
        <f t="shared" si="17"/>
        <v>62.825637229514186</v>
      </c>
    </row>
    <row r="546" spans="3:12" x14ac:dyDescent="0.25">
      <c r="C546" s="1">
        <v>12.038</v>
      </c>
      <c r="D546" s="1">
        <v>5.0590000000000002</v>
      </c>
      <c r="F546" s="1">
        <f t="shared" si="16"/>
        <v>22.794712255172875</v>
      </c>
      <c r="I546" s="1">
        <v>28.148</v>
      </c>
      <c r="J546" s="1">
        <v>47.576999999999998</v>
      </c>
      <c r="L546" s="1">
        <f t="shared" si="17"/>
        <v>59.390171569726306</v>
      </c>
    </row>
    <row r="547" spans="3:12" x14ac:dyDescent="0.25">
      <c r="C547" s="1">
        <v>0.31900000000000001</v>
      </c>
      <c r="D547" s="1">
        <v>0.59399999999999997</v>
      </c>
      <c r="F547" s="1">
        <f t="shared" si="16"/>
        <v>61.762576545909084</v>
      </c>
      <c r="I547" s="1">
        <v>38.405000000000001</v>
      </c>
      <c r="J547" s="1">
        <v>19.059999999999999</v>
      </c>
      <c r="L547" s="1">
        <f t="shared" si="17"/>
        <v>26.394733619384695</v>
      </c>
    </row>
    <row r="548" spans="3:12" x14ac:dyDescent="0.25">
      <c r="C548" s="1">
        <v>0.52800000000000002</v>
      </c>
      <c r="D548" s="1">
        <v>18.381</v>
      </c>
      <c r="F548" s="1">
        <f t="shared" si="16"/>
        <v>88.35464478519809</v>
      </c>
      <c r="I548" s="1">
        <v>32.189</v>
      </c>
      <c r="J548" s="1">
        <v>31.777999999999999</v>
      </c>
      <c r="L548" s="1">
        <f t="shared" si="17"/>
        <v>44.631884870293042</v>
      </c>
    </row>
    <row r="549" spans="3:12" x14ac:dyDescent="0.25">
      <c r="C549" s="1">
        <v>17.256</v>
      </c>
      <c r="D549" s="1">
        <v>6.0090000000000003</v>
      </c>
      <c r="F549" s="1">
        <f t="shared" si="16"/>
        <v>19.19948870548086</v>
      </c>
      <c r="I549" s="1">
        <v>7.7270000000000003</v>
      </c>
      <c r="J549" s="1">
        <v>57.228999999999999</v>
      </c>
      <c r="L549" s="1">
        <f t="shared" si="17"/>
        <v>82.310514840844689</v>
      </c>
    </row>
    <row r="550" spans="3:12" x14ac:dyDescent="0.25">
      <c r="C550" s="1">
        <v>20.638999999999999</v>
      </c>
      <c r="D550" s="1">
        <v>4.8070000000000004</v>
      </c>
      <c r="F550" s="1">
        <f t="shared" si="16"/>
        <v>13.110944349443809</v>
      </c>
      <c r="I550" s="1">
        <v>32.414999999999999</v>
      </c>
      <c r="J550" s="1">
        <v>43.28</v>
      </c>
      <c r="L550" s="1">
        <f t="shared" si="17"/>
        <v>53.168266978696536</v>
      </c>
    </row>
    <row r="551" spans="3:12" x14ac:dyDescent="0.25">
      <c r="C551" s="1">
        <v>0.51400000000000001</v>
      </c>
      <c r="D551" s="1">
        <v>17.920000000000002</v>
      </c>
      <c r="F551" s="1">
        <f t="shared" si="16"/>
        <v>88.357065169666058</v>
      </c>
      <c r="I551" s="1">
        <v>19.047000000000001</v>
      </c>
      <c r="J551" s="1">
        <v>51.066000000000003</v>
      </c>
      <c r="L551" s="1">
        <f t="shared" si="17"/>
        <v>69.545118185229839</v>
      </c>
    </row>
    <row r="552" spans="3:12" x14ac:dyDescent="0.25">
      <c r="C552" s="1">
        <v>0.23899999999999999</v>
      </c>
      <c r="D552" s="1">
        <v>0.39100000000000001</v>
      </c>
      <c r="F552" s="1">
        <f t="shared" si="16"/>
        <v>58.564528380524564</v>
      </c>
      <c r="I552" s="1">
        <v>17.626000000000001</v>
      </c>
      <c r="J552" s="1">
        <v>51.872</v>
      </c>
      <c r="L552" s="1">
        <f t="shared" si="17"/>
        <v>71.232369184057958</v>
      </c>
    </row>
    <row r="553" spans="3:12" x14ac:dyDescent="0.25">
      <c r="C553" s="1">
        <v>13.782999999999999</v>
      </c>
      <c r="D553" s="1">
        <v>13.488</v>
      </c>
      <c r="F553" s="1">
        <f t="shared" si="16"/>
        <v>44.380251440281775</v>
      </c>
      <c r="I553" s="1">
        <v>21.838000000000001</v>
      </c>
      <c r="J553" s="1">
        <v>39.896999999999998</v>
      </c>
      <c r="L553" s="1">
        <f t="shared" si="17"/>
        <v>61.305513022253265</v>
      </c>
    </row>
    <row r="554" spans="3:12" x14ac:dyDescent="0.25">
      <c r="C554" s="1">
        <v>16.106000000000002</v>
      </c>
      <c r="D554" s="1">
        <v>3.9929999999999999</v>
      </c>
      <c r="F554" s="1">
        <f t="shared" si="16"/>
        <v>13.924030362884897</v>
      </c>
      <c r="I554" s="1">
        <v>31.99</v>
      </c>
      <c r="J554" s="1">
        <v>30.454000000000001</v>
      </c>
      <c r="L554" s="1">
        <f t="shared" si="17"/>
        <v>43.590935867637789</v>
      </c>
    </row>
    <row r="555" spans="3:12" x14ac:dyDescent="0.25">
      <c r="C555" s="1">
        <v>1.2110000000000001</v>
      </c>
      <c r="D555" s="1">
        <v>20.016999999999999</v>
      </c>
      <c r="F555" s="1">
        <f t="shared" si="16"/>
        <v>86.537937588372145</v>
      </c>
      <c r="I555" s="1">
        <v>25.379000000000001</v>
      </c>
      <c r="J555" s="1">
        <v>38.860999999999997</v>
      </c>
      <c r="L555" s="1">
        <f t="shared" si="17"/>
        <v>56.852623725665204</v>
      </c>
    </row>
    <row r="556" spans="3:12" x14ac:dyDescent="0.25">
      <c r="C556" s="1">
        <v>1.28</v>
      </c>
      <c r="D556" s="1">
        <v>21.248000000000001</v>
      </c>
      <c r="F556" s="1">
        <f t="shared" si="16"/>
        <v>86.552644096247832</v>
      </c>
      <c r="I556" s="1">
        <v>25.094000000000001</v>
      </c>
      <c r="J556" s="1">
        <v>43.296999999999997</v>
      </c>
      <c r="L556" s="1">
        <f t="shared" si="17"/>
        <v>59.904372856577055</v>
      </c>
    </row>
    <row r="557" spans="3:12" x14ac:dyDescent="0.25">
      <c r="C557" s="1">
        <v>0.27300000000000002</v>
      </c>
      <c r="D557" s="1">
        <v>0.48</v>
      </c>
      <c r="F557" s="1">
        <f t="shared" si="16"/>
        <v>60.370967179294041</v>
      </c>
      <c r="I557" s="1">
        <v>17.099</v>
      </c>
      <c r="J557" s="1">
        <v>41.13</v>
      </c>
      <c r="L557" s="1">
        <f t="shared" si="17"/>
        <v>67.425872684817037</v>
      </c>
    </row>
    <row r="558" spans="3:12" x14ac:dyDescent="0.25">
      <c r="F558" s="1" t="e">
        <f t="shared" si="16"/>
        <v>#DIV/0!</v>
      </c>
      <c r="I558" s="1">
        <v>20.765999999999998</v>
      </c>
      <c r="J558" s="1">
        <v>42.482999999999997</v>
      </c>
      <c r="L558" s="1">
        <f t="shared" si="17"/>
        <v>63.950301173437374</v>
      </c>
    </row>
    <row r="559" spans="3:12" x14ac:dyDescent="0.25">
      <c r="C559" s="1">
        <v>0.65200000000000002</v>
      </c>
      <c r="D559" s="1">
        <v>18.864000000000001</v>
      </c>
      <c r="F559" s="1">
        <f t="shared" si="16"/>
        <v>88.020494618425587</v>
      </c>
      <c r="I559" s="1">
        <v>26.69</v>
      </c>
      <c r="J559" s="1">
        <v>41.954000000000001</v>
      </c>
      <c r="L559" s="1">
        <f t="shared" si="17"/>
        <v>57.536605301943773</v>
      </c>
    </row>
    <row r="560" spans="3:12" x14ac:dyDescent="0.25">
      <c r="C560" s="1">
        <v>0.28699999999999998</v>
      </c>
      <c r="D560" s="1">
        <v>8.8309999999999995</v>
      </c>
      <c r="F560" s="1">
        <f t="shared" si="16"/>
        <v>88.138622493606974</v>
      </c>
      <c r="I560" s="1">
        <v>26.202000000000002</v>
      </c>
      <c r="J560" s="1">
        <v>38.180999999999997</v>
      </c>
      <c r="L560" s="1">
        <f t="shared" si="17"/>
        <v>55.539863700126872</v>
      </c>
    </row>
    <row r="561" spans="3:12" x14ac:dyDescent="0.25">
      <c r="C561" s="1">
        <v>20.222999999999999</v>
      </c>
      <c r="D561" s="1">
        <v>4.7699999999999996</v>
      </c>
      <c r="F561" s="1">
        <f t="shared" si="16"/>
        <v>13.271788011086759</v>
      </c>
      <c r="I561" s="1">
        <v>31.582000000000001</v>
      </c>
      <c r="J561" s="1">
        <v>26.923999999999999</v>
      </c>
      <c r="L561" s="1">
        <f t="shared" si="17"/>
        <v>40.447968862005467</v>
      </c>
    </row>
    <row r="562" spans="3:12" x14ac:dyDescent="0.25">
      <c r="C562" s="1">
        <v>20.248000000000001</v>
      </c>
      <c r="D562" s="1">
        <v>5.056</v>
      </c>
      <c r="F562" s="1">
        <f t="shared" si="16"/>
        <v>14.020267881025276</v>
      </c>
      <c r="I562" s="1">
        <v>21.507999999999999</v>
      </c>
      <c r="J562" s="1">
        <v>38.786000000000001</v>
      </c>
      <c r="L562" s="1">
        <f t="shared" si="17"/>
        <v>60.990339425823542</v>
      </c>
    </row>
    <row r="563" spans="3:12" x14ac:dyDescent="0.25">
      <c r="C563" s="1">
        <v>14.108000000000001</v>
      </c>
      <c r="D563" s="1">
        <v>4.9320000000000004</v>
      </c>
      <c r="F563" s="1">
        <f t="shared" si="16"/>
        <v>19.269065910119611</v>
      </c>
      <c r="I563" s="1">
        <v>28.747</v>
      </c>
      <c r="J563" s="1">
        <v>29.469000000000001</v>
      </c>
      <c r="L563" s="1">
        <f t="shared" si="17"/>
        <v>45.710567259406702</v>
      </c>
    </row>
    <row r="564" spans="3:12" x14ac:dyDescent="0.25">
      <c r="C564" s="1">
        <v>0.26300000000000001</v>
      </c>
      <c r="D564" s="1">
        <v>0.42099999999999999</v>
      </c>
      <c r="F564" s="1">
        <f t="shared" si="16"/>
        <v>58.006872377982866</v>
      </c>
      <c r="I564" s="1">
        <v>20.452999999999999</v>
      </c>
      <c r="J564" s="1">
        <v>39.677</v>
      </c>
      <c r="L564" s="1">
        <f t="shared" si="17"/>
        <v>62.729480111949741</v>
      </c>
    </row>
    <row r="565" spans="3:12" x14ac:dyDescent="0.25">
      <c r="C565" s="1">
        <v>0.98299999999999998</v>
      </c>
      <c r="D565" s="1">
        <v>17.542999999999999</v>
      </c>
      <c r="F565" s="1">
        <f t="shared" si="16"/>
        <v>86.792887667558077</v>
      </c>
      <c r="I565" s="1">
        <v>23.763000000000002</v>
      </c>
      <c r="J565" s="1">
        <v>38.92</v>
      </c>
      <c r="L565" s="1">
        <f t="shared" si="17"/>
        <v>58.593446240725214</v>
      </c>
    </row>
    <row r="566" spans="3:12" x14ac:dyDescent="0.25">
      <c r="C566" s="1">
        <v>19.698</v>
      </c>
      <c r="D566" s="1">
        <v>6.657</v>
      </c>
      <c r="F566" s="1">
        <f t="shared" si="16"/>
        <v>18.672847819527444</v>
      </c>
      <c r="I566" s="1">
        <v>34.387999999999998</v>
      </c>
      <c r="J566" s="1">
        <v>36.799999999999997</v>
      </c>
      <c r="L566" s="1">
        <f t="shared" si="17"/>
        <v>46.94057661374071</v>
      </c>
    </row>
    <row r="567" spans="3:12" x14ac:dyDescent="0.25">
      <c r="C567" s="1">
        <v>0.27900000000000003</v>
      </c>
      <c r="D567" s="1">
        <v>0.52200000000000002</v>
      </c>
      <c r="F567" s="1">
        <f t="shared" si="16"/>
        <v>61.876286741446201</v>
      </c>
      <c r="I567" s="1">
        <v>27.363</v>
      </c>
      <c r="J567" s="1">
        <v>34.295000000000002</v>
      </c>
      <c r="L567" s="1">
        <f t="shared" si="17"/>
        <v>51.414652770749825</v>
      </c>
    </row>
    <row r="568" spans="3:12" x14ac:dyDescent="0.25">
      <c r="C568" s="1">
        <v>17.93</v>
      </c>
      <c r="D568" s="1">
        <v>5.8419999999999996</v>
      </c>
      <c r="F568" s="1">
        <f t="shared" si="16"/>
        <v>18.046788841952679</v>
      </c>
      <c r="I568" s="1">
        <v>33.756</v>
      </c>
      <c r="J568" s="1">
        <v>27.715</v>
      </c>
      <c r="L568" s="1">
        <f t="shared" si="17"/>
        <v>39.387351940658633</v>
      </c>
    </row>
    <row r="569" spans="3:12" x14ac:dyDescent="0.25">
      <c r="C569" s="1">
        <v>12.733000000000001</v>
      </c>
      <c r="D569" s="1">
        <v>15.372999999999999</v>
      </c>
      <c r="F569" s="1">
        <f t="shared" si="16"/>
        <v>50.36607317806326</v>
      </c>
      <c r="I569" s="1">
        <v>25.672000000000001</v>
      </c>
      <c r="J569" s="1">
        <v>23.780999999999999</v>
      </c>
      <c r="L569" s="1">
        <f t="shared" si="17"/>
        <v>42.810187421556627</v>
      </c>
    </row>
    <row r="570" spans="3:12" x14ac:dyDescent="0.25">
      <c r="C570" s="1">
        <v>14.569000000000001</v>
      </c>
      <c r="D570" s="1">
        <v>3.65</v>
      </c>
      <c r="F570" s="1">
        <f t="shared" si="16"/>
        <v>14.064930617902483</v>
      </c>
      <c r="I570" s="1">
        <v>17.617000000000001</v>
      </c>
      <c r="J570" s="1">
        <v>39.642000000000003</v>
      </c>
      <c r="L570" s="1">
        <f t="shared" si="17"/>
        <v>66.039546212196868</v>
      </c>
    </row>
    <row r="571" spans="3:12" x14ac:dyDescent="0.25">
      <c r="C571" s="1">
        <v>19.849</v>
      </c>
      <c r="D571" s="1">
        <v>4.9690000000000003</v>
      </c>
      <c r="F571" s="1">
        <f t="shared" si="16"/>
        <v>14.054585315411975</v>
      </c>
      <c r="I571" s="1">
        <v>26.425999999999998</v>
      </c>
      <c r="J571" s="1">
        <v>37.496000000000002</v>
      </c>
      <c r="L571" s="1">
        <f t="shared" si="17"/>
        <v>54.825043838828464</v>
      </c>
    </row>
    <row r="572" spans="3:12" x14ac:dyDescent="0.25">
      <c r="C572" s="1">
        <v>0.83</v>
      </c>
      <c r="D572" s="1">
        <v>2.3769999999999998</v>
      </c>
      <c r="F572" s="1">
        <f t="shared" si="16"/>
        <v>70.751863521550817</v>
      </c>
      <c r="I572" s="1">
        <v>39.667999999999999</v>
      </c>
      <c r="J572" s="1">
        <v>0.61299999999999999</v>
      </c>
      <c r="L572" s="1">
        <f t="shared" si="17"/>
        <v>0.88533654393155636</v>
      </c>
    </row>
    <row r="573" spans="3:12" x14ac:dyDescent="0.25">
      <c r="C573" s="1">
        <v>0.26</v>
      </c>
      <c r="D573" s="1">
        <v>0.443</v>
      </c>
      <c r="F573" s="1">
        <f t="shared" si="16"/>
        <v>59.591031279972306</v>
      </c>
      <c r="I573" s="1">
        <v>26.952999999999999</v>
      </c>
      <c r="J573" s="1">
        <v>35.43</v>
      </c>
      <c r="L573" s="1">
        <f t="shared" si="17"/>
        <v>52.738337542422769</v>
      </c>
    </row>
    <row r="574" spans="3:12" x14ac:dyDescent="0.25">
      <c r="C574" s="1">
        <v>0.251</v>
      </c>
      <c r="D574" s="1">
        <v>0.436</v>
      </c>
      <c r="F574" s="1">
        <f t="shared" si="16"/>
        <v>60.07150049234636</v>
      </c>
      <c r="I574" s="1">
        <v>33.811999999999998</v>
      </c>
      <c r="J574" s="1">
        <v>1.399</v>
      </c>
      <c r="L574" s="1">
        <f t="shared" si="17"/>
        <v>2.3693105808154287</v>
      </c>
    </row>
    <row r="575" spans="3:12" x14ac:dyDescent="0.25">
      <c r="C575" s="1">
        <v>0.248</v>
      </c>
      <c r="D575" s="1">
        <v>0.42499999999999999</v>
      </c>
      <c r="F575" s="1">
        <f t="shared" si="16"/>
        <v>59.735202718289912</v>
      </c>
      <c r="I575" s="1">
        <v>32.173000000000002</v>
      </c>
      <c r="J575" s="1">
        <v>27.501000000000001</v>
      </c>
      <c r="L575" s="1">
        <f t="shared" si="17"/>
        <v>40.523342156980782</v>
      </c>
    </row>
    <row r="576" spans="3:12" x14ac:dyDescent="0.25">
      <c r="C576" s="1">
        <v>0.621</v>
      </c>
      <c r="D576" s="1">
        <v>18.716999999999999</v>
      </c>
      <c r="F576" s="1">
        <f t="shared" si="16"/>
        <v>88.099746632587653</v>
      </c>
      <c r="I576" s="1">
        <v>30.981999999999999</v>
      </c>
      <c r="J576" s="1">
        <v>27.657</v>
      </c>
      <c r="L576" s="1">
        <f t="shared" si="17"/>
        <v>41.754654597196804</v>
      </c>
    </row>
    <row r="577" spans="3:12" x14ac:dyDescent="0.25">
      <c r="C577" s="1">
        <v>22.3</v>
      </c>
      <c r="D577" s="1">
        <v>6.83</v>
      </c>
      <c r="F577" s="1">
        <f t="shared" si="16"/>
        <v>17.028681541347595</v>
      </c>
      <c r="I577" s="1">
        <v>34.835000000000001</v>
      </c>
      <c r="J577" s="1">
        <v>1.583</v>
      </c>
      <c r="L577" s="1">
        <f t="shared" si="17"/>
        <v>2.6018916568336254</v>
      </c>
    </row>
    <row r="578" spans="3:12" x14ac:dyDescent="0.25">
      <c r="C578" s="1">
        <v>17.251000000000001</v>
      </c>
      <c r="D578" s="1">
        <v>4.1340000000000003</v>
      </c>
      <c r="F578" s="1">
        <f t="shared" si="16"/>
        <v>13.476140307646693</v>
      </c>
      <c r="I578" s="1">
        <v>24.446999999999999</v>
      </c>
      <c r="J578" s="1">
        <v>41.533999999999999</v>
      </c>
      <c r="L578" s="1">
        <f t="shared" si="17"/>
        <v>59.518864729343953</v>
      </c>
    </row>
    <row r="579" spans="3:12" x14ac:dyDescent="0.25">
      <c r="C579" s="1">
        <v>13.379</v>
      </c>
      <c r="D579" s="1">
        <v>11.946999999999999</v>
      </c>
      <c r="F579" s="1">
        <f t="shared" si="16"/>
        <v>41.763803679631373</v>
      </c>
      <c r="I579" s="1">
        <v>22.059000000000001</v>
      </c>
      <c r="J579" s="1">
        <v>44.420999999999999</v>
      </c>
      <c r="L579" s="1">
        <f t="shared" si="17"/>
        <v>63.591512782366529</v>
      </c>
    </row>
    <row r="580" spans="3:12" x14ac:dyDescent="0.25">
      <c r="C580" s="1">
        <v>22.962</v>
      </c>
      <c r="D580" s="1">
        <v>5.3490000000000002</v>
      </c>
      <c r="F580" s="1">
        <f t="shared" si="16"/>
        <v>13.11320085910889</v>
      </c>
      <c r="I580" s="1">
        <v>34.459000000000003</v>
      </c>
      <c r="J580" s="1">
        <v>30.552</v>
      </c>
      <c r="L580" s="1">
        <f t="shared" si="17"/>
        <v>41.560816977280226</v>
      </c>
    </row>
    <row r="581" spans="3:12" x14ac:dyDescent="0.25">
      <c r="C581" s="1">
        <v>0.93500000000000005</v>
      </c>
      <c r="D581" s="1">
        <v>2.641</v>
      </c>
      <c r="F581" s="1">
        <f t="shared" ref="F581:F644" si="18">ATAN(D581/C581)*57.2958</f>
        <v>70.504404179447363</v>
      </c>
      <c r="I581" s="1">
        <v>38.338999999999999</v>
      </c>
      <c r="J581" s="1">
        <v>2.9140000000000001</v>
      </c>
      <c r="L581" s="1">
        <f t="shared" ref="L581:L644" si="19">ATAN(J581/I581)*57.2958</f>
        <v>4.3464765737164912</v>
      </c>
    </row>
    <row r="582" spans="3:12" x14ac:dyDescent="0.25">
      <c r="C582" s="1">
        <v>8.3130000000000006</v>
      </c>
      <c r="D582" s="1">
        <v>16.177</v>
      </c>
      <c r="F582" s="1">
        <f t="shared" si="18"/>
        <v>62.802400404597101</v>
      </c>
      <c r="I582" s="1">
        <v>34.823999999999998</v>
      </c>
      <c r="J582" s="1">
        <v>28.361000000000001</v>
      </c>
      <c r="L582" s="1">
        <f t="shared" si="19"/>
        <v>39.15971606466028</v>
      </c>
    </row>
    <row r="583" spans="3:12" x14ac:dyDescent="0.25">
      <c r="C583" s="1">
        <v>0.35499999999999998</v>
      </c>
      <c r="D583" s="1">
        <v>0.71799999999999997</v>
      </c>
      <c r="F583" s="1">
        <f t="shared" si="18"/>
        <v>63.690897441099295</v>
      </c>
      <c r="I583" s="1">
        <v>35.548000000000002</v>
      </c>
      <c r="J583" s="1">
        <v>18.486999999999998</v>
      </c>
      <c r="L583" s="1">
        <f t="shared" si="19"/>
        <v>27.477029586168694</v>
      </c>
    </row>
    <row r="584" spans="3:12" x14ac:dyDescent="0.25">
      <c r="C584" s="1">
        <v>19.05</v>
      </c>
      <c r="D584" s="1">
        <v>5.8460000000000001</v>
      </c>
      <c r="F584" s="1">
        <f t="shared" si="18"/>
        <v>17.060032879275422</v>
      </c>
      <c r="I584" s="1">
        <v>21.614999999999998</v>
      </c>
      <c r="J584" s="1">
        <v>33.073</v>
      </c>
      <c r="L584" s="1">
        <f t="shared" si="19"/>
        <v>56.833225943508111</v>
      </c>
    </row>
    <row r="585" spans="3:12" x14ac:dyDescent="0.25">
      <c r="C585" s="1">
        <v>0.28499999999999998</v>
      </c>
      <c r="D585" s="1">
        <v>0.49299999999999999</v>
      </c>
      <c r="F585" s="1">
        <f t="shared" si="18"/>
        <v>59.968102048309305</v>
      </c>
      <c r="I585" s="1">
        <v>35.826000000000001</v>
      </c>
      <c r="J585" s="1">
        <v>19.951000000000001</v>
      </c>
      <c r="L585" s="1">
        <f t="shared" si="19"/>
        <v>29.112834597297887</v>
      </c>
    </row>
    <row r="586" spans="3:12" x14ac:dyDescent="0.25">
      <c r="C586" s="1">
        <v>0.27800000000000002</v>
      </c>
      <c r="D586" s="1">
        <v>0.53400000000000003</v>
      </c>
      <c r="F586" s="1">
        <f t="shared" si="18"/>
        <v>62.498570784503237</v>
      </c>
      <c r="I586" s="1">
        <v>30.757000000000001</v>
      </c>
      <c r="J586" s="1">
        <v>19.443000000000001</v>
      </c>
      <c r="L586" s="1">
        <f t="shared" si="19"/>
        <v>32.298989013658442</v>
      </c>
    </row>
    <row r="587" spans="3:12" x14ac:dyDescent="0.25">
      <c r="C587" s="1">
        <v>11.984999999999999</v>
      </c>
      <c r="D587" s="1">
        <v>8.1310000000000002</v>
      </c>
      <c r="F587" s="1">
        <f t="shared" si="18"/>
        <v>34.154211814155254</v>
      </c>
      <c r="I587" s="1">
        <v>33.835000000000001</v>
      </c>
      <c r="J587" s="1">
        <v>31.253</v>
      </c>
      <c r="L587" s="1">
        <f t="shared" si="19"/>
        <v>42.728318886658464</v>
      </c>
    </row>
    <row r="588" spans="3:12" x14ac:dyDescent="0.25">
      <c r="C588" s="1">
        <v>0.89600000000000002</v>
      </c>
      <c r="D588" s="1">
        <v>2.4950000000000001</v>
      </c>
      <c r="F588" s="1">
        <f t="shared" si="18"/>
        <v>70.245886297948005</v>
      </c>
      <c r="I588" s="1">
        <v>29.72</v>
      </c>
      <c r="J588" s="1">
        <v>32.462000000000003</v>
      </c>
      <c r="L588" s="1">
        <f t="shared" si="19"/>
        <v>47.524916745371883</v>
      </c>
    </row>
    <row r="589" spans="3:12" x14ac:dyDescent="0.25">
      <c r="C589" s="1">
        <v>0.84599999999999997</v>
      </c>
      <c r="D589" s="1">
        <v>2.359</v>
      </c>
      <c r="F589" s="1">
        <f t="shared" si="18"/>
        <v>70.270844304871005</v>
      </c>
      <c r="I589" s="1">
        <v>31.122</v>
      </c>
      <c r="J589" s="1">
        <v>25.535</v>
      </c>
      <c r="L589" s="1">
        <f t="shared" si="19"/>
        <v>39.368231038558264</v>
      </c>
    </row>
    <row r="590" spans="3:12" x14ac:dyDescent="0.25">
      <c r="C590" s="1">
        <v>20.033000000000001</v>
      </c>
      <c r="D590" s="1">
        <v>9.48</v>
      </c>
      <c r="F590" s="1">
        <f t="shared" si="18"/>
        <v>25.324419962643365</v>
      </c>
      <c r="I590" s="1">
        <v>1.7949999999999999</v>
      </c>
      <c r="J590" s="1">
        <v>35.914999999999999</v>
      </c>
      <c r="L590" s="1">
        <f t="shared" si="19"/>
        <v>87.138819436193216</v>
      </c>
    </row>
    <row r="591" spans="3:12" x14ac:dyDescent="0.25">
      <c r="C591" s="1">
        <v>17.913</v>
      </c>
      <c r="D591" s="1">
        <v>4.2309999999999999</v>
      </c>
      <c r="F591" s="1">
        <f t="shared" si="18"/>
        <v>13.289541872238777</v>
      </c>
      <c r="I591" s="1">
        <v>21.366</v>
      </c>
      <c r="J591" s="1">
        <v>41.143999999999998</v>
      </c>
      <c r="L591" s="1">
        <f t="shared" si="19"/>
        <v>62.557257060519902</v>
      </c>
    </row>
    <row r="592" spans="3:12" x14ac:dyDescent="0.25">
      <c r="C592" s="1">
        <v>0.30399999999999999</v>
      </c>
      <c r="D592" s="1">
        <v>0.55700000000000005</v>
      </c>
      <c r="F592" s="1">
        <f t="shared" si="18"/>
        <v>61.375150060161232</v>
      </c>
      <c r="I592" s="1">
        <v>24.238</v>
      </c>
      <c r="J592" s="1">
        <v>42.128</v>
      </c>
      <c r="L592" s="1">
        <f t="shared" si="19"/>
        <v>60.086403487837202</v>
      </c>
    </row>
    <row r="593" spans="1:12" x14ac:dyDescent="0.25">
      <c r="C593" s="1">
        <v>19.913</v>
      </c>
      <c r="D593" s="1">
        <v>5.2850000000000001</v>
      </c>
      <c r="F593" s="1">
        <f t="shared" si="18"/>
        <v>14.863886110505128</v>
      </c>
      <c r="I593" s="1">
        <v>37.735999999999997</v>
      </c>
      <c r="J593" s="1">
        <v>25.939</v>
      </c>
      <c r="L593" s="1">
        <f t="shared" si="19"/>
        <v>34.503895494948921</v>
      </c>
    </row>
    <row r="594" spans="1:12" x14ac:dyDescent="0.25">
      <c r="C594" s="1">
        <v>0.29299999999999998</v>
      </c>
      <c r="D594" s="1">
        <v>0.54</v>
      </c>
      <c r="F594" s="1">
        <f t="shared" si="18"/>
        <v>61.516092164781142</v>
      </c>
      <c r="I594" s="1">
        <v>23.742000000000001</v>
      </c>
      <c r="J594" s="1">
        <v>38.235999999999997</v>
      </c>
      <c r="L594" s="1">
        <f t="shared" si="19"/>
        <v>58.162504007733503</v>
      </c>
    </row>
    <row r="595" spans="1:12" x14ac:dyDescent="0.25">
      <c r="C595" s="1">
        <v>19.474</v>
      </c>
      <c r="D595" s="1">
        <v>4.8029999999999999</v>
      </c>
      <c r="F595" s="1">
        <f t="shared" si="18"/>
        <v>13.854729370748396</v>
      </c>
      <c r="I595" s="1">
        <v>34.863999999999997</v>
      </c>
      <c r="J595" s="1">
        <v>20.747</v>
      </c>
      <c r="L595" s="1">
        <f t="shared" si="19"/>
        <v>30.756200482268444</v>
      </c>
    </row>
    <row r="596" spans="1:12" x14ac:dyDescent="0.25">
      <c r="C596" s="1">
        <v>0.49</v>
      </c>
      <c r="D596" s="1">
        <v>1.1319999999999999</v>
      </c>
      <c r="F596" s="1">
        <f t="shared" si="18"/>
        <v>66.594061784550505</v>
      </c>
      <c r="I596" s="1">
        <v>36.683999999999997</v>
      </c>
      <c r="J596" s="1">
        <v>29.152999999999999</v>
      </c>
      <c r="L596" s="1">
        <f t="shared" si="19"/>
        <v>38.474395097770895</v>
      </c>
    </row>
    <row r="597" spans="1:12" x14ac:dyDescent="0.25">
      <c r="C597" s="1">
        <v>17.106999999999999</v>
      </c>
      <c r="D597" s="1">
        <v>3.7949999999999999</v>
      </c>
      <c r="F597" s="1">
        <f t="shared" si="18"/>
        <v>12.507887464302646</v>
      </c>
      <c r="I597" s="1">
        <v>26.797999999999998</v>
      </c>
      <c r="J597" s="1">
        <v>39.774999999999999</v>
      </c>
      <c r="L597" s="1">
        <f t="shared" si="19"/>
        <v>56.03030310835296</v>
      </c>
    </row>
    <row r="598" spans="1:12" x14ac:dyDescent="0.25">
      <c r="C598" s="1">
        <v>2.5249999999999999</v>
      </c>
      <c r="D598" s="1">
        <v>1.0589999999999999</v>
      </c>
      <c r="F598" s="1">
        <f t="shared" si="18"/>
        <v>22.753474462726821</v>
      </c>
      <c r="I598" s="1">
        <v>14.255000000000001</v>
      </c>
      <c r="J598" s="1">
        <v>39.264000000000003</v>
      </c>
      <c r="L598" s="1">
        <f t="shared" si="19"/>
        <v>70.046332583173907</v>
      </c>
    </row>
    <row r="599" spans="1:12" x14ac:dyDescent="0.25">
      <c r="C599" s="1">
        <v>16.178999999999998</v>
      </c>
      <c r="D599" s="1">
        <v>7.3090000000000002</v>
      </c>
      <c r="F599" s="1">
        <f t="shared" si="18"/>
        <v>24.311484213262926</v>
      </c>
      <c r="I599" s="1">
        <v>23.56</v>
      </c>
      <c r="J599" s="1">
        <v>30.138999999999999</v>
      </c>
      <c r="L599" s="1">
        <f t="shared" si="19"/>
        <v>51.984873223203607</v>
      </c>
    </row>
    <row r="600" spans="1:12" x14ac:dyDescent="0.25">
      <c r="C600" s="1">
        <v>7.7130000000000001</v>
      </c>
      <c r="D600" s="1">
        <v>17.576000000000001</v>
      </c>
      <c r="F600" s="1">
        <f t="shared" si="18"/>
        <v>66.306377618384346</v>
      </c>
      <c r="I600" s="1">
        <v>25.28</v>
      </c>
      <c r="J600" s="1">
        <v>36.049999999999997</v>
      </c>
      <c r="L600" s="1">
        <f t="shared" si="19"/>
        <v>54.960027334769265</v>
      </c>
    </row>
    <row r="601" spans="1:12" x14ac:dyDescent="0.25">
      <c r="C601" s="1">
        <v>0.58699999999999997</v>
      </c>
      <c r="D601" s="1">
        <v>17.673999999999999</v>
      </c>
      <c r="F601" s="1">
        <f t="shared" si="18"/>
        <v>88.097787284472318</v>
      </c>
      <c r="I601" s="1">
        <v>32.470999999999997</v>
      </c>
      <c r="J601" s="1">
        <v>16.899999999999999</v>
      </c>
      <c r="L601" s="1">
        <f t="shared" si="19"/>
        <v>27.495382835678026</v>
      </c>
    </row>
    <row r="603" spans="1:12" x14ac:dyDescent="0.25">
      <c r="A603" s="1" t="s">
        <v>51</v>
      </c>
    </row>
    <row r="604" spans="1:12" x14ac:dyDescent="0.25">
      <c r="C604" s="1" t="s">
        <v>0</v>
      </c>
      <c r="D604" s="1" t="s">
        <v>1</v>
      </c>
      <c r="I604" s="1" t="s">
        <v>0</v>
      </c>
      <c r="J604" s="1" t="s">
        <v>1</v>
      </c>
    </row>
    <row r="606" spans="1:12" x14ac:dyDescent="0.25">
      <c r="C606" s="1" t="s">
        <v>6</v>
      </c>
      <c r="D606" s="1" t="s">
        <v>5</v>
      </c>
      <c r="I606" s="1" t="s">
        <v>9</v>
      </c>
      <c r="J606" s="1" t="s">
        <v>8</v>
      </c>
    </row>
    <row r="607" spans="1:12" x14ac:dyDescent="0.25">
      <c r="C607" s="1">
        <v>10.073</v>
      </c>
      <c r="D607" s="1">
        <v>15.32</v>
      </c>
      <c r="F607" s="1">
        <f t="shared" si="18"/>
        <v>56.674839391728945</v>
      </c>
      <c r="I607" s="1">
        <v>34.625</v>
      </c>
      <c r="J607" s="1">
        <v>27.852</v>
      </c>
      <c r="L607" s="1">
        <f t="shared" si="19"/>
        <v>38.81286128360415</v>
      </c>
    </row>
    <row r="608" spans="1:12" x14ac:dyDescent="0.25">
      <c r="C608" s="1">
        <v>6.165</v>
      </c>
      <c r="D608" s="1">
        <v>15.090999999999999</v>
      </c>
      <c r="F608" s="1">
        <f t="shared" si="18"/>
        <v>67.778947067839994</v>
      </c>
      <c r="I608" s="1">
        <v>37.176000000000002</v>
      </c>
      <c r="J608" s="1">
        <v>24.69</v>
      </c>
      <c r="L608" s="1">
        <f t="shared" si="19"/>
        <v>33.58966567708493</v>
      </c>
    </row>
    <row r="609" spans="3:12" x14ac:dyDescent="0.25">
      <c r="C609" s="1">
        <v>16.969000000000001</v>
      </c>
      <c r="D609" s="1">
        <v>11.91</v>
      </c>
      <c r="F609" s="1">
        <f t="shared" si="18"/>
        <v>35.063805250954729</v>
      </c>
      <c r="I609" s="1">
        <v>28.276</v>
      </c>
      <c r="J609" s="1">
        <v>37.780999999999999</v>
      </c>
      <c r="L609" s="1">
        <f t="shared" si="19"/>
        <v>53.1881572720892</v>
      </c>
    </row>
    <row r="610" spans="3:12" x14ac:dyDescent="0.25">
      <c r="C610" s="1">
        <v>13.457000000000001</v>
      </c>
      <c r="D610" s="1">
        <v>15.935</v>
      </c>
      <c r="F610" s="1">
        <f t="shared" si="18"/>
        <v>49.819151454839947</v>
      </c>
      <c r="I610" s="1">
        <v>28.423999999999999</v>
      </c>
      <c r="J610" s="1">
        <v>30.446000000000002</v>
      </c>
      <c r="L610" s="1">
        <f t="shared" si="19"/>
        <v>46.96717394040887</v>
      </c>
    </row>
    <row r="611" spans="3:12" x14ac:dyDescent="0.25">
      <c r="C611" s="1">
        <v>7.2830000000000004</v>
      </c>
      <c r="D611" s="1">
        <v>17.318999999999999</v>
      </c>
      <c r="F611" s="1">
        <f t="shared" si="18"/>
        <v>67.192257050179748</v>
      </c>
      <c r="I611" s="1">
        <v>37.051000000000002</v>
      </c>
      <c r="J611" s="1">
        <v>26.946000000000002</v>
      </c>
      <c r="L611" s="1">
        <f t="shared" si="19"/>
        <v>36.027202370127078</v>
      </c>
    </row>
    <row r="612" spans="3:12" x14ac:dyDescent="0.25">
      <c r="C612" s="1">
        <v>13.858000000000001</v>
      </c>
      <c r="D612" s="1">
        <v>15.013999999999999</v>
      </c>
      <c r="F612" s="1">
        <f t="shared" si="18"/>
        <v>47.292846011592836</v>
      </c>
      <c r="I612" s="1">
        <v>39.28</v>
      </c>
      <c r="J612" s="1">
        <v>19.943999999999999</v>
      </c>
      <c r="L612" s="1">
        <f t="shared" si="19"/>
        <v>26.918705238657811</v>
      </c>
    </row>
    <row r="613" spans="3:12" x14ac:dyDescent="0.25">
      <c r="C613" s="1">
        <v>7.1029999999999998</v>
      </c>
      <c r="D613" s="1">
        <v>20.567</v>
      </c>
      <c r="F613" s="1">
        <f t="shared" si="18"/>
        <v>70.947208101473123</v>
      </c>
      <c r="I613" s="1">
        <v>32.805</v>
      </c>
      <c r="J613" s="1">
        <v>27.373999999999999</v>
      </c>
      <c r="L613" s="1">
        <f t="shared" si="19"/>
        <v>39.843187298336396</v>
      </c>
    </row>
    <row r="614" spans="3:12" x14ac:dyDescent="0.25">
      <c r="C614" s="1">
        <v>11.663</v>
      </c>
      <c r="D614" s="1">
        <v>15.92</v>
      </c>
      <c r="F614" s="1">
        <f t="shared" si="18"/>
        <v>53.773495442224188</v>
      </c>
      <c r="I614" s="1">
        <v>28.323</v>
      </c>
      <c r="J614" s="1">
        <v>27.962</v>
      </c>
      <c r="L614" s="1">
        <f t="shared" si="19"/>
        <v>44.632538073395729</v>
      </c>
    </row>
    <row r="615" spans="3:12" x14ac:dyDescent="0.25">
      <c r="C615" s="1">
        <v>15.861000000000001</v>
      </c>
      <c r="D615" s="1">
        <v>11.257999999999999</v>
      </c>
      <c r="F615" s="1">
        <f t="shared" si="18"/>
        <v>35.366814141914645</v>
      </c>
      <c r="I615" s="1">
        <v>20.603000000000002</v>
      </c>
      <c r="J615" s="1">
        <v>42.061</v>
      </c>
      <c r="L615" s="1">
        <f t="shared" si="19"/>
        <v>63.902737755804949</v>
      </c>
    </row>
    <row r="616" spans="3:12" x14ac:dyDescent="0.25">
      <c r="C616" s="1">
        <v>7.2050000000000001</v>
      </c>
      <c r="D616" s="1">
        <v>16.373999999999999</v>
      </c>
      <c r="F616" s="1">
        <f t="shared" si="18"/>
        <v>66.249239291416174</v>
      </c>
      <c r="I616" s="1">
        <v>35.444000000000003</v>
      </c>
      <c r="J616" s="1">
        <v>16.071999999999999</v>
      </c>
      <c r="L616" s="1">
        <f t="shared" si="19"/>
        <v>24.391814858241755</v>
      </c>
    </row>
    <row r="617" spans="3:12" x14ac:dyDescent="0.25">
      <c r="C617" s="1">
        <v>14.026</v>
      </c>
      <c r="D617" s="1">
        <v>13.401</v>
      </c>
      <c r="F617" s="1">
        <f t="shared" si="18"/>
        <v>43.694598857228428</v>
      </c>
      <c r="I617" s="1">
        <v>23.103000000000002</v>
      </c>
      <c r="J617" s="1">
        <v>41.237000000000002</v>
      </c>
      <c r="L617" s="1">
        <f t="shared" si="19"/>
        <v>60.740323133084551</v>
      </c>
    </row>
    <row r="618" spans="3:12" x14ac:dyDescent="0.25">
      <c r="C618" s="1">
        <v>16.87</v>
      </c>
      <c r="D618" s="1">
        <v>10.631</v>
      </c>
      <c r="F618" s="1">
        <f t="shared" si="18"/>
        <v>32.217989526822599</v>
      </c>
      <c r="I618" s="1">
        <v>26.044</v>
      </c>
      <c r="J618" s="1">
        <v>16.747</v>
      </c>
      <c r="L618" s="1">
        <f t="shared" si="19"/>
        <v>32.742131186342611</v>
      </c>
    </row>
    <row r="619" spans="3:12" x14ac:dyDescent="0.25">
      <c r="C619" s="1">
        <v>12.218999999999999</v>
      </c>
      <c r="D619" s="1">
        <v>15.071999999999999</v>
      </c>
      <c r="F619" s="1">
        <f t="shared" si="18"/>
        <v>50.968038910622596</v>
      </c>
      <c r="I619" s="1">
        <v>34.198</v>
      </c>
      <c r="J619" s="1">
        <v>23.911000000000001</v>
      </c>
      <c r="L619" s="1">
        <f t="shared" si="19"/>
        <v>34.960986432001512</v>
      </c>
    </row>
    <row r="620" spans="3:12" x14ac:dyDescent="0.25">
      <c r="C620" s="1">
        <v>7.4640000000000004</v>
      </c>
      <c r="D620" s="1">
        <v>19.186</v>
      </c>
      <c r="F620" s="1">
        <f t="shared" si="18"/>
        <v>68.742313796535342</v>
      </c>
      <c r="I620" s="1">
        <v>27.492999999999999</v>
      </c>
      <c r="J620" s="1">
        <v>40.470999999999997</v>
      </c>
      <c r="L620" s="1">
        <f t="shared" si="19"/>
        <v>55.81073540137637</v>
      </c>
    </row>
    <row r="621" spans="3:12" x14ac:dyDescent="0.25">
      <c r="C621" s="1">
        <v>15.238</v>
      </c>
      <c r="D621" s="1">
        <v>13.307</v>
      </c>
      <c r="F621" s="1">
        <f t="shared" si="18"/>
        <v>41.129990362783502</v>
      </c>
      <c r="I621" s="1">
        <v>32.680999999999997</v>
      </c>
      <c r="J621" s="1">
        <v>37.866</v>
      </c>
      <c r="L621" s="1">
        <f t="shared" si="19"/>
        <v>49.203533288254903</v>
      </c>
    </row>
    <row r="622" spans="3:12" x14ac:dyDescent="0.25">
      <c r="C622" s="1">
        <v>17.22</v>
      </c>
      <c r="D622" s="1">
        <v>13.071</v>
      </c>
      <c r="F622" s="1">
        <f t="shared" si="18"/>
        <v>37.200664736045375</v>
      </c>
      <c r="I622" s="1">
        <v>24.689</v>
      </c>
      <c r="J622" s="1">
        <v>43.783999999999999</v>
      </c>
      <c r="L622" s="1">
        <f t="shared" si="19"/>
        <v>60.582162354104703</v>
      </c>
    </row>
    <row r="623" spans="3:12" x14ac:dyDescent="0.25">
      <c r="C623" s="1">
        <v>1.01</v>
      </c>
      <c r="D623" s="1">
        <v>20.417999999999999</v>
      </c>
      <c r="F623" s="1">
        <f t="shared" si="18"/>
        <v>87.168137407876159</v>
      </c>
      <c r="I623" s="1">
        <v>34.841999999999999</v>
      </c>
      <c r="J623" s="1">
        <v>22.853000000000002</v>
      </c>
      <c r="L623" s="1">
        <f t="shared" si="19"/>
        <v>33.261032696927025</v>
      </c>
    </row>
    <row r="624" spans="3:12" x14ac:dyDescent="0.25">
      <c r="C624" s="1">
        <v>13.669</v>
      </c>
      <c r="D624" s="1">
        <v>16.696000000000002</v>
      </c>
      <c r="F624" s="1">
        <f t="shared" si="18"/>
        <v>50.692862626019199</v>
      </c>
      <c r="I624" s="1">
        <v>38.582000000000001</v>
      </c>
      <c r="J624" s="1">
        <v>32.14</v>
      </c>
      <c r="L624" s="1">
        <f t="shared" si="19"/>
        <v>39.795358941403663</v>
      </c>
    </row>
    <row r="625" spans="3:12" x14ac:dyDescent="0.25">
      <c r="C625" s="1">
        <v>12.866</v>
      </c>
      <c r="D625" s="1">
        <v>13.067</v>
      </c>
      <c r="F625" s="1">
        <f t="shared" si="18"/>
        <v>45.444092178580163</v>
      </c>
      <c r="I625" s="1">
        <v>33.33</v>
      </c>
      <c r="J625" s="1">
        <v>24.001999999999999</v>
      </c>
      <c r="L625" s="1">
        <f t="shared" si="19"/>
        <v>35.758881156045724</v>
      </c>
    </row>
    <row r="626" spans="3:12" x14ac:dyDescent="0.25">
      <c r="C626" s="1">
        <v>22.033000000000001</v>
      </c>
      <c r="D626" s="1">
        <v>13.887</v>
      </c>
      <c r="F626" s="1">
        <f t="shared" si="18"/>
        <v>32.222498240217611</v>
      </c>
      <c r="I626" s="1">
        <v>17.437999999999999</v>
      </c>
      <c r="J626" s="1">
        <v>28.344999999999999</v>
      </c>
      <c r="L626" s="1">
        <f t="shared" si="19"/>
        <v>58.399962736484937</v>
      </c>
    </row>
    <row r="627" spans="3:12" x14ac:dyDescent="0.25">
      <c r="C627" s="1">
        <v>14.194000000000001</v>
      </c>
      <c r="D627" s="1">
        <v>15.503</v>
      </c>
      <c r="F627" s="1">
        <f t="shared" si="18"/>
        <v>47.523896809054463</v>
      </c>
      <c r="I627" s="1">
        <v>18.256</v>
      </c>
      <c r="J627" s="1">
        <v>51.384999999999998</v>
      </c>
      <c r="L627" s="1">
        <f t="shared" si="19"/>
        <v>70.440978992166976</v>
      </c>
    </row>
    <row r="628" spans="3:12" x14ac:dyDescent="0.25">
      <c r="C628" s="1">
        <v>12.558999999999999</v>
      </c>
      <c r="D628" s="1">
        <v>16.472999999999999</v>
      </c>
      <c r="F628" s="1">
        <f t="shared" si="18"/>
        <v>52.6781550521913</v>
      </c>
      <c r="I628" s="1">
        <v>27.977</v>
      </c>
      <c r="J628" s="1">
        <v>21.373999999999999</v>
      </c>
      <c r="L628" s="1">
        <f t="shared" si="19"/>
        <v>37.379287438955103</v>
      </c>
    </row>
    <row r="629" spans="3:12" x14ac:dyDescent="0.25">
      <c r="C629" s="1">
        <v>14.731999999999999</v>
      </c>
      <c r="D629" s="1">
        <v>14.504</v>
      </c>
      <c r="F629" s="1">
        <f t="shared" si="18"/>
        <v>44.553197867038151</v>
      </c>
      <c r="I629" s="1">
        <v>37.567</v>
      </c>
      <c r="J629" s="1">
        <v>31.291</v>
      </c>
      <c r="L629" s="1">
        <f t="shared" si="19"/>
        <v>39.792231305068768</v>
      </c>
    </row>
    <row r="630" spans="3:12" x14ac:dyDescent="0.25">
      <c r="C630" s="1">
        <v>12.776999999999999</v>
      </c>
      <c r="D630" s="1">
        <v>12.833</v>
      </c>
      <c r="F630" s="1">
        <f t="shared" si="18"/>
        <v>45.125301513510628</v>
      </c>
      <c r="I630" s="1">
        <v>17.155000000000001</v>
      </c>
      <c r="J630" s="1">
        <v>33.963000000000001</v>
      </c>
      <c r="L630" s="1">
        <f t="shared" si="19"/>
        <v>63.201293805326799</v>
      </c>
    </row>
    <row r="631" spans="3:12" x14ac:dyDescent="0.25">
      <c r="C631" s="1">
        <v>15.382</v>
      </c>
      <c r="D631" s="1">
        <v>10.292</v>
      </c>
      <c r="F631" s="1">
        <f t="shared" si="18"/>
        <v>33.786245068732583</v>
      </c>
      <c r="I631" s="1">
        <v>25.747</v>
      </c>
      <c r="J631" s="1">
        <v>43.868000000000002</v>
      </c>
      <c r="L631" s="1">
        <f t="shared" si="19"/>
        <v>59.590502788580189</v>
      </c>
    </row>
    <row r="632" spans="3:12" x14ac:dyDescent="0.25">
      <c r="C632" s="1">
        <v>12.455</v>
      </c>
      <c r="D632" s="1">
        <v>13.182</v>
      </c>
      <c r="F632" s="1">
        <f t="shared" si="18"/>
        <v>46.624343690535447</v>
      </c>
      <c r="I632" s="1">
        <v>34.146000000000001</v>
      </c>
      <c r="J632" s="1">
        <v>38.475999999999999</v>
      </c>
      <c r="L632" s="1">
        <f t="shared" si="19"/>
        <v>48.412170148705187</v>
      </c>
    </row>
    <row r="633" spans="3:12" x14ac:dyDescent="0.25">
      <c r="C633" s="1">
        <v>19.228000000000002</v>
      </c>
      <c r="D633" s="1">
        <v>8.0609999999999999</v>
      </c>
      <c r="F633" s="1">
        <f t="shared" si="18"/>
        <v>22.745016684699994</v>
      </c>
      <c r="I633" s="1">
        <v>40.630000000000003</v>
      </c>
      <c r="J633" s="1">
        <v>17.463000000000001</v>
      </c>
      <c r="L633" s="1">
        <f t="shared" si="19"/>
        <v>23.258310442334786</v>
      </c>
    </row>
    <row r="634" spans="3:12" x14ac:dyDescent="0.25">
      <c r="C634" s="1">
        <v>19.556000000000001</v>
      </c>
      <c r="D634" s="1">
        <v>9.5299999999999994</v>
      </c>
      <c r="F634" s="1">
        <f t="shared" si="18"/>
        <v>25.980838565475725</v>
      </c>
      <c r="I634" s="1">
        <v>38.557000000000002</v>
      </c>
      <c r="J634" s="1">
        <v>37.47</v>
      </c>
      <c r="L634" s="1">
        <f t="shared" si="19"/>
        <v>44.180882212622542</v>
      </c>
    </row>
    <row r="635" spans="3:12" x14ac:dyDescent="0.25">
      <c r="C635" s="1">
        <v>12.298999999999999</v>
      </c>
      <c r="D635" s="1">
        <v>16.012</v>
      </c>
      <c r="F635" s="1">
        <f t="shared" si="18"/>
        <v>52.47174101879277</v>
      </c>
      <c r="I635" s="1">
        <v>29.431999999999999</v>
      </c>
      <c r="J635" s="1">
        <v>40.848999999999997</v>
      </c>
      <c r="L635" s="1">
        <f t="shared" si="19"/>
        <v>54.226996613879159</v>
      </c>
    </row>
    <row r="636" spans="3:12" x14ac:dyDescent="0.25">
      <c r="C636" s="1">
        <v>12.808999999999999</v>
      </c>
      <c r="D636" s="1">
        <v>16.311</v>
      </c>
      <c r="F636" s="1">
        <f t="shared" si="18"/>
        <v>51.857532793777132</v>
      </c>
      <c r="I636" s="1">
        <v>27.448</v>
      </c>
      <c r="J636" s="1">
        <v>49.045999999999999</v>
      </c>
      <c r="L636" s="1">
        <f t="shared" si="19"/>
        <v>60.766992074313805</v>
      </c>
    </row>
    <row r="637" spans="3:12" x14ac:dyDescent="0.25">
      <c r="C637" s="1">
        <v>20.774999999999999</v>
      </c>
      <c r="D637" s="1">
        <v>11.736000000000001</v>
      </c>
      <c r="F637" s="1">
        <f t="shared" si="18"/>
        <v>29.462538857532458</v>
      </c>
      <c r="I637" s="1">
        <v>16.065999999999999</v>
      </c>
      <c r="J637" s="1">
        <v>45.694000000000003</v>
      </c>
      <c r="L637" s="1">
        <f t="shared" si="19"/>
        <v>70.628362602059283</v>
      </c>
    </row>
    <row r="638" spans="3:12" x14ac:dyDescent="0.25">
      <c r="C638" s="1">
        <v>3.7080000000000002</v>
      </c>
      <c r="D638" s="1">
        <v>18.253</v>
      </c>
      <c r="F638" s="1">
        <f t="shared" si="18"/>
        <v>78.516953353384125</v>
      </c>
      <c r="I638" s="1">
        <v>27.61</v>
      </c>
      <c r="J638" s="1">
        <v>35.963999999999999</v>
      </c>
      <c r="L638" s="1">
        <f t="shared" si="19"/>
        <v>52.486131203831519</v>
      </c>
    </row>
    <row r="639" spans="3:12" x14ac:dyDescent="0.25">
      <c r="C639" s="1">
        <v>7.04</v>
      </c>
      <c r="D639" s="1">
        <v>19.893999999999998</v>
      </c>
      <c r="F639" s="1">
        <f t="shared" si="18"/>
        <v>70.51239928646595</v>
      </c>
      <c r="I639" s="1">
        <v>18.965</v>
      </c>
      <c r="J639" s="1">
        <v>42.414000000000001</v>
      </c>
      <c r="L639" s="1">
        <f t="shared" si="19"/>
        <v>65.908690488948693</v>
      </c>
    </row>
    <row r="640" spans="3:12" x14ac:dyDescent="0.25">
      <c r="C640" s="1">
        <v>5.867</v>
      </c>
      <c r="D640" s="1">
        <v>18.66</v>
      </c>
      <c r="F640" s="1">
        <f t="shared" si="18"/>
        <v>72.546051159078829</v>
      </c>
      <c r="I640" s="1">
        <v>30.007000000000001</v>
      </c>
      <c r="J640" s="1">
        <v>31.248999999999999</v>
      </c>
      <c r="L640" s="1">
        <f t="shared" si="19"/>
        <v>46.161561646053158</v>
      </c>
    </row>
    <row r="641" spans="3:12" x14ac:dyDescent="0.25">
      <c r="C641" s="1">
        <v>3.8570000000000002</v>
      </c>
      <c r="D641" s="1">
        <v>15.02</v>
      </c>
      <c r="F641" s="1">
        <f t="shared" si="18"/>
        <v>75.598168023841865</v>
      </c>
      <c r="I641" s="1">
        <v>15.414</v>
      </c>
      <c r="J641" s="1">
        <v>30.405999999999999</v>
      </c>
      <c r="L641" s="1">
        <f t="shared" si="19"/>
        <v>63.117775527442845</v>
      </c>
    </row>
    <row r="642" spans="3:12" x14ac:dyDescent="0.25">
      <c r="C642" s="1">
        <v>15.146000000000001</v>
      </c>
      <c r="D642" s="1">
        <v>16.312999999999999</v>
      </c>
      <c r="F642" s="1">
        <f t="shared" si="18"/>
        <v>47.124481367651491</v>
      </c>
      <c r="I642" s="1">
        <v>34.281999999999996</v>
      </c>
      <c r="J642" s="1">
        <v>22.777999999999999</v>
      </c>
      <c r="L642" s="1">
        <f t="shared" si="19"/>
        <v>33.60128007200565</v>
      </c>
    </row>
    <row r="643" spans="3:12" x14ac:dyDescent="0.25">
      <c r="C643" s="1">
        <v>13.43</v>
      </c>
      <c r="D643" s="1">
        <v>13.132</v>
      </c>
      <c r="F643" s="1">
        <f t="shared" si="18"/>
        <v>44.357239488539157</v>
      </c>
      <c r="I643" s="1">
        <v>22.038</v>
      </c>
      <c r="J643" s="1">
        <v>30.431999999999999</v>
      </c>
      <c r="L643" s="1">
        <f t="shared" si="19"/>
        <v>54.089018598012188</v>
      </c>
    </row>
    <row r="644" spans="3:12" x14ac:dyDescent="0.25">
      <c r="C644" s="1">
        <v>15.638999999999999</v>
      </c>
      <c r="D644" s="1">
        <v>19.395</v>
      </c>
      <c r="F644" s="1">
        <f t="shared" si="18"/>
        <v>51.119333017083882</v>
      </c>
      <c r="I644" s="1">
        <v>29.390999999999998</v>
      </c>
      <c r="J644" s="1">
        <v>43.811</v>
      </c>
      <c r="L644" s="1">
        <f t="shared" si="19"/>
        <v>56.143983060821334</v>
      </c>
    </row>
    <row r="645" spans="3:12" x14ac:dyDescent="0.25">
      <c r="C645" s="1">
        <v>12.15</v>
      </c>
      <c r="D645" s="1">
        <v>14.477</v>
      </c>
      <c r="F645" s="1">
        <f t="shared" ref="F645:F708" si="20">ATAN(D645/C645)*57.2958</f>
        <v>49.994549711077063</v>
      </c>
      <c r="I645" s="1">
        <v>13.804</v>
      </c>
      <c r="J645" s="1">
        <v>40.659999999999997</v>
      </c>
      <c r="L645" s="1">
        <f t="shared" ref="L645:L708" si="21">ATAN(J645/I645)*57.2958</f>
        <v>71.247763967201138</v>
      </c>
    </row>
    <row r="646" spans="3:12" x14ac:dyDescent="0.25">
      <c r="C646" s="1">
        <v>3.7269999999999999</v>
      </c>
      <c r="D646" s="1">
        <v>19.239000000000001</v>
      </c>
      <c r="F646" s="1">
        <f t="shared" si="20"/>
        <v>79.036428219287231</v>
      </c>
      <c r="I646" s="1">
        <v>27.94</v>
      </c>
      <c r="J646" s="1">
        <v>41.375</v>
      </c>
      <c r="L646" s="1">
        <f t="shared" si="21"/>
        <v>55.969374380396495</v>
      </c>
    </row>
    <row r="647" spans="3:12" x14ac:dyDescent="0.25">
      <c r="C647" s="1">
        <v>13.706</v>
      </c>
      <c r="D647" s="1">
        <v>15.944000000000001</v>
      </c>
      <c r="F647" s="1">
        <f t="shared" si="20"/>
        <v>49.316552708676262</v>
      </c>
      <c r="I647" s="1">
        <v>27.056000000000001</v>
      </c>
      <c r="J647" s="1">
        <v>34.767000000000003</v>
      </c>
      <c r="L647" s="1">
        <f t="shared" si="21"/>
        <v>52.109635803564039</v>
      </c>
    </row>
    <row r="648" spans="3:12" x14ac:dyDescent="0.25">
      <c r="C648" s="1">
        <v>5.1420000000000003</v>
      </c>
      <c r="D648" s="1">
        <v>19.856999999999999</v>
      </c>
      <c r="F648" s="1">
        <f t="shared" si="20"/>
        <v>75.48209569532122</v>
      </c>
      <c r="I648" s="1">
        <v>33.514000000000003</v>
      </c>
      <c r="J648" s="1">
        <v>37.771999999999998</v>
      </c>
      <c r="L648" s="1">
        <f t="shared" si="21"/>
        <v>48.418302911340305</v>
      </c>
    </row>
    <row r="649" spans="3:12" x14ac:dyDescent="0.25">
      <c r="C649" s="1">
        <v>11.369</v>
      </c>
      <c r="D649" s="1">
        <v>14.451000000000001</v>
      </c>
      <c r="F649" s="1">
        <f t="shared" si="20"/>
        <v>51.806913494700041</v>
      </c>
      <c r="I649" s="1">
        <v>33.204000000000001</v>
      </c>
      <c r="J649" s="1">
        <v>33.408000000000001</v>
      </c>
      <c r="L649" s="1">
        <f t="shared" si="21"/>
        <v>45.175484574424111</v>
      </c>
    </row>
    <row r="650" spans="3:12" x14ac:dyDescent="0.25">
      <c r="C650" s="1">
        <v>1.4970000000000001</v>
      </c>
      <c r="D650" s="1">
        <v>18.146000000000001</v>
      </c>
      <c r="F650" s="1">
        <f t="shared" si="20"/>
        <v>85.283950386588074</v>
      </c>
      <c r="I650" s="1">
        <v>22.863</v>
      </c>
      <c r="J650" s="1">
        <v>42.426000000000002</v>
      </c>
      <c r="L650" s="1">
        <f t="shared" si="21"/>
        <v>61.680183236351375</v>
      </c>
    </row>
    <row r="651" spans="3:12" x14ac:dyDescent="0.25">
      <c r="C651" s="1">
        <v>11.721</v>
      </c>
      <c r="D651" s="1">
        <v>18.213999999999999</v>
      </c>
      <c r="F651" s="1">
        <f t="shared" si="20"/>
        <v>57.238092139273888</v>
      </c>
      <c r="I651" s="1">
        <v>33.210999999999999</v>
      </c>
      <c r="J651" s="1">
        <v>36.244999999999997</v>
      </c>
      <c r="L651" s="1">
        <f t="shared" si="21"/>
        <v>47.501240114243593</v>
      </c>
    </row>
    <row r="652" spans="3:12" x14ac:dyDescent="0.25">
      <c r="C652" s="1">
        <v>10.97</v>
      </c>
      <c r="D652" s="1">
        <v>16.541</v>
      </c>
      <c r="F652" s="1">
        <f t="shared" si="20"/>
        <v>56.447661461107373</v>
      </c>
      <c r="I652" s="1">
        <v>33.686999999999998</v>
      </c>
      <c r="J652" s="1">
        <v>37.408999999999999</v>
      </c>
      <c r="L652" s="1">
        <f t="shared" si="21"/>
        <v>47.996815689669141</v>
      </c>
    </row>
    <row r="653" spans="3:12" x14ac:dyDescent="0.25">
      <c r="C653" s="1">
        <v>5.2329999999999997</v>
      </c>
      <c r="D653" s="1">
        <v>17.867999999999999</v>
      </c>
      <c r="F653" s="1">
        <f t="shared" si="20"/>
        <v>73.676305072354239</v>
      </c>
      <c r="I653" s="1">
        <v>31.234000000000002</v>
      </c>
      <c r="J653" s="1">
        <v>38.497999999999998</v>
      </c>
      <c r="L653" s="1">
        <f t="shared" si="21"/>
        <v>50.947084480009103</v>
      </c>
    </row>
    <row r="654" spans="3:12" x14ac:dyDescent="0.25">
      <c r="C654" s="1">
        <v>17.295000000000002</v>
      </c>
      <c r="D654" s="1">
        <v>13.7</v>
      </c>
      <c r="F654" s="1">
        <f t="shared" si="20"/>
        <v>38.384041910252144</v>
      </c>
      <c r="I654" s="1">
        <v>31.059000000000001</v>
      </c>
      <c r="J654" s="1">
        <v>30.919</v>
      </c>
      <c r="L654" s="1">
        <f t="shared" si="21"/>
        <v>44.870592773129438</v>
      </c>
    </row>
    <row r="655" spans="3:12" x14ac:dyDescent="0.25">
      <c r="C655" s="1">
        <v>19.937999999999999</v>
      </c>
      <c r="D655" s="1">
        <v>10.632</v>
      </c>
      <c r="F655" s="1">
        <f t="shared" si="20"/>
        <v>28.068917160699126</v>
      </c>
      <c r="I655" s="1">
        <v>29.867000000000001</v>
      </c>
      <c r="J655" s="1">
        <v>0.61099999999999999</v>
      </c>
      <c r="L655" s="1">
        <f t="shared" si="21"/>
        <v>1.1719573912626007</v>
      </c>
    </row>
    <row r="656" spans="3:12" x14ac:dyDescent="0.25">
      <c r="C656" s="1">
        <v>9.9450000000000003</v>
      </c>
      <c r="D656" s="1">
        <v>16.024000000000001</v>
      </c>
      <c r="F656" s="1">
        <f t="shared" si="20"/>
        <v>58.17497747398766</v>
      </c>
      <c r="I656" s="1">
        <v>30.091999999999999</v>
      </c>
      <c r="J656" s="1">
        <v>48.072000000000003</v>
      </c>
      <c r="L656" s="1">
        <f t="shared" si="21"/>
        <v>57.954372542332052</v>
      </c>
    </row>
    <row r="657" spans="3:12" x14ac:dyDescent="0.25">
      <c r="C657" s="1">
        <v>15.53</v>
      </c>
      <c r="D657" s="1">
        <v>16.329000000000001</v>
      </c>
      <c r="F657" s="1">
        <f t="shared" si="20"/>
        <v>46.436650946791339</v>
      </c>
      <c r="I657" s="1">
        <v>33.634999999999998</v>
      </c>
      <c r="J657" s="1">
        <v>34.652999999999999</v>
      </c>
      <c r="L657" s="1">
        <f t="shared" si="21"/>
        <v>45.854087146158051</v>
      </c>
    </row>
    <row r="658" spans="3:12" x14ac:dyDescent="0.25">
      <c r="C658" s="1">
        <v>8.2420000000000009</v>
      </c>
      <c r="D658" s="1">
        <v>17.731999999999999</v>
      </c>
      <c r="F658" s="1">
        <f t="shared" si="20"/>
        <v>65.070576086933116</v>
      </c>
      <c r="I658" s="1">
        <v>28.9</v>
      </c>
      <c r="J658" s="1">
        <v>45.552999999999997</v>
      </c>
      <c r="L658" s="1">
        <f t="shared" si="21"/>
        <v>57.607923433041023</v>
      </c>
    </row>
    <row r="659" spans="3:12" x14ac:dyDescent="0.25">
      <c r="C659" s="1">
        <v>16.024999999999999</v>
      </c>
      <c r="D659" s="1">
        <v>11.484</v>
      </c>
      <c r="F659" s="1">
        <f t="shared" si="20"/>
        <v>35.626542076678433</v>
      </c>
      <c r="I659" s="1">
        <v>22.617999999999999</v>
      </c>
      <c r="J659" s="1">
        <v>49.228999999999999</v>
      </c>
      <c r="L659" s="1">
        <f t="shared" si="21"/>
        <v>65.323861456742947</v>
      </c>
    </row>
    <row r="660" spans="3:12" x14ac:dyDescent="0.25">
      <c r="C660" s="1">
        <v>12.151999999999999</v>
      </c>
      <c r="D660" s="1">
        <v>14.452999999999999</v>
      </c>
      <c r="F660" s="1">
        <f t="shared" si="20"/>
        <v>49.943086348971903</v>
      </c>
      <c r="I660" s="1">
        <v>26.16</v>
      </c>
      <c r="J660" s="1">
        <v>31.780999999999999</v>
      </c>
      <c r="L660" s="1">
        <f t="shared" si="21"/>
        <v>50.54108394495276</v>
      </c>
    </row>
    <row r="661" spans="3:12" x14ac:dyDescent="0.25">
      <c r="C661" s="1">
        <v>13.36</v>
      </c>
      <c r="D661" s="1">
        <v>13.739000000000001</v>
      </c>
      <c r="F661" s="1">
        <f t="shared" si="20"/>
        <v>45.801288924483856</v>
      </c>
      <c r="I661" s="1">
        <v>25.722000000000001</v>
      </c>
      <c r="J661" s="1">
        <v>45.655999999999999</v>
      </c>
      <c r="L661" s="1">
        <f t="shared" si="21"/>
        <v>60.603673645535132</v>
      </c>
    </row>
    <row r="662" spans="3:12" x14ac:dyDescent="0.25">
      <c r="C662" s="1">
        <v>9.1389999999999993</v>
      </c>
      <c r="D662" s="1">
        <v>16.283000000000001</v>
      </c>
      <c r="F662" s="1">
        <f t="shared" si="20"/>
        <v>60.696257848131253</v>
      </c>
      <c r="I662" s="1">
        <v>37.383000000000003</v>
      </c>
      <c r="J662" s="1">
        <v>24.222000000000001</v>
      </c>
      <c r="L662" s="1">
        <f t="shared" si="21"/>
        <v>32.940891733730481</v>
      </c>
    </row>
    <row r="663" spans="3:12" x14ac:dyDescent="0.25">
      <c r="C663" s="1">
        <v>12.891</v>
      </c>
      <c r="D663" s="1">
        <v>19.385000000000002</v>
      </c>
      <c r="F663" s="1">
        <f t="shared" si="20"/>
        <v>56.376165245602003</v>
      </c>
      <c r="I663" s="1">
        <v>9.6750000000000007</v>
      </c>
      <c r="J663" s="1">
        <v>53.301000000000002</v>
      </c>
      <c r="L663" s="1">
        <f t="shared" si="21"/>
        <v>79.711926305618647</v>
      </c>
    </row>
    <row r="664" spans="3:12" x14ac:dyDescent="0.25">
      <c r="C664" s="1">
        <v>11.372</v>
      </c>
      <c r="D664" s="1">
        <v>17.436</v>
      </c>
      <c r="F664" s="1">
        <f t="shared" si="20"/>
        <v>56.887074602160567</v>
      </c>
      <c r="I664" s="1">
        <v>11.288</v>
      </c>
      <c r="J664" s="1">
        <v>19.233000000000001</v>
      </c>
      <c r="L664" s="1">
        <f t="shared" si="21"/>
        <v>59.591011272882014</v>
      </c>
    </row>
    <row r="665" spans="3:12" x14ac:dyDescent="0.25">
      <c r="C665" s="1">
        <v>12.055999999999999</v>
      </c>
      <c r="D665" s="1">
        <v>16.882999999999999</v>
      </c>
      <c r="F665" s="1">
        <f t="shared" si="20"/>
        <v>54.469725947229378</v>
      </c>
      <c r="I665" s="1">
        <v>14.287000000000001</v>
      </c>
      <c r="J665" s="1">
        <v>20.015000000000001</v>
      </c>
      <c r="L665" s="1">
        <f t="shared" si="21"/>
        <v>54.480217840812017</v>
      </c>
    </row>
    <row r="666" spans="3:12" x14ac:dyDescent="0.25">
      <c r="C666" s="1">
        <v>13.749000000000001</v>
      </c>
      <c r="D666" s="1">
        <v>13.563000000000001</v>
      </c>
      <c r="F666" s="1">
        <f t="shared" si="20"/>
        <v>44.609826647960219</v>
      </c>
      <c r="I666" s="1">
        <v>12.084</v>
      </c>
      <c r="J666" s="1">
        <v>20.581</v>
      </c>
      <c r="L666" s="1">
        <f t="shared" si="21"/>
        <v>59.58097350058992</v>
      </c>
    </row>
    <row r="667" spans="3:12" x14ac:dyDescent="0.25">
      <c r="C667" s="1">
        <v>6.6109999999999998</v>
      </c>
      <c r="D667" s="1">
        <v>16.975000000000001</v>
      </c>
      <c r="F667" s="1">
        <f t="shared" si="20"/>
        <v>68.72134564736983</v>
      </c>
      <c r="I667" s="1">
        <v>34.680999999999997</v>
      </c>
      <c r="J667" s="1">
        <v>22.742000000000001</v>
      </c>
      <c r="L667" s="1">
        <f t="shared" si="21"/>
        <v>33.254795131568464</v>
      </c>
    </row>
    <row r="668" spans="3:12" x14ac:dyDescent="0.25">
      <c r="C668" s="1">
        <v>14.893000000000001</v>
      </c>
      <c r="D668" s="1">
        <v>12.246</v>
      </c>
      <c r="F668" s="1">
        <f t="shared" si="20"/>
        <v>39.429295504750023</v>
      </c>
      <c r="I668" s="1">
        <v>25.943000000000001</v>
      </c>
      <c r="J668" s="1">
        <v>25.094000000000001</v>
      </c>
      <c r="L668" s="1">
        <f t="shared" si="21"/>
        <v>44.046988914753285</v>
      </c>
    </row>
    <row r="669" spans="3:12" x14ac:dyDescent="0.25">
      <c r="C669" s="1">
        <v>17.888999999999999</v>
      </c>
      <c r="D669" s="1">
        <v>9.6669999999999998</v>
      </c>
      <c r="F669" s="1">
        <f t="shared" si="20"/>
        <v>28.386263141902916</v>
      </c>
      <c r="I669" s="1">
        <v>17.033999999999999</v>
      </c>
      <c r="J669" s="1">
        <v>7.4989999999999997</v>
      </c>
      <c r="L669" s="1">
        <f t="shared" si="21"/>
        <v>23.76088687575</v>
      </c>
    </row>
    <row r="670" spans="3:12" x14ac:dyDescent="0.25">
      <c r="C670" s="1">
        <v>15.476000000000001</v>
      </c>
      <c r="D670" s="1">
        <v>15.749000000000001</v>
      </c>
      <c r="F670" s="1">
        <f t="shared" si="20"/>
        <v>45.500940185396551</v>
      </c>
      <c r="I670" s="1">
        <v>16.869</v>
      </c>
      <c r="J670" s="1">
        <v>22.116</v>
      </c>
      <c r="L670" s="1">
        <f t="shared" si="21"/>
        <v>52.665407319349484</v>
      </c>
    </row>
    <row r="671" spans="3:12" x14ac:dyDescent="0.25">
      <c r="C671" s="1">
        <v>7.7190000000000003</v>
      </c>
      <c r="D671" s="1">
        <v>17.489999999999998</v>
      </c>
      <c r="F671" s="1">
        <f t="shared" si="20"/>
        <v>66.186337964961979</v>
      </c>
      <c r="I671" s="1">
        <v>21.495999999999999</v>
      </c>
      <c r="J671" s="1">
        <v>33.674999999999997</v>
      </c>
      <c r="L671" s="1">
        <f t="shared" si="21"/>
        <v>57.448422359785219</v>
      </c>
    </row>
    <row r="672" spans="3:12" x14ac:dyDescent="0.25">
      <c r="C672" s="1">
        <v>13.455</v>
      </c>
      <c r="D672" s="1">
        <v>10.802</v>
      </c>
      <c r="F672" s="1">
        <f t="shared" si="20"/>
        <v>38.758354804371734</v>
      </c>
      <c r="I672" s="1">
        <v>20.283999999999999</v>
      </c>
      <c r="J672" s="1">
        <v>51.414999999999999</v>
      </c>
      <c r="L672" s="1">
        <f t="shared" si="21"/>
        <v>68.470035606671388</v>
      </c>
    </row>
    <row r="673" spans="3:12" x14ac:dyDescent="0.25">
      <c r="C673" s="1">
        <v>13.497</v>
      </c>
      <c r="D673" s="1">
        <v>12.917999999999999</v>
      </c>
      <c r="F673" s="1">
        <f t="shared" si="20"/>
        <v>43.744329670632794</v>
      </c>
      <c r="I673" s="1">
        <v>19.111999999999998</v>
      </c>
      <c r="J673" s="1">
        <v>19.934999999999999</v>
      </c>
      <c r="L673" s="1">
        <f t="shared" si="21"/>
        <v>46.207470248799268</v>
      </c>
    </row>
    <row r="674" spans="3:12" x14ac:dyDescent="0.25">
      <c r="C674" s="1">
        <v>16.035</v>
      </c>
      <c r="D674" s="1">
        <v>13.499000000000001</v>
      </c>
      <c r="F674" s="1">
        <f t="shared" si="20"/>
        <v>40.092228181106904</v>
      </c>
      <c r="I674" s="1">
        <v>23.408000000000001</v>
      </c>
      <c r="J674" s="1">
        <v>19.152000000000001</v>
      </c>
      <c r="L674" s="1">
        <f t="shared" si="21"/>
        <v>39.289420910984397</v>
      </c>
    </row>
    <row r="675" spans="3:12" x14ac:dyDescent="0.25">
      <c r="C675" s="1">
        <v>18.439</v>
      </c>
      <c r="D675" s="1">
        <v>13.238</v>
      </c>
      <c r="F675" s="1">
        <f t="shared" si="20"/>
        <v>35.675895225222284</v>
      </c>
      <c r="I675" s="1">
        <v>24.802</v>
      </c>
      <c r="J675" s="1">
        <v>32.948999999999998</v>
      </c>
      <c r="L675" s="1">
        <f t="shared" si="21"/>
        <v>53.029813097203899</v>
      </c>
    </row>
    <row r="676" spans="3:12" x14ac:dyDescent="0.25">
      <c r="C676" s="1">
        <v>6.6050000000000004</v>
      </c>
      <c r="D676" s="1">
        <v>18.332000000000001</v>
      </c>
      <c r="F676" s="1">
        <f t="shared" si="20"/>
        <v>70.185987761421742</v>
      </c>
      <c r="I676" s="1">
        <v>0.71499999999999997</v>
      </c>
      <c r="J676" s="1">
        <v>0.73899999999999999</v>
      </c>
      <c r="L676" s="1">
        <f t="shared" si="21"/>
        <v>45.945665565293545</v>
      </c>
    </row>
    <row r="677" spans="3:12" x14ac:dyDescent="0.25">
      <c r="C677" s="1">
        <v>11.619</v>
      </c>
      <c r="D677" s="1">
        <v>16.030999999999999</v>
      </c>
      <c r="F677" s="1">
        <f t="shared" si="20"/>
        <v>54.066049135783338</v>
      </c>
      <c r="I677" s="1">
        <v>1.133</v>
      </c>
      <c r="J677" s="1">
        <v>0.72699999999999998</v>
      </c>
      <c r="L677" s="1">
        <f t="shared" si="21"/>
        <v>32.686649718223528</v>
      </c>
    </row>
    <row r="678" spans="3:12" x14ac:dyDescent="0.25">
      <c r="C678" s="1">
        <v>18.004999999999999</v>
      </c>
      <c r="D678" s="1">
        <v>11.897</v>
      </c>
      <c r="F678" s="1">
        <f t="shared" si="20"/>
        <v>33.455180552976103</v>
      </c>
      <c r="I678" s="1">
        <v>0.88400000000000001</v>
      </c>
      <c r="J678" s="1">
        <v>1.1459999999999999</v>
      </c>
      <c r="L678" s="1">
        <f t="shared" si="21"/>
        <v>52.354189188670567</v>
      </c>
    </row>
    <row r="679" spans="3:12" x14ac:dyDescent="0.25">
      <c r="C679" s="1">
        <v>16.454999999999998</v>
      </c>
      <c r="D679" s="1">
        <v>12.412000000000001</v>
      </c>
      <c r="F679" s="1">
        <f t="shared" si="20"/>
        <v>37.027249272782839</v>
      </c>
      <c r="I679" s="1">
        <v>21.895</v>
      </c>
      <c r="J679" s="1">
        <v>16.364000000000001</v>
      </c>
      <c r="L679" s="1">
        <f t="shared" si="21"/>
        <v>36.773909263980663</v>
      </c>
    </row>
    <row r="680" spans="3:12" x14ac:dyDescent="0.25">
      <c r="C680" s="1">
        <v>15.339</v>
      </c>
      <c r="D680" s="1">
        <v>14.81</v>
      </c>
      <c r="F680" s="1">
        <f t="shared" si="20"/>
        <v>43.994796403896657</v>
      </c>
      <c r="I680" s="1">
        <v>14.831</v>
      </c>
      <c r="J680" s="1">
        <v>49.267000000000003</v>
      </c>
      <c r="L680" s="1">
        <f t="shared" si="21"/>
        <v>73.24649016212517</v>
      </c>
    </row>
    <row r="681" spans="3:12" x14ac:dyDescent="0.25">
      <c r="C681" s="1">
        <v>11.446999999999999</v>
      </c>
      <c r="D681" s="1">
        <v>13.776</v>
      </c>
      <c r="F681" s="1">
        <f t="shared" si="20"/>
        <v>50.275542571588673</v>
      </c>
      <c r="I681" s="1">
        <v>33.125</v>
      </c>
      <c r="J681" s="1">
        <v>19.119</v>
      </c>
      <c r="L681" s="1">
        <f t="shared" si="21"/>
        <v>29.992579877976826</v>
      </c>
    </row>
    <row r="682" spans="3:12" x14ac:dyDescent="0.25">
      <c r="C682" s="1">
        <v>14.194000000000001</v>
      </c>
      <c r="D682" s="1">
        <v>14.706</v>
      </c>
      <c r="F682" s="1">
        <f t="shared" si="20"/>
        <v>46.014977372210922</v>
      </c>
      <c r="I682" s="1">
        <v>25.948</v>
      </c>
      <c r="J682" s="1">
        <v>30.588000000000001</v>
      </c>
      <c r="L682" s="1">
        <f t="shared" si="21"/>
        <v>49.691858592090391</v>
      </c>
    </row>
    <row r="683" spans="3:12" x14ac:dyDescent="0.25">
      <c r="C683" s="1">
        <v>16.876999999999999</v>
      </c>
      <c r="D683" s="1">
        <v>12.265000000000001</v>
      </c>
      <c r="F683" s="1">
        <f t="shared" si="20"/>
        <v>36.006993213901886</v>
      </c>
      <c r="I683" s="1">
        <v>31.994</v>
      </c>
      <c r="J683" s="1">
        <v>35.866999999999997</v>
      </c>
      <c r="L683" s="1">
        <f t="shared" si="21"/>
        <v>48.266489708189845</v>
      </c>
    </row>
    <row r="684" spans="3:12" x14ac:dyDescent="0.25">
      <c r="C684" s="1">
        <v>17.064</v>
      </c>
      <c r="D684" s="1">
        <v>11.994</v>
      </c>
      <c r="F684" s="1">
        <f t="shared" si="20"/>
        <v>35.102754312780363</v>
      </c>
      <c r="I684" s="1">
        <v>39.912999999999997</v>
      </c>
      <c r="J684" s="1">
        <v>4.4740000000000002</v>
      </c>
      <c r="L684" s="1">
        <f t="shared" si="21"/>
        <v>6.3958055376877159</v>
      </c>
    </row>
    <row r="685" spans="3:12" x14ac:dyDescent="0.25">
      <c r="C685" s="1">
        <v>14.436999999999999</v>
      </c>
      <c r="D685" s="1">
        <v>13.282999999999999</v>
      </c>
      <c r="F685" s="1">
        <f t="shared" si="20"/>
        <v>42.61613457578548</v>
      </c>
      <c r="I685" s="1">
        <v>25.152999999999999</v>
      </c>
      <c r="J685" s="1">
        <v>24.449000000000002</v>
      </c>
      <c r="L685" s="1">
        <f t="shared" si="21"/>
        <v>44.186872768034313</v>
      </c>
    </row>
    <row r="686" spans="3:12" x14ac:dyDescent="0.25">
      <c r="C686" s="1">
        <v>15.869</v>
      </c>
      <c r="D686" s="1">
        <v>11.353999999999999</v>
      </c>
      <c r="F686" s="1">
        <f t="shared" si="20"/>
        <v>35.583089388510203</v>
      </c>
      <c r="I686" s="1">
        <v>16.398</v>
      </c>
      <c r="J686" s="1">
        <v>37.116</v>
      </c>
      <c r="L686" s="1">
        <f t="shared" si="21"/>
        <v>66.163986743361093</v>
      </c>
    </row>
    <row r="687" spans="3:12" x14ac:dyDescent="0.25">
      <c r="C687" s="1">
        <v>10.02</v>
      </c>
      <c r="D687" s="1">
        <v>15.32</v>
      </c>
      <c r="F687" s="1">
        <f t="shared" si="20"/>
        <v>56.813448193035889</v>
      </c>
      <c r="I687" s="1">
        <v>15.24</v>
      </c>
      <c r="J687" s="1">
        <v>28.553999999999998</v>
      </c>
      <c r="L687" s="1">
        <f t="shared" si="21"/>
        <v>61.910041260855358</v>
      </c>
    </row>
    <row r="688" spans="3:12" x14ac:dyDescent="0.25">
      <c r="C688" s="1">
        <v>13.116</v>
      </c>
      <c r="D688" s="1">
        <v>19.567</v>
      </c>
      <c r="F688" s="1">
        <f t="shared" si="20"/>
        <v>56.165588518470067</v>
      </c>
      <c r="I688" s="1">
        <v>0.73499999999999999</v>
      </c>
      <c r="J688" s="1">
        <v>0.83299999999999996</v>
      </c>
      <c r="L688" s="1">
        <f t="shared" si="21"/>
        <v>48.576351744153889</v>
      </c>
    </row>
    <row r="689" spans="3:12" x14ac:dyDescent="0.25">
      <c r="C689" s="1">
        <v>16.556000000000001</v>
      </c>
      <c r="D689" s="1">
        <v>14.378</v>
      </c>
      <c r="F689" s="1">
        <f t="shared" si="20"/>
        <v>40.97258165691639</v>
      </c>
      <c r="I689" s="1">
        <v>0.81799999999999995</v>
      </c>
      <c r="J689" s="1">
        <v>0.78</v>
      </c>
      <c r="L689" s="1">
        <f t="shared" si="21"/>
        <v>43.637794471306918</v>
      </c>
    </row>
    <row r="690" spans="3:12" x14ac:dyDescent="0.25">
      <c r="C690" s="1">
        <v>12.138</v>
      </c>
      <c r="D690" s="1">
        <v>15.398</v>
      </c>
      <c r="F690" s="1">
        <f t="shared" si="20"/>
        <v>51.751864548355215</v>
      </c>
      <c r="I690" s="1">
        <v>0.71099999999999997</v>
      </c>
      <c r="J690" s="1">
        <v>0.86299999999999999</v>
      </c>
      <c r="L690" s="1">
        <f t="shared" si="21"/>
        <v>50.515924553679234</v>
      </c>
    </row>
    <row r="691" spans="3:12" x14ac:dyDescent="0.25">
      <c r="C691" s="1">
        <v>18.832999999999998</v>
      </c>
      <c r="D691" s="1">
        <v>13.058999999999999</v>
      </c>
      <c r="F691" s="1">
        <f t="shared" si="20"/>
        <v>34.737857909427859</v>
      </c>
      <c r="I691" s="1">
        <v>34.031999999999996</v>
      </c>
      <c r="J691" s="1">
        <v>36.159999999999997</v>
      </c>
      <c r="L691" s="1">
        <f t="shared" si="21"/>
        <v>46.736512110409237</v>
      </c>
    </row>
    <row r="692" spans="3:12" x14ac:dyDescent="0.25">
      <c r="C692" s="1">
        <v>12.83</v>
      </c>
      <c r="D692" s="1">
        <v>21.026</v>
      </c>
      <c r="F692" s="1">
        <f t="shared" si="20"/>
        <v>58.608608561445692</v>
      </c>
      <c r="I692" s="1">
        <v>20.498000000000001</v>
      </c>
      <c r="J692" s="1">
        <v>35.26</v>
      </c>
      <c r="L692" s="1">
        <f t="shared" si="21"/>
        <v>59.828930311154821</v>
      </c>
    </row>
    <row r="693" spans="3:12" x14ac:dyDescent="0.25">
      <c r="C693" s="1">
        <v>13.957000000000001</v>
      </c>
      <c r="D693" s="1">
        <v>14.928000000000001</v>
      </c>
      <c r="F693" s="1">
        <f t="shared" si="20"/>
        <v>46.925350336660166</v>
      </c>
      <c r="I693" s="1">
        <v>18.521000000000001</v>
      </c>
      <c r="J693" s="1">
        <v>22.965</v>
      </c>
      <c r="L693" s="1">
        <f t="shared" si="21"/>
        <v>51.114253956657478</v>
      </c>
    </row>
    <row r="694" spans="3:12" x14ac:dyDescent="0.25">
      <c r="C694" s="1">
        <v>13.866</v>
      </c>
      <c r="D694" s="1">
        <v>15.095000000000001</v>
      </c>
      <c r="F694" s="1">
        <f t="shared" si="20"/>
        <v>47.429984462533142</v>
      </c>
      <c r="I694" s="1">
        <v>28.579000000000001</v>
      </c>
      <c r="J694" s="1">
        <v>26.858000000000001</v>
      </c>
      <c r="L694" s="1">
        <f t="shared" si="21"/>
        <v>43.22188211747234</v>
      </c>
    </row>
    <row r="695" spans="3:12" x14ac:dyDescent="0.25">
      <c r="C695" s="1">
        <v>19.523</v>
      </c>
      <c r="D695" s="1">
        <v>10.413</v>
      </c>
      <c r="F695" s="1">
        <f t="shared" si="20"/>
        <v>28.074172516504333</v>
      </c>
      <c r="I695" s="1">
        <v>27.469000000000001</v>
      </c>
      <c r="J695" s="1">
        <v>39.9</v>
      </c>
      <c r="L695" s="1">
        <f t="shared" si="21"/>
        <v>55.454703140524039</v>
      </c>
    </row>
    <row r="696" spans="3:12" x14ac:dyDescent="0.25">
      <c r="C696" s="1">
        <v>7.22</v>
      </c>
      <c r="D696" s="1">
        <v>16.48</v>
      </c>
      <c r="F696" s="1">
        <f t="shared" si="20"/>
        <v>66.341471132511543</v>
      </c>
      <c r="I696" s="1">
        <v>18.254000000000001</v>
      </c>
      <c r="J696" s="1">
        <v>28.119</v>
      </c>
      <c r="L696" s="1">
        <f t="shared" si="21"/>
        <v>57.009612536513131</v>
      </c>
    </row>
    <row r="697" spans="3:12" x14ac:dyDescent="0.25">
      <c r="C697" s="1">
        <v>12.686</v>
      </c>
      <c r="D697" s="1">
        <v>13.785</v>
      </c>
      <c r="F697" s="1">
        <f t="shared" si="20"/>
        <v>47.377408058598284</v>
      </c>
      <c r="I697" s="1">
        <v>24.416</v>
      </c>
      <c r="J697" s="1">
        <v>33.136000000000003</v>
      </c>
      <c r="L697" s="1">
        <f t="shared" si="21"/>
        <v>53.615667355198696</v>
      </c>
    </row>
    <row r="698" spans="3:12" x14ac:dyDescent="0.25">
      <c r="C698" s="1">
        <v>7.67</v>
      </c>
      <c r="D698" s="1">
        <v>18.440000000000001</v>
      </c>
      <c r="F698" s="1">
        <f t="shared" si="20"/>
        <v>67.415468341767607</v>
      </c>
      <c r="I698" s="1">
        <v>14.760999999999999</v>
      </c>
      <c r="J698" s="1">
        <v>29.699000000000002</v>
      </c>
      <c r="L698" s="1">
        <f t="shared" si="21"/>
        <v>63.571722773785389</v>
      </c>
    </row>
    <row r="699" spans="3:12" x14ac:dyDescent="0.25">
      <c r="C699" s="1">
        <v>4.17</v>
      </c>
      <c r="D699" s="1">
        <v>17.800999999999998</v>
      </c>
      <c r="F699" s="1">
        <f t="shared" si="20"/>
        <v>76.815852800391639</v>
      </c>
      <c r="I699" s="1">
        <v>32.834000000000003</v>
      </c>
      <c r="J699" s="1">
        <v>26.579000000000001</v>
      </c>
      <c r="L699" s="1">
        <f t="shared" si="21"/>
        <v>38.990054189638165</v>
      </c>
    </row>
    <row r="700" spans="3:12" x14ac:dyDescent="0.25">
      <c r="C700" s="1">
        <v>15.635999999999999</v>
      </c>
      <c r="D700" s="1">
        <v>16.257000000000001</v>
      </c>
      <c r="F700" s="1">
        <f t="shared" si="20"/>
        <v>46.115502128352801</v>
      </c>
      <c r="I700" s="1">
        <v>0.96399999999999997</v>
      </c>
      <c r="J700" s="1">
        <v>0.79</v>
      </c>
      <c r="L700" s="1">
        <f t="shared" si="21"/>
        <v>39.334703796441453</v>
      </c>
    </row>
    <row r="701" spans="3:12" x14ac:dyDescent="0.25">
      <c r="C701" s="1">
        <v>13.949</v>
      </c>
      <c r="D701" s="1">
        <v>14.779</v>
      </c>
      <c r="F701" s="1">
        <f t="shared" si="20"/>
        <v>46.654927279378448</v>
      </c>
      <c r="I701" s="1">
        <v>1.22</v>
      </c>
      <c r="J701" s="1">
        <v>0.73899999999999999</v>
      </c>
      <c r="L701" s="1">
        <f t="shared" si="21"/>
        <v>31.204881125581373</v>
      </c>
    </row>
    <row r="702" spans="3:12" x14ac:dyDescent="0.25">
      <c r="C702" s="1">
        <v>10.221</v>
      </c>
      <c r="D702" s="1">
        <v>13.499000000000001</v>
      </c>
      <c r="F702" s="1">
        <f t="shared" si="20"/>
        <v>52.868208026923178</v>
      </c>
      <c r="I702" s="1">
        <v>1.1180000000000001</v>
      </c>
      <c r="J702" s="1">
        <v>0.78400000000000003</v>
      </c>
      <c r="L702" s="1">
        <f t="shared" si="21"/>
        <v>35.040157321164358</v>
      </c>
    </row>
    <row r="705" spans="1:12" x14ac:dyDescent="0.25">
      <c r="A705" s="1" t="s">
        <v>52</v>
      </c>
      <c r="C705" s="1" t="s">
        <v>0</v>
      </c>
      <c r="D705" s="1" t="s">
        <v>1</v>
      </c>
      <c r="I705" s="1" t="s">
        <v>0</v>
      </c>
      <c r="J705" s="1" t="s">
        <v>1</v>
      </c>
    </row>
    <row r="707" spans="1:12" x14ac:dyDescent="0.25">
      <c r="C707" s="1" t="s">
        <v>6</v>
      </c>
      <c r="D707" s="1" t="s">
        <v>5</v>
      </c>
      <c r="I707" s="1" t="s">
        <v>9</v>
      </c>
      <c r="J707" s="1" t="s">
        <v>8</v>
      </c>
    </row>
    <row r="708" spans="1:12" x14ac:dyDescent="0.25">
      <c r="C708" s="1">
        <v>10.284000000000001</v>
      </c>
      <c r="D708" s="1">
        <v>7.6219999999999999</v>
      </c>
      <c r="F708" s="1">
        <f t="shared" si="20"/>
        <v>36.544054663124435</v>
      </c>
      <c r="I708" s="1">
        <v>30.594000000000001</v>
      </c>
      <c r="J708" s="1">
        <v>13.904999999999999</v>
      </c>
      <c r="L708" s="1">
        <f t="shared" si="21"/>
        <v>24.441846988373246</v>
      </c>
    </row>
    <row r="709" spans="1:12" x14ac:dyDescent="0.25">
      <c r="C709" s="1">
        <v>7.415</v>
      </c>
      <c r="D709" s="1">
        <v>17.382999999999999</v>
      </c>
      <c r="F709" s="1">
        <f t="shared" ref="F709:F772" si="22">ATAN(D709/C709)*57.2958</f>
        <v>66.898567745407391</v>
      </c>
      <c r="I709" s="1">
        <v>31.934999999999999</v>
      </c>
      <c r="J709" s="1">
        <v>20.581</v>
      </c>
      <c r="L709" s="1">
        <f t="shared" ref="L709:L772" si="23">ATAN(J709/I709)*57.2958</f>
        <v>32.800388102929773</v>
      </c>
    </row>
    <row r="710" spans="1:12" x14ac:dyDescent="0.25">
      <c r="C710" s="1">
        <v>0.57499999999999996</v>
      </c>
      <c r="D710" s="1">
        <v>1.3160000000000001</v>
      </c>
      <c r="F710" s="1">
        <f t="shared" si="22"/>
        <v>66.398059164351977</v>
      </c>
      <c r="I710" s="1">
        <v>26.484000000000002</v>
      </c>
      <c r="J710" s="1">
        <v>17.396999999999998</v>
      </c>
      <c r="L710" s="1">
        <f t="shared" si="23"/>
        <v>33.300410347941963</v>
      </c>
    </row>
    <row r="711" spans="1:12" x14ac:dyDescent="0.25">
      <c r="C711" s="1">
        <v>8.84</v>
      </c>
      <c r="D711" s="1">
        <v>3.7970000000000002</v>
      </c>
      <c r="F711" s="1">
        <f t="shared" si="22"/>
        <v>23.244735089963523</v>
      </c>
      <c r="I711" s="1">
        <v>26.31</v>
      </c>
      <c r="J711" s="1">
        <v>19.792000000000002</v>
      </c>
      <c r="L711" s="1">
        <f t="shared" si="23"/>
        <v>36.952748408161405</v>
      </c>
    </row>
    <row r="712" spans="1:12" x14ac:dyDescent="0.25">
      <c r="C712" s="1">
        <v>0.873</v>
      </c>
      <c r="D712" s="1">
        <v>17.183</v>
      </c>
      <c r="F712" s="1">
        <f t="shared" si="22"/>
        <v>87.091560871566259</v>
      </c>
      <c r="I712" s="1">
        <v>37.231000000000002</v>
      </c>
      <c r="J712" s="1">
        <v>17.600999999999999</v>
      </c>
      <c r="L712" s="1">
        <f t="shared" si="23"/>
        <v>25.302508280381247</v>
      </c>
    </row>
    <row r="713" spans="1:12" x14ac:dyDescent="0.25">
      <c r="C713" s="1">
        <v>13.473000000000001</v>
      </c>
      <c r="D713" s="1">
        <v>9.1950000000000003</v>
      </c>
      <c r="F713" s="1">
        <f t="shared" si="22"/>
        <v>34.312613120939254</v>
      </c>
      <c r="I713" s="1">
        <v>33.551000000000002</v>
      </c>
      <c r="J713" s="1">
        <v>19.055</v>
      </c>
      <c r="L713" s="1">
        <f t="shared" si="23"/>
        <v>29.594044548305572</v>
      </c>
    </row>
    <row r="714" spans="1:12" x14ac:dyDescent="0.25">
      <c r="C714" s="1">
        <v>16.527999999999999</v>
      </c>
      <c r="D714" s="1">
        <v>4.5990000000000002</v>
      </c>
      <c r="F714" s="1">
        <f t="shared" si="22"/>
        <v>15.549501971810576</v>
      </c>
      <c r="I714" s="1">
        <v>24.263999999999999</v>
      </c>
      <c r="J714" s="1">
        <v>22.975999999999999</v>
      </c>
      <c r="L714" s="1">
        <f t="shared" si="23"/>
        <v>43.438231329497796</v>
      </c>
    </row>
    <row r="715" spans="1:12" x14ac:dyDescent="0.25">
      <c r="C715" s="1">
        <v>7.59</v>
      </c>
      <c r="D715" s="1">
        <v>15.945</v>
      </c>
      <c r="F715" s="1">
        <f t="shared" si="22"/>
        <v>64.545047557211333</v>
      </c>
      <c r="I715" s="1">
        <v>33.603000000000002</v>
      </c>
      <c r="J715" s="1">
        <v>17.309000000000001</v>
      </c>
      <c r="L715" s="1">
        <f t="shared" si="23"/>
        <v>27.253133104052768</v>
      </c>
    </row>
    <row r="716" spans="1:12" x14ac:dyDescent="0.25">
      <c r="C716" s="1">
        <v>1.5680000000000001</v>
      </c>
      <c r="D716" s="1">
        <v>18.956</v>
      </c>
      <c r="F716" s="1">
        <f t="shared" si="22"/>
        <v>85.271410665020213</v>
      </c>
      <c r="I716" s="1">
        <v>29.457000000000001</v>
      </c>
      <c r="J716" s="1">
        <v>19.539000000000001</v>
      </c>
      <c r="L716" s="1">
        <f t="shared" si="23"/>
        <v>33.556560895876046</v>
      </c>
    </row>
    <row r="717" spans="1:12" x14ac:dyDescent="0.25">
      <c r="C717" s="1">
        <v>17.972999999999999</v>
      </c>
      <c r="D717" s="1">
        <v>4.8730000000000002</v>
      </c>
      <c r="F717" s="1">
        <f t="shared" si="22"/>
        <v>15.169850566536619</v>
      </c>
      <c r="I717" s="1">
        <v>33.329000000000001</v>
      </c>
      <c r="J717" s="1">
        <v>21.629000000000001</v>
      </c>
      <c r="L717" s="1">
        <f t="shared" si="23"/>
        <v>32.981742861236732</v>
      </c>
    </row>
    <row r="718" spans="1:12" x14ac:dyDescent="0.25">
      <c r="C718" s="1">
        <v>13.643000000000001</v>
      </c>
      <c r="D718" s="1">
        <v>9.49</v>
      </c>
      <c r="F718" s="1">
        <f t="shared" si="22"/>
        <v>34.822286703088828</v>
      </c>
      <c r="I718" s="1">
        <v>29.425000000000001</v>
      </c>
      <c r="J718" s="1">
        <v>18.387</v>
      </c>
      <c r="L718" s="1">
        <f t="shared" si="23"/>
        <v>32.000318573439927</v>
      </c>
    </row>
    <row r="719" spans="1:12" x14ac:dyDescent="0.25">
      <c r="C719" s="1">
        <v>16.254000000000001</v>
      </c>
      <c r="D719" s="1">
        <v>5.7039999999999997</v>
      </c>
      <c r="F719" s="1">
        <f t="shared" si="22"/>
        <v>19.337458454724697</v>
      </c>
      <c r="I719" s="1">
        <v>26.841000000000001</v>
      </c>
      <c r="J719" s="1">
        <v>14.196</v>
      </c>
      <c r="L719" s="1">
        <f t="shared" si="23"/>
        <v>27.874031544303996</v>
      </c>
    </row>
    <row r="720" spans="1:12" x14ac:dyDescent="0.25">
      <c r="C720" s="1">
        <v>0.68400000000000005</v>
      </c>
      <c r="D720" s="1">
        <v>14.06</v>
      </c>
      <c r="F720" s="1">
        <f t="shared" si="22"/>
        <v>87.21486476278497</v>
      </c>
      <c r="I720" s="1">
        <v>25.408000000000001</v>
      </c>
      <c r="J720" s="1">
        <v>21.256</v>
      </c>
      <c r="L720" s="1">
        <f t="shared" si="23"/>
        <v>39.915425319380567</v>
      </c>
    </row>
    <row r="721" spans="3:12" x14ac:dyDescent="0.25">
      <c r="C721" s="1">
        <v>1.1419999999999999</v>
      </c>
      <c r="D721" s="1">
        <v>15.367000000000001</v>
      </c>
      <c r="F721" s="1">
        <f t="shared" si="22"/>
        <v>85.749902223534903</v>
      </c>
      <c r="I721" s="1">
        <v>33.302999999999997</v>
      </c>
      <c r="J721" s="1">
        <v>17.646999999999998</v>
      </c>
      <c r="L721" s="1">
        <f t="shared" si="23"/>
        <v>27.918777579501302</v>
      </c>
    </row>
    <row r="722" spans="3:12" x14ac:dyDescent="0.25">
      <c r="C722" s="1">
        <v>8.8949999999999996</v>
      </c>
      <c r="D722" s="1">
        <v>16.742999999999999</v>
      </c>
      <c r="F722" s="1">
        <f t="shared" si="22"/>
        <v>62.019797178004161</v>
      </c>
      <c r="I722" s="1">
        <v>33.927</v>
      </c>
      <c r="J722" s="1">
        <v>22.696999999999999</v>
      </c>
      <c r="L722" s="1">
        <f t="shared" si="23"/>
        <v>33.782344514501006</v>
      </c>
    </row>
    <row r="723" spans="3:12" x14ac:dyDescent="0.25">
      <c r="C723" s="1">
        <v>0.64500000000000002</v>
      </c>
      <c r="D723" s="1">
        <v>1.5389999999999999</v>
      </c>
      <c r="F723" s="1">
        <f t="shared" si="22"/>
        <v>67.261304799882225</v>
      </c>
      <c r="I723" s="1">
        <v>39.167000000000002</v>
      </c>
      <c r="J723" s="1">
        <v>18.135999999999999</v>
      </c>
      <c r="L723" s="1">
        <f t="shared" si="23"/>
        <v>24.846168009354905</v>
      </c>
    </row>
    <row r="724" spans="3:12" x14ac:dyDescent="0.25">
      <c r="C724" s="1">
        <v>1.792</v>
      </c>
      <c r="D724" s="1">
        <v>20.114999999999998</v>
      </c>
      <c r="F724" s="1">
        <f t="shared" si="22"/>
        <v>84.909118374486113</v>
      </c>
      <c r="I724" s="1">
        <v>41.905999999999999</v>
      </c>
      <c r="J724" s="1">
        <v>14.651</v>
      </c>
      <c r="L724" s="1">
        <f t="shared" si="23"/>
        <v>19.270440383576403</v>
      </c>
    </row>
    <row r="725" spans="3:12" x14ac:dyDescent="0.25">
      <c r="C725" s="1">
        <v>19.789000000000001</v>
      </c>
      <c r="D725" s="1">
        <v>5.5679999999999996</v>
      </c>
      <c r="F725" s="1">
        <f t="shared" si="22"/>
        <v>15.714931763853354</v>
      </c>
      <c r="I725" s="1">
        <v>31.029</v>
      </c>
      <c r="J725" s="1">
        <v>16.518000000000001</v>
      </c>
      <c r="L725" s="1">
        <f t="shared" si="23"/>
        <v>28.028200480006774</v>
      </c>
    </row>
    <row r="726" spans="3:12" x14ac:dyDescent="0.25">
      <c r="C726" s="1">
        <v>10.993</v>
      </c>
      <c r="D726" s="1">
        <v>15.843</v>
      </c>
      <c r="F726" s="1">
        <f t="shared" si="22"/>
        <v>55.244356296992819</v>
      </c>
      <c r="I726" s="1">
        <v>28.704999999999998</v>
      </c>
      <c r="J726" s="1">
        <v>18.47</v>
      </c>
      <c r="L726" s="1">
        <f t="shared" si="23"/>
        <v>32.758938931517292</v>
      </c>
    </row>
    <row r="727" spans="3:12" x14ac:dyDescent="0.25">
      <c r="C727" s="1">
        <v>12.207000000000001</v>
      </c>
      <c r="D727" s="1">
        <v>12.111000000000001</v>
      </c>
      <c r="F727" s="1">
        <f t="shared" si="22"/>
        <v>44.773831032939334</v>
      </c>
      <c r="I727" s="1">
        <v>25.652999999999999</v>
      </c>
      <c r="J727" s="1">
        <v>19.832000000000001</v>
      </c>
      <c r="L727" s="1">
        <f t="shared" si="23"/>
        <v>37.707155684328569</v>
      </c>
    </row>
    <row r="728" spans="3:12" x14ac:dyDescent="0.25">
      <c r="C728" s="1">
        <v>15.814</v>
      </c>
      <c r="D728" s="1">
        <v>6.8</v>
      </c>
      <c r="F728" s="1">
        <f t="shared" si="22"/>
        <v>23.267651975095461</v>
      </c>
      <c r="I728" s="1">
        <v>31.370999999999999</v>
      </c>
      <c r="J728" s="1">
        <v>18.373999999999999</v>
      </c>
      <c r="L728" s="1">
        <f t="shared" si="23"/>
        <v>30.357524080197003</v>
      </c>
    </row>
    <row r="729" spans="3:12" x14ac:dyDescent="0.25">
      <c r="C729" s="1">
        <v>12.089</v>
      </c>
      <c r="D729" s="1">
        <v>13.705</v>
      </c>
      <c r="F729" s="1">
        <f t="shared" si="22"/>
        <v>48.584925647353074</v>
      </c>
      <c r="I729" s="1">
        <v>36.375</v>
      </c>
      <c r="J729" s="1">
        <v>17.907</v>
      </c>
      <c r="L729" s="1">
        <f t="shared" si="23"/>
        <v>26.210509637007764</v>
      </c>
    </row>
    <row r="730" spans="3:12" x14ac:dyDescent="0.25">
      <c r="C730" s="1">
        <v>0.67800000000000005</v>
      </c>
      <c r="D730" s="1">
        <v>14.992000000000001</v>
      </c>
      <c r="F730" s="1">
        <f t="shared" si="22"/>
        <v>87.410644401315665</v>
      </c>
      <c r="I730" s="1">
        <v>29.245000000000001</v>
      </c>
      <c r="J730" s="1">
        <v>22.062000000000001</v>
      </c>
      <c r="L730" s="1">
        <f t="shared" si="23"/>
        <v>37.030380941265008</v>
      </c>
    </row>
    <row r="731" spans="3:12" x14ac:dyDescent="0.25">
      <c r="C731" s="1">
        <v>12.973000000000001</v>
      </c>
      <c r="D731" s="1">
        <v>11.326000000000001</v>
      </c>
      <c r="F731" s="1">
        <f t="shared" si="22"/>
        <v>41.122405196458615</v>
      </c>
      <c r="I731" s="1">
        <v>21.823</v>
      </c>
      <c r="J731" s="1">
        <v>14.946999999999999</v>
      </c>
      <c r="L731" s="1">
        <f t="shared" si="23"/>
        <v>34.408019418232783</v>
      </c>
    </row>
    <row r="732" spans="3:12" x14ac:dyDescent="0.25">
      <c r="C732" s="1">
        <v>14.738</v>
      </c>
      <c r="D732" s="1">
        <v>10.077999999999999</v>
      </c>
      <c r="F732" s="1">
        <f t="shared" si="22"/>
        <v>34.364744930878004</v>
      </c>
      <c r="I732" s="1">
        <v>38.453000000000003</v>
      </c>
      <c r="J732" s="1">
        <v>23.48</v>
      </c>
      <c r="L732" s="1">
        <f t="shared" si="23"/>
        <v>31.408899500739729</v>
      </c>
    </row>
    <row r="733" spans="3:12" x14ac:dyDescent="0.25">
      <c r="C733" s="1">
        <v>22.016999999999999</v>
      </c>
      <c r="D733" s="1">
        <v>5.1989999999999998</v>
      </c>
      <c r="F733" s="1">
        <f t="shared" si="22"/>
        <v>13.286206396933236</v>
      </c>
      <c r="I733" s="1">
        <v>36.868000000000002</v>
      </c>
      <c r="J733" s="1">
        <v>20.428000000000001</v>
      </c>
      <c r="L733" s="1">
        <f t="shared" si="23"/>
        <v>28.990182618507529</v>
      </c>
    </row>
    <row r="734" spans="3:12" x14ac:dyDescent="0.25">
      <c r="C734" s="1">
        <v>6.3040000000000003</v>
      </c>
      <c r="D734" s="1">
        <v>19.007000000000001</v>
      </c>
      <c r="F734" s="1">
        <f t="shared" si="22"/>
        <v>71.651031711562496</v>
      </c>
      <c r="I734" s="1">
        <v>28.972000000000001</v>
      </c>
      <c r="J734" s="1">
        <v>17.46</v>
      </c>
      <c r="L734" s="1">
        <f t="shared" si="23"/>
        <v>31.075314751253899</v>
      </c>
    </row>
    <row r="735" spans="3:12" x14ac:dyDescent="0.25">
      <c r="C735" s="1">
        <v>15.397</v>
      </c>
      <c r="D735" s="1">
        <v>12.12</v>
      </c>
      <c r="F735" s="1">
        <f t="shared" si="22"/>
        <v>38.208643817920063</v>
      </c>
      <c r="I735" s="1">
        <v>29.582999999999998</v>
      </c>
      <c r="J735" s="1">
        <v>18.754999999999999</v>
      </c>
      <c r="L735" s="1">
        <f t="shared" si="23"/>
        <v>32.373849636614402</v>
      </c>
    </row>
    <row r="736" spans="3:12" x14ac:dyDescent="0.25">
      <c r="C736" s="1">
        <v>13.824</v>
      </c>
      <c r="D736" s="1">
        <v>16.638999999999999</v>
      </c>
      <c r="F736" s="1">
        <f t="shared" si="22"/>
        <v>50.279566090403733</v>
      </c>
      <c r="I736" s="1">
        <v>36.539000000000001</v>
      </c>
      <c r="J736" s="1">
        <v>16.11</v>
      </c>
      <c r="L736" s="1">
        <f t="shared" si="23"/>
        <v>23.792631700197816</v>
      </c>
    </row>
    <row r="737" spans="3:12" x14ac:dyDescent="0.25">
      <c r="C737" s="1">
        <v>1.2669999999999999</v>
      </c>
      <c r="D737" s="1">
        <v>19.738</v>
      </c>
      <c r="F737" s="1">
        <f t="shared" si="22"/>
        <v>86.327202232998758</v>
      </c>
      <c r="I737" s="1">
        <v>35.396999999999998</v>
      </c>
      <c r="J737" s="1">
        <v>11.372</v>
      </c>
      <c r="L737" s="1">
        <f t="shared" si="23"/>
        <v>17.810668732014861</v>
      </c>
    </row>
    <row r="738" spans="3:12" x14ac:dyDescent="0.25">
      <c r="C738" s="1">
        <v>0.27400000000000002</v>
      </c>
      <c r="D738" s="1">
        <v>0.46700000000000003</v>
      </c>
      <c r="F738" s="1">
        <f t="shared" si="22"/>
        <v>59.598859672601613</v>
      </c>
      <c r="I738" s="1">
        <v>34.81</v>
      </c>
      <c r="J738" s="1">
        <v>15.352</v>
      </c>
      <c r="L738" s="1">
        <f t="shared" si="23"/>
        <v>23.798576384811891</v>
      </c>
    </row>
    <row r="739" spans="3:12" x14ac:dyDescent="0.25">
      <c r="C739" s="1">
        <v>16.256</v>
      </c>
      <c r="D739" s="1">
        <v>8.4659999999999993</v>
      </c>
      <c r="F739" s="1">
        <f t="shared" si="22"/>
        <v>27.510164094022546</v>
      </c>
      <c r="I739" s="1">
        <v>37.369</v>
      </c>
      <c r="J739" s="1">
        <v>21.428999999999998</v>
      </c>
      <c r="L739" s="1">
        <f t="shared" si="23"/>
        <v>29.831833914697938</v>
      </c>
    </row>
    <row r="740" spans="3:12" x14ac:dyDescent="0.25">
      <c r="C740" s="1">
        <v>0.56999999999999995</v>
      </c>
      <c r="D740" s="1">
        <v>14.973000000000001</v>
      </c>
      <c r="F740" s="1">
        <f t="shared" si="22"/>
        <v>87.819918423734833</v>
      </c>
      <c r="I740" s="1">
        <v>28.34</v>
      </c>
      <c r="J740" s="1">
        <v>20.334</v>
      </c>
      <c r="L740" s="1">
        <f t="shared" si="23"/>
        <v>35.659519078576949</v>
      </c>
    </row>
    <row r="741" spans="3:12" x14ac:dyDescent="0.25">
      <c r="C741" s="1">
        <v>19.873000000000001</v>
      </c>
      <c r="D741" s="1">
        <v>7.2720000000000002</v>
      </c>
      <c r="F741" s="1">
        <f t="shared" si="22"/>
        <v>20.098773344270445</v>
      </c>
      <c r="I741" s="1">
        <v>31.341999999999999</v>
      </c>
      <c r="J741" s="1">
        <v>18.657</v>
      </c>
      <c r="L741" s="1">
        <f t="shared" si="23"/>
        <v>30.764144618894321</v>
      </c>
    </row>
    <row r="742" spans="3:12" x14ac:dyDescent="0.25">
      <c r="C742" s="1">
        <v>6.6970000000000001</v>
      </c>
      <c r="D742" s="1">
        <v>11.388</v>
      </c>
      <c r="F742" s="1">
        <f t="shared" si="22"/>
        <v>59.541292951026364</v>
      </c>
      <c r="I742" s="1">
        <v>31.102</v>
      </c>
      <c r="J742" s="1">
        <v>17.963999999999999</v>
      </c>
      <c r="L742" s="1">
        <f t="shared" si="23"/>
        <v>30.010029287936224</v>
      </c>
    </row>
    <row r="743" spans="3:12" x14ac:dyDescent="0.25">
      <c r="C743" s="1">
        <v>21</v>
      </c>
      <c r="D743" s="1">
        <v>6.8010000000000002</v>
      </c>
      <c r="F743" s="1">
        <f t="shared" si="22"/>
        <v>17.944922914075747</v>
      </c>
      <c r="I743" s="1">
        <v>30.027000000000001</v>
      </c>
      <c r="J743" s="1">
        <v>20.113</v>
      </c>
      <c r="L743" s="1">
        <f t="shared" si="23"/>
        <v>33.815393461559985</v>
      </c>
    </row>
    <row r="744" spans="3:12" x14ac:dyDescent="0.25">
      <c r="C744" s="1">
        <v>5.2679999999999998</v>
      </c>
      <c r="D744" s="1">
        <v>10.923</v>
      </c>
      <c r="F744" s="1">
        <f t="shared" si="22"/>
        <v>64.252702900337098</v>
      </c>
      <c r="I744" s="1">
        <v>29.523</v>
      </c>
      <c r="J744" s="1">
        <v>12.878</v>
      </c>
      <c r="L744" s="1">
        <f t="shared" si="23"/>
        <v>23.566948068807655</v>
      </c>
    </row>
    <row r="745" spans="3:12" x14ac:dyDescent="0.25">
      <c r="C745" s="1">
        <v>13.712999999999999</v>
      </c>
      <c r="D745" s="1">
        <v>10.503</v>
      </c>
      <c r="F745" s="1">
        <f t="shared" si="22"/>
        <v>37.449078853450054</v>
      </c>
      <c r="I745" s="1">
        <v>25.646000000000001</v>
      </c>
      <c r="J745" s="1">
        <v>19.382000000000001</v>
      </c>
      <c r="L745" s="1">
        <f t="shared" si="23"/>
        <v>37.080228568071526</v>
      </c>
    </row>
    <row r="746" spans="3:12" x14ac:dyDescent="0.25">
      <c r="C746" s="1">
        <v>7.282</v>
      </c>
      <c r="D746" s="1">
        <v>16.265000000000001</v>
      </c>
      <c r="F746" s="1">
        <f t="shared" si="22"/>
        <v>65.881493064578336</v>
      </c>
      <c r="I746" s="1">
        <v>34.700000000000003</v>
      </c>
      <c r="J746" s="1">
        <v>21.92</v>
      </c>
      <c r="L746" s="1">
        <f t="shared" si="23"/>
        <v>32.280625458579095</v>
      </c>
    </row>
    <row r="747" spans="3:12" x14ac:dyDescent="0.25">
      <c r="C747" s="1">
        <v>0.74</v>
      </c>
      <c r="D747" s="1">
        <v>1.5209999999999999</v>
      </c>
      <c r="F747" s="1">
        <f t="shared" si="22"/>
        <v>64.056080912864132</v>
      </c>
      <c r="I747" s="1">
        <v>24.384</v>
      </c>
      <c r="J747" s="1">
        <v>21.841999999999999</v>
      </c>
      <c r="L747" s="1">
        <f t="shared" si="23"/>
        <v>41.852450230725537</v>
      </c>
    </row>
    <row r="748" spans="3:12" x14ac:dyDescent="0.25">
      <c r="C748" s="1">
        <v>0.20599999999999999</v>
      </c>
      <c r="D748" s="1">
        <v>0.29099999999999998</v>
      </c>
      <c r="F748" s="1">
        <f t="shared" si="22"/>
        <v>54.705198199354321</v>
      </c>
      <c r="I748" s="1">
        <v>38.720999999999997</v>
      </c>
      <c r="J748" s="1">
        <v>18.314</v>
      </c>
      <c r="L748" s="1">
        <f t="shared" si="23"/>
        <v>25.312909193464399</v>
      </c>
    </row>
    <row r="749" spans="3:12" x14ac:dyDescent="0.25">
      <c r="C749" s="1">
        <v>0.92</v>
      </c>
      <c r="D749" s="1">
        <v>17.495000000000001</v>
      </c>
      <c r="F749" s="1">
        <f t="shared" si="22"/>
        <v>86.989821974784491</v>
      </c>
      <c r="I749" s="1">
        <v>34.054000000000002</v>
      </c>
      <c r="J749" s="1">
        <v>20.385999999999999</v>
      </c>
      <c r="L749" s="1">
        <f t="shared" si="23"/>
        <v>30.906330209911999</v>
      </c>
    </row>
    <row r="750" spans="3:12" x14ac:dyDescent="0.25">
      <c r="C750" s="1">
        <v>10.939</v>
      </c>
      <c r="D750" s="1">
        <v>8.0120000000000005</v>
      </c>
      <c r="F750" s="1">
        <f t="shared" si="22"/>
        <v>36.220002572886493</v>
      </c>
      <c r="I750" s="1">
        <v>32.225999999999999</v>
      </c>
      <c r="J750" s="1">
        <v>21.466000000000001</v>
      </c>
      <c r="L750" s="1">
        <f t="shared" si="23"/>
        <v>33.66791802914392</v>
      </c>
    </row>
    <row r="751" spans="3:12" x14ac:dyDescent="0.25">
      <c r="C751" s="1">
        <v>17.407</v>
      </c>
      <c r="D751" s="1">
        <v>4.6820000000000004</v>
      </c>
      <c r="F751" s="1">
        <f t="shared" si="22"/>
        <v>15.054681812407591</v>
      </c>
      <c r="I751" s="1">
        <v>31.867000000000001</v>
      </c>
      <c r="J751" s="1">
        <v>21.596</v>
      </c>
      <c r="L751" s="1">
        <f t="shared" si="23"/>
        <v>34.125177973252391</v>
      </c>
    </row>
    <row r="752" spans="3:12" x14ac:dyDescent="0.25">
      <c r="C752" s="1">
        <v>18.66</v>
      </c>
      <c r="D752" s="1">
        <v>5.2450000000000001</v>
      </c>
      <c r="F752" s="1">
        <f t="shared" si="22"/>
        <v>15.699751070191089</v>
      </c>
      <c r="I752" s="1">
        <v>27.541</v>
      </c>
      <c r="J752" s="1">
        <v>19.260000000000002</v>
      </c>
      <c r="L752" s="1">
        <f t="shared" si="23"/>
        <v>34.965914889087877</v>
      </c>
    </row>
    <row r="753" spans="3:12" x14ac:dyDescent="0.25">
      <c r="C753" s="1">
        <v>15.763999999999999</v>
      </c>
      <c r="D753" s="1">
        <v>5.149</v>
      </c>
      <c r="F753" s="1">
        <f t="shared" si="22"/>
        <v>18.088612908197138</v>
      </c>
      <c r="I753" s="1">
        <v>26.742000000000001</v>
      </c>
      <c r="J753" s="1">
        <v>15.298</v>
      </c>
      <c r="L753" s="1">
        <f t="shared" si="23"/>
        <v>29.772111276294044</v>
      </c>
    </row>
    <row r="754" spans="3:12" x14ac:dyDescent="0.25">
      <c r="C754" s="1">
        <v>7.5019999999999998</v>
      </c>
      <c r="D754" s="1">
        <v>10.733000000000001</v>
      </c>
      <c r="F754" s="1">
        <f t="shared" si="22"/>
        <v>55.047787218238675</v>
      </c>
      <c r="I754" s="1">
        <v>36.688000000000002</v>
      </c>
      <c r="J754" s="1">
        <v>13.827</v>
      </c>
      <c r="L754" s="1">
        <f t="shared" si="23"/>
        <v>20.650466507547243</v>
      </c>
    </row>
    <row r="755" spans="3:12" x14ac:dyDescent="0.25">
      <c r="C755" s="1">
        <v>11.848000000000001</v>
      </c>
      <c r="D755" s="1">
        <v>12.385</v>
      </c>
      <c r="F755" s="1">
        <f t="shared" si="22"/>
        <v>46.269475497044368</v>
      </c>
      <c r="I755" s="1">
        <v>26.475000000000001</v>
      </c>
      <c r="J755" s="1">
        <v>22.381</v>
      </c>
      <c r="L755" s="1">
        <f t="shared" si="23"/>
        <v>40.209974738989558</v>
      </c>
    </row>
    <row r="756" spans="3:12" x14ac:dyDescent="0.25">
      <c r="C756" s="1">
        <v>13.278</v>
      </c>
      <c r="D756" s="1">
        <v>9.9220000000000006</v>
      </c>
      <c r="F756" s="1">
        <f t="shared" si="22"/>
        <v>36.768977190033226</v>
      </c>
      <c r="I756" s="1">
        <v>32.270000000000003</v>
      </c>
      <c r="J756" s="1">
        <v>17.337</v>
      </c>
      <c r="L756" s="1">
        <f t="shared" si="23"/>
        <v>28.246846075572247</v>
      </c>
    </row>
    <row r="757" spans="3:12" x14ac:dyDescent="0.25">
      <c r="C757" s="1">
        <v>1.7450000000000001</v>
      </c>
      <c r="D757" s="1">
        <v>15.047000000000001</v>
      </c>
      <c r="F757" s="1">
        <f t="shared" si="22"/>
        <v>83.384990191486423</v>
      </c>
      <c r="I757" s="1">
        <v>28.879000000000001</v>
      </c>
      <c r="J757" s="1">
        <v>21.157</v>
      </c>
      <c r="L757" s="1">
        <f t="shared" si="23"/>
        <v>36.226833797584042</v>
      </c>
    </row>
    <row r="758" spans="3:12" x14ac:dyDescent="0.25">
      <c r="C758" s="1">
        <v>0.78100000000000003</v>
      </c>
      <c r="D758" s="1">
        <v>15.742000000000001</v>
      </c>
      <c r="F758" s="1">
        <f t="shared" si="22"/>
        <v>87.159773022940783</v>
      </c>
      <c r="I758" s="1">
        <v>33.707000000000001</v>
      </c>
      <c r="J758" s="1">
        <v>23.167000000000002</v>
      </c>
      <c r="L758" s="1">
        <f t="shared" si="23"/>
        <v>34.500959847814954</v>
      </c>
    </row>
    <row r="759" spans="3:12" x14ac:dyDescent="0.25">
      <c r="C759" s="1">
        <v>13.257999999999999</v>
      </c>
      <c r="D759" s="1">
        <v>8.4770000000000003</v>
      </c>
      <c r="F759" s="1">
        <f t="shared" si="22"/>
        <v>32.594353225577663</v>
      </c>
      <c r="I759" s="1">
        <v>33.625999999999998</v>
      </c>
      <c r="J759" s="1">
        <v>20.106000000000002</v>
      </c>
      <c r="L759" s="1">
        <f t="shared" si="23"/>
        <v>30.876487684421839</v>
      </c>
    </row>
    <row r="760" spans="3:12" x14ac:dyDescent="0.25">
      <c r="C760" s="1">
        <v>0.629</v>
      </c>
      <c r="D760" s="1">
        <v>1.534</v>
      </c>
      <c r="F760" s="1">
        <f t="shared" si="22"/>
        <v>67.704476545752712</v>
      </c>
      <c r="I760" s="1">
        <v>34.231000000000002</v>
      </c>
      <c r="J760" s="1">
        <v>18.768000000000001</v>
      </c>
      <c r="L760" s="1">
        <f t="shared" si="23"/>
        <v>28.734865620027566</v>
      </c>
    </row>
    <row r="761" spans="3:12" x14ac:dyDescent="0.25">
      <c r="C761" s="1">
        <v>12.686999999999999</v>
      </c>
      <c r="D761" s="1">
        <v>11.115</v>
      </c>
      <c r="F761" s="1">
        <f t="shared" si="22"/>
        <v>41.221410040214636</v>
      </c>
      <c r="I761" s="1">
        <v>31.158999999999999</v>
      </c>
      <c r="J761" s="1">
        <v>22.327999999999999</v>
      </c>
      <c r="L761" s="1">
        <f t="shared" si="23"/>
        <v>35.624741029865866</v>
      </c>
    </row>
    <row r="762" spans="3:12" x14ac:dyDescent="0.25">
      <c r="C762" s="1">
        <v>1.028</v>
      </c>
      <c r="D762" s="1">
        <v>15.715999999999999</v>
      </c>
      <c r="F762" s="1">
        <f t="shared" si="22"/>
        <v>86.257585375043803</v>
      </c>
      <c r="I762" s="1">
        <v>38.680999999999997</v>
      </c>
      <c r="J762" s="1">
        <v>24.552</v>
      </c>
      <c r="L762" s="1">
        <f t="shared" si="23"/>
        <v>32.40454243034452</v>
      </c>
    </row>
    <row r="763" spans="3:12" x14ac:dyDescent="0.25">
      <c r="C763" s="1">
        <v>16.484000000000002</v>
      </c>
      <c r="D763" s="1">
        <v>8.077</v>
      </c>
      <c r="F763" s="1">
        <f t="shared" si="22"/>
        <v>26.104414881803631</v>
      </c>
      <c r="I763" s="1">
        <v>39.927999999999997</v>
      </c>
      <c r="J763" s="1">
        <v>18.54</v>
      </c>
      <c r="L763" s="1">
        <f t="shared" si="23"/>
        <v>24.907138681032066</v>
      </c>
    </row>
    <row r="764" spans="3:12" x14ac:dyDescent="0.25">
      <c r="C764" s="1">
        <v>16.158999999999999</v>
      </c>
      <c r="D764" s="1">
        <v>3.5430000000000001</v>
      </c>
      <c r="F764" s="1">
        <f t="shared" si="22"/>
        <v>12.366899588669229</v>
      </c>
      <c r="I764" s="1">
        <v>33.881999999999998</v>
      </c>
      <c r="J764" s="1">
        <v>18.03</v>
      </c>
      <c r="L764" s="1">
        <f t="shared" si="23"/>
        <v>28.019281891164351</v>
      </c>
    </row>
    <row r="765" spans="3:12" x14ac:dyDescent="0.25">
      <c r="C765" s="1">
        <v>2.3530000000000002</v>
      </c>
      <c r="D765" s="1">
        <v>18.731000000000002</v>
      </c>
      <c r="F765" s="1">
        <f t="shared" si="22"/>
        <v>82.840003601389839</v>
      </c>
      <c r="I765" s="1">
        <v>35.24</v>
      </c>
      <c r="J765" s="1">
        <v>22.571999999999999</v>
      </c>
      <c r="L765" s="1">
        <f t="shared" si="23"/>
        <v>32.640472803625592</v>
      </c>
    </row>
    <row r="766" spans="3:12" x14ac:dyDescent="0.25">
      <c r="C766" s="1">
        <v>1.573</v>
      </c>
      <c r="D766" s="1">
        <v>12.57</v>
      </c>
      <c r="F766" s="1">
        <f t="shared" si="22"/>
        <v>82.867159395714808</v>
      </c>
      <c r="I766" s="1">
        <v>31.654</v>
      </c>
      <c r="J766" s="1">
        <v>21.503</v>
      </c>
      <c r="L766" s="1">
        <f t="shared" si="23"/>
        <v>34.188822163251579</v>
      </c>
    </row>
    <row r="767" spans="3:12" x14ac:dyDescent="0.25">
      <c r="C767" s="1">
        <v>10.362</v>
      </c>
      <c r="D767" s="1">
        <v>11.689</v>
      </c>
      <c r="F767" s="1">
        <f t="shared" si="22"/>
        <v>48.443848273678697</v>
      </c>
      <c r="I767" s="1">
        <v>32.340000000000003</v>
      </c>
      <c r="J767" s="1">
        <v>21.023</v>
      </c>
      <c r="L767" s="1">
        <f t="shared" si="23"/>
        <v>33.026370217648378</v>
      </c>
    </row>
    <row r="768" spans="3:12" x14ac:dyDescent="0.25">
      <c r="C768" s="1">
        <v>15.872</v>
      </c>
      <c r="D768" s="1">
        <v>5.859</v>
      </c>
      <c r="F768" s="1">
        <f t="shared" si="22"/>
        <v>20.261159355492637</v>
      </c>
      <c r="I768" s="1">
        <v>29.433</v>
      </c>
      <c r="J768" s="1">
        <v>20.936</v>
      </c>
      <c r="L768" s="1">
        <f t="shared" si="23"/>
        <v>35.424652081180881</v>
      </c>
    </row>
    <row r="769" spans="3:12" x14ac:dyDescent="0.25">
      <c r="C769" s="1">
        <v>17.946000000000002</v>
      </c>
      <c r="D769" s="1">
        <v>4.7389999999999999</v>
      </c>
      <c r="F769" s="1">
        <f t="shared" si="22"/>
        <v>14.792431569296935</v>
      </c>
      <c r="I769" s="1">
        <v>31.48</v>
      </c>
      <c r="J769" s="1">
        <v>20.602</v>
      </c>
      <c r="L769" s="1">
        <f t="shared" si="23"/>
        <v>33.202643651403811</v>
      </c>
    </row>
    <row r="770" spans="3:12" x14ac:dyDescent="0.25">
      <c r="C770" s="1">
        <v>10.916</v>
      </c>
      <c r="D770" s="1">
        <v>9.1210000000000004</v>
      </c>
      <c r="F770" s="1">
        <f t="shared" si="22"/>
        <v>39.88087881488088</v>
      </c>
      <c r="I770" s="1">
        <v>29.475000000000001</v>
      </c>
      <c r="J770" s="1">
        <v>15.3</v>
      </c>
      <c r="L770" s="1">
        <f t="shared" si="23"/>
        <v>27.433112435918023</v>
      </c>
    </row>
    <row r="771" spans="3:12" x14ac:dyDescent="0.25">
      <c r="C771" s="1">
        <v>8.7319999999999993</v>
      </c>
      <c r="D771" s="1">
        <v>14.726000000000001</v>
      </c>
      <c r="F771" s="1">
        <f t="shared" si="22"/>
        <v>59.333571471399289</v>
      </c>
      <c r="I771" s="1">
        <v>29.881</v>
      </c>
      <c r="J771" s="1">
        <v>20.748000000000001</v>
      </c>
      <c r="L771" s="1">
        <f t="shared" si="23"/>
        <v>34.774358078626044</v>
      </c>
    </row>
    <row r="772" spans="3:12" x14ac:dyDescent="0.25">
      <c r="C772" s="1">
        <v>0.35699999999999998</v>
      </c>
      <c r="D772" s="1">
        <v>8.2370000000000001</v>
      </c>
      <c r="F772" s="1">
        <f t="shared" si="22"/>
        <v>87.518326777470364</v>
      </c>
      <c r="I772" s="1">
        <v>35.101999999999997</v>
      </c>
      <c r="J772" s="1">
        <v>18.792999999999999</v>
      </c>
      <c r="L772" s="1">
        <f t="shared" si="23"/>
        <v>28.163831721001394</v>
      </c>
    </row>
    <row r="773" spans="3:12" x14ac:dyDescent="0.25">
      <c r="C773" s="1">
        <v>14.305999999999999</v>
      </c>
      <c r="D773" s="1">
        <v>4.5709999999999997</v>
      </c>
      <c r="F773" s="1">
        <f t="shared" ref="F773:F803" si="24">ATAN(D773/C773)*57.2958</f>
        <v>17.719534083122841</v>
      </c>
      <c r="I773" s="1">
        <v>34.564</v>
      </c>
      <c r="J773" s="1">
        <v>18.154</v>
      </c>
      <c r="L773" s="1">
        <f t="shared" ref="L773:L803" si="25">ATAN(J773/I773)*57.2958</f>
        <v>27.709747784509076</v>
      </c>
    </row>
    <row r="774" spans="3:12" x14ac:dyDescent="0.25">
      <c r="C774" s="1">
        <v>0.67300000000000004</v>
      </c>
      <c r="D774" s="1">
        <v>15.259</v>
      </c>
      <c r="F774" s="1">
        <f t="shared" si="24"/>
        <v>87.474630817609125</v>
      </c>
      <c r="I774" s="1">
        <v>24.504999999999999</v>
      </c>
      <c r="J774" s="1">
        <v>24.344999999999999</v>
      </c>
      <c r="L774" s="1">
        <f t="shared" si="25"/>
        <v>44.812353956949551</v>
      </c>
    </row>
    <row r="775" spans="3:12" x14ac:dyDescent="0.25">
      <c r="C775" s="1">
        <v>0.22800000000000001</v>
      </c>
      <c r="D775" s="1">
        <v>0.317</v>
      </c>
      <c r="F775" s="1">
        <f t="shared" si="24"/>
        <v>54.274710974142607</v>
      </c>
      <c r="I775" s="1">
        <v>36.289000000000001</v>
      </c>
      <c r="J775" s="1">
        <v>19.917999999999999</v>
      </c>
      <c r="L775" s="1">
        <f t="shared" si="25"/>
        <v>28.761141285627744</v>
      </c>
    </row>
    <row r="776" spans="3:12" x14ac:dyDescent="0.25">
      <c r="C776" s="1">
        <v>15.632</v>
      </c>
      <c r="D776" s="1">
        <v>11.362</v>
      </c>
      <c r="F776" s="1">
        <f t="shared" si="24"/>
        <v>36.011255693303205</v>
      </c>
      <c r="I776" s="1">
        <v>38.262999999999998</v>
      </c>
      <c r="J776" s="1">
        <v>16.712</v>
      </c>
      <c r="L776" s="1">
        <f t="shared" si="25"/>
        <v>23.594106293241417</v>
      </c>
    </row>
    <row r="777" spans="3:12" x14ac:dyDescent="0.25">
      <c r="C777" s="1">
        <v>7.6470000000000002</v>
      </c>
      <c r="D777" s="1">
        <v>15.143000000000001</v>
      </c>
      <c r="F777" s="1">
        <f t="shared" si="24"/>
        <v>63.206895157153618</v>
      </c>
      <c r="I777" s="1">
        <v>34.640999999999998</v>
      </c>
      <c r="J777" s="1">
        <v>21.315000000000001</v>
      </c>
      <c r="L777" s="1">
        <f t="shared" si="25"/>
        <v>31.604468122716401</v>
      </c>
    </row>
    <row r="778" spans="3:12" x14ac:dyDescent="0.25">
      <c r="C778" s="1">
        <v>0.71899999999999997</v>
      </c>
      <c r="D778" s="1">
        <v>16.170000000000002</v>
      </c>
      <c r="F778" s="1">
        <f t="shared" si="24"/>
        <v>87.454048107400197</v>
      </c>
      <c r="I778" s="1">
        <v>32.441000000000003</v>
      </c>
      <c r="J778" s="1">
        <v>25.577999999999999</v>
      </c>
      <c r="L778" s="1">
        <f t="shared" si="25"/>
        <v>38.253910423933505</v>
      </c>
    </row>
    <row r="779" spans="3:12" x14ac:dyDescent="0.25">
      <c r="C779" s="1">
        <v>15.904999999999999</v>
      </c>
      <c r="D779" s="1">
        <v>5.3630000000000004</v>
      </c>
      <c r="F779" s="1">
        <f t="shared" si="24"/>
        <v>18.633576028974879</v>
      </c>
      <c r="I779" s="1">
        <v>38.822000000000003</v>
      </c>
      <c r="J779" s="1">
        <v>18.219000000000001</v>
      </c>
      <c r="L779" s="1">
        <f t="shared" si="25"/>
        <v>25.140475188395342</v>
      </c>
    </row>
    <row r="780" spans="3:12" x14ac:dyDescent="0.25">
      <c r="C780" s="1">
        <v>4.0309999999999997</v>
      </c>
      <c r="D780" s="1">
        <v>12.407999999999999</v>
      </c>
      <c r="F780" s="1">
        <f t="shared" si="24"/>
        <v>72.002546800754445</v>
      </c>
      <c r="I780" s="1">
        <v>27.911000000000001</v>
      </c>
      <c r="J780" s="1">
        <v>25.93</v>
      </c>
      <c r="L780" s="1">
        <f t="shared" si="25"/>
        <v>42.892852355646433</v>
      </c>
    </row>
    <row r="781" spans="3:12" x14ac:dyDescent="0.25">
      <c r="C781" s="1">
        <v>11.214</v>
      </c>
      <c r="D781" s="1">
        <v>17.05</v>
      </c>
      <c r="F781" s="1">
        <f t="shared" si="24"/>
        <v>56.666596407995655</v>
      </c>
      <c r="I781" s="1">
        <v>27.971</v>
      </c>
      <c r="J781" s="1">
        <v>18.981999999999999</v>
      </c>
      <c r="L781" s="1">
        <f t="shared" si="25"/>
        <v>34.162061012708641</v>
      </c>
    </row>
    <row r="782" spans="3:12" x14ac:dyDescent="0.25">
      <c r="C782" s="1">
        <v>17.975000000000001</v>
      </c>
      <c r="D782" s="1">
        <v>6.1210000000000004</v>
      </c>
      <c r="F782" s="1">
        <f t="shared" si="24"/>
        <v>18.805179259682621</v>
      </c>
      <c r="I782" s="1">
        <v>35.466999999999999</v>
      </c>
      <c r="J782" s="1">
        <v>22.077000000000002</v>
      </c>
      <c r="L782" s="1">
        <f t="shared" si="25"/>
        <v>31.900869304519336</v>
      </c>
    </row>
    <row r="783" spans="3:12" x14ac:dyDescent="0.25">
      <c r="C783" s="1">
        <v>12.756</v>
      </c>
      <c r="D783" s="1">
        <v>8.8979999999999997</v>
      </c>
      <c r="F783" s="1">
        <f t="shared" si="24"/>
        <v>34.897870739663929</v>
      </c>
      <c r="I783" s="1">
        <v>31.43</v>
      </c>
      <c r="J783" s="1">
        <v>21.428999999999998</v>
      </c>
      <c r="L783" s="1">
        <f t="shared" si="25"/>
        <v>34.286210440448706</v>
      </c>
    </row>
    <row r="784" spans="3:12" x14ac:dyDescent="0.25">
      <c r="C784" s="1">
        <v>17.254000000000001</v>
      </c>
      <c r="D784" s="1">
        <v>5.782</v>
      </c>
      <c r="F784" s="1">
        <f t="shared" si="24"/>
        <v>18.526558520201469</v>
      </c>
      <c r="I784" s="1">
        <v>33.537999999999997</v>
      </c>
      <c r="J784" s="1">
        <v>19.312000000000001</v>
      </c>
      <c r="L784" s="1">
        <f t="shared" si="25"/>
        <v>29.934399614928509</v>
      </c>
    </row>
    <row r="785" spans="3:12" x14ac:dyDescent="0.25">
      <c r="C785" s="1">
        <v>12.289</v>
      </c>
      <c r="D785" s="1">
        <v>4.7169999999999996</v>
      </c>
      <c r="F785" s="1">
        <f t="shared" si="24"/>
        <v>20.998767589817849</v>
      </c>
      <c r="I785" s="1">
        <v>29.645</v>
      </c>
      <c r="J785" s="1">
        <v>18.081</v>
      </c>
      <c r="L785" s="1">
        <f t="shared" si="25"/>
        <v>31.379751097875246</v>
      </c>
    </row>
    <row r="786" spans="3:12" x14ac:dyDescent="0.25">
      <c r="C786" s="1">
        <v>13.465999999999999</v>
      </c>
      <c r="D786" s="1">
        <v>3.65</v>
      </c>
      <c r="F786" s="1">
        <f t="shared" si="24"/>
        <v>15.165799892056567</v>
      </c>
      <c r="I786" s="1">
        <v>31.548999999999999</v>
      </c>
      <c r="J786" s="1">
        <v>17.634</v>
      </c>
      <c r="L786" s="1">
        <f t="shared" si="25"/>
        <v>29.202584156657373</v>
      </c>
    </row>
    <row r="787" spans="3:12" x14ac:dyDescent="0.25">
      <c r="C787" s="1">
        <v>0.22900000000000001</v>
      </c>
      <c r="D787" s="1">
        <v>0.32400000000000001</v>
      </c>
      <c r="F787" s="1">
        <f t="shared" si="24"/>
        <v>54.747727132996268</v>
      </c>
      <c r="I787" s="1">
        <v>37.021000000000001</v>
      </c>
      <c r="J787" s="1">
        <v>10.956</v>
      </c>
      <c r="L787" s="1">
        <f t="shared" si="25"/>
        <v>16.485606224757596</v>
      </c>
    </row>
    <row r="788" spans="3:12" x14ac:dyDescent="0.25">
      <c r="C788" s="1">
        <v>6.2569999999999997</v>
      </c>
      <c r="D788" s="1">
        <v>10.443</v>
      </c>
      <c r="F788" s="1">
        <f t="shared" si="24"/>
        <v>59.07177883177318</v>
      </c>
      <c r="I788" s="1">
        <v>34.31</v>
      </c>
      <c r="J788" s="1">
        <v>17.616</v>
      </c>
      <c r="L788" s="1">
        <f t="shared" si="25"/>
        <v>27.177620567964908</v>
      </c>
    </row>
    <row r="789" spans="3:12" x14ac:dyDescent="0.25">
      <c r="C789" s="1">
        <v>15.124000000000001</v>
      </c>
      <c r="D789" s="1">
        <v>10.263999999999999</v>
      </c>
      <c r="F789" s="1">
        <f t="shared" si="24"/>
        <v>34.163041745914171</v>
      </c>
      <c r="I789" s="1">
        <v>32.499000000000002</v>
      </c>
      <c r="J789" s="1">
        <v>14.94</v>
      </c>
      <c r="L789" s="1">
        <f t="shared" si="25"/>
        <v>24.688555837595079</v>
      </c>
    </row>
    <row r="790" spans="3:12" x14ac:dyDescent="0.25">
      <c r="C790" s="1">
        <v>11.888999999999999</v>
      </c>
      <c r="D790" s="1">
        <v>15.04</v>
      </c>
      <c r="F790" s="1">
        <f t="shared" si="24"/>
        <v>51.673929300261484</v>
      </c>
      <c r="I790" s="1">
        <v>30.434999999999999</v>
      </c>
      <c r="J790" s="1">
        <v>17.678000000000001</v>
      </c>
      <c r="L790" s="1">
        <f t="shared" si="25"/>
        <v>30.149933782382107</v>
      </c>
    </row>
    <row r="791" spans="3:12" x14ac:dyDescent="0.25">
      <c r="C791" s="1">
        <v>20.225999999999999</v>
      </c>
      <c r="D791" s="1">
        <v>5.1449999999999996</v>
      </c>
      <c r="F791" s="1">
        <f t="shared" si="24"/>
        <v>14.271958358793075</v>
      </c>
      <c r="I791" s="1">
        <v>38.061</v>
      </c>
      <c r="J791" s="1">
        <v>11.965</v>
      </c>
      <c r="L791" s="1">
        <f t="shared" si="25"/>
        <v>17.451265550372774</v>
      </c>
    </row>
    <row r="792" spans="3:12" x14ac:dyDescent="0.25">
      <c r="C792" s="1">
        <v>18.327000000000002</v>
      </c>
      <c r="D792" s="1">
        <v>15.077</v>
      </c>
      <c r="F792" s="1">
        <f t="shared" si="24"/>
        <v>39.442983955184353</v>
      </c>
      <c r="I792" s="1">
        <v>38.488999999999997</v>
      </c>
      <c r="J792" s="1">
        <v>26.436</v>
      </c>
      <c r="L792" s="1">
        <f t="shared" si="25"/>
        <v>34.483066876966213</v>
      </c>
    </row>
    <row r="793" spans="3:12" x14ac:dyDescent="0.25">
      <c r="C793" s="1">
        <v>19.2</v>
      </c>
      <c r="D793" s="1">
        <v>5.1020000000000003</v>
      </c>
      <c r="F793" s="1">
        <f t="shared" si="24"/>
        <v>14.881262138462679</v>
      </c>
      <c r="I793" s="1">
        <v>30.372</v>
      </c>
      <c r="J793" s="1">
        <v>13.628</v>
      </c>
      <c r="L793" s="1">
        <f t="shared" si="25"/>
        <v>24.165913729468652</v>
      </c>
    </row>
    <row r="794" spans="3:12" x14ac:dyDescent="0.25">
      <c r="C794" s="1">
        <v>15.175000000000001</v>
      </c>
      <c r="D794" s="1">
        <v>12.411</v>
      </c>
      <c r="F794" s="1">
        <f t="shared" si="24"/>
        <v>39.27831643627561</v>
      </c>
      <c r="I794" s="1">
        <v>35.825000000000003</v>
      </c>
      <c r="J794" s="1">
        <v>21.655999999999999</v>
      </c>
      <c r="L794" s="1">
        <f t="shared" si="25"/>
        <v>31.152724074230612</v>
      </c>
    </row>
    <row r="795" spans="3:12" x14ac:dyDescent="0.25">
      <c r="C795" s="1">
        <v>13.952999999999999</v>
      </c>
      <c r="D795" s="1">
        <v>4.0640000000000001</v>
      </c>
      <c r="F795" s="1">
        <f t="shared" si="24"/>
        <v>16.238920935667014</v>
      </c>
      <c r="I795" s="1">
        <v>31.033000000000001</v>
      </c>
      <c r="J795" s="1">
        <v>20.303999999999998</v>
      </c>
      <c r="L795" s="1">
        <f t="shared" si="25"/>
        <v>33.195582563884955</v>
      </c>
    </row>
    <row r="796" spans="3:12" x14ac:dyDescent="0.25">
      <c r="C796" s="1">
        <v>16.143999999999998</v>
      </c>
      <c r="D796" s="1">
        <v>6.1070000000000002</v>
      </c>
      <c r="F796" s="1">
        <f t="shared" si="24"/>
        <v>20.720783417112425</v>
      </c>
      <c r="I796" s="1">
        <v>31.795000000000002</v>
      </c>
      <c r="J796" s="1">
        <v>14.287000000000001</v>
      </c>
      <c r="L796" s="1">
        <f t="shared" si="25"/>
        <v>24.196650928715549</v>
      </c>
    </row>
    <row r="797" spans="3:12" x14ac:dyDescent="0.25">
      <c r="C797" s="1">
        <v>5.3</v>
      </c>
      <c r="D797" s="1">
        <v>14.635999999999999</v>
      </c>
      <c r="F797" s="1">
        <f t="shared" si="24"/>
        <v>70.093649983270325</v>
      </c>
      <c r="I797" s="1">
        <v>29.318000000000001</v>
      </c>
      <c r="J797" s="1">
        <v>17.625</v>
      </c>
      <c r="L797" s="1">
        <f t="shared" si="25"/>
        <v>31.012886894705794</v>
      </c>
    </row>
    <row r="798" spans="3:12" x14ac:dyDescent="0.25">
      <c r="C798" s="1">
        <v>1.5009999999999999</v>
      </c>
      <c r="D798" s="1">
        <v>19.332999999999998</v>
      </c>
      <c r="F798" s="1">
        <f t="shared" si="24"/>
        <v>85.560534040455465</v>
      </c>
      <c r="I798" s="1">
        <v>31.623999999999999</v>
      </c>
      <c r="J798" s="1">
        <v>20.16</v>
      </c>
      <c r="L798" s="1">
        <f t="shared" si="25"/>
        <v>32.517135769887425</v>
      </c>
    </row>
    <row r="799" spans="3:12" x14ac:dyDescent="0.25">
      <c r="C799" s="1">
        <v>4.9139999999999997</v>
      </c>
      <c r="D799" s="1">
        <v>9.7789999999999999</v>
      </c>
      <c r="F799" s="1">
        <f t="shared" si="24"/>
        <v>63.320248946629654</v>
      </c>
      <c r="I799" s="1">
        <v>28.105</v>
      </c>
      <c r="J799" s="1">
        <v>21.863</v>
      </c>
      <c r="L799" s="1">
        <f t="shared" si="25"/>
        <v>37.879513274675908</v>
      </c>
    </row>
    <row r="800" spans="3:12" x14ac:dyDescent="0.25">
      <c r="C800" s="1">
        <v>4.851</v>
      </c>
      <c r="D800" s="1">
        <v>12.555999999999999</v>
      </c>
      <c r="F800" s="1">
        <f t="shared" si="24"/>
        <v>68.876027396554647</v>
      </c>
      <c r="I800" s="1">
        <v>27.087</v>
      </c>
      <c r="J800" s="1">
        <v>23.718</v>
      </c>
      <c r="L800" s="1">
        <f t="shared" si="25"/>
        <v>41.206150208631726</v>
      </c>
    </row>
    <row r="801" spans="3:12" x14ac:dyDescent="0.25">
      <c r="C801" s="1">
        <v>17.693000000000001</v>
      </c>
      <c r="D801" s="1">
        <v>4.9809999999999999</v>
      </c>
      <c r="F801" s="1">
        <f t="shared" si="24"/>
        <v>15.723178267687251</v>
      </c>
      <c r="I801" s="1">
        <v>37.948999999999998</v>
      </c>
      <c r="J801" s="1">
        <v>17.297999999999998</v>
      </c>
      <c r="L801" s="1">
        <f t="shared" si="25"/>
        <v>24.504564617305899</v>
      </c>
    </row>
    <row r="802" spans="3:12" x14ac:dyDescent="0.25">
      <c r="C802" s="1">
        <v>9.8239999999999998</v>
      </c>
      <c r="D802" s="1">
        <v>14.2</v>
      </c>
      <c r="F802" s="1">
        <f t="shared" si="24"/>
        <v>55.323334136614619</v>
      </c>
      <c r="I802" s="1">
        <v>34.103000000000002</v>
      </c>
      <c r="J802" s="1">
        <v>15.927</v>
      </c>
      <c r="L802" s="1">
        <f t="shared" si="25"/>
        <v>25.033823533318145</v>
      </c>
    </row>
    <row r="803" spans="3:12" x14ac:dyDescent="0.25">
      <c r="C803" s="1">
        <v>13.273999999999999</v>
      </c>
      <c r="D803" s="1">
        <v>7.069</v>
      </c>
      <c r="F803" s="1">
        <f t="shared" si="24"/>
        <v>28.037312083090917</v>
      </c>
      <c r="I803" s="1">
        <v>26.327000000000002</v>
      </c>
      <c r="J803" s="1">
        <v>16.832000000000001</v>
      </c>
      <c r="L803" s="1">
        <f t="shared" si="25"/>
        <v>32.592567801252692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0"/>
  <sheetViews>
    <sheetView workbookViewId="0">
      <selection sqref="A1:XFD1048576"/>
    </sheetView>
  </sheetViews>
  <sheetFormatPr defaultRowHeight="15" x14ac:dyDescent="0.25"/>
  <cols>
    <col min="1" max="1" width="9.140625" style="1"/>
    <col min="2" max="2" width="10.42578125" style="1" customWidth="1"/>
    <col min="3" max="16384" width="9.140625" style="1"/>
  </cols>
  <sheetData>
    <row r="1" spans="1:17" x14ac:dyDescent="0.25">
      <c r="A1" s="3" t="s">
        <v>30</v>
      </c>
      <c r="B1" s="3"/>
      <c r="D1" s="3">
        <v>15</v>
      </c>
      <c r="E1" s="1">
        <f>90-D1</f>
        <v>75</v>
      </c>
      <c r="P1" s="7">
        <f>COUNTIF(P4:P770,1)</f>
        <v>9</v>
      </c>
      <c r="Q1" s="7">
        <f>COUNTIF(Q4:Q770,1)</f>
        <v>1</v>
      </c>
    </row>
    <row r="2" spans="1:17" x14ac:dyDescent="0.25">
      <c r="A2" s="9" t="s">
        <v>31</v>
      </c>
      <c r="B2" s="9"/>
      <c r="D2" s="6" t="s">
        <v>53</v>
      </c>
    </row>
    <row r="3" spans="1:17" x14ac:dyDescent="0.25"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 t="s">
        <v>19</v>
      </c>
      <c r="Q3" s="6" t="s">
        <v>20</v>
      </c>
    </row>
    <row r="4" spans="1:17" x14ac:dyDescent="0.25">
      <c r="A4" s="1">
        <v>60.43449090955302</v>
      </c>
      <c r="B4" s="1">
        <v>33.763375541438791</v>
      </c>
      <c r="D4" s="1" t="str">
        <f>IF(A4&lt;D$1,A4,"")</f>
        <v/>
      </c>
      <c r="E4" s="1" t="str">
        <f>IF(A4&gt;E$1,A4,"")</f>
        <v/>
      </c>
      <c r="F4" s="1" t="str">
        <f>IF(MAX(D4:E4)&gt;0,MAX(D4:E4),"")</f>
        <v/>
      </c>
      <c r="H4" s="1" t="str">
        <f>IF(B4&lt;D$1,B4,"")</f>
        <v/>
      </c>
      <c r="I4" s="1" t="str">
        <f>IF(B4&gt;E$1,B4,"")</f>
        <v/>
      </c>
      <c r="J4" s="1" t="str">
        <f>IF(MAX(H4:I4)&gt;0,MAX(H4:I4),"")</f>
        <v/>
      </c>
      <c r="L4" s="1" t="str">
        <f>IF(F4&gt;0,F4,"")</f>
        <v/>
      </c>
      <c r="M4" s="1" t="str">
        <f>IF(J4&gt;0,J4,"")</f>
        <v/>
      </c>
      <c r="N4" s="1" t="str">
        <f t="shared" ref="N4:N9" si="0">IF(SUM(L4:M4)&gt;MAX(L4:M4),L4,"")</f>
        <v/>
      </c>
      <c r="O4" s="1" t="str">
        <f t="shared" ref="O4:O8" si="1">IF(N4&gt;0,M4,"")</f>
        <v/>
      </c>
      <c r="P4" s="2" t="e">
        <f t="shared" ref="P4:P8" si="2">IF(ABS(N4-O4)&gt;(E$1-D$1),1,0)</f>
        <v>#VALUE!</v>
      </c>
      <c r="Q4" s="2" t="e">
        <f t="shared" ref="Q4:Q8" si="3">IF(P4=1,0,1)</f>
        <v>#VALUE!</v>
      </c>
    </row>
    <row r="5" spans="1:17" x14ac:dyDescent="0.25">
      <c r="A5" s="1">
        <v>25.25374619351</v>
      </c>
      <c r="B5" s="1">
        <v>41.32205700780063</v>
      </c>
      <c r="D5" s="1" t="str">
        <f t="shared" ref="D5:D68" si="4">IF(A5&lt;D$1,A5,"")</f>
        <v/>
      </c>
      <c r="E5" s="1" t="str">
        <f t="shared" ref="E5:E68" si="5">IF(A5&gt;E$1,A5,"")</f>
        <v/>
      </c>
      <c r="F5" s="1" t="str">
        <f t="shared" ref="F5:F68" si="6">IF(MAX(D5:E5)&gt;0,MAX(D5:E5),"")</f>
        <v/>
      </c>
      <c r="H5" s="1" t="str">
        <f t="shared" ref="H5:H68" si="7">IF(B5&lt;D$1,B5,"")</f>
        <v/>
      </c>
      <c r="I5" s="1" t="str">
        <f t="shared" ref="I5:I68" si="8">IF(B5&gt;E$1,B5,"")</f>
        <v/>
      </c>
      <c r="J5" s="1" t="str">
        <f t="shared" ref="J5:J68" si="9">IF(MAX(H5:I5)&gt;0,MAX(H5:I5),"")</f>
        <v/>
      </c>
      <c r="L5" s="1" t="str">
        <f t="shared" ref="L5:L68" si="10">IF(F5&gt;0,F5,"")</f>
        <v/>
      </c>
      <c r="M5" s="1" t="str">
        <f t="shared" ref="M5:M68" si="11">IF(J5&gt;0,J5,"")</f>
        <v/>
      </c>
      <c r="N5" s="1" t="str">
        <f t="shared" si="0"/>
        <v/>
      </c>
      <c r="O5" s="1" t="str">
        <f t="shared" si="1"/>
        <v/>
      </c>
      <c r="P5" s="2" t="e">
        <f t="shared" si="2"/>
        <v>#VALUE!</v>
      </c>
      <c r="Q5" s="2" t="e">
        <f t="shared" si="3"/>
        <v>#VALUE!</v>
      </c>
    </row>
    <row r="6" spans="1:17" x14ac:dyDescent="0.25">
      <c r="A6" s="1">
        <v>78.429894819671375</v>
      </c>
      <c r="B6" s="1">
        <v>67.120340735068453</v>
      </c>
      <c r="D6" s="1" t="str">
        <f t="shared" si="4"/>
        <v/>
      </c>
      <c r="E6" s="1">
        <f t="shared" si="5"/>
        <v>78.429894819671375</v>
      </c>
      <c r="F6" s="1">
        <f t="shared" si="6"/>
        <v>78.429894819671375</v>
      </c>
      <c r="H6" s="1" t="str">
        <f t="shared" si="7"/>
        <v/>
      </c>
      <c r="I6" s="1" t="str">
        <f t="shared" si="8"/>
        <v/>
      </c>
      <c r="J6" s="1" t="str">
        <f t="shared" si="9"/>
        <v/>
      </c>
      <c r="L6" s="1">
        <f t="shared" si="10"/>
        <v>78.429894819671375</v>
      </c>
      <c r="M6" s="1" t="str">
        <f t="shared" si="11"/>
        <v/>
      </c>
      <c r="N6" s="1" t="str">
        <f t="shared" si="0"/>
        <v/>
      </c>
      <c r="O6" s="1" t="str">
        <f t="shared" si="1"/>
        <v/>
      </c>
      <c r="P6" s="2" t="e">
        <f t="shared" si="2"/>
        <v>#VALUE!</v>
      </c>
      <c r="Q6" s="2" t="e">
        <f t="shared" si="3"/>
        <v>#VALUE!</v>
      </c>
    </row>
    <row r="7" spans="1:17" x14ac:dyDescent="0.25">
      <c r="A7" s="1">
        <v>35.463943178324897</v>
      </c>
      <c r="B7" s="1">
        <v>55.056284111863889</v>
      </c>
      <c r="D7" s="1" t="str">
        <f t="shared" si="4"/>
        <v/>
      </c>
      <c r="E7" s="1" t="str">
        <f t="shared" si="5"/>
        <v/>
      </c>
      <c r="F7" s="1" t="str">
        <f t="shared" si="6"/>
        <v/>
      </c>
      <c r="H7" s="1" t="str">
        <f t="shared" si="7"/>
        <v/>
      </c>
      <c r="I7" s="1" t="str">
        <f t="shared" si="8"/>
        <v/>
      </c>
      <c r="J7" s="1" t="str">
        <f t="shared" si="9"/>
        <v/>
      </c>
      <c r="L7" s="1" t="str">
        <f t="shared" si="10"/>
        <v/>
      </c>
      <c r="M7" s="1" t="str">
        <f t="shared" si="11"/>
        <v/>
      </c>
      <c r="N7" s="1" t="str">
        <f t="shared" si="0"/>
        <v/>
      </c>
      <c r="O7" s="1" t="str">
        <f t="shared" si="1"/>
        <v/>
      </c>
      <c r="P7" s="2" t="e">
        <f t="shared" si="2"/>
        <v>#VALUE!</v>
      </c>
      <c r="Q7" s="2" t="e">
        <f t="shared" si="3"/>
        <v>#VALUE!</v>
      </c>
    </row>
    <row r="8" spans="1:17" x14ac:dyDescent="0.25">
      <c r="A8" s="1">
        <v>36.658119369523156</v>
      </c>
      <c r="B8" s="1">
        <v>69.890416101636717</v>
      </c>
      <c r="D8" s="1" t="str">
        <f t="shared" si="4"/>
        <v/>
      </c>
      <c r="E8" s="1" t="str">
        <f t="shared" si="5"/>
        <v/>
      </c>
      <c r="F8" s="1" t="str">
        <f t="shared" si="6"/>
        <v/>
      </c>
      <c r="H8" s="1" t="str">
        <f t="shared" si="7"/>
        <v/>
      </c>
      <c r="I8" s="1" t="str">
        <f t="shared" si="8"/>
        <v/>
      </c>
      <c r="J8" s="1" t="str">
        <f t="shared" si="9"/>
        <v/>
      </c>
      <c r="L8" s="1" t="str">
        <f t="shared" si="10"/>
        <v/>
      </c>
      <c r="M8" s="1" t="str">
        <f t="shared" si="11"/>
        <v/>
      </c>
      <c r="N8" s="1" t="str">
        <f t="shared" si="0"/>
        <v/>
      </c>
      <c r="O8" s="1" t="str">
        <f t="shared" si="1"/>
        <v/>
      </c>
      <c r="P8" s="2" t="e">
        <f t="shared" si="2"/>
        <v>#VALUE!</v>
      </c>
      <c r="Q8" s="2" t="e">
        <f t="shared" si="3"/>
        <v>#VALUE!</v>
      </c>
    </row>
    <row r="9" spans="1:17" x14ac:dyDescent="0.25">
      <c r="A9" s="1">
        <v>13.642105549283439</v>
      </c>
      <c r="B9" s="1">
        <v>84.813382435632107</v>
      </c>
      <c r="D9" s="1">
        <f t="shared" si="4"/>
        <v>13.642105549283439</v>
      </c>
      <c r="E9" s="1" t="str">
        <f t="shared" si="5"/>
        <v/>
      </c>
      <c r="F9" s="1">
        <f t="shared" si="6"/>
        <v>13.642105549283439</v>
      </c>
      <c r="H9" s="1" t="str">
        <f t="shared" si="7"/>
        <v/>
      </c>
      <c r="I9" s="1">
        <f t="shared" si="8"/>
        <v>84.813382435632107</v>
      </c>
      <c r="J9" s="1">
        <f t="shared" si="9"/>
        <v>84.813382435632107</v>
      </c>
      <c r="L9" s="1">
        <f t="shared" si="10"/>
        <v>13.642105549283439</v>
      </c>
      <c r="M9" s="1">
        <f t="shared" si="11"/>
        <v>84.813382435632107</v>
      </c>
      <c r="N9" s="1">
        <f t="shared" si="0"/>
        <v>13.642105549283439</v>
      </c>
      <c r="O9" s="1">
        <f>IF(N9&gt;0,M9,"")</f>
        <v>84.813382435632107</v>
      </c>
      <c r="P9" s="2">
        <f>IF(ABS(N9-O9)&gt;(E$1-D$1),1,0)</f>
        <v>1</v>
      </c>
      <c r="Q9" s="2">
        <f>IF(P9=1,0,1)</f>
        <v>0</v>
      </c>
    </row>
    <row r="10" spans="1:17" x14ac:dyDescent="0.25">
      <c r="A10" s="1">
        <v>25.020132648640718</v>
      </c>
      <c r="B10" s="1">
        <v>45.241854668354307</v>
      </c>
      <c r="D10" s="1" t="str">
        <f t="shared" si="4"/>
        <v/>
      </c>
      <c r="E10" s="1" t="str">
        <f t="shared" si="5"/>
        <v/>
      </c>
      <c r="F10" s="1" t="str">
        <f t="shared" si="6"/>
        <v/>
      </c>
      <c r="H10" s="1" t="str">
        <f t="shared" si="7"/>
        <v/>
      </c>
      <c r="I10" s="1" t="str">
        <f t="shared" si="8"/>
        <v/>
      </c>
      <c r="J10" s="1" t="str">
        <f t="shared" si="9"/>
        <v/>
      </c>
      <c r="L10" s="1" t="str">
        <f t="shared" si="10"/>
        <v/>
      </c>
      <c r="M10" s="1" t="str">
        <f t="shared" si="11"/>
        <v/>
      </c>
      <c r="N10" s="1" t="str">
        <f t="shared" ref="N10:N73" si="12">IF(SUM(L10:M10)&gt;MAX(L10:M10),L10,"")</f>
        <v/>
      </c>
      <c r="O10" s="1" t="str">
        <f t="shared" ref="O10:O73" si="13">IF(N10&gt;0,M10,"")</f>
        <v/>
      </c>
      <c r="P10" s="2" t="e">
        <f t="shared" ref="P10:P73" si="14">IF(ABS(N10-O10)&gt;(E$1-D$1),1,0)</f>
        <v>#VALUE!</v>
      </c>
      <c r="Q10" s="2" t="e">
        <f t="shared" ref="Q10:Q73" si="15">IF(P10=1,0,1)</f>
        <v>#VALUE!</v>
      </c>
    </row>
    <row r="11" spans="1:17" x14ac:dyDescent="0.25">
      <c r="A11" s="1">
        <v>31.88339593897053</v>
      </c>
      <c r="B11" s="1">
        <v>54.230395077906174</v>
      </c>
      <c r="D11" s="1" t="str">
        <f t="shared" si="4"/>
        <v/>
      </c>
      <c r="E11" s="1" t="str">
        <f t="shared" si="5"/>
        <v/>
      </c>
      <c r="F11" s="1" t="str">
        <f t="shared" si="6"/>
        <v/>
      </c>
      <c r="H11" s="1" t="str">
        <f t="shared" si="7"/>
        <v/>
      </c>
      <c r="I11" s="1" t="str">
        <f t="shared" si="8"/>
        <v/>
      </c>
      <c r="J11" s="1" t="str">
        <f t="shared" si="9"/>
        <v/>
      </c>
      <c r="L11" s="1" t="str">
        <f t="shared" si="10"/>
        <v/>
      </c>
      <c r="M11" s="1" t="str">
        <f t="shared" si="11"/>
        <v/>
      </c>
      <c r="N11" s="1" t="str">
        <f t="shared" si="12"/>
        <v/>
      </c>
      <c r="O11" s="1" t="str">
        <f t="shared" si="13"/>
        <v/>
      </c>
      <c r="P11" s="2" t="e">
        <f t="shared" si="14"/>
        <v>#VALUE!</v>
      </c>
      <c r="Q11" s="2" t="e">
        <f t="shared" si="15"/>
        <v>#VALUE!</v>
      </c>
    </row>
    <row r="12" spans="1:17" x14ac:dyDescent="0.25">
      <c r="A12" s="1">
        <v>43.40873675658996</v>
      </c>
      <c r="B12" s="1">
        <v>56.047772857809456</v>
      </c>
      <c r="D12" s="1" t="str">
        <f t="shared" si="4"/>
        <v/>
      </c>
      <c r="E12" s="1" t="str">
        <f t="shared" si="5"/>
        <v/>
      </c>
      <c r="F12" s="1" t="str">
        <f t="shared" si="6"/>
        <v/>
      </c>
      <c r="H12" s="1" t="str">
        <f t="shared" si="7"/>
        <v/>
      </c>
      <c r="I12" s="1" t="str">
        <f t="shared" si="8"/>
        <v/>
      </c>
      <c r="J12" s="1" t="str">
        <f t="shared" si="9"/>
        <v/>
      </c>
      <c r="L12" s="1" t="str">
        <f t="shared" si="10"/>
        <v/>
      </c>
      <c r="M12" s="1" t="str">
        <f t="shared" si="11"/>
        <v/>
      </c>
      <c r="N12" s="1" t="str">
        <f t="shared" si="12"/>
        <v/>
      </c>
      <c r="O12" s="1" t="str">
        <f t="shared" si="13"/>
        <v/>
      </c>
      <c r="P12" s="2" t="e">
        <f t="shared" si="14"/>
        <v>#VALUE!</v>
      </c>
      <c r="Q12" s="2" t="e">
        <f t="shared" si="15"/>
        <v>#VALUE!</v>
      </c>
    </row>
    <row r="13" spans="1:17" x14ac:dyDescent="0.25">
      <c r="A13" s="1">
        <v>59.834555231722248</v>
      </c>
      <c r="B13" s="1">
        <v>43.152928611453035</v>
      </c>
      <c r="D13" s="1" t="str">
        <f t="shared" si="4"/>
        <v/>
      </c>
      <c r="E13" s="1" t="str">
        <f t="shared" si="5"/>
        <v/>
      </c>
      <c r="F13" s="1" t="str">
        <f t="shared" si="6"/>
        <v/>
      </c>
      <c r="H13" s="1" t="str">
        <f t="shared" si="7"/>
        <v/>
      </c>
      <c r="I13" s="1" t="str">
        <f t="shared" si="8"/>
        <v/>
      </c>
      <c r="J13" s="1" t="str">
        <f t="shared" si="9"/>
        <v/>
      </c>
      <c r="L13" s="1" t="str">
        <f t="shared" si="10"/>
        <v/>
      </c>
      <c r="M13" s="1" t="str">
        <f t="shared" si="11"/>
        <v/>
      </c>
      <c r="N13" s="1" t="str">
        <f t="shared" si="12"/>
        <v/>
      </c>
      <c r="O13" s="1" t="str">
        <f t="shared" si="13"/>
        <v/>
      </c>
      <c r="P13" s="2" t="e">
        <f t="shared" si="14"/>
        <v>#VALUE!</v>
      </c>
      <c r="Q13" s="2" t="e">
        <f t="shared" si="15"/>
        <v>#VALUE!</v>
      </c>
    </row>
    <row r="14" spans="1:17" x14ac:dyDescent="0.25">
      <c r="A14" s="1">
        <v>36.938388466496512</v>
      </c>
      <c r="B14" s="1">
        <v>37.86328656894247</v>
      </c>
      <c r="D14" s="1" t="str">
        <f t="shared" si="4"/>
        <v/>
      </c>
      <c r="E14" s="1" t="str">
        <f t="shared" si="5"/>
        <v/>
      </c>
      <c r="F14" s="1" t="str">
        <f t="shared" si="6"/>
        <v/>
      </c>
      <c r="H14" s="1" t="str">
        <f t="shared" si="7"/>
        <v/>
      </c>
      <c r="I14" s="1" t="str">
        <f t="shared" si="8"/>
        <v/>
      </c>
      <c r="J14" s="1" t="str">
        <f t="shared" si="9"/>
        <v/>
      </c>
      <c r="L14" s="1" t="str">
        <f t="shared" si="10"/>
        <v/>
      </c>
      <c r="M14" s="1" t="str">
        <f t="shared" si="11"/>
        <v/>
      </c>
      <c r="N14" s="1" t="str">
        <f t="shared" si="12"/>
        <v/>
      </c>
      <c r="O14" s="1" t="str">
        <f t="shared" si="13"/>
        <v/>
      </c>
      <c r="P14" s="2" t="e">
        <f t="shared" si="14"/>
        <v>#VALUE!</v>
      </c>
      <c r="Q14" s="2" t="e">
        <f t="shared" si="15"/>
        <v>#VALUE!</v>
      </c>
    </row>
    <row r="15" spans="1:17" x14ac:dyDescent="0.25">
      <c r="A15" s="1">
        <v>30.615675859535209</v>
      </c>
      <c r="B15" s="1">
        <v>28.745910526630567</v>
      </c>
      <c r="D15" s="1" t="str">
        <f t="shared" si="4"/>
        <v/>
      </c>
      <c r="E15" s="1" t="str">
        <f t="shared" si="5"/>
        <v/>
      </c>
      <c r="F15" s="1" t="str">
        <f t="shared" si="6"/>
        <v/>
      </c>
      <c r="H15" s="1" t="str">
        <f t="shared" si="7"/>
        <v/>
      </c>
      <c r="I15" s="1" t="str">
        <f t="shared" si="8"/>
        <v/>
      </c>
      <c r="J15" s="1" t="str">
        <f t="shared" si="9"/>
        <v/>
      </c>
      <c r="L15" s="1" t="str">
        <f t="shared" si="10"/>
        <v/>
      </c>
      <c r="M15" s="1" t="str">
        <f t="shared" si="11"/>
        <v/>
      </c>
      <c r="N15" s="1" t="str">
        <f t="shared" si="12"/>
        <v/>
      </c>
      <c r="O15" s="1" t="str">
        <f t="shared" si="13"/>
        <v/>
      </c>
      <c r="P15" s="2" t="e">
        <f t="shared" si="14"/>
        <v>#VALUE!</v>
      </c>
      <c r="Q15" s="2" t="e">
        <f t="shared" si="15"/>
        <v>#VALUE!</v>
      </c>
    </row>
    <row r="16" spans="1:17" x14ac:dyDescent="0.25">
      <c r="A16" s="1">
        <v>34.308976072810566</v>
      </c>
      <c r="B16" s="1">
        <v>39.963358964049085</v>
      </c>
      <c r="D16" s="1" t="str">
        <f t="shared" si="4"/>
        <v/>
      </c>
      <c r="E16" s="1" t="str">
        <f t="shared" si="5"/>
        <v/>
      </c>
      <c r="F16" s="1" t="str">
        <f t="shared" si="6"/>
        <v/>
      </c>
      <c r="H16" s="1" t="str">
        <f t="shared" si="7"/>
        <v/>
      </c>
      <c r="I16" s="1" t="str">
        <f t="shared" si="8"/>
        <v/>
      </c>
      <c r="J16" s="1" t="str">
        <f t="shared" si="9"/>
        <v/>
      </c>
      <c r="L16" s="1" t="str">
        <f t="shared" si="10"/>
        <v/>
      </c>
      <c r="M16" s="1" t="str">
        <f t="shared" si="11"/>
        <v/>
      </c>
      <c r="N16" s="1" t="str">
        <f t="shared" si="12"/>
        <v/>
      </c>
      <c r="O16" s="1" t="str">
        <f t="shared" si="13"/>
        <v/>
      </c>
      <c r="P16" s="2" t="e">
        <f t="shared" si="14"/>
        <v>#VALUE!</v>
      </c>
      <c r="Q16" s="2" t="e">
        <f t="shared" si="15"/>
        <v>#VALUE!</v>
      </c>
    </row>
    <row r="17" spans="1:17" x14ac:dyDescent="0.25">
      <c r="A17" s="1">
        <v>16.682625893296223</v>
      </c>
      <c r="B17" s="1">
        <v>37.87768196961693</v>
      </c>
      <c r="D17" s="1" t="str">
        <f t="shared" si="4"/>
        <v/>
      </c>
      <c r="E17" s="1" t="str">
        <f t="shared" si="5"/>
        <v/>
      </c>
      <c r="F17" s="1" t="str">
        <f t="shared" si="6"/>
        <v/>
      </c>
      <c r="H17" s="1" t="str">
        <f t="shared" si="7"/>
        <v/>
      </c>
      <c r="I17" s="1" t="str">
        <f t="shared" si="8"/>
        <v/>
      </c>
      <c r="J17" s="1" t="str">
        <f t="shared" si="9"/>
        <v/>
      </c>
      <c r="L17" s="1" t="str">
        <f t="shared" si="10"/>
        <v/>
      </c>
      <c r="M17" s="1" t="str">
        <f t="shared" si="11"/>
        <v/>
      </c>
      <c r="N17" s="1" t="str">
        <f t="shared" si="12"/>
        <v/>
      </c>
      <c r="O17" s="1" t="str">
        <f t="shared" si="13"/>
        <v/>
      </c>
      <c r="P17" s="2" t="e">
        <f t="shared" si="14"/>
        <v>#VALUE!</v>
      </c>
      <c r="Q17" s="2" t="e">
        <f t="shared" si="15"/>
        <v>#VALUE!</v>
      </c>
    </row>
    <row r="18" spans="1:17" x14ac:dyDescent="0.25">
      <c r="A18" s="1">
        <v>47.873791283928469</v>
      </c>
      <c r="B18" s="1">
        <v>65.614919509658705</v>
      </c>
      <c r="D18" s="1" t="str">
        <f t="shared" si="4"/>
        <v/>
      </c>
      <c r="E18" s="1" t="str">
        <f t="shared" si="5"/>
        <v/>
      </c>
      <c r="F18" s="1" t="str">
        <f t="shared" si="6"/>
        <v/>
      </c>
      <c r="H18" s="1" t="str">
        <f t="shared" si="7"/>
        <v/>
      </c>
      <c r="I18" s="1" t="str">
        <f t="shared" si="8"/>
        <v/>
      </c>
      <c r="J18" s="1" t="str">
        <f t="shared" si="9"/>
        <v/>
      </c>
      <c r="L18" s="1" t="str">
        <f t="shared" si="10"/>
        <v/>
      </c>
      <c r="M18" s="1" t="str">
        <f t="shared" si="11"/>
        <v/>
      </c>
      <c r="N18" s="1" t="str">
        <f t="shared" si="12"/>
        <v/>
      </c>
      <c r="O18" s="1" t="str">
        <f t="shared" si="13"/>
        <v/>
      </c>
      <c r="P18" s="2" t="e">
        <f t="shared" si="14"/>
        <v>#VALUE!</v>
      </c>
      <c r="Q18" s="2" t="e">
        <f t="shared" si="15"/>
        <v>#VALUE!</v>
      </c>
    </row>
    <row r="19" spans="1:17" x14ac:dyDescent="0.25">
      <c r="A19" s="1">
        <v>16.382283711814715</v>
      </c>
      <c r="B19" s="1">
        <v>63.248475012796455</v>
      </c>
      <c r="D19" s="1" t="str">
        <f t="shared" si="4"/>
        <v/>
      </c>
      <c r="E19" s="1" t="str">
        <f t="shared" si="5"/>
        <v/>
      </c>
      <c r="F19" s="1" t="str">
        <f t="shared" si="6"/>
        <v/>
      </c>
      <c r="H19" s="1" t="str">
        <f t="shared" si="7"/>
        <v/>
      </c>
      <c r="I19" s="1" t="str">
        <f t="shared" si="8"/>
        <v/>
      </c>
      <c r="J19" s="1" t="str">
        <f t="shared" si="9"/>
        <v/>
      </c>
      <c r="L19" s="1" t="str">
        <f t="shared" si="10"/>
        <v/>
      </c>
      <c r="M19" s="1" t="str">
        <f t="shared" si="11"/>
        <v/>
      </c>
      <c r="N19" s="1" t="str">
        <f t="shared" si="12"/>
        <v/>
      </c>
      <c r="O19" s="1" t="str">
        <f t="shared" si="13"/>
        <v/>
      </c>
      <c r="P19" s="2" t="e">
        <f t="shared" si="14"/>
        <v>#VALUE!</v>
      </c>
      <c r="Q19" s="2" t="e">
        <f t="shared" si="15"/>
        <v>#VALUE!</v>
      </c>
    </row>
    <row r="20" spans="1:17" x14ac:dyDescent="0.25">
      <c r="A20" s="1">
        <v>71.200527284699461</v>
      </c>
      <c r="B20" s="1">
        <v>1.9983078832221473</v>
      </c>
      <c r="D20" s="1" t="str">
        <f t="shared" si="4"/>
        <v/>
      </c>
      <c r="E20" s="1" t="str">
        <f t="shared" si="5"/>
        <v/>
      </c>
      <c r="F20" s="1" t="str">
        <f t="shared" si="6"/>
        <v/>
      </c>
      <c r="H20" s="1">
        <f t="shared" si="7"/>
        <v>1.9983078832221473</v>
      </c>
      <c r="I20" s="1" t="str">
        <f t="shared" si="8"/>
        <v/>
      </c>
      <c r="J20" s="1">
        <f t="shared" si="9"/>
        <v>1.9983078832221473</v>
      </c>
      <c r="L20" s="1" t="str">
        <f t="shared" si="10"/>
        <v/>
      </c>
      <c r="M20" s="1">
        <f t="shared" si="11"/>
        <v>1.9983078832221473</v>
      </c>
      <c r="N20" s="1" t="str">
        <f t="shared" si="12"/>
        <v/>
      </c>
      <c r="O20" s="1">
        <f t="shared" si="13"/>
        <v>1.9983078832221473</v>
      </c>
      <c r="P20" s="2" t="e">
        <f t="shared" si="14"/>
        <v>#VALUE!</v>
      </c>
      <c r="Q20" s="2" t="e">
        <f t="shared" si="15"/>
        <v>#VALUE!</v>
      </c>
    </row>
    <row r="21" spans="1:17" x14ac:dyDescent="0.25">
      <c r="A21" s="1">
        <v>34.624071702855964</v>
      </c>
      <c r="B21" s="1">
        <v>67.182195325931175</v>
      </c>
      <c r="D21" s="1" t="str">
        <f t="shared" si="4"/>
        <v/>
      </c>
      <c r="E21" s="1" t="str">
        <f t="shared" si="5"/>
        <v/>
      </c>
      <c r="F21" s="1" t="str">
        <f t="shared" si="6"/>
        <v/>
      </c>
      <c r="H21" s="1" t="str">
        <f t="shared" si="7"/>
        <v/>
      </c>
      <c r="I21" s="1" t="str">
        <f t="shared" si="8"/>
        <v/>
      </c>
      <c r="J21" s="1" t="str">
        <f t="shared" si="9"/>
        <v/>
      </c>
      <c r="L21" s="1" t="str">
        <f t="shared" si="10"/>
        <v/>
      </c>
      <c r="M21" s="1" t="str">
        <f t="shared" si="11"/>
        <v/>
      </c>
      <c r="N21" s="1" t="str">
        <f t="shared" si="12"/>
        <v/>
      </c>
      <c r="O21" s="1" t="str">
        <f t="shared" si="13"/>
        <v/>
      </c>
      <c r="P21" s="2" t="e">
        <f t="shared" si="14"/>
        <v>#VALUE!</v>
      </c>
      <c r="Q21" s="2" t="e">
        <f t="shared" si="15"/>
        <v>#VALUE!</v>
      </c>
    </row>
    <row r="22" spans="1:17" x14ac:dyDescent="0.25">
      <c r="A22" s="1">
        <v>41.229348208395749</v>
      </c>
      <c r="B22" s="1">
        <v>53.446782078545745</v>
      </c>
      <c r="D22" s="1" t="str">
        <f t="shared" si="4"/>
        <v/>
      </c>
      <c r="E22" s="1" t="str">
        <f t="shared" si="5"/>
        <v/>
      </c>
      <c r="F22" s="1" t="str">
        <f t="shared" si="6"/>
        <v/>
      </c>
      <c r="H22" s="1" t="str">
        <f t="shared" si="7"/>
        <v/>
      </c>
      <c r="I22" s="1" t="str">
        <f t="shared" si="8"/>
        <v/>
      </c>
      <c r="J22" s="1" t="str">
        <f t="shared" si="9"/>
        <v/>
      </c>
      <c r="L22" s="1" t="str">
        <f t="shared" si="10"/>
        <v/>
      </c>
      <c r="M22" s="1" t="str">
        <f t="shared" si="11"/>
        <v/>
      </c>
      <c r="N22" s="1" t="str">
        <f t="shared" si="12"/>
        <v/>
      </c>
      <c r="O22" s="1" t="str">
        <f t="shared" si="13"/>
        <v/>
      </c>
      <c r="P22" s="2" t="e">
        <f t="shared" si="14"/>
        <v>#VALUE!</v>
      </c>
      <c r="Q22" s="2" t="e">
        <f t="shared" si="15"/>
        <v>#VALUE!</v>
      </c>
    </row>
    <row r="23" spans="1:17" x14ac:dyDescent="0.25">
      <c r="A23" s="1">
        <v>28.945216120171025</v>
      </c>
      <c r="B23" s="1">
        <v>63.314705251939202</v>
      </c>
      <c r="D23" s="1" t="str">
        <f t="shared" si="4"/>
        <v/>
      </c>
      <c r="E23" s="1" t="str">
        <f t="shared" si="5"/>
        <v/>
      </c>
      <c r="F23" s="1" t="str">
        <f t="shared" si="6"/>
        <v/>
      </c>
      <c r="H23" s="1" t="str">
        <f t="shared" si="7"/>
        <v/>
      </c>
      <c r="I23" s="1" t="str">
        <f t="shared" si="8"/>
        <v/>
      </c>
      <c r="J23" s="1" t="str">
        <f t="shared" si="9"/>
        <v/>
      </c>
      <c r="L23" s="1" t="str">
        <f t="shared" si="10"/>
        <v/>
      </c>
      <c r="M23" s="1" t="str">
        <f t="shared" si="11"/>
        <v/>
      </c>
      <c r="N23" s="1" t="str">
        <f t="shared" si="12"/>
        <v/>
      </c>
      <c r="O23" s="1" t="str">
        <f t="shared" si="13"/>
        <v/>
      </c>
      <c r="P23" s="2" t="e">
        <f t="shared" si="14"/>
        <v>#VALUE!</v>
      </c>
      <c r="Q23" s="2" t="e">
        <f t="shared" si="15"/>
        <v>#VALUE!</v>
      </c>
    </row>
    <row r="24" spans="1:17" x14ac:dyDescent="0.25">
      <c r="A24" s="1">
        <v>40.31192290818624</v>
      </c>
      <c r="B24" s="1">
        <v>50.017161527143706</v>
      </c>
      <c r="D24" s="1" t="str">
        <f t="shared" si="4"/>
        <v/>
      </c>
      <c r="E24" s="1" t="str">
        <f t="shared" si="5"/>
        <v/>
      </c>
      <c r="F24" s="1" t="str">
        <f t="shared" si="6"/>
        <v/>
      </c>
      <c r="H24" s="1" t="str">
        <f t="shared" si="7"/>
        <v/>
      </c>
      <c r="I24" s="1" t="str">
        <f t="shared" si="8"/>
        <v/>
      </c>
      <c r="J24" s="1" t="str">
        <f t="shared" si="9"/>
        <v/>
      </c>
      <c r="L24" s="1" t="str">
        <f t="shared" si="10"/>
        <v/>
      </c>
      <c r="M24" s="1" t="str">
        <f t="shared" si="11"/>
        <v/>
      </c>
      <c r="N24" s="1" t="str">
        <f t="shared" si="12"/>
        <v/>
      </c>
      <c r="O24" s="1" t="str">
        <f t="shared" si="13"/>
        <v/>
      </c>
      <c r="P24" s="2" t="e">
        <f t="shared" si="14"/>
        <v>#VALUE!</v>
      </c>
      <c r="Q24" s="2" t="e">
        <f t="shared" si="15"/>
        <v>#VALUE!</v>
      </c>
    </row>
    <row r="25" spans="1:17" x14ac:dyDescent="0.25">
      <c r="A25" s="1">
        <v>43.960243234288853</v>
      </c>
      <c r="B25" s="1">
        <v>41.271730854446638</v>
      </c>
      <c r="D25" s="1" t="str">
        <f t="shared" si="4"/>
        <v/>
      </c>
      <c r="E25" s="1" t="str">
        <f t="shared" si="5"/>
        <v/>
      </c>
      <c r="F25" s="1" t="str">
        <f t="shared" si="6"/>
        <v/>
      </c>
      <c r="H25" s="1" t="str">
        <f t="shared" si="7"/>
        <v/>
      </c>
      <c r="I25" s="1" t="str">
        <f t="shared" si="8"/>
        <v/>
      </c>
      <c r="J25" s="1" t="str">
        <f t="shared" si="9"/>
        <v/>
      </c>
      <c r="L25" s="1" t="str">
        <f t="shared" si="10"/>
        <v/>
      </c>
      <c r="M25" s="1" t="str">
        <f t="shared" si="11"/>
        <v/>
      </c>
      <c r="N25" s="1" t="str">
        <f t="shared" si="12"/>
        <v/>
      </c>
      <c r="O25" s="1" t="str">
        <f t="shared" si="13"/>
        <v/>
      </c>
      <c r="P25" s="2" t="e">
        <f t="shared" si="14"/>
        <v>#VALUE!</v>
      </c>
      <c r="Q25" s="2" t="e">
        <f t="shared" si="15"/>
        <v>#VALUE!</v>
      </c>
    </row>
    <row r="26" spans="1:17" x14ac:dyDescent="0.25">
      <c r="A26" s="1">
        <v>27.362780412294381</v>
      </c>
      <c r="B26" s="1">
        <v>39.795997216387896</v>
      </c>
      <c r="D26" s="1" t="str">
        <f t="shared" si="4"/>
        <v/>
      </c>
      <c r="E26" s="1" t="str">
        <f t="shared" si="5"/>
        <v/>
      </c>
      <c r="F26" s="1" t="str">
        <f t="shared" si="6"/>
        <v/>
      </c>
      <c r="H26" s="1" t="str">
        <f t="shared" si="7"/>
        <v/>
      </c>
      <c r="I26" s="1" t="str">
        <f t="shared" si="8"/>
        <v/>
      </c>
      <c r="J26" s="1" t="str">
        <f t="shared" si="9"/>
        <v/>
      </c>
      <c r="L26" s="1" t="str">
        <f t="shared" si="10"/>
        <v/>
      </c>
      <c r="M26" s="1" t="str">
        <f t="shared" si="11"/>
        <v/>
      </c>
      <c r="N26" s="1" t="str">
        <f t="shared" si="12"/>
        <v/>
      </c>
      <c r="O26" s="1" t="str">
        <f t="shared" si="13"/>
        <v/>
      </c>
      <c r="P26" s="2" t="e">
        <f t="shared" si="14"/>
        <v>#VALUE!</v>
      </c>
      <c r="Q26" s="2" t="e">
        <f t="shared" si="15"/>
        <v>#VALUE!</v>
      </c>
    </row>
    <row r="27" spans="1:17" x14ac:dyDescent="0.25">
      <c r="A27" s="1">
        <v>12.304927852283166</v>
      </c>
      <c r="B27" s="1">
        <v>62.50470352083051</v>
      </c>
      <c r="D27" s="1">
        <f t="shared" si="4"/>
        <v>12.304927852283166</v>
      </c>
      <c r="E27" s="1" t="str">
        <f t="shared" si="5"/>
        <v/>
      </c>
      <c r="F27" s="1">
        <f t="shared" si="6"/>
        <v>12.304927852283166</v>
      </c>
      <c r="H27" s="1" t="str">
        <f t="shared" si="7"/>
        <v/>
      </c>
      <c r="I27" s="1" t="str">
        <f t="shared" si="8"/>
        <v/>
      </c>
      <c r="J27" s="1" t="str">
        <f t="shared" si="9"/>
        <v/>
      </c>
      <c r="L27" s="1">
        <f t="shared" si="10"/>
        <v>12.304927852283166</v>
      </c>
      <c r="M27" s="1" t="str">
        <f t="shared" si="11"/>
        <v/>
      </c>
      <c r="N27" s="1" t="str">
        <f t="shared" si="12"/>
        <v/>
      </c>
      <c r="O27" s="1" t="str">
        <f t="shared" si="13"/>
        <v/>
      </c>
      <c r="P27" s="2" t="e">
        <f t="shared" si="14"/>
        <v>#VALUE!</v>
      </c>
      <c r="Q27" s="2" t="e">
        <f t="shared" si="15"/>
        <v>#VALUE!</v>
      </c>
    </row>
    <row r="28" spans="1:17" x14ac:dyDescent="0.25">
      <c r="A28" s="1">
        <v>46.551707591421497</v>
      </c>
      <c r="B28" s="1">
        <v>63.500225195387948</v>
      </c>
      <c r="D28" s="1" t="str">
        <f t="shared" si="4"/>
        <v/>
      </c>
      <c r="E28" s="1" t="str">
        <f t="shared" si="5"/>
        <v/>
      </c>
      <c r="F28" s="1" t="str">
        <f t="shared" si="6"/>
        <v/>
      </c>
      <c r="H28" s="1" t="str">
        <f t="shared" si="7"/>
        <v/>
      </c>
      <c r="I28" s="1" t="str">
        <f t="shared" si="8"/>
        <v/>
      </c>
      <c r="J28" s="1" t="str">
        <f t="shared" si="9"/>
        <v/>
      </c>
      <c r="L28" s="1" t="str">
        <f t="shared" si="10"/>
        <v/>
      </c>
      <c r="M28" s="1" t="str">
        <f t="shared" si="11"/>
        <v/>
      </c>
      <c r="N28" s="1" t="str">
        <f t="shared" si="12"/>
        <v/>
      </c>
      <c r="O28" s="1" t="str">
        <f t="shared" si="13"/>
        <v/>
      </c>
      <c r="P28" s="2" t="e">
        <f t="shared" si="14"/>
        <v>#VALUE!</v>
      </c>
      <c r="Q28" s="2" t="e">
        <f t="shared" si="15"/>
        <v>#VALUE!</v>
      </c>
    </row>
    <row r="29" spans="1:17" x14ac:dyDescent="0.25">
      <c r="A29" s="1">
        <v>12.86988286466325</v>
      </c>
      <c r="B29" s="1">
        <v>29.82626462060232</v>
      </c>
      <c r="D29" s="1">
        <f t="shared" si="4"/>
        <v>12.86988286466325</v>
      </c>
      <c r="E29" s="1" t="str">
        <f t="shared" si="5"/>
        <v/>
      </c>
      <c r="F29" s="1">
        <f t="shared" si="6"/>
        <v>12.86988286466325</v>
      </c>
      <c r="H29" s="1" t="str">
        <f t="shared" si="7"/>
        <v/>
      </c>
      <c r="I29" s="1" t="str">
        <f t="shared" si="8"/>
        <v/>
      </c>
      <c r="J29" s="1" t="str">
        <f t="shared" si="9"/>
        <v/>
      </c>
      <c r="L29" s="1">
        <f t="shared" si="10"/>
        <v>12.86988286466325</v>
      </c>
      <c r="M29" s="1" t="str">
        <f t="shared" si="11"/>
        <v/>
      </c>
      <c r="N29" s="1" t="str">
        <f t="shared" si="12"/>
        <v/>
      </c>
      <c r="O29" s="1" t="str">
        <f t="shared" si="13"/>
        <v/>
      </c>
      <c r="P29" s="2" t="e">
        <f t="shared" si="14"/>
        <v>#VALUE!</v>
      </c>
      <c r="Q29" s="2" t="e">
        <f t="shared" si="15"/>
        <v>#VALUE!</v>
      </c>
    </row>
    <row r="30" spans="1:17" x14ac:dyDescent="0.25">
      <c r="A30" s="1">
        <v>15.494076893698381</v>
      </c>
      <c r="B30" s="1">
        <v>44.49424900569263</v>
      </c>
      <c r="D30" s="1" t="str">
        <f t="shared" si="4"/>
        <v/>
      </c>
      <c r="E30" s="1" t="str">
        <f t="shared" si="5"/>
        <v/>
      </c>
      <c r="F30" s="1" t="str">
        <f t="shared" si="6"/>
        <v/>
      </c>
      <c r="H30" s="1" t="str">
        <f t="shared" si="7"/>
        <v/>
      </c>
      <c r="I30" s="1" t="str">
        <f t="shared" si="8"/>
        <v/>
      </c>
      <c r="J30" s="1" t="str">
        <f t="shared" si="9"/>
        <v/>
      </c>
      <c r="L30" s="1" t="str">
        <f t="shared" si="10"/>
        <v/>
      </c>
      <c r="M30" s="1" t="str">
        <f t="shared" si="11"/>
        <v/>
      </c>
      <c r="N30" s="1" t="str">
        <f t="shared" si="12"/>
        <v/>
      </c>
      <c r="O30" s="1" t="str">
        <f t="shared" si="13"/>
        <v/>
      </c>
      <c r="P30" s="2" t="e">
        <f t="shared" si="14"/>
        <v>#VALUE!</v>
      </c>
      <c r="Q30" s="2" t="e">
        <f t="shared" si="15"/>
        <v>#VALUE!</v>
      </c>
    </row>
    <row r="31" spans="1:17" x14ac:dyDescent="0.25">
      <c r="A31" s="1">
        <v>34.313258804325173</v>
      </c>
      <c r="B31" s="1">
        <v>88.457857722429438</v>
      </c>
      <c r="D31" s="1" t="str">
        <f t="shared" si="4"/>
        <v/>
      </c>
      <c r="E31" s="1" t="str">
        <f t="shared" si="5"/>
        <v/>
      </c>
      <c r="F31" s="1" t="str">
        <f t="shared" si="6"/>
        <v/>
      </c>
      <c r="H31" s="1" t="str">
        <f t="shared" si="7"/>
        <v/>
      </c>
      <c r="I31" s="1">
        <f t="shared" si="8"/>
        <v>88.457857722429438</v>
      </c>
      <c r="J31" s="1">
        <f t="shared" si="9"/>
        <v>88.457857722429438</v>
      </c>
      <c r="L31" s="1" t="str">
        <f t="shared" si="10"/>
        <v/>
      </c>
      <c r="M31" s="1">
        <f t="shared" si="11"/>
        <v>88.457857722429438</v>
      </c>
      <c r="N31" s="1" t="str">
        <f t="shared" si="12"/>
        <v/>
      </c>
      <c r="O31" s="1">
        <f t="shared" si="13"/>
        <v>88.457857722429438</v>
      </c>
      <c r="P31" s="2" t="e">
        <f t="shared" si="14"/>
        <v>#VALUE!</v>
      </c>
      <c r="Q31" s="2" t="e">
        <f t="shared" si="15"/>
        <v>#VALUE!</v>
      </c>
    </row>
    <row r="32" spans="1:17" x14ac:dyDescent="0.25">
      <c r="A32" s="1">
        <v>13.459823688409587</v>
      </c>
      <c r="B32" s="1">
        <v>88.318995053956485</v>
      </c>
      <c r="D32" s="1">
        <f t="shared" si="4"/>
        <v>13.459823688409587</v>
      </c>
      <c r="E32" s="1" t="str">
        <f t="shared" si="5"/>
        <v/>
      </c>
      <c r="F32" s="1">
        <f t="shared" si="6"/>
        <v>13.459823688409587</v>
      </c>
      <c r="H32" s="1" t="str">
        <f t="shared" si="7"/>
        <v/>
      </c>
      <c r="I32" s="1">
        <f t="shared" si="8"/>
        <v>88.318995053956485</v>
      </c>
      <c r="J32" s="1">
        <f t="shared" si="9"/>
        <v>88.318995053956485</v>
      </c>
      <c r="L32" s="1">
        <f t="shared" si="10"/>
        <v>13.459823688409587</v>
      </c>
      <c r="M32" s="1">
        <f t="shared" si="11"/>
        <v>88.318995053956485</v>
      </c>
      <c r="N32" s="1">
        <f t="shared" si="12"/>
        <v>13.459823688409587</v>
      </c>
      <c r="O32" s="1">
        <f t="shared" si="13"/>
        <v>88.318995053956485</v>
      </c>
      <c r="P32" s="2">
        <f t="shared" si="14"/>
        <v>1</v>
      </c>
      <c r="Q32" s="2">
        <f t="shared" si="15"/>
        <v>0</v>
      </c>
    </row>
    <row r="33" spans="1:17" x14ac:dyDescent="0.25">
      <c r="A33" s="1">
        <v>35.853588639828764</v>
      </c>
      <c r="B33" s="1">
        <v>53.637699380275016</v>
      </c>
      <c r="D33" s="1" t="str">
        <f t="shared" si="4"/>
        <v/>
      </c>
      <c r="E33" s="1" t="str">
        <f t="shared" si="5"/>
        <v/>
      </c>
      <c r="F33" s="1" t="str">
        <f t="shared" si="6"/>
        <v/>
      </c>
      <c r="H33" s="1" t="str">
        <f t="shared" si="7"/>
        <v/>
      </c>
      <c r="I33" s="1" t="str">
        <f t="shared" si="8"/>
        <v/>
      </c>
      <c r="J33" s="1" t="str">
        <f t="shared" si="9"/>
        <v/>
      </c>
      <c r="L33" s="1" t="str">
        <f t="shared" si="10"/>
        <v/>
      </c>
      <c r="M33" s="1" t="str">
        <f t="shared" si="11"/>
        <v/>
      </c>
      <c r="N33" s="1" t="str">
        <f t="shared" si="12"/>
        <v/>
      </c>
      <c r="O33" s="1" t="str">
        <f t="shared" si="13"/>
        <v/>
      </c>
      <c r="P33" s="2" t="e">
        <f t="shared" si="14"/>
        <v>#VALUE!</v>
      </c>
      <c r="Q33" s="2" t="e">
        <f t="shared" si="15"/>
        <v>#VALUE!</v>
      </c>
    </row>
    <row r="34" spans="1:17" x14ac:dyDescent="0.25">
      <c r="A34" s="1">
        <v>86.715619485551059</v>
      </c>
      <c r="B34" s="1">
        <v>63.440463159056534</v>
      </c>
      <c r="D34" s="1" t="str">
        <f t="shared" si="4"/>
        <v/>
      </c>
      <c r="E34" s="1">
        <f t="shared" si="5"/>
        <v>86.715619485551059</v>
      </c>
      <c r="F34" s="1">
        <f t="shared" si="6"/>
        <v>86.715619485551059</v>
      </c>
      <c r="H34" s="1" t="str">
        <f t="shared" si="7"/>
        <v/>
      </c>
      <c r="I34" s="1" t="str">
        <f t="shared" si="8"/>
        <v/>
      </c>
      <c r="J34" s="1" t="str">
        <f t="shared" si="9"/>
        <v/>
      </c>
      <c r="L34" s="1">
        <f t="shared" si="10"/>
        <v>86.715619485551059</v>
      </c>
      <c r="M34" s="1" t="str">
        <f t="shared" si="11"/>
        <v/>
      </c>
      <c r="N34" s="1" t="str">
        <f t="shared" si="12"/>
        <v/>
      </c>
      <c r="O34" s="1" t="str">
        <f t="shared" si="13"/>
        <v/>
      </c>
      <c r="P34" s="2" t="e">
        <f t="shared" si="14"/>
        <v>#VALUE!</v>
      </c>
      <c r="Q34" s="2" t="e">
        <f t="shared" si="15"/>
        <v>#VALUE!</v>
      </c>
    </row>
    <row r="35" spans="1:17" x14ac:dyDescent="0.25">
      <c r="A35" s="1">
        <v>41.042412061932737</v>
      </c>
      <c r="B35" s="1">
        <v>0.7582654675156919</v>
      </c>
      <c r="D35" s="1" t="str">
        <f t="shared" si="4"/>
        <v/>
      </c>
      <c r="E35" s="1" t="str">
        <f t="shared" si="5"/>
        <v/>
      </c>
      <c r="F35" s="1" t="str">
        <f t="shared" si="6"/>
        <v/>
      </c>
      <c r="H35" s="1">
        <f t="shared" si="7"/>
        <v>0.7582654675156919</v>
      </c>
      <c r="I35" s="1" t="str">
        <f t="shared" si="8"/>
        <v/>
      </c>
      <c r="J35" s="1">
        <f t="shared" si="9"/>
        <v>0.7582654675156919</v>
      </c>
      <c r="L35" s="1" t="str">
        <f t="shared" si="10"/>
        <v/>
      </c>
      <c r="M35" s="1">
        <f t="shared" si="11"/>
        <v>0.7582654675156919</v>
      </c>
      <c r="N35" s="1" t="str">
        <f t="shared" si="12"/>
        <v/>
      </c>
      <c r="O35" s="1">
        <f t="shared" si="13"/>
        <v>0.7582654675156919</v>
      </c>
      <c r="P35" s="2" t="e">
        <f t="shared" si="14"/>
        <v>#VALUE!</v>
      </c>
      <c r="Q35" s="2" t="e">
        <f t="shared" si="15"/>
        <v>#VALUE!</v>
      </c>
    </row>
    <row r="36" spans="1:17" x14ac:dyDescent="0.25">
      <c r="A36" s="1">
        <v>38.316368535621969</v>
      </c>
      <c r="B36" s="1">
        <v>74.770962999710889</v>
      </c>
      <c r="D36" s="1" t="str">
        <f t="shared" si="4"/>
        <v/>
      </c>
      <c r="E36" s="1" t="str">
        <f t="shared" si="5"/>
        <v/>
      </c>
      <c r="F36" s="1" t="str">
        <f t="shared" si="6"/>
        <v/>
      </c>
      <c r="H36" s="1" t="str">
        <f t="shared" si="7"/>
        <v/>
      </c>
      <c r="I36" s="1" t="str">
        <f t="shared" si="8"/>
        <v/>
      </c>
      <c r="J36" s="1" t="str">
        <f t="shared" si="9"/>
        <v/>
      </c>
      <c r="L36" s="1" t="str">
        <f t="shared" si="10"/>
        <v/>
      </c>
      <c r="M36" s="1" t="str">
        <f t="shared" si="11"/>
        <v/>
      </c>
      <c r="N36" s="1" t="str">
        <f t="shared" si="12"/>
        <v/>
      </c>
      <c r="O36" s="1" t="str">
        <f t="shared" si="13"/>
        <v/>
      </c>
      <c r="P36" s="2" t="e">
        <f t="shared" si="14"/>
        <v>#VALUE!</v>
      </c>
      <c r="Q36" s="2" t="e">
        <f t="shared" si="15"/>
        <v>#VALUE!</v>
      </c>
    </row>
    <row r="37" spans="1:17" x14ac:dyDescent="0.25">
      <c r="A37" s="1">
        <v>17.665028504915639</v>
      </c>
      <c r="B37" s="1">
        <v>88.451948941192654</v>
      </c>
      <c r="D37" s="1" t="str">
        <f t="shared" si="4"/>
        <v/>
      </c>
      <c r="E37" s="1" t="str">
        <f t="shared" si="5"/>
        <v/>
      </c>
      <c r="F37" s="1" t="str">
        <f t="shared" si="6"/>
        <v/>
      </c>
      <c r="H37" s="1" t="str">
        <f t="shared" si="7"/>
        <v/>
      </c>
      <c r="I37" s="1">
        <f t="shared" si="8"/>
        <v>88.451948941192654</v>
      </c>
      <c r="J37" s="1">
        <f t="shared" si="9"/>
        <v>88.451948941192654</v>
      </c>
      <c r="L37" s="1" t="str">
        <f t="shared" si="10"/>
        <v/>
      </c>
      <c r="M37" s="1">
        <f t="shared" si="11"/>
        <v>88.451948941192654</v>
      </c>
      <c r="N37" s="1" t="str">
        <f t="shared" si="12"/>
        <v/>
      </c>
      <c r="O37" s="1">
        <f t="shared" si="13"/>
        <v>88.451948941192654</v>
      </c>
      <c r="P37" s="2" t="e">
        <f t="shared" si="14"/>
        <v>#VALUE!</v>
      </c>
      <c r="Q37" s="2" t="e">
        <f t="shared" si="15"/>
        <v>#VALUE!</v>
      </c>
    </row>
    <row r="38" spans="1:17" x14ac:dyDescent="0.25">
      <c r="A38" s="1">
        <v>30.696807616308732</v>
      </c>
      <c r="B38" s="1">
        <v>52.29461427249624</v>
      </c>
      <c r="D38" s="1" t="str">
        <f t="shared" si="4"/>
        <v/>
      </c>
      <c r="E38" s="1" t="str">
        <f t="shared" si="5"/>
        <v/>
      </c>
      <c r="F38" s="1" t="str">
        <f t="shared" si="6"/>
        <v/>
      </c>
      <c r="H38" s="1" t="str">
        <f t="shared" si="7"/>
        <v/>
      </c>
      <c r="I38" s="1" t="str">
        <f t="shared" si="8"/>
        <v/>
      </c>
      <c r="J38" s="1" t="str">
        <f t="shared" si="9"/>
        <v/>
      </c>
      <c r="L38" s="1" t="str">
        <f t="shared" si="10"/>
        <v/>
      </c>
      <c r="M38" s="1" t="str">
        <f t="shared" si="11"/>
        <v/>
      </c>
      <c r="N38" s="1" t="str">
        <f t="shared" si="12"/>
        <v/>
      </c>
      <c r="O38" s="1" t="str">
        <f t="shared" si="13"/>
        <v/>
      </c>
      <c r="P38" s="2" t="e">
        <f t="shared" si="14"/>
        <v>#VALUE!</v>
      </c>
      <c r="Q38" s="2" t="e">
        <f t="shared" si="15"/>
        <v>#VALUE!</v>
      </c>
    </row>
    <row r="39" spans="1:17" x14ac:dyDescent="0.25">
      <c r="A39" s="1">
        <v>13.087816803077018</v>
      </c>
      <c r="B39" s="1">
        <v>38.004190744796126</v>
      </c>
      <c r="D39" s="1">
        <f t="shared" si="4"/>
        <v>13.087816803077018</v>
      </c>
      <c r="E39" s="1" t="str">
        <f t="shared" si="5"/>
        <v/>
      </c>
      <c r="F39" s="1">
        <f t="shared" si="6"/>
        <v>13.087816803077018</v>
      </c>
      <c r="H39" s="1" t="str">
        <f t="shared" si="7"/>
        <v/>
      </c>
      <c r="I39" s="1" t="str">
        <f t="shared" si="8"/>
        <v/>
      </c>
      <c r="J39" s="1" t="str">
        <f t="shared" si="9"/>
        <v/>
      </c>
      <c r="L39" s="1">
        <f t="shared" si="10"/>
        <v>13.087816803077018</v>
      </c>
      <c r="M39" s="1" t="str">
        <f t="shared" si="11"/>
        <v/>
      </c>
      <c r="N39" s="1" t="str">
        <f t="shared" si="12"/>
        <v/>
      </c>
      <c r="O39" s="1" t="str">
        <f t="shared" si="13"/>
        <v/>
      </c>
      <c r="P39" s="2" t="e">
        <f t="shared" si="14"/>
        <v>#VALUE!</v>
      </c>
      <c r="Q39" s="2" t="e">
        <f t="shared" si="15"/>
        <v>#VALUE!</v>
      </c>
    </row>
    <row r="40" spans="1:17" x14ac:dyDescent="0.25">
      <c r="A40" s="1">
        <v>12.463525421863354</v>
      </c>
      <c r="B40" s="1">
        <v>35.346545414264099</v>
      </c>
      <c r="D40" s="1">
        <f t="shared" si="4"/>
        <v>12.463525421863354</v>
      </c>
      <c r="E40" s="1" t="str">
        <f t="shared" si="5"/>
        <v/>
      </c>
      <c r="F40" s="1">
        <f t="shared" si="6"/>
        <v>12.463525421863354</v>
      </c>
      <c r="H40" s="1" t="str">
        <f t="shared" si="7"/>
        <v/>
      </c>
      <c r="I40" s="1" t="str">
        <f t="shared" si="8"/>
        <v/>
      </c>
      <c r="J40" s="1" t="str">
        <f t="shared" si="9"/>
        <v/>
      </c>
      <c r="L40" s="1">
        <f t="shared" si="10"/>
        <v>12.463525421863354</v>
      </c>
      <c r="M40" s="1" t="str">
        <f t="shared" si="11"/>
        <v/>
      </c>
      <c r="N40" s="1" t="str">
        <f t="shared" si="12"/>
        <v/>
      </c>
      <c r="O40" s="1" t="str">
        <f t="shared" si="13"/>
        <v/>
      </c>
      <c r="P40" s="2" t="e">
        <f t="shared" si="14"/>
        <v>#VALUE!</v>
      </c>
      <c r="Q40" s="2" t="e">
        <f t="shared" si="15"/>
        <v>#VALUE!</v>
      </c>
    </row>
    <row r="41" spans="1:17" x14ac:dyDescent="0.25">
      <c r="A41" s="1">
        <v>60.36341395505913</v>
      </c>
      <c r="B41" s="1">
        <v>3.2509046420507608</v>
      </c>
      <c r="D41" s="1" t="str">
        <f t="shared" si="4"/>
        <v/>
      </c>
      <c r="E41" s="1" t="str">
        <f t="shared" si="5"/>
        <v/>
      </c>
      <c r="F41" s="1" t="str">
        <f t="shared" si="6"/>
        <v/>
      </c>
      <c r="H41" s="1">
        <f t="shared" si="7"/>
        <v>3.2509046420507608</v>
      </c>
      <c r="I41" s="1" t="str">
        <f t="shared" si="8"/>
        <v/>
      </c>
      <c r="J41" s="1">
        <f t="shared" si="9"/>
        <v>3.2509046420507608</v>
      </c>
      <c r="L41" s="1" t="str">
        <f t="shared" si="10"/>
        <v/>
      </c>
      <c r="M41" s="1">
        <f t="shared" si="11"/>
        <v>3.2509046420507608</v>
      </c>
      <c r="N41" s="1" t="str">
        <f t="shared" si="12"/>
        <v/>
      </c>
      <c r="O41" s="1">
        <f t="shared" si="13"/>
        <v>3.2509046420507608</v>
      </c>
      <c r="P41" s="2" t="e">
        <f t="shared" si="14"/>
        <v>#VALUE!</v>
      </c>
      <c r="Q41" s="2" t="e">
        <f t="shared" si="15"/>
        <v>#VALUE!</v>
      </c>
    </row>
    <row r="42" spans="1:17" x14ac:dyDescent="0.25">
      <c r="A42" s="1">
        <v>56.207171718818437</v>
      </c>
      <c r="B42" s="1">
        <v>60.053037967354051</v>
      </c>
      <c r="D42" s="1" t="str">
        <f t="shared" si="4"/>
        <v/>
      </c>
      <c r="E42" s="1" t="str">
        <f t="shared" si="5"/>
        <v/>
      </c>
      <c r="F42" s="1" t="str">
        <f t="shared" si="6"/>
        <v/>
      </c>
      <c r="H42" s="1" t="str">
        <f t="shared" si="7"/>
        <v/>
      </c>
      <c r="I42" s="1" t="str">
        <f t="shared" si="8"/>
        <v/>
      </c>
      <c r="J42" s="1" t="str">
        <f t="shared" si="9"/>
        <v/>
      </c>
      <c r="L42" s="1" t="str">
        <f t="shared" si="10"/>
        <v/>
      </c>
      <c r="M42" s="1" t="str">
        <f t="shared" si="11"/>
        <v/>
      </c>
      <c r="N42" s="1" t="str">
        <f t="shared" si="12"/>
        <v/>
      </c>
      <c r="O42" s="1" t="str">
        <f t="shared" si="13"/>
        <v/>
      </c>
      <c r="P42" s="2" t="e">
        <f t="shared" si="14"/>
        <v>#VALUE!</v>
      </c>
      <c r="Q42" s="2" t="e">
        <f t="shared" si="15"/>
        <v>#VALUE!</v>
      </c>
    </row>
    <row r="43" spans="1:17" x14ac:dyDescent="0.25">
      <c r="A43" s="1">
        <v>87.413323256266679</v>
      </c>
      <c r="B43" s="1">
        <v>0.87588396964438897</v>
      </c>
      <c r="D43" s="1" t="str">
        <f t="shared" si="4"/>
        <v/>
      </c>
      <c r="E43" s="1">
        <f t="shared" si="5"/>
        <v>87.413323256266679</v>
      </c>
      <c r="F43" s="1">
        <f t="shared" si="6"/>
        <v>87.413323256266679</v>
      </c>
      <c r="H43" s="1">
        <f t="shared" si="7"/>
        <v>0.87588396964438897</v>
      </c>
      <c r="I43" s="1" t="str">
        <f t="shared" si="8"/>
        <v/>
      </c>
      <c r="J43" s="1">
        <f t="shared" si="9"/>
        <v>0.87588396964438897</v>
      </c>
      <c r="L43" s="1">
        <f t="shared" si="10"/>
        <v>87.413323256266679</v>
      </c>
      <c r="M43" s="1">
        <f t="shared" si="11"/>
        <v>0.87588396964438897</v>
      </c>
      <c r="N43" s="1">
        <f t="shared" si="12"/>
        <v>87.413323256266679</v>
      </c>
      <c r="O43" s="1">
        <f t="shared" si="13"/>
        <v>0.87588396964438897</v>
      </c>
      <c r="P43" s="2">
        <f t="shared" si="14"/>
        <v>1</v>
      </c>
      <c r="Q43" s="2">
        <f t="shared" si="15"/>
        <v>0</v>
      </c>
    </row>
    <row r="44" spans="1:17" x14ac:dyDescent="0.25">
      <c r="A44" s="1">
        <v>32.473768657644754</v>
      </c>
      <c r="B44" s="1">
        <v>0.85783033710642387</v>
      </c>
      <c r="D44" s="1" t="str">
        <f t="shared" si="4"/>
        <v/>
      </c>
      <c r="E44" s="1" t="str">
        <f t="shared" si="5"/>
        <v/>
      </c>
      <c r="F44" s="1" t="str">
        <f t="shared" si="6"/>
        <v/>
      </c>
      <c r="H44" s="1">
        <f t="shared" si="7"/>
        <v>0.85783033710642387</v>
      </c>
      <c r="I44" s="1" t="str">
        <f t="shared" si="8"/>
        <v/>
      </c>
      <c r="J44" s="1">
        <f t="shared" si="9"/>
        <v>0.85783033710642387</v>
      </c>
      <c r="L44" s="1" t="str">
        <f t="shared" si="10"/>
        <v/>
      </c>
      <c r="M44" s="1">
        <f t="shared" si="11"/>
        <v>0.85783033710642387</v>
      </c>
      <c r="N44" s="1" t="str">
        <f t="shared" si="12"/>
        <v/>
      </c>
      <c r="O44" s="1">
        <f t="shared" si="13"/>
        <v>0.85783033710642387</v>
      </c>
      <c r="P44" s="2" t="e">
        <f t="shared" si="14"/>
        <v>#VALUE!</v>
      </c>
      <c r="Q44" s="2" t="e">
        <f t="shared" si="15"/>
        <v>#VALUE!</v>
      </c>
    </row>
    <row r="45" spans="1:17" x14ac:dyDescent="0.25">
      <c r="A45" s="1">
        <v>87.877745155895639</v>
      </c>
      <c r="B45" s="1">
        <v>51.238235085758646</v>
      </c>
      <c r="D45" s="1" t="str">
        <f t="shared" si="4"/>
        <v/>
      </c>
      <c r="E45" s="1">
        <f t="shared" si="5"/>
        <v>87.877745155895639</v>
      </c>
      <c r="F45" s="1">
        <f t="shared" si="6"/>
        <v>87.877745155895639</v>
      </c>
      <c r="H45" s="1" t="str">
        <f t="shared" si="7"/>
        <v/>
      </c>
      <c r="I45" s="1" t="str">
        <f t="shared" si="8"/>
        <v/>
      </c>
      <c r="J45" s="1" t="str">
        <f t="shared" si="9"/>
        <v/>
      </c>
      <c r="L45" s="1">
        <f t="shared" si="10"/>
        <v>87.877745155895639</v>
      </c>
      <c r="M45" s="1" t="str">
        <f t="shared" si="11"/>
        <v/>
      </c>
      <c r="N45" s="1" t="str">
        <f t="shared" si="12"/>
        <v/>
      </c>
      <c r="O45" s="1" t="str">
        <f t="shared" si="13"/>
        <v/>
      </c>
      <c r="P45" s="2" t="e">
        <f t="shared" si="14"/>
        <v>#VALUE!</v>
      </c>
      <c r="Q45" s="2" t="e">
        <f t="shared" si="15"/>
        <v>#VALUE!</v>
      </c>
    </row>
    <row r="46" spans="1:17" x14ac:dyDescent="0.25">
      <c r="A46" s="1">
        <v>16.02292638814107</v>
      </c>
      <c r="B46" s="1">
        <v>87.638247238294198</v>
      </c>
      <c r="D46" s="1" t="str">
        <f t="shared" si="4"/>
        <v/>
      </c>
      <c r="E46" s="1" t="str">
        <f t="shared" si="5"/>
        <v/>
      </c>
      <c r="F46" s="1" t="str">
        <f t="shared" si="6"/>
        <v/>
      </c>
      <c r="H46" s="1" t="str">
        <f t="shared" si="7"/>
        <v/>
      </c>
      <c r="I46" s="1">
        <f t="shared" si="8"/>
        <v>87.638247238294198</v>
      </c>
      <c r="J46" s="1">
        <f t="shared" si="9"/>
        <v>87.638247238294198</v>
      </c>
      <c r="L46" s="1" t="str">
        <f t="shared" si="10"/>
        <v/>
      </c>
      <c r="M46" s="1">
        <f t="shared" si="11"/>
        <v>87.638247238294198</v>
      </c>
      <c r="N46" s="1" t="str">
        <f t="shared" si="12"/>
        <v/>
      </c>
      <c r="O46" s="1">
        <f t="shared" si="13"/>
        <v>87.638247238294198</v>
      </c>
      <c r="P46" s="2" t="e">
        <f t="shared" si="14"/>
        <v>#VALUE!</v>
      </c>
      <c r="Q46" s="2" t="e">
        <f t="shared" si="15"/>
        <v>#VALUE!</v>
      </c>
    </row>
    <row r="47" spans="1:17" x14ac:dyDescent="0.25">
      <c r="A47" s="1">
        <v>34.528547742307168</v>
      </c>
      <c r="B47" s="1">
        <v>51.786252962256349</v>
      </c>
      <c r="D47" s="1" t="str">
        <f t="shared" si="4"/>
        <v/>
      </c>
      <c r="E47" s="1" t="str">
        <f t="shared" si="5"/>
        <v/>
      </c>
      <c r="F47" s="1" t="str">
        <f t="shared" si="6"/>
        <v/>
      </c>
      <c r="H47" s="1" t="str">
        <f t="shared" si="7"/>
        <v/>
      </c>
      <c r="I47" s="1" t="str">
        <f t="shared" si="8"/>
        <v/>
      </c>
      <c r="J47" s="1" t="str">
        <f t="shared" si="9"/>
        <v/>
      </c>
      <c r="L47" s="1" t="str">
        <f t="shared" si="10"/>
        <v/>
      </c>
      <c r="M47" s="1" t="str">
        <f t="shared" si="11"/>
        <v/>
      </c>
      <c r="N47" s="1" t="str">
        <f t="shared" si="12"/>
        <v/>
      </c>
      <c r="O47" s="1" t="str">
        <f t="shared" si="13"/>
        <v/>
      </c>
      <c r="P47" s="2" t="e">
        <f t="shared" si="14"/>
        <v>#VALUE!</v>
      </c>
      <c r="Q47" s="2" t="e">
        <f t="shared" si="15"/>
        <v>#VALUE!</v>
      </c>
    </row>
    <row r="48" spans="1:17" x14ac:dyDescent="0.25">
      <c r="A48" s="1">
        <v>71.737762820706891</v>
      </c>
      <c r="B48" s="1">
        <v>46.588955726606017</v>
      </c>
      <c r="D48" s="1" t="str">
        <f t="shared" si="4"/>
        <v/>
      </c>
      <c r="E48" s="1" t="str">
        <f t="shared" si="5"/>
        <v/>
      </c>
      <c r="F48" s="1" t="str">
        <f t="shared" si="6"/>
        <v/>
      </c>
      <c r="H48" s="1" t="str">
        <f t="shared" si="7"/>
        <v/>
      </c>
      <c r="I48" s="1" t="str">
        <f t="shared" si="8"/>
        <v/>
      </c>
      <c r="J48" s="1" t="str">
        <f t="shared" si="9"/>
        <v/>
      </c>
      <c r="L48" s="1" t="str">
        <f t="shared" si="10"/>
        <v/>
      </c>
      <c r="M48" s="1" t="str">
        <f t="shared" si="11"/>
        <v/>
      </c>
      <c r="N48" s="1" t="str">
        <f t="shared" si="12"/>
        <v/>
      </c>
      <c r="O48" s="1" t="str">
        <f t="shared" si="13"/>
        <v/>
      </c>
      <c r="P48" s="2" t="e">
        <f t="shared" si="14"/>
        <v>#VALUE!</v>
      </c>
      <c r="Q48" s="2" t="e">
        <f t="shared" si="15"/>
        <v>#VALUE!</v>
      </c>
    </row>
    <row r="49" spans="1:17" x14ac:dyDescent="0.25">
      <c r="A49" s="1">
        <v>29.829925213248334</v>
      </c>
      <c r="B49" s="1">
        <v>87.905045223676197</v>
      </c>
      <c r="D49" s="1" t="str">
        <f t="shared" si="4"/>
        <v/>
      </c>
      <c r="E49" s="1" t="str">
        <f t="shared" si="5"/>
        <v/>
      </c>
      <c r="F49" s="1" t="str">
        <f t="shared" si="6"/>
        <v/>
      </c>
      <c r="H49" s="1" t="str">
        <f t="shared" si="7"/>
        <v/>
      </c>
      <c r="I49" s="1">
        <f t="shared" si="8"/>
        <v>87.905045223676197</v>
      </c>
      <c r="J49" s="1">
        <f t="shared" si="9"/>
        <v>87.905045223676197</v>
      </c>
      <c r="L49" s="1" t="str">
        <f t="shared" si="10"/>
        <v/>
      </c>
      <c r="M49" s="1">
        <f t="shared" si="11"/>
        <v>87.905045223676197</v>
      </c>
      <c r="N49" s="1" t="str">
        <f t="shared" si="12"/>
        <v/>
      </c>
      <c r="O49" s="1">
        <f t="shared" si="13"/>
        <v>87.905045223676197</v>
      </c>
      <c r="P49" s="2" t="e">
        <f t="shared" si="14"/>
        <v>#VALUE!</v>
      </c>
      <c r="Q49" s="2" t="e">
        <f t="shared" si="15"/>
        <v>#VALUE!</v>
      </c>
    </row>
    <row r="50" spans="1:17" x14ac:dyDescent="0.25">
      <c r="A50" s="1">
        <v>64.370223112499161</v>
      </c>
      <c r="B50" s="1">
        <v>54.384547024922227</v>
      </c>
      <c r="D50" s="1" t="str">
        <f t="shared" si="4"/>
        <v/>
      </c>
      <c r="E50" s="1" t="str">
        <f t="shared" si="5"/>
        <v/>
      </c>
      <c r="F50" s="1" t="str">
        <f t="shared" si="6"/>
        <v/>
      </c>
      <c r="H50" s="1" t="str">
        <f t="shared" si="7"/>
        <v/>
      </c>
      <c r="I50" s="1" t="str">
        <f t="shared" si="8"/>
        <v/>
      </c>
      <c r="J50" s="1" t="str">
        <f t="shared" si="9"/>
        <v/>
      </c>
      <c r="L50" s="1" t="str">
        <f t="shared" si="10"/>
        <v/>
      </c>
      <c r="M50" s="1" t="str">
        <f t="shared" si="11"/>
        <v/>
      </c>
      <c r="N50" s="1" t="str">
        <f t="shared" si="12"/>
        <v/>
      </c>
      <c r="O50" s="1" t="str">
        <f t="shared" si="13"/>
        <v/>
      </c>
      <c r="P50" s="2" t="e">
        <f t="shared" si="14"/>
        <v>#VALUE!</v>
      </c>
      <c r="Q50" s="2" t="e">
        <f t="shared" si="15"/>
        <v>#VALUE!</v>
      </c>
    </row>
    <row r="51" spans="1:17" x14ac:dyDescent="0.25">
      <c r="A51" s="1">
        <v>13.302380275066643</v>
      </c>
      <c r="B51" s="1">
        <v>86.483575425702355</v>
      </c>
      <c r="D51" s="1">
        <f t="shared" si="4"/>
        <v>13.302380275066643</v>
      </c>
      <c r="E51" s="1" t="str">
        <f t="shared" si="5"/>
        <v/>
      </c>
      <c r="F51" s="1">
        <f t="shared" si="6"/>
        <v>13.302380275066643</v>
      </c>
      <c r="H51" s="1" t="str">
        <f t="shared" si="7"/>
        <v/>
      </c>
      <c r="I51" s="1">
        <f t="shared" si="8"/>
        <v>86.483575425702355</v>
      </c>
      <c r="J51" s="1">
        <f t="shared" si="9"/>
        <v>86.483575425702355</v>
      </c>
      <c r="L51" s="1">
        <f t="shared" si="10"/>
        <v>13.302380275066643</v>
      </c>
      <c r="M51" s="1">
        <f t="shared" si="11"/>
        <v>86.483575425702355</v>
      </c>
      <c r="N51" s="1">
        <f t="shared" si="12"/>
        <v>13.302380275066643</v>
      </c>
      <c r="O51" s="1">
        <f t="shared" si="13"/>
        <v>86.483575425702355</v>
      </c>
      <c r="P51" s="2">
        <f t="shared" si="14"/>
        <v>1</v>
      </c>
      <c r="Q51" s="2">
        <f t="shared" si="15"/>
        <v>0</v>
      </c>
    </row>
    <row r="52" spans="1:17" x14ac:dyDescent="0.25">
      <c r="A52" s="1">
        <v>27.281735535470652</v>
      </c>
      <c r="B52" s="1">
        <v>50.830861251000883</v>
      </c>
      <c r="D52" s="1" t="str">
        <f t="shared" si="4"/>
        <v/>
      </c>
      <c r="E52" s="1" t="str">
        <f t="shared" si="5"/>
        <v/>
      </c>
      <c r="F52" s="1" t="str">
        <f t="shared" si="6"/>
        <v/>
      </c>
      <c r="H52" s="1" t="str">
        <f t="shared" si="7"/>
        <v/>
      </c>
      <c r="I52" s="1" t="str">
        <f t="shared" si="8"/>
        <v/>
      </c>
      <c r="J52" s="1" t="str">
        <f t="shared" si="9"/>
        <v/>
      </c>
      <c r="L52" s="1" t="str">
        <f t="shared" si="10"/>
        <v/>
      </c>
      <c r="M52" s="1" t="str">
        <f t="shared" si="11"/>
        <v/>
      </c>
      <c r="N52" s="1" t="str">
        <f t="shared" si="12"/>
        <v/>
      </c>
      <c r="O52" s="1" t="str">
        <f t="shared" si="13"/>
        <v/>
      </c>
      <c r="P52" s="2" t="e">
        <f t="shared" si="14"/>
        <v>#VALUE!</v>
      </c>
      <c r="Q52" s="2" t="e">
        <f t="shared" si="15"/>
        <v>#VALUE!</v>
      </c>
    </row>
    <row r="53" spans="1:17" x14ac:dyDescent="0.25">
      <c r="A53" s="1">
        <v>41.397499319003039</v>
      </c>
      <c r="B53" s="1">
        <v>88.361133318755165</v>
      </c>
      <c r="D53" s="1" t="str">
        <f t="shared" si="4"/>
        <v/>
      </c>
      <c r="E53" s="1" t="str">
        <f t="shared" si="5"/>
        <v/>
      </c>
      <c r="F53" s="1" t="str">
        <f t="shared" si="6"/>
        <v/>
      </c>
      <c r="H53" s="1" t="str">
        <f t="shared" si="7"/>
        <v/>
      </c>
      <c r="I53" s="1">
        <f t="shared" si="8"/>
        <v>88.361133318755165</v>
      </c>
      <c r="J53" s="1">
        <f t="shared" si="9"/>
        <v>88.361133318755165</v>
      </c>
      <c r="L53" s="1" t="str">
        <f t="shared" si="10"/>
        <v/>
      </c>
      <c r="M53" s="1">
        <f t="shared" si="11"/>
        <v>88.361133318755165</v>
      </c>
      <c r="N53" s="1" t="str">
        <f t="shared" si="12"/>
        <v/>
      </c>
      <c r="O53" s="1">
        <f t="shared" si="13"/>
        <v>88.361133318755165</v>
      </c>
      <c r="P53" s="2" t="e">
        <f t="shared" si="14"/>
        <v>#VALUE!</v>
      </c>
      <c r="Q53" s="2" t="e">
        <f t="shared" si="15"/>
        <v>#VALUE!</v>
      </c>
    </row>
    <row r="54" spans="1:17" x14ac:dyDescent="0.25">
      <c r="A54" s="1">
        <v>36.727231251896178</v>
      </c>
      <c r="B54" s="1">
        <v>86.917372789802485</v>
      </c>
      <c r="D54" s="1" t="str">
        <f t="shared" si="4"/>
        <v/>
      </c>
      <c r="E54" s="1" t="str">
        <f t="shared" si="5"/>
        <v/>
      </c>
      <c r="F54" s="1" t="str">
        <f t="shared" si="6"/>
        <v/>
      </c>
      <c r="H54" s="1" t="str">
        <f t="shared" si="7"/>
        <v/>
      </c>
      <c r="I54" s="1">
        <f t="shared" si="8"/>
        <v>86.917372789802485</v>
      </c>
      <c r="J54" s="1">
        <f t="shared" si="9"/>
        <v>86.917372789802485</v>
      </c>
      <c r="L54" s="1" t="str">
        <f t="shared" si="10"/>
        <v/>
      </c>
      <c r="M54" s="1">
        <f t="shared" si="11"/>
        <v>86.917372789802485</v>
      </c>
      <c r="N54" s="1" t="str">
        <f t="shared" si="12"/>
        <v/>
      </c>
      <c r="O54" s="1">
        <f t="shared" si="13"/>
        <v>86.917372789802485</v>
      </c>
      <c r="P54" s="2" t="e">
        <f t="shared" si="14"/>
        <v>#VALUE!</v>
      </c>
      <c r="Q54" s="2" t="e">
        <f t="shared" si="15"/>
        <v>#VALUE!</v>
      </c>
    </row>
    <row r="55" spans="1:17" x14ac:dyDescent="0.25">
      <c r="A55" s="1">
        <v>21.679314208431151</v>
      </c>
      <c r="B55" s="1">
        <v>56.465752699784403</v>
      </c>
      <c r="D55" s="1" t="str">
        <f t="shared" si="4"/>
        <v/>
      </c>
      <c r="E55" s="1" t="str">
        <f t="shared" si="5"/>
        <v/>
      </c>
      <c r="F55" s="1" t="str">
        <f t="shared" si="6"/>
        <v/>
      </c>
      <c r="H55" s="1" t="str">
        <f t="shared" si="7"/>
        <v/>
      </c>
      <c r="I55" s="1" t="str">
        <f t="shared" si="8"/>
        <v/>
      </c>
      <c r="J55" s="1" t="str">
        <f t="shared" si="9"/>
        <v/>
      </c>
      <c r="L55" s="1" t="str">
        <f t="shared" si="10"/>
        <v/>
      </c>
      <c r="M55" s="1" t="str">
        <f t="shared" si="11"/>
        <v/>
      </c>
      <c r="N55" s="1" t="str">
        <f t="shared" si="12"/>
        <v/>
      </c>
      <c r="O55" s="1" t="str">
        <f t="shared" si="13"/>
        <v/>
      </c>
      <c r="P55" s="2" t="e">
        <f t="shared" si="14"/>
        <v>#VALUE!</v>
      </c>
      <c r="Q55" s="2" t="e">
        <f t="shared" si="15"/>
        <v>#VALUE!</v>
      </c>
    </row>
    <row r="56" spans="1:17" x14ac:dyDescent="0.25">
      <c r="A56" s="1">
        <v>12.674275260011186</v>
      </c>
      <c r="B56" s="1">
        <v>64.888596481320874</v>
      </c>
      <c r="D56" s="1">
        <f t="shared" si="4"/>
        <v>12.674275260011186</v>
      </c>
      <c r="E56" s="1" t="str">
        <f t="shared" si="5"/>
        <v/>
      </c>
      <c r="F56" s="1">
        <f t="shared" si="6"/>
        <v>12.674275260011186</v>
      </c>
      <c r="H56" s="1" t="str">
        <f t="shared" si="7"/>
        <v/>
      </c>
      <c r="I56" s="1" t="str">
        <f t="shared" si="8"/>
        <v/>
      </c>
      <c r="J56" s="1" t="str">
        <f t="shared" si="9"/>
        <v/>
      </c>
      <c r="L56" s="1">
        <f t="shared" si="10"/>
        <v>12.674275260011186</v>
      </c>
      <c r="M56" s="1" t="str">
        <f t="shared" si="11"/>
        <v/>
      </c>
      <c r="N56" s="1" t="str">
        <f t="shared" si="12"/>
        <v/>
      </c>
      <c r="O56" s="1" t="str">
        <f t="shared" si="13"/>
        <v/>
      </c>
      <c r="P56" s="2" t="e">
        <f t="shared" si="14"/>
        <v>#VALUE!</v>
      </c>
      <c r="Q56" s="2" t="e">
        <f t="shared" si="15"/>
        <v>#VALUE!</v>
      </c>
    </row>
    <row r="57" spans="1:17" x14ac:dyDescent="0.25">
      <c r="A57" s="1">
        <v>45.345679367740637</v>
      </c>
      <c r="B57" s="1">
        <v>44.895301452235699</v>
      </c>
      <c r="D57" s="1" t="str">
        <f t="shared" si="4"/>
        <v/>
      </c>
      <c r="E57" s="1" t="str">
        <f t="shared" si="5"/>
        <v/>
      </c>
      <c r="F57" s="1" t="str">
        <f t="shared" si="6"/>
        <v/>
      </c>
      <c r="H57" s="1" t="str">
        <f t="shared" si="7"/>
        <v/>
      </c>
      <c r="I57" s="1" t="str">
        <f t="shared" si="8"/>
        <v/>
      </c>
      <c r="J57" s="1" t="str">
        <f t="shared" si="9"/>
        <v/>
      </c>
      <c r="L57" s="1" t="str">
        <f t="shared" si="10"/>
        <v/>
      </c>
      <c r="M57" s="1" t="str">
        <f t="shared" si="11"/>
        <v/>
      </c>
      <c r="N57" s="1" t="str">
        <f t="shared" si="12"/>
        <v/>
      </c>
      <c r="O57" s="1" t="str">
        <f t="shared" si="13"/>
        <v/>
      </c>
      <c r="P57" s="2" t="e">
        <f t="shared" si="14"/>
        <v>#VALUE!</v>
      </c>
      <c r="Q57" s="2" t="e">
        <f t="shared" si="15"/>
        <v>#VALUE!</v>
      </c>
    </row>
    <row r="58" spans="1:17" x14ac:dyDescent="0.25">
      <c r="A58" s="1">
        <v>69.189538893715209</v>
      </c>
      <c r="B58" s="1">
        <v>88.076070419216848</v>
      </c>
      <c r="D58" s="1" t="str">
        <f t="shared" si="4"/>
        <v/>
      </c>
      <c r="E58" s="1" t="str">
        <f t="shared" si="5"/>
        <v/>
      </c>
      <c r="F58" s="1" t="str">
        <f t="shared" si="6"/>
        <v/>
      </c>
      <c r="H58" s="1" t="str">
        <f t="shared" si="7"/>
        <v/>
      </c>
      <c r="I58" s="1">
        <f t="shared" si="8"/>
        <v>88.076070419216848</v>
      </c>
      <c r="J58" s="1">
        <f t="shared" si="9"/>
        <v>88.076070419216848</v>
      </c>
      <c r="L58" s="1" t="str">
        <f t="shared" si="10"/>
        <v/>
      </c>
      <c r="M58" s="1">
        <f t="shared" si="11"/>
        <v>88.076070419216848</v>
      </c>
      <c r="N58" s="1" t="str">
        <f t="shared" si="12"/>
        <v/>
      </c>
      <c r="O58" s="1">
        <f t="shared" si="13"/>
        <v>88.076070419216848</v>
      </c>
      <c r="P58" s="2" t="e">
        <f t="shared" si="14"/>
        <v>#VALUE!</v>
      </c>
      <c r="Q58" s="2" t="e">
        <f t="shared" si="15"/>
        <v>#VALUE!</v>
      </c>
    </row>
    <row r="59" spans="1:17" x14ac:dyDescent="0.25">
      <c r="A59" s="1">
        <v>14.586403553994275</v>
      </c>
      <c r="B59" s="1">
        <v>56.771899883178392</v>
      </c>
      <c r="D59" s="1">
        <f t="shared" si="4"/>
        <v>14.586403553994275</v>
      </c>
      <c r="E59" s="1" t="str">
        <f t="shared" si="5"/>
        <v/>
      </c>
      <c r="F59" s="1">
        <f t="shared" si="6"/>
        <v>14.586403553994275</v>
      </c>
      <c r="H59" s="1" t="str">
        <f t="shared" si="7"/>
        <v/>
      </c>
      <c r="I59" s="1" t="str">
        <f t="shared" si="8"/>
        <v/>
      </c>
      <c r="J59" s="1" t="str">
        <f t="shared" si="9"/>
        <v/>
      </c>
      <c r="L59" s="1">
        <f t="shared" si="10"/>
        <v>14.586403553994275</v>
      </c>
      <c r="M59" s="1" t="str">
        <f t="shared" si="11"/>
        <v/>
      </c>
      <c r="N59" s="1" t="str">
        <f t="shared" si="12"/>
        <v/>
      </c>
      <c r="O59" s="1" t="str">
        <f t="shared" si="13"/>
        <v/>
      </c>
      <c r="P59" s="2" t="e">
        <f t="shared" si="14"/>
        <v>#VALUE!</v>
      </c>
      <c r="Q59" s="2" t="e">
        <f t="shared" si="15"/>
        <v>#VALUE!</v>
      </c>
    </row>
    <row r="60" spans="1:17" x14ac:dyDescent="0.25">
      <c r="A60" s="1">
        <v>38.044801950652825</v>
      </c>
      <c r="B60" s="1">
        <v>62.48161287446159</v>
      </c>
      <c r="D60" s="1" t="str">
        <f t="shared" si="4"/>
        <v/>
      </c>
      <c r="E60" s="1" t="str">
        <f t="shared" si="5"/>
        <v/>
      </c>
      <c r="F60" s="1" t="str">
        <f t="shared" si="6"/>
        <v/>
      </c>
      <c r="H60" s="1" t="str">
        <f t="shared" si="7"/>
        <v/>
      </c>
      <c r="I60" s="1" t="str">
        <f t="shared" si="8"/>
        <v/>
      </c>
      <c r="J60" s="1" t="str">
        <f t="shared" si="9"/>
        <v/>
      </c>
      <c r="L60" s="1" t="str">
        <f t="shared" si="10"/>
        <v/>
      </c>
      <c r="M60" s="1" t="str">
        <f t="shared" si="11"/>
        <v/>
      </c>
      <c r="N60" s="1" t="str">
        <f t="shared" si="12"/>
        <v/>
      </c>
      <c r="O60" s="1" t="str">
        <f t="shared" si="13"/>
        <v/>
      </c>
      <c r="P60" s="2" t="e">
        <f t="shared" si="14"/>
        <v>#VALUE!</v>
      </c>
      <c r="Q60" s="2" t="e">
        <f t="shared" si="15"/>
        <v>#VALUE!</v>
      </c>
    </row>
    <row r="61" spans="1:17" x14ac:dyDescent="0.25">
      <c r="A61" s="1">
        <v>13.55865240364405</v>
      </c>
      <c r="B61" s="1">
        <v>87.227534107105143</v>
      </c>
      <c r="D61" s="1">
        <f t="shared" si="4"/>
        <v>13.55865240364405</v>
      </c>
      <c r="E61" s="1" t="str">
        <f t="shared" si="5"/>
        <v/>
      </c>
      <c r="F61" s="1">
        <f t="shared" si="6"/>
        <v>13.55865240364405</v>
      </c>
      <c r="H61" s="1" t="str">
        <f t="shared" si="7"/>
        <v/>
      </c>
      <c r="I61" s="1">
        <f t="shared" si="8"/>
        <v>87.227534107105143</v>
      </c>
      <c r="J61" s="1">
        <f t="shared" si="9"/>
        <v>87.227534107105143</v>
      </c>
      <c r="L61" s="1">
        <f t="shared" si="10"/>
        <v>13.55865240364405</v>
      </c>
      <c r="M61" s="1">
        <f t="shared" si="11"/>
        <v>87.227534107105143</v>
      </c>
      <c r="N61" s="1">
        <f t="shared" si="12"/>
        <v>13.55865240364405</v>
      </c>
      <c r="O61" s="1">
        <f t="shared" si="13"/>
        <v>87.227534107105143</v>
      </c>
      <c r="P61" s="2">
        <f t="shared" si="14"/>
        <v>1</v>
      </c>
      <c r="Q61" s="2">
        <f t="shared" si="15"/>
        <v>0</v>
      </c>
    </row>
    <row r="62" spans="1:17" x14ac:dyDescent="0.25">
      <c r="A62" s="1">
        <v>85.999699763192353</v>
      </c>
      <c r="B62" s="1">
        <v>35.446701805694737</v>
      </c>
      <c r="D62" s="1" t="str">
        <f t="shared" si="4"/>
        <v/>
      </c>
      <c r="E62" s="1">
        <f t="shared" si="5"/>
        <v>85.999699763192353</v>
      </c>
      <c r="F62" s="1">
        <f t="shared" si="6"/>
        <v>85.999699763192353</v>
      </c>
      <c r="H62" s="1" t="str">
        <f t="shared" si="7"/>
        <v/>
      </c>
      <c r="I62" s="1" t="str">
        <f t="shared" si="8"/>
        <v/>
      </c>
      <c r="J62" s="1" t="str">
        <f t="shared" si="9"/>
        <v/>
      </c>
      <c r="L62" s="1">
        <f t="shared" si="10"/>
        <v>85.999699763192353</v>
      </c>
      <c r="M62" s="1" t="str">
        <f t="shared" si="11"/>
        <v/>
      </c>
      <c r="N62" s="1" t="str">
        <f t="shared" si="12"/>
        <v/>
      </c>
      <c r="O62" s="1" t="str">
        <f t="shared" si="13"/>
        <v/>
      </c>
      <c r="P62" s="2" t="e">
        <f t="shared" si="14"/>
        <v>#VALUE!</v>
      </c>
      <c r="Q62" s="2" t="e">
        <f t="shared" si="15"/>
        <v>#VALUE!</v>
      </c>
    </row>
    <row r="63" spans="1:17" x14ac:dyDescent="0.25">
      <c r="A63" s="1">
        <v>28.147439369128172</v>
      </c>
      <c r="B63" s="1">
        <v>46.358651961191015</v>
      </c>
      <c r="D63" s="1" t="str">
        <f t="shared" si="4"/>
        <v/>
      </c>
      <c r="E63" s="1" t="str">
        <f t="shared" si="5"/>
        <v/>
      </c>
      <c r="F63" s="1" t="str">
        <f t="shared" si="6"/>
        <v/>
      </c>
      <c r="H63" s="1" t="str">
        <f t="shared" si="7"/>
        <v/>
      </c>
      <c r="I63" s="1" t="str">
        <f t="shared" si="8"/>
        <v/>
      </c>
      <c r="J63" s="1" t="str">
        <f t="shared" si="9"/>
        <v/>
      </c>
      <c r="L63" s="1" t="str">
        <f t="shared" si="10"/>
        <v/>
      </c>
      <c r="M63" s="1" t="str">
        <f t="shared" si="11"/>
        <v/>
      </c>
      <c r="N63" s="1" t="str">
        <f t="shared" si="12"/>
        <v/>
      </c>
      <c r="O63" s="1" t="str">
        <f t="shared" si="13"/>
        <v/>
      </c>
      <c r="P63" s="2" t="e">
        <f t="shared" si="14"/>
        <v>#VALUE!</v>
      </c>
      <c r="Q63" s="2" t="e">
        <f t="shared" si="15"/>
        <v>#VALUE!</v>
      </c>
    </row>
    <row r="64" spans="1:17" x14ac:dyDescent="0.25">
      <c r="A64" s="1">
        <v>87.736977616986294</v>
      </c>
      <c r="B64" s="1">
        <v>59.737863797690402</v>
      </c>
      <c r="D64" s="1" t="str">
        <f t="shared" si="4"/>
        <v/>
      </c>
      <c r="E64" s="1">
        <f t="shared" si="5"/>
        <v>87.736977616986294</v>
      </c>
      <c r="F64" s="1">
        <f t="shared" si="6"/>
        <v>87.736977616986294</v>
      </c>
      <c r="H64" s="1" t="str">
        <f t="shared" si="7"/>
        <v/>
      </c>
      <c r="I64" s="1" t="str">
        <f t="shared" si="8"/>
        <v/>
      </c>
      <c r="J64" s="1" t="str">
        <f t="shared" si="9"/>
        <v/>
      </c>
      <c r="L64" s="1">
        <f t="shared" si="10"/>
        <v>87.736977616986294</v>
      </c>
      <c r="M64" s="1" t="str">
        <f t="shared" si="11"/>
        <v/>
      </c>
      <c r="N64" s="1" t="str">
        <f t="shared" si="12"/>
        <v/>
      </c>
      <c r="O64" s="1" t="str">
        <f t="shared" si="13"/>
        <v/>
      </c>
      <c r="P64" s="2" t="e">
        <f t="shared" si="14"/>
        <v>#VALUE!</v>
      </c>
      <c r="Q64" s="2" t="e">
        <f t="shared" si="15"/>
        <v>#VALUE!</v>
      </c>
    </row>
    <row r="65" spans="1:17" x14ac:dyDescent="0.25">
      <c r="A65" s="1">
        <v>11.046713338183903</v>
      </c>
      <c r="B65" s="1">
        <v>56.447644513884789</v>
      </c>
      <c r="D65" s="1">
        <f t="shared" si="4"/>
        <v>11.046713338183903</v>
      </c>
      <c r="E65" s="1" t="str">
        <f t="shared" si="5"/>
        <v/>
      </c>
      <c r="F65" s="1">
        <f t="shared" si="6"/>
        <v>11.046713338183903</v>
      </c>
      <c r="H65" s="1" t="str">
        <f t="shared" si="7"/>
        <v/>
      </c>
      <c r="I65" s="1" t="str">
        <f t="shared" si="8"/>
        <v/>
      </c>
      <c r="J65" s="1" t="str">
        <f t="shared" si="9"/>
        <v/>
      </c>
      <c r="L65" s="1">
        <f t="shared" si="10"/>
        <v>11.046713338183903</v>
      </c>
      <c r="M65" s="1" t="str">
        <f t="shared" si="11"/>
        <v/>
      </c>
      <c r="N65" s="1" t="str">
        <f t="shared" si="12"/>
        <v/>
      </c>
      <c r="O65" s="1" t="str">
        <f t="shared" si="13"/>
        <v/>
      </c>
      <c r="P65" s="2" t="e">
        <f t="shared" si="14"/>
        <v>#VALUE!</v>
      </c>
      <c r="Q65" s="2" t="e">
        <f t="shared" si="15"/>
        <v>#VALUE!</v>
      </c>
    </row>
    <row r="66" spans="1:17" x14ac:dyDescent="0.25">
      <c r="A66" s="1">
        <v>35.214163574185555</v>
      </c>
      <c r="B66" s="1">
        <v>88.08950178941501</v>
      </c>
      <c r="D66" s="1" t="str">
        <f t="shared" si="4"/>
        <v/>
      </c>
      <c r="E66" s="1" t="str">
        <f t="shared" si="5"/>
        <v/>
      </c>
      <c r="F66" s="1" t="str">
        <f t="shared" si="6"/>
        <v/>
      </c>
      <c r="H66" s="1" t="str">
        <f t="shared" si="7"/>
        <v/>
      </c>
      <c r="I66" s="1">
        <f t="shared" si="8"/>
        <v>88.08950178941501</v>
      </c>
      <c r="J66" s="1">
        <f t="shared" si="9"/>
        <v>88.08950178941501</v>
      </c>
      <c r="L66" s="1" t="str">
        <f t="shared" si="10"/>
        <v/>
      </c>
      <c r="M66" s="1">
        <f t="shared" si="11"/>
        <v>88.08950178941501</v>
      </c>
      <c r="N66" s="1" t="str">
        <f t="shared" si="12"/>
        <v/>
      </c>
      <c r="O66" s="1">
        <f t="shared" si="13"/>
        <v>88.08950178941501</v>
      </c>
      <c r="P66" s="2" t="e">
        <f t="shared" si="14"/>
        <v>#VALUE!</v>
      </c>
      <c r="Q66" s="2" t="e">
        <f t="shared" si="15"/>
        <v>#VALUE!</v>
      </c>
    </row>
    <row r="67" spans="1:17" x14ac:dyDescent="0.25">
      <c r="A67" s="1">
        <v>15.386862138857822</v>
      </c>
      <c r="B67" s="1">
        <v>0.83728009112416291</v>
      </c>
      <c r="D67" s="1" t="str">
        <f t="shared" si="4"/>
        <v/>
      </c>
      <c r="E67" s="1" t="str">
        <f t="shared" si="5"/>
        <v/>
      </c>
      <c r="F67" s="1" t="str">
        <f t="shared" si="6"/>
        <v/>
      </c>
      <c r="H67" s="1">
        <f t="shared" si="7"/>
        <v>0.83728009112416291</v>
      </c>
      <c r="I67" s="1" t="str">
        <f t="shared" si="8"/>
        <v/>
      </c>
      <c r="J67" s="1">
        <f t="shared" si="9"/>
        <v>0.83728009112416291</v>
      </c>
      <c r="L67" s="1" t="str">
        <f t="shared" si="10"/>
        <v/>
      </c>
      <c r="M67" s="1">
        <f t="shared" si="11"/>
        <v>0.83728009112416291</v>
      </c>
      <c r="N67" s="1" t="str">
        <f t="shared" si="12"/>
        <v/>
      </c>
      <c r="O67" s="1">
        <f t="shared" si="13"/>
        <v>0.83728009112416291</v>
      </c>
      <c r="P67" s="2" t="e">
        <f t="shared" si="14"/>
        <v>#VALUE!</v>
      </c>
      <c r="Q67" s="2" t="e">
        <f t="shared" si="15"/>
        <v>#VALUE!</v>
      </c>
    </row>
    <row r="68" spans="1:17" x14ac:dyDescent="0.25">
      <c r="A68" s="1">
        <v>14.424219525731209</v>
      </c>
      <c r="B68" s="1">
        <v>88.59683428171364</v>
      </c>
      <c r="D68" s="1">
        <f t="shared" si="4"/>
        <v>14.424219525731209</v>
      </c>
      <c r="E68" s="1" t="str">
        <f t="shared" si="5"/>
        <v/>
      </c>
      <c r="F68" s="1">
        <f t="shared" si="6"/>
        <v>14.424219525731209</v>
      </c>
      <c r="H68" s="1" t="str">
        <f t="shared" si="7"/>
        <v/>
      </c>
      <c r="I68" s="1">
        <f t="shared" si="8"/>
        <v>88.59683428171364</v>
      </c>
      <c r="J68" s="1">
        <f t="shared" si="9"/>
        <v>88.59683428171364</v>
      </c>
      <c r="L68" s="1">
        <f t="shared" si="10"/>
        <v>14.424219525731209</v>
      </c>
      <c r="M68" s="1">
        <f t="shared" si="11"/>
        <v>88.59683428171364</v>
      </c>
      <c r="N68" s="1">
        <f t="shared" si="12"/>
        <v>14.424219525731209</v>
      </c>
      <c r="O68" s="1">
        <f t="shared" si="13"/>
        <v>88.59683428171364</v>
      </c>
      <c r="P68" s="2">
        <f t="shared" si="14"/>
        <v>1</v>
      </c>
      <c r="Q68" s="2">
        <f t="shared" si="15"/>
        <v>0</v>
      </c>
    </row>
    <row r="69" spans="1:17" x14ac:dyDescent="0.25">
      <c r="A69" s="1">
        <v>40.278824646982329</v>
      </c>
      <c r="B69" s="1">
        <v>65.015831738199552</v>
      </c>
      <c r="D69" s="1" t="str">
        <f t="shared" ref="D69:D132" si="16">IF(A69&lt;D$1,A69,"")</f>
        <v/>
      </c>
      <c r="E69" s="1" t="str">
        <f t="shared" ref="E69:E132" si="17">IF(A69&gt;E$1,A69,"")</f>
        <v/>
      </c>
      <c r="F69" s="1" t="str">
        <f t="shared" ref="F69:F132" si="18">IF(MAX(D69:E69)&gt;0,MAX(D69:E69),"")</f>
        <v/>
      </c>
      <c r="H69" s="1" t="str">
        <f t="shared" ref="H69:H132" si="19">IF(B69&lt;D$1,B69,"")</f>
        <v/>
      </c>
      <c r="I69" s="1" t="str">
        <f t="shared" ref="I69:I132" si="20">IF(B69&gt;E$1,B69,"")</f>
        <v/>
      </c>
      <c r="J69" s="1" t="str">
        <f t="shared" ref="J69:J132" si="21">IF(MAX(H69:I69)&gt;0,MAX(H69:I69),"")</f>
        <v/>
      </c>
      <c r="L69" s="1" t="str">
        <f t="shared" ref="L69:L132" si="22">IF(F69&gt;0,F69,"")</f>
        <v/>
      </c>
      <c r="M69" s="1" t="str">
        <f t="shared" ref="M69:M132" si="23">IF(J69&gt;0,J69,"")</f>
        <v/>
      </c>
      <c r="N69" s="1" t="str">
        <f t="shared" si="12"/>
        <v/>
      </c>
      <c r="O69" s="1" t="str">
        <f t="shared" si="13"/>
        <v/>
      </c>
      <c r="P69" s="2" t="e">
        <f t="shared" si="14"/>
        <v>#VALUE!</v>
      </c>
      <c r="Q69" s="2" t="e">
        <f t="shared" si="15"/>
        <v>#VALUE!</v>
      </c>
    </row>
    <row r="70" spans="1:17" x14ac:dyDescent="0.25">
      <c r="A70" s="1">
        <v>36.926699877390597</v>
      </c>
      <c r="B70" s="1">
        <v>37.574864789758848</v>
      </c>
      <c r="D70" s="1" t="str">
        <f t="shared" si="16"/>
        <v/>
      </c>
      <c r="E70" s="1" t="str">
        <f t="shared" si="17"/>
        <v/>
      </c>
      <c r="F70" s="1" t="str">
        <f t="shared" si="18"/>
        <v/>
      </c>
      <c r="H70" s="1" t="str">
        <f t="shared" si="19"/>
        <v/>
      </c>
      <c r="I70" s="1" t="str">
        <f t="shared" si="20"/>
        <v/>
      </c>
      <c r="J70" s="1" t="str">
        <f t="shared" si="21"/>
        <v/>
      </c>
      <c r="L70" s="1" t="str">
        <f t="shared" si="22"/>
        <v/>
      </c>
      <c r="M70" s="1" t="str">
        <f t="shared" si="23"/>
        <v/>
      </c>
      <c r="N70" s="1" t="str">
        <f t="shared" si="12"/>
        <v/>
      </c>
      <c r="O70" s="1" t="str">
        <f t="shared" si="13"/>
        <v/>
      </c>
      <c r="P70" s="2" t="e">
        <f t="shared" si="14"/>
        <v>#VALUE!</v>
      </c>
      <c r="Q70" s="2" t="e">
        <f t="shared" si="15"/>
        <v>#VALUE!</v>
      </c>
    </row>
    <row r="71" spans="1:17" x14ac:dyDescent="0.25">
      <c r="A71" s="1">
        <v>14.717731160884457</v>
      </c>
      <c r="B71" s="1">
        <v>61.843886107715413</v>
      </c>
      <c r="D71" s="1">
        <f t="shared" si="16"/>
        <v>14.717731160884457</v>
      </c>
      <c r="E71" s="1" t="str">
        <f t="shared" si="17"/>
        <v/>
      </c>
      <c r="F71" s="1">
        <f t="shared" si="18"/>
        <v>14.717731160884457</v>
      </c>
      <c r="H71" s="1" t="str">
        <f t="shared" si="19"/>
        <v/>
      </c>
      <c r="I71" s="1" t="str">
        <f t="shared" si="20"/>
        <v/>
      </c>
      <c r="J71" s="1" t="str">
        <f t="shared" si="21"/>
        <v/>
      </c>
      <c r="L71" s="1">
        <f t="shared" si="22"/>
        <v>14.717731160884457</v>
      </c>
      <c r="M71" s="1" t="str">
        <f t="shared" si="23"/>
        <v/>
      </c>
      <c r="N71" s="1" t="str">
        <f t="shared" si="12"/>
        <v/>
      </c>
      <c r="O71" s="1" t="str">
        <f t="shared" si="13"/>
        <v/>
      </c>
      <c r="P71" s="2" t="e">
        <f t="shared" si="14"/>
        <v>#VALUE!</v>
      </c>
      <c r="Q71" s="2" t="e">
        <f t="shared" si="15"/>
        <v>#VALUE!</v>
      </c>
    </row>
    <row r="72" spans="1:17" x14ac:dyDescent="0.25">
      <c r="A72" s="1">
        <v>24.883343528690986</v>
      </c>
      <c r="B72" s="1">
        <v>60.182734121064613</v>
      </c>
      <c r="D72" s="1" t="str">
        <f t="shared" si="16"/>
        <v/>
      </c>
      <c r="E72" s="1" t="str">
        <f t="shared" si="17"/>
        <v/>
      </c>
      <c r="F72" s="1" t="str">
        <f t="shared" si="18"/>
        <v/>
      </c>
      <c r="H72" s="1" t="str">
        <f t="shared" si="19"/>
        <v/>
      </c>
      <c r="I72" s="1" t="str">
        <f t="shared" si="20"/>
        <v/>
      </c>
      <c r="J72" s="1" t="str">
        <f t="shared" si="21"/>
        <v/>
      </c>
      <c r="L72" s="1" t="str">
        <f t="shared" si="22"/>
        <v/>
      </c>
      <c r="M72" s="1" t="str">
        <f t="shared" si="23"/>
        <v/>
      </c>
      <c r="N72" s="1" t="str">
        <f t="shared" si="12"/>
        <v/>
      </c>
      <c r="O72" s="1" t="str">
        <f t="shared" si="13"/>
        <v/>
      </c>
      <c r="P72" s="2" t="e">
        <f t="shared" si="14"/>
        <v>#VALUE!</v>
      </c>
      <c r="Q72" s="2" t="e">
        <f t="shared" si="15"/>
        <v>#VALUE!</v>
      </c>
    </row>
    <row r="73" spans="1:17" x14ac:dyDescent="0.25">
      <c r="A73" s="1">
        <v>23.533665298173023</v>
      </c>
      <c r="B73" s="1">
        <v>67.767607721229325</v>
      </c>
      <c r="D73" s="1" t="str">
        <f t="shared" si="16"/>
        <v/>
      </c>
      <c r="E73" s="1" t="str">
        <f t="shared" si="17"/>
        <v/>
      </c>
      <c r="F73" s="1" t="str">
        <f t="shared" si="18"/>
        <v/>
      </c>
      <c r="H73" s="1" t="str">
        <f t="shared" si="19"/>
        <v/>
      </c>
      <c r="I73" s="1" t="str">
        <f t="shared" si="20"/>
        <v/>
      </c>
      <c r="J73" s="1" t="str">
        <f t="shared" si="21"/>
        <v/>
      </c>
      <c r="L73" s="1" t="str">
        <f t="shared" si="22"/>
        <v/>
      </c>
      <c r="M73" s="1" t="str">
        <f t="shared" si="23"/>
        <v/>
      </c>
      <c r="N73" s="1" t="str">
        <f t="shared" si="12"/>
        <v/>
      </c>
      <c r="O73" s="1" t="str">
        <f t="shared" si="13"/>
        <v/>
      </c>
      <c r="P73" s="2" t="e">
        <f t="shared" si="14"/>
        <v>#VALUE!</v>
      </c>
      <c r="Q73" s="2" t="e">
        <f t="shared" si="15"/>
        <v>#VALUE!</v>
      </c>
    </row>
    <row r="74" spans="1:17" x14ac:dyDescent="0.25">
      <c r="A74" s="1">
        <v>36.680327362652136</v>
      </c>
      <c r="B74" s="1">
        <v>49.062935714231628</v>
      </c>
      <c r="D74" s="1" t="str">
        <f t="shared" si="16"/>
        <v/>
      </c>
      <c r="E74" s="1" t="str">
        <f t="shared" si="17"/>
        <v/>
      </c>
      <c r="F74" s="1" t="str">
        <f t="shared" si="18"/>
        <v/>
      </c>
      <c r="H74" s="1" t="str">
        <f t="shared" si="19"/>
        <v/>
      </c>
      <c r="I74" s="1" t="str">
        <f t="shared" si="20"/>
        <v/>
      </c>
      <c r="J74" s="1" t="str">
        <f t="shared" si="21"/>
        <v/>
      </c>
      <c r="L74" s="1" t="str">
        <f t="shared" si="22"/>
        <v/>
      </c>
      <c r="M74" s="1" t="str">
        <f t="shared" si="23"/>
        <v/>
      </c>
      <c r="N74" s="1" t="str">
        <f t="shared" ref="N74:N137" si="24">IF(SUM(L74:M74)&gt;MAX(L74:M74),L74,"")</f>
        <v/>
      </c>
      <c r="O74" s="1" t="str">
        <f t="shared" ref="O74:O137" si="25">IF(N74&gt;0,M74,"")</f>
        <v/>
      </c>
      <c r="P74" s="2" t="e">
        <f t="shared" ref="P74:P137" si="26">IF(ABS(N74-O74)&gt;(E$1-D$1),1,0)</f>
        <v>#VALUE!</v>
      </c>
      <c r="Q74" s="2" t="e">
        <f t="shared" ref="Q74:Q137" si="27">IF(P74=1,0,1)</f>
        <v>#VALUE!</v>
      </c>
    </row>
    <row r="75" spans="1:17" x14ac:dyDescent="0.25">
      <c r="A75" s="1">
        <v>14.492415599729052</v>
      </c>
      <c r="B75" s="1">
        <v>29.228986153520829</v>
      </c>
      <c r="D75" s="1">
        <f t="shared" si="16"/>
        <v>14.492415599729052</v>
      </c>
      <c r="E75" s="1" t="str">
        <f t="shared" si="17"/>
        <v/>
      </c>
      <c r="F75" s="1">
        <f t="shared" si="18"/>
        <v>14.492415599729052</v>
      </c>
      <c r="H75" s="1" t="str">
        <f t="shared" si="19"/>
        <v/>
      </c>
      <c r="I75" s="1" t="str">
        <f t="shared" si="20"/>
        <v/>
      </c>
      <c r="J75" s="1" t="str">
        <f t="shared" si="21"/>
        <v/>
      </c>
      <c r="L75" s="1">
        <f t="shared" si="22"/>
        <v>14.492415599729052</v>
      </c>
      <c r="M75" s="1" t="str">
        <f t="shared" si="23"/>
        <v/>
      </c>
      <c r="N75" s="1" t="str">
        <f t="shared" si="24"/>
        <v/>
      </c>
      <c r="O75" s="1" t="str">
        <f t="shared" si="25"/>
        <v/>
      </c>
      <c r="P75" s="2" t="e">
        <f t="shared" si="26"/>
        <v>#VALUE!</v>
      </c>
      <c r="Q75" s="2" t="e">
        <f t="shared" si="27"/>
        <v>#VALUE!</v>
      </c>
    </row>
    <row r="76" spans="1:17" x14ac:dyDescent="0.25">
      <c r="A76" s="1">
        <v>14.531802250755469</v>
      </c>
      <c r="B76" s="1">
        <v>49.812284756588745</v>
      </c>
      <c r="D76" s="1">
        <f t="shared" si="16"/>
        <v>14.531802250755469</v>
      </c>
      <c r="E76" s="1" t="str">
        <f t="shared" si="17"/>
        <v/>
      </c>
      <c r="F76" s="1">
        <f t="shared" si="18"/>
        <v>14.531802250755469</v>
      </c>
      <c r="H76" s="1" t="str">
        <f t="shared" si="19"/>
        <v/>
      </c>
      <c r="I76" s="1" t="str">
        <f t="shared" si="20"/>
        <v/>
      </c>
      <c r="J76" s="1" t="str">
        <f t="shared" si="21"/>
        <v/>
      </c>
      <c r="L76" s="1">
        <f t="shared" si="22"/>
        <v>14.531802250755469</v>
      </c>
      <c r="M76" s="1" t="str">
        <f t="shared" si="23"/>
        <v/>
      </c>
      <c r="N76" s="1" t="str">
        <f t="shared" si="24"/>
        <v/>
      </c>
      <c r="O76" s="1" t="str">
        <f t="shared" si="25"/>
        <v/>
      </c>
      <c r="P76" s="2" t="e">
        <f t="shared" si="26"/>
        <v>#VALUE!</v>
      </c>
      <c r="Q76" s="2" t="e">
        <f t="shared" si="27"/>
        <v>#VALUE!</v>
      </c>
    </row>
    <row r="77" spans="1:17" x14ac:dyDescent="0.25">
      <c r="A77" s="1">
        <v>22.674311501832889</v>
      </c>
      <c r="B77" s="1">
        <v>60.57121732157146</v>
      </c>
      <c r="D77" s="1" t="str">
        <f t="shared" si="16"/>
        <v/>
      </c>
      <c r="E77" s="1" t="str">
        <f t="shared" si="17"/>
        <v/>
      </c>
      <c r="F77" s="1" t="str">
        <f t="shared" si="18"/>
        <v/>
      </c>
      <c r="H77" s="1" t="str">
        <f t="shared" si="19"/>
        <v/>
      </c>
      <c r="I77" s="1" t="str">
        <f t="shared" si="20"/>
        <v/>
      </c>
      <c r="J77" s="1" t="str">
        <f t="shared" si="21"/>
        <v/>
      </c>
      <c r="L77" s="1" t="str">
        <f t="shared" si="22"/>
        <v/>
      </c>
      <c r="M77" s="1" t="str">
        <f t="shared" si="23"/>
        <v/>
      </c>
      <c r="N77" s="1" t="str">
        <f t="shared" si="24"/>
        <v/>
      </c>
      <c r="O77" s="1" t="str">
        <f t="shared" si="25"/>
        <v/>
      </c>
      <c r="P77" s="2" t="e">
        <f t="shared" si="26"/>
        <v>#VALUE!</v>
      </c>
      <c r="Q77" s="2" t="e">
        <f t="shared" si="27"/>
        <v>#VALUE!</v>
      </c>
    </row>
    <row r="78" spans="1:17" x14ac:dyDescent="0.25">
      <c r="A78" s="1">
        <v>41.086834737065772</v>
      </c>
      <c r="B78" s="1">
        <v>54.657081273014278</v>
      </c>
      <c r="D78" s="1" t="str">
        <f t="shared" si="16"/>
        <v/>
      </c>
      <c r="E78" s="1" t="str">
        <f t="shared" si="17"/>
        <v/>
      </c>
      <c r="F78" s="1" t="str">
        <f t="shared" si="18"/>
        <v/>
      </c>
      <c r="H78" s="1" t="str">
        <f t="shared" si="19"/>
        <v/>
      </c>
      <c r="I78" s="1" t="str">
        <f t="shared" si="20"/>
        <v/>
      </c>
      <c r="J78" s="1" t="str">
        <f t="shared" si="21"/>
        <v/>
      </c>
      <c r="L78" s="1" t="str">
        <f t="shared" si="22"/>
        <v/>
      </c>
      <c r="M78" s="1" t="str">
        <f t="shared" si="23"/>
        <v/>
      </c>
      <c r="N78" s="1" t="str">
        <f t="shared" si="24"/>
        <v/>
      </c>
      <c r="O78" s="1" t="str">
        <f t="shared" si="25"/>
        <v/>
      </c>
      <c r="P78" s="2" t="e">
        <f t="shared" si="26"/>
        <v>#VALUE!</v>
      </c>
      <c r="Q78" s="2" t="e">
        <f t="shared" si="27"/>
        <v>#VALUE!</v>
      </c>
    </row>
    <row r="79" spans="1:17" x14ac:dyDescent="0.25">
      <c r="A79" s="1">
        <v>54.682664910676159</v>
      </c>
      <c r="B79" s="1">
        <v>41.082731918209291</v>
      </c>
      <c r="D79" s="1" t="str">
        <f t="shared" si="16"/>
        <v/>
      </c>
      <c r="E79" s="1" t="str">
        <f t="shared" si="17"/>
        <v/>
      </c>
      <c r="F79" s="1" t="str">
        <f t="shared" si="18"/>
        <v/>
      </c>
      <c r="H79" s="1" t="str">
        <f t="shared" si="19"/>
        <v/>
      </c>
      <c r="I79" s="1" t="str">
        <f t="shared" si="20"/>
        <v/>
      </c>
      <c r="J79" s="1" t="str">
        <f t="shared" si="21"/>
        <v/>
      </c>
      <c r="L79" s="1" t="str">
        <f t="shared" si="22"/>
        <v/>
      </c>
      <c r="M79" s="1" t="str">
        <f t="shared" si="23"/>
        <v/>
      </c>
      <c r="N79" s="1" t="str">
        <f t="shared" si="24"/>
        <v/>
      </c>
      <c r="O79" s="1" t="str">
        <f t="shared" si="25"/>
        <v/>
      </c>
      <c r="P79" s="2" t="e">
        <f t="shared" si="26"/>
        <v>#VALUE!</v>
      </c>
      <c r="Q79" s="2" t="e">
        <f t="shared" si="27"/>
        <v>#VALUE!</v>
      </c>
    </row>
    <row r="80" spans="1:17" x14ac:dyDescent="0.25">
      <c r="A80" s="1">
        <v>38.728354378521594</v>
      </c>
      <c r="B80" s="1">
        <v>56.855316239125592</v>
      </c>
      <c r="D80" s="1" t="str">
        <f t="shared" si="16"/>
        <v/>
      </c>
      <c r="E80" s="1" t="str">
        <f t="shared" si="17"/>
        <v/>
      </c>
      <c r="F80" s="1" t="str">
        <f t="shared" si="18"/>
        <v/>
      </c>
      <c r="H80" s="1" t="str">
        <f t="shared" si="19"/>
        <v/>
      </c>
      <c r="I80" s="1" t="str">
        <f t="shared" si="20"/>
        <v/>
      </c>
      <c r="J80" s="1" t="str">
        <f t="shared" si="21"/>
        <v/>
      </c>
      <c r="L80" s="1" t="str">
        <f t="shared" si="22"/>
        <v/>
      </c>
      <c r="M80" s="1" t="str">
        <f t="shared" si="23"/>
        <v/>
      </c>
      <c r="N80" s="1" t="str">
        <f t="shared" si="24"/>
        <v/>
      </c>
      <c r="O80" s="1" t="str">
        <f t="shared" si="25"/>
        <v/>
      </c>
      <c r="P80" s="2" t="e">
        <f t="shared" si="26"/>
        <v>#VALUE!</v>
      </c>
      <c r="Q80" s="2" t="e">
        <f t="shared" si="27"/>
        <v>#VALUE!</v>
      </c>
    </row>
    <row r="81" spans="1:17" x14ac:dyDescent="0.25">
      <c r="A81" s="1">
        <v>14.144309879990887</v>
      </c>
      <c r="B81" s="1">
        <v>46.442105854684151</v>
      </c>
      <c r="D81" s="1">
        <f t="shared" si="16"/>
        <v>14.144309879990887</v>
      </c>
      <c r="E81" s="1" t="str">
        <f t="shared" si="17"/>
        <v/>
      </c>
      <c r="F81" s="1">
        <f t="shared" si="18"/>
        <v>14.144309879990887</v>
      </c>
      <c r="H81" s="1" t="str">
        <f t="shared" si="19"/>
        <v/>
      </c>
      <c r="I81" s="1" t="str">
        <f t="shared" si="20"/>
        <v/>
      </c>
      <c r="J81" s="1" t="str">
        <f t="shared" si="21"/>
        <v/>
      </c>
      <c r="L81" s="1">
        <f t="shared" si="22"/>
        <v>14.144309879990887</v>
      </c>
      <c r="M81" s="1" t="str">
        <f t="shared" si="23"/>
        <v/>
      </c>
      <c r="N81" s="1" t="str">
        <f t="shared" si="24"/>
        <v/>
      </c>
      <c r="O81" s="1" t="str">
        <f t="shared" si="25"/>
        <v/>
      </c>
      <c r="P81" s="2" t="e">
        <f t="shared" si="26"/>
        <v>#VALUE!</v>
      </c>
      <c r="Q81" s="2" t="e">
        <f t="shared" si="27"/>
        <v>#VALUE!</v>
      </c>
    </row>
    <row r="82" spans="1:17" x14ac:dyDescent="0.25">
      <c r="A82" s="1">
        <v>44.724786989809367</v>
      </c>
      <c r="B82" s="1">
        <v>67.899922278283825</v>
      </c>
      <c r="D82" s="1" t="str">
        <f t="shared" si="16"/>
        <v/>
      </c>
      <c r="E82" s="1" t="str">
        <f t="shared" si="17"/>
        <v/>
      </c>
      <c r="F82" s="1" t="str">
        <f t="shared" si="18"/>
        <v/>
      </c>
      <c r="H82" s="1" t="str">
        <f t="shared" si="19"/>
        <v/>
      </c>
      <c r="I82" s="1" t="str">
        <f t="shared" si="20"/>
        <v/>
      </c>
      <c r="J82" s="1" t="str">
        <f t="shared" si="21"/>
        <v/>
      </c>
      <c r="L82" s="1" t="str">
        <f t="shared" si="22"/>
        <v/>
      </c>
      <c r="M82" s="1" t="str">
        <f t="shared" si="23"/>
        <v/>
      </c>
      <c r="N82" s="1" t="str">
        <f t="shared" si="24"/>
        <v/>
      </c>
      <c r="O82" s="1" t="str">
        <f t="shared" si="25"/>
        <v/>
      </c>
      <c r="P82" s="2" t="e">
        <f t="shared" si="26"/>
        <v>#VALUE!</v>
      </c>
      <c r="Q82" s="2" t="e">
        <f t="shared" si="27"/>
        <v>#VALUE!</v>
      </c>
    </row>
    <row r="83" spans="1:17" x14ac:dyDescent="0.25">
      <c r="A83" s="1">
        <v>26.70927849419299</v>
      </c>
      <c r="B83" s="1">
        <v>55.635403881425937</v>
      </c>
      <c r="D83" s="1" t="str">
        <f t="shared" si="16"/>
        <v/>
      </c>
      <c r="E83" s="1" t="str">
        <f t="shared" si="17"/>
        <v/>
      </c>
      <c r="F83" s="1" t="str">
        <f t="shared" si="18"/>
        <v/>
      </c>
      <c r="H83" s="1" t="str">
        <f t="shared" si="19"/>
        <v/>
      </c>
      <c r="I83" s="1" t="str">
        <f t="shared" si="20"/>
        <v/>
      </c>
      <c r="J83" s="1" t="str">
        <f t="shared" si="21"/>
        <v/>
      </c>
      <c r="L83" s="1" t="str">
        <f t="shared" si="22"/>
        <v/>
      </c>
      <c r="M83" s="1" t="str">
        <f t="shared" si="23"/>
        <v/>
      </c>
      <c r="N83" s="1" t="str">
        <f t="shared" si="24"/>
        <v/>
      </c>
      <c r="O83" s="1" t="str">
        <f t="shared" si="25"/>
        <v/>
      </c>
      <c r="P83" s="2" t="e">
        <f t="shared" si="26"/>
        <v>#VALUE!</v>
      </c>
      <c r="Q83" s="2" t="e">
        <f t="shared" si="27"/>
        <v>#VALUE!</v>
      </c>
    </row>
    <row r="84" spans="1:17" x14ac:dyDescent="0.25">
      <c r="A84" s="1">
        <v>15.388376233440075</v>
      </c>
      <c r="B84" s="1">
        <v>3.0618480127568017</v>
      </c>
      <c r="D84" s="1" t="str">
        <f t="shared" si="16"/>
        <v/>
      </c>
      <c r="E84" s="1" t="str">
        <f t="shared" si="17"/>
        <v/>
      </c>
      <c r="F84" s="1" t="str">
        <f t="shared" si="18"/>
        <v/>
      </c>
      <c r="H84" s="1">
        <f t="shared" si="19"/>
        <v>3.0618480127568017</v>
      </c>
      <c r="I84" s="1" t="str">
        <f t="shared" si="20"/>
        <v/>
      </c>
      <c r="J84" s="1">
        <f t="shared" si="21"/>
        <v>3.0618480127568017</v>
      </c>
      <c r="L84" s="1" t="str">
        <f t="shared" si="22"/>
        <v/>
      </c>
      <c r="M84" s="1">
        <f t="shared" si="23"/>
        <v>3.0618480127568017</v>
      </c>
      <c r="N84" s="1" t="str">
        <f t="shared" si="24"/>
        <v/>
      </c>
      <c r="O84" s="1">
        <f t="shared" si="25"/>
        <v>3.0618480127568017</v>
      </c>
      <c r="P84" s="2" t="e">
        <f t="shared" si="26"/>
        <v>#VALUE!</v>
      </c>
      <c r="Q84" s="2" t="e">
        <f t="shared" si="27"/>
        <v>#VALUE!</v>
      </c>
    </row>
    <row r="85" spans="1:17" x14ac:dyDescent="0.25">
      <c r="A85" s="1">
        <v>40.285685536202102</v>
      </c>
      <c r="B85" s="1">
        <v>56.66651687189097</v>
      </c>
      <c r="D85" s="1" t="str">
        <f t="shared" si="16"/>
        <v/>
      </c>
      <c r="E85" s="1" t="str">
        <f t="shared" si="17"/>
        <v/>
      </c>
      <c r="F85" s="1" t="str">
        <f t="shared" si="18"/>
        <v/>
      </c>
      <c r="H85" s="1" t="str">
        <f t="shared" si="19"/>
        <v/>
      </c>
      <c r="I85" s="1" t="str">
        <f t="shared" si="20"/>
        <v/>
      </c>
      <c r="J85" s="1" t="str">
        <f t="shared" si="21"/>
        <v/>
      </c>
      <c r="L85" s="1" t="str">
        <f t="shared" si="22"/>
        <v/>
      </c>
      <c r="M85" s="1" t="str">
        <f t="shared" si="23"/>
        <v/>
      </c>
      <c r="N85" s="1" t="str">
        <f t="shared" si="24"/>
        <v/>
      </c>
      <c r="O85" s="1" t="str">
        <f t="shared" si="25"/>
        <v/>
      </c>
      <c r="P85" s="2" t="e">
        <f t="shared" si="26"/>
        <v>#VALUE!</v>
      </c>
      <c r="Q85" s="2" t="e">
        <f t="shared" si="27"/>
        <v>#VALUE!</v>
      </c>
    </row>
    <row r="86" spans="1:17" x14ac:dyDescent="0.25">
      <c r="A86" s="1">
        <v>19.675964256183875</v>
      </c>
      <c r="B86" s="1">
        <v>49.839458832761814</v>
      </c>
      <c r="D86" s="1" t="str">
        <f t="shared" si="16"/>
        <v/>
      </c>
      <c r="E86" s="1" t="str">
        <f t="shared" si="17"/>
        <v/>
      </c>
      <c r="F86" s="1" t="str">
        <f t="shared" si="18"/>
        <v/>
      </c>
      <c r="H86" s="1" t="str">
        <f t="shared" si="19"/>
        <v/>
      </c>
      <c r="I86" s="1" t="str">
        <f t="shared" si="20"/>
        <v/>
      </c>
      <c r="J86" s="1" t="str">
        <f t="shared" si="21"/>
        <v/>
      </c>
      <c r="L86" s="1" t="str">
        <f t="shared" si="22"/>
        <v/>
      </c>
      <c r="M86" s="1" t="str">
        <f t="shared" si="23"/>
        <v/>
      </c>
      <c r="N86" s="1" t="str">
        <f t="shared" si="24"/>
        <v/>
      </c>
      <c r="O86" s="1" t="str">
        <f t="shared" si="25"/>
        <v/>
      </c>
      <c r="P86" s="2" t="e">
        <f t="shared" si="26"/>
        <v>#VALUE!</v>
      </c>
      <c r="Q86" s="2" t="e">
        <f t="shared" si="27"/>
        <v>#VALUE!</v>
      </c>
    </row>
    <row r="87" spans="1:17" x14ac:dyDescent="0.25">
      <c r="A87" s="1">
        <v>41.197045975312648</v>
      </c>
      <c r="B87" s="1">
        <v>47.204168443309065</v>
      </c>
      <c r="D87" s="1" t="str">
        <f t="shared" si="16"/>
        <v/>
      </c>
      <c r="E87" s="1" t="str">
        <f t="shared" si="17"/>
        <v/>
      </c>
      <c r="F87" s="1" t="str">
        <f t="shared" si="18"/>
        <v/>
      </c>
      <c r="H87" s="1" t="str">
        <f t="shared" si="19"/>
        <v/>
      </c>
      <c r="I87" s="1" t="str">
        <f t="shared" si="20"/>
        <v/>
      </c>
      <c r="J87" s="1" t="str">
        <f t="shared" si="21"/>
        <v/>
      </c>
      <c r="L87" s="1" t="str">
        <f t="shared" si="22"/>
        <v/>
      </c>
      <c r="M87" s="1" t="str">
        <f t="shared" si="23"/>
        <v/>
      </c>
      <c r="N87" s="1" t="str">
        <f t="shared" si="24"/>
        <v/>
      </c>
      <c r="O87" s="1" t="str">
        <f t="shared" si="25"/>
        <v/>
      </c>
      <c r="P87" s="2" t="e">
        <f t="shared" si="26"/>
        <v>#VALUE!</v>
      </c>
      <c r="Q87" s="2" t="e">
        <f t="shared" si="27"/>
        <v>#VALUE!</v>
      </c>
    </row>
    <row r="88" spans="1:17" x14ac:dyDescent="0.25">
      <c r="A88" s="1">
        <v>25.877895869936005</v>
      </c>
      <c r="B88" s="1">
        <v>55.317005072476967</v>
      </c>
      <c r="D88" s="1" t="str">
        <f t="shared" si="16"/>
        <v/>
      </c>
      <c r="E88" s="1" t="str">
        <f t="shared" si="17"/>
        <v/>
      </c>
      <c r="F88" s="1" t="str">
        <f t="shared" si="18"/>
        <v/>
      </c>
      <c r="H88" s="1" t="str">
        <f t="shared" si="19"/>
        <v/>
      </c>
      <c r="I88" s="1" t="str">
        <f t="shared" si="20"/>
        <v/>
      </c>
      <c r="J88" s="1" t="str">
        <f t="shared" si="21"/>
        <v/>
      </c>
      <c r="L88" s="1" t="str">
        <f t="shared" si="22"/>
        <v/>
      </c>
      <c r="M88" s="1" t="str">
        <f t="shared" si="23"/>
        <v/>
      </c>
      <c r="N88" s="1" t="str">
        <f t="shared" si="24"/>
        <v/>
      </c>
      <c r="O88" s="1" t="str">
        <f t="shared" si="25"/>
        <v/>
      </c>
      <c r="P88" s="2" t="e">
        <f t="shared" si="26"/>
        <v>#VALUE!</v>
      </c>
      <c r="Q88" s="2" t="e">
        <f t="shared" si="27"/>
        <v>#VALUE!</v>
      </c>
    </row>
    <row r="89" spans="1:17" x14ac:dyDescent="0.25">
      <c r="A89" s="1">
        <v>26.410384295434454</v>
      </c>
      <c r="B89" s="1">
        <v>30.111910457606879</v>
      </c>
      <c r="D89" s="1" t="str">
        <f t="shared" si="16"/>
        <v/>
      </c>
      <c r="E89" s="1" t="str">
        <f t="shared" si="17"/>
        <v/>
      </c>
      <c r="F89" s="1" t="str">
        <f t="shared" si="18"/>
        <v/>
      </c>
      <c r="H89" s="1" t="str">
        <f t="shared" si="19"/>
        <v/>
      </c>
      <c r="I89" s="1" t="str">
        <f t="shared" si="20"/>
        <v/>
      </c>
      <c r="J89" s="1" t="str">
        <f t="shared" si="21"/>
        <v/>
      </c>
      <c r="L89" s="1" t="str">
        <f t="shared" si="22"/>
        <v/>
      </c>
      <c r="M89" s="1" t="str">
        <f t="shared" si="23"/>
        <v/>
      </c>
      <c r="N89" s="1" t="str">
        <f t="shared" si="24"/>
        <v/>
      </c>
      <c r="O89" s="1" t="str">
        <f t="shared" si="25"/>
        <v/>
      </c>
      <c r="P89" s="2" t="e">
        <f t="shared" si="26"/>
        <v>#VALUE!</v>
      </c>
      <c r="Q89" s="2" t="e">
        <f t="shared" si="27"/>
        <v>#VALUE!</v>
      </c>
    </row>
    <row r="90" spans="1:17" x14ac:dyDescent="0.25">
      <c r="A90" s="1">
        <v>58.480910725603451</v>
      </c>
      <c r="B90" s="1">
        <v>85.168894744573166</v>
      </c>
      <c r="D90" s="1" t="str">
        <f t="shared" si="16"/>
        <v/>
      </c>
      <c r="E90" s="1" t="str">
        <f t="shared" si="17"/>
        <v/>
      </c>
      <c r="F90" s="1" t="str">
        <f t="shared" si="18"/>
        <v/>
      </c>
      <c r="H90" s="1" t="str">
        <f t="shared" si="19"/>
        <v/>
      </c>
      <c r="I90" s="1">
        <f t="shared" si="20"/>
        <v>85.168894744573166</v>
      </c>
      <c r="J90" s="1">
        <f t="shared" si="21"/>
        <v>85.168894744573166</v>
      </c>
      <c r="L90" s="1" t="str">
        <f t="shared" si="22"/>
        <v/>
      </c>
      <c r="M90" s="1">
        <f t="shared" si="23"/>
        <v>85.168894744573166</v>
      </c>
      <c r="N90" s="1" t="str">
        <f t="shared" si="24"/>
        <v/>
      </c>
      <c r="O90" s="1">
        <f t="shared" si="25"/>
        <v>85.168894744573166</v>
      </c>
      <c r="P90" s="2" t="e">
        <f t="shared" si="26"/>
        <v>#VALUE!</v>
      </c>
      <c r="Q90" s="2" t="e">
        <f t="shared" si="27"/>
        <v>#VALUE!</v>
      </c>
    </row>
    <row r="91" spans="1:17" x14ac:dyDescent="0.25">
      <c r="A91" s="1">
        <v>38.744224009858698</v>
      </c>
      <c r="B91" s="1">
        <v>58.862331777233578</v>
      </c>
      <c r="D91" s="1" t="str">
        <f t="shared" si="16"/>
        <v/>
      </c>
      <c r="E91" s="1" t="str">
        <f t="shared" si="17"/>
        <v/>
      </c>
      <c r="F91" s="1" t="str">
        <f t="shared" si="18"/>
        <v/>
      </c>
      <c r="H91" s="1" t="str">
        <f t="shared" si="19"/>
        <v/>
      </c>
      <c r="I91" s="1" t="str">
        <f t="shared" si="20"/>
        <v/>
      </c>
      <c r="J91" s="1" t="str">
        <f t="shared" si="21"/>
        <v/>
      </c>
      <c r="L91" s="1" t="str">
        <f t="shared" si="22"/>
        <v/>
      </c>
      <c r="M91" s="1" t="str">
        <f t="shared" si="23"/>
        <v/>
      </c>
      <c r="N91" s="1" t="str">
        <f t="shared" si="24"/>
        <v/>
      </c>
      <c r="O91" s="1" t="str">
        <f t="shared" si="25"/>
        <v/>
      </c>
      <c r="P91" s="2" t="e">
        <f t="shared" si="26"/>
        <v>#VALUE!</v>
      </c>
      <c r="Q91" s="2" t="e">
        <f t="shared" si="27"/>
        <v>#VALUE!</v>
      </c>
    </row>
    <row r="92" spans="1:17" x14ac:dyDescent="0.25">
      <c r="A92" s="1">
        <v>55.946751134291368</v>
      </c>
      <c r="B92" s="1">
        <v>57.962891956156462</v>
      </c>
      <c r="D92" s="1" t="str">
        <f t="shared" si="16"/>
        <v/>
      </c>
      <c r="E92" s="1" t="str">
        <f t="shared" si="17"/>
        <v/>
      </c>
      <c r="F92" s="1" t="str">
        <f t="shared" si="18"/>
        <v/>
      </c>
      <c r="H92" s="1" t="str">
        <f t="shared" si="19"/>
        <v/>
      </c>
      <c r="I92" s="1" t="str">
        <f t="shared" si="20"/>
        <v/>
      </c>
      <c r="J92" s="1" t="str">
        <f t="shared" si="21"/>
        <v/>
      </c>
      <c r="L92" s="1" t="str">
        <f t="shared" si="22"/>
        <v/>
      </c>
      <c r="M92" s="1" t="str">
        <f t="shared" si="23"/>
        <v/>
      </c>
      <c r="N92" s="1" t="str">
        <f t="shared" si="24"/>
        <v/>
      </c>
      <c r="O92" s="1" t="str">
        <f t="shared" si="25"/>
        <v/>
      </c>
      <c r="P92" s="2" t="e">
        <f t="shared" si="26"/>
        <v>#VALUE!</v>
      </c>
      <c r="Q92" s="2" t="e">
        <f t="shared" si="27"/>
        <v>#VALUE!</v>
      </c>
    </row>
    <row r="93" spans="1:17" x14ac:dyDescent="0.25">
      <c r="A93" s="1">
        <v>87.739891310905989</v>
      </c>
      <c r="B93" s="1">
        <v>71.003039316021201</v>
      </c>
      <c r="D93" s="1" t="str">
        <f t="shared" si="16"/>
        <v/>
      </c>
      <c r="E93" s="1">
        <f t="shared" si="17"/>
        <v>87.739891310905989</v>
      </c>
      <c r="F93" s="1">
        <f t="shared" si="18"/>
        <v>87.739891310905989</v>
      </c>
      <c r="H93" s="1" t="str">
        <f t="shared" si="19"/>
        <v/>
      </c>
      <c r="I93" s="1" t="str">
        <f t="shared" si="20"/>
        <v/>
      </c>
      <c r="J93" s="1" t="str">
        <f t="shared" si="21"/>
        <v/>
      </c>
      <c r="L93" s="1">
        <f t="shared" si="22"/>
        <v>87.739891310905989</v>
      </c>
      <c r="M93" s="1" t="str">
        <f t="shared" si="23"/>
        <v/>
      </c>
      <c r="N93" s="1" t="str">
        <f t="shared" si="24"/>
        <v/>
      </c>
      <c r="O93" s="1" t="str">
        <f t="shared" si="25"/>
        <v/>
      </c>
      <c r="P93" s="2" t="e">
        <f t="shared" si="26"/>
        <v>#VALUE!</v>
      </c>
      <c r="Q93" s="2" t="e">
        <f t="shared" si="27"/>
        <v>#VALUE!</v>
      </c>
    </row>
    <row r="94" spans="1:17" x14ac:dyDescent="0.25">
      <c r="A94" s="1">
        <v>12.478399963971201</v>
      </c>
      <c r="B94" s="1">
        <v>49.909012239295521</v>
      </c>
      <c r="D94" s="1">
        <f t="shared" si="16"/>
        <v>12.478399963971201</v>
      </c>
      <c r="E94" s="1" t="str">
        <f t="shared" si="17"/>
        <v/>
      </c>
      <c r="F94" s="1">
        <f t="shared" si="18"/>
        <v>12.478399963971201</v>
      </c>
      <c r="H94" s="1" t="str">
        <f t="shared" si="19"/>
        <v/>
      </c>
      <c r="I94" s="1" t="str">
        <f t="shared" si="20"/>
        <v/>
      </c>
      <c r="J94" s="1" t="str">
        <f t="shared" si="21"/>
        <v/>
      </c>
      <c r="L94" s="1">
        <f t="shared" si="22"/>
        <v>12.478399963971201</v>
      </c>
      <c r="M94" s="1" t="str">
        <f t="shared" si="23"/>
        <v/>
      </c>
      <c r="N94" s="1" t="str">
        <f t="shared" si="24"/>
        <v/>
      </c>
      <c r="O94" s="1" t="str">
        <f t="shared" si="25"/>
        <v/>
      </c>
      <c r="P94" s="2" t="e">
        <f t="shared" si="26"/>
        <v>#VALUE!</v>
      </c>
      <c r="Q94" s="2" t="e">
        <f t="shared" si="27"/>
        <v>#VALUE!</v>
      </c>
    </row>
    <row r="95" spans="1:17" x14ac:dyDescent="0.25">
      <c r="A95" s="1">
        <v>58.036090001915213</v>
      </c>
      <c r="B95" s="1">
        <v>53.807701360160181</v>
      </c>
      <c r="D95" s="1" t="str">
        <f t="shared" si="16"/>
        <v/>
      </c>
      <c r="E95" s="1" t="str">
        <f t="shared" si="17"/>
        <v/>
      </c>
      <c r="F95" s="1" t="str">
        <f t="shared" si="18"/>
        <v/>
      </c>
      <c r="H95" s="1" t="str">
        <f t="shared" si="19"/>
        <v/>
      </c>
      <c r="I95" s="1" t="str">
        <f t="shared" si="20"/>
        <v/>
      </c>
      <c r="J95" s="1" t="str">
        <f t="shared" si="21"/>
        <v/>
      </c>
      <c r="L95" s="1" t="str">
        <f t="shared" si="22"/>
        <v/>
      </c>
      <c r="M95" s="1" t="str">
        <f t="shared" si="23"/>
        <v/>
      </c>
      <c r="N95" s="1" t="str">
        <f t="shared" si="24"/>
        <v/>
      </c>
      <c r="O95" s="1" t="str">
        <f t="shared" si="25"/>
        <v/>
      </c>
      <c r="P95" s="2" t="e">
        <f t="shared" si="26"/>
        <v>#VALUE!</v>
      </c>
      <c r="Q95" s="2" t="e">
        <f t="shared" si="27"/>
        <v>#VALUE!</v>
      </c>
    </row>
    <row r="96" spans="1:17" x14ac:dyDescent="0.25">
      <c r="A96" s="1">
        <v>41.972422599776671</v>
      </c>
      <c r="B96" s="1">
        <v>66.045598751547544</v>
      </c>
      <c r="D96" s="1" t="str">
        <f t="shared" si="16"/>
        <v/>
      </c>
      <c r="E96" s="1" t="str">
        <f t="shared" si="17"/>
        <v/>
      </c>
      <c r="F96" s="1" t="str">
        <f t="shared" si="18"/>
        <v/>
      </c>
      <c r="H96" s="1" t="str">
        <f t="shared" si="19"/>
        <v/>
      </c>
      <c r="I96" s="1" t="str">
        <f t="shared" si="20"/>
        <v/>
      </c>
      <c r="J96" s="1" t="str">
        <f t="shared" si="21"/>
        <v/>
      </c>
      <c r="L96" s="1" t="str">
        <f t="shared" si="22"/>
        <v/>
      </c>
      <c r="M96" s="1" t="str">
        <f t="shared" si="23"/>
        <v/>
      </c>
      <c r="N96" s="1" t="str">
        <f t="shared" si="24"/>
        <v/>
      </c>
      <c r="O96" s="1" t="str">
        <f t="shared" si="25"/>
        <v/>
      </c>
      <c r="P96" s="2" t="e">
        <f t="shared" si="26"/>
        <v>#VALUE!</v>
      </c>
      <c r="Q96" s="2" t="e">
        <f t="shared" si="27"/>
        <v>#VALUE!</v>
      </c>
    </row>
    <row r="97" spans="1:17" x14ac:dyDescent="0.25">
      <c r="A97" s="1">
        <v>87.893858829359246</v>
      </c>
      <c r="B97" s="1">
        <v>51.046566899495623</v>
      </c>
      <c r="D97" s="1" t="str">
        <f t="shared" si="16"/>
        <v/>
      </c>
      <c r="E97" s="1">
        <f t="shared" si="17"/>
        <v>87.893858829359246</v>
      </c>
      <c r="F97" s="1">
        <f t="shared" si="18"/>
        <v>87.893858829359246</v>
      </c>
      <c r="H97" s="1" t="str">
        <f t="shared" si="19"/>
        <v/>
      </c>
      <c r="I97" s="1" t="str">
        <f t="shared" si="20"/>
        <v/>
      </c>
      <c r="J97" s="1" t="str">
        <f t="shared" si="21"/>
        <v/>
      </c>
      <c r="L97" s="1">
        <f t="shared" si="22"/>
        <v>87.893858829359246</v>
      </c>
      <c r="M97" s="1" t="str">
        <f t="shared" si="23"/>
        <v/>
      </c>
      <c r="N97" s="1" t="str">
        <f t="shared" si="24"/>
        <v/>
      </c>
      <c r="O97" s="1" t="str">
        <f t="shared" si="25"/>
        <v/>
      </c>
      <c r="P97" s="2" t="e">
        <f t="shared" si="26"/>
        <v>#VALUE!</v>
      </c>
      <c r="Q97" s="2" t="e">
        <f t="shared" si="27"/>
        <v>#VALUE!</v>
      </c>
    </row>
    <row r="98" spans="1:17" x14ac:dyDescent="0.25">
      <c r="A98" s="1">
        <v>23.813941168529567</v>
      </c>
      <c r="B98" s="1">
        <v>50.669679664650531</v>
      </c>
      <c r="D98" s="1" t="str">
        <f t="shared" si="16"/>
        <v/>
      </c>
      <c r="E98" s="1" t="str">
        <f t="shared" si="17"/>
        <v/>
      </c>
      <c r="F98" s="1" t="str">
        <f t="shared" si="18"/>
        <v/>
      </c>
      <c r="H98" s="1" t="str">
        <f t="shared" si="19"/>
        <v/>
      </c>
      <c r="I98" s="1" t="str">
        <f t="shared" si="20"/>
        <v/>
      </c>
      <c r="J98" s="1" t="str">
        <f t="shared" si="21"/>
        <v/>
      </c>
      <c r="L98" s="1" t="str">
        <f t="shared" si="22"/>
        <v/>
      </c>
      <c r="M98" s="1" t="str">
        <f t="shared" si="23"/>
        <v/>
      </c>
      <c r="N98" s="1" t="str">
        <f t="shared" si="24"/>
        <v/>
      </c>
      <c r="O98" s="1" t="str">
        <f t="shared" si="25"/>
        <v/>
      </c>
      <c r="P98" s="2" t="e">
        <f t="shared" si="26"/>
        <v>#VALUE!</v>
      </c>
      <c r="Q98" s="2" t="e">
        <f t="shared" si="27"/>
        <v>#VALUE!</v>
      </c>
    </row>
    <row r="99" spans="1:17" x14ac:dyDescent="0.25">
      <c r="A99" s="1">
        <v>12.667026606630396</v>
      </c>
      <c r="B99" s="1">
        <v>57.852381448204021</v>
      </c>
      <c r="D99" s="1">
        <f t="shared" si="16"/>
        <v>12.667026606630396</v>
      </c>
      <c r="E99" s="1" t="str">
        <f t="shared" si="17"/>
        <v/>
      </c>
      <c r="F99" s="1">
        <f t="shared" si="18"/>
        <v>12.667026606630396</v>
      </c>
      <c r="H99" s="1" t="str">
        <f t="shared" si="19"/>
        <v/>
      </c>
      <c r="I99" s="1" t="str">
        <f t="shared" si="20"/>
        <v/>
      </c>
      <c r="J99" s="1" t="str">
        <f t="shared" si="21"/>
        <v/>
      </c>
      <c r="L99" s="1">
        <f t="shared" si="22"/>
        <v>12.667026606630396</v>
      </c>
      <c r="M99" s="1" t="str">
        <f t="shared" si="23"/>
        <v/>
      </c>
      <c r="N99" s="1" t="str">
        <f t="shared" si="24"/>
        <v/>
      </c>
      <c r="O99" s="1" t="str">
        <f t="shared" si="25"/>
        <v/>
      </c>
      <c r="P99" s="2" t="e">
        <f t="shared" si="26"/>
        <v>#VALUE!</v>
      </c>
      <c r="Q99" s="2" t="e">
        <f t="shared" si="27"/>
        <v>#VALUE!</v>
      </c>
    </row>
    <row r="100" spans="1:17" x14ac:dyDescent="0.25">
      <c r="A100" s="1">
        <v>56.163856973555255</v>
      </c>
      <c r="B100" s="1">
        <v>36.3785414394222</v>
      </c>
      <c r="D100" s="1" t="str">
        <f t="shared" si="16"/>
        <v/>
      </c>
      <c r="E100" s="1" t="str">
        <f t="shared" si="17"/>
        <v/>
      </c>
      <c r="F100" s="1" t="str">
        <f t="shared" si="18"/>
        <v/>
      </c>
      <c r="H100" s="1" t="str">
        <f t="shared" si="19"/>
        <v/>
      </c>
      <c r="I100" s="1" t="str">
        <f t="shared" si="20"/>
        <v/>
      </c>
      <c r="J100" s="1" t="str">
        <f t="shared" si="21"/>
        <v/>
      </c>
      <c r="L100" s="1" t="str">
        <f t="shared" si="22"/>
        <v/>
      </c>
      <c r="M100" s="1" t="str">
        <f t="shared" si="23"/>
        <v/>
      </c>
      <c r="N100" s="1" t="str">
        <f t="shared" si="24"/>
        <v/>
      </c>
      <c r="O100" s="1" t="str">
        <f t="shared" si="25"/>
        <v/>
      </c>
      <c r="P100" s="2" t="e">
        <f t="shared" si="26"/>
        <v>#VALUE!</v>
      </c>
      <c r="Q100" s="2" t="e">
        <f t="shared" si="27"/>
        <v>#VALUE!</v>
      </c>
    </row>
    <row r="101" spans="1:17" x14ac:dyDescent="0.25">
      <c r="A101" s="1">
        <v>65.319504533319176</v>
      </c>
      <c r="B101" s="1">
        <v>33.558114058857385</v>
      </c>
      <c r="D101" s="1" t="str">
        <f t="shared" si="16"/>
        <v/>
      </c>
      <c r="E101" s="1" t="str">
        <f t="shared" si="17"/>
        <v/>
      </c>
      <c r="F101" s="1" t="str">
        <f t="shared" si="18"/>
        <v/>
      </c>
      <c r="H101" s="1" t="str">
        <f t="shared" si="19"/>
        <v/>
      </c>
      <c r="I101" s="1" t="str">
        <f t="shared" si="20"/>
        <v/>
      </c>
      <c r="J101" s="1" t="str">
        <f t="shared" si="21"/>
        <v/>
      </c>
      <c r="L101" s="1" t="str">
        <f t="shared" si="22"/>
        <v/>
      </c>
      <c r="M101" s="1" t="str">
        <f t="shared" si="23"/>
        <v/>
      </c>
      <c r="N101" s="1" t="str">
        <f t="shared" si="24"/>
        <v/>
      </c>
      <c r="O101" s="1" t="str">
        <f t="shared" si="25"/>
        <v/>
      </c>
      <c r="P101" s="2" t="e">
        <f t="shared" si="26"/>
        <v>#VALUE!</v>
      </c>
      <c r="Q101" s="2" t="e">
        <f t="shared" si="27"/>
        <v>#VALUE!</v>
      </c>
    </row>
    <row r="102" spans="1:17" x14ac:dyDescent="0.25">
      <c r="A102" s="1">
        <v>66.357695043322977</v>
      </c>
      <c r="B102" s="1">
        <v>44.728893613787825</v>
      </c>
      <c r="D102" s="1" t="str">
        <f t="shared" si="16"/>
        <v/>
      </c>
      <c r="E102" s="1" t="str">
        <f t="shared" si="17"/>
        <v/>
      </c>
      <c r="F102" s="1" t="str">
        <f t="shared" si="18"/>
        <v/>
      </c>
      <c r="H102" s="1" t="str">
        <f t="shared" si="19"/>
        <v/>
      </c>
      <c r="I102" s="1" t="str">
        <f t="shared" si="20"/>
        <v/>
      </c>
      <c r="J102" s="1" t="str">
        <f t="shared" si="21"/>
        <v/>
      </c>
      <c r="L102" s="1" t="str">
        <f t="shared" si="22"/>
        <v/>
      </c>
      <c r="M102" s="1" t="str">
        <f t="shared" si="23"/>
        <v/>
      </c>
      <c r="N102" s="1" t="str">
        <f t="shared" si="24"/>
        <v/>
      </c>
      <c r="O102" s="1" t="str">
        <f t="shared" si="25"/>
        <v/>
      </c>
      <c r="P102" s="2" t="e">
        <f t="shared" si="26"/>
        <v>#VALUE!</v>
      </c>
      <c r="Q102" s="2" t="e">
        <f t="shared" si="27"/>
        <v>#VALUE!</v>
      </c>
    </row>
    <row r="103" spans="1:17" x14ac:dyDescent="0.25">
      <c r="A103" s="1">
        <v>58.966531589734579</v>
      </c>
      <c r="B103" s="1">
        <v>50.967218998225455</v>
      </c>
      <c r="D103" s="1" t="str">
        <f t="shared" si="16"/>
        <v/>
      </c>
      <c r="E103" s="1" t="str">
        <f t="shared" si="17"/>
        <v/>
      </c>
      <c r="F103" s="1" t="str">
        <f t="shared" si="18"/>
        <v/>
      </c>
      <c r="H103" s="1" t="str">
        <f t="shared" si="19"/>
        <v/>
      </c>
      <c r="I103" s="1" t="str">
        <f t="shared" si="20"/>
        <v/>
      </c>
      <c r="J103" s="1" t="str">
        <f t="shared" si="21"/>
        <v/>
      </c>
      <c r="L103" s="1" t="str">
        <f t="shared" si="22"/>
        <v/>
      </c>
      <c r="M103" s="1" t="str">
        <f t="shared" si="23"/>
        <v/>
      </c>
      <c r="N103" s="1" t="str">
        <f t="shared" si="24"/>
        <v/>
      </c>
      <c r="O103" s="1" t="str">
        <f t="shared" si="25"/>
        <v/>
      </c>
      <c r="P103" s="2" t="e">
        <f t="shared" si="26"/>
        <v>#VALUE!</v>
      </c>
      <c r="Q103" s="2" t="e">
        <f t="shared" si="27"/>
        <v>#VALUE!</v>
      </c>
    </row>
    <row r="104" spans="1:17" x14ac:dyDescent="0.25">
      <c r="A104" s="1">
        <v>61.742939085389075</v>
      </c>
      <c r="B104" s="1">
        <v>33.925926534209985</v>
      </c>
      <c r="D104" s="1" t="str">
        <f t="shared" si="16"/>
        <v/>
      </c>
      <c r="E104" s="1" t="str">
        <f t="shared" si="17"/>
        <v/>
      </c>
      <c r="F104" s="1" t="str">
        <f t="shared" si="18"/>
        <v/>
      </c>
      <c r="H104" s="1" t="str">
        <f t="shared" si="19"/>
        <v/>
      </c>
      <c r="I104" s="1" t="str">
        <f t="shared" si="20"/>
        <v/>
      </c>
      <c r="J104" s="1" t="str">
        <f t="shared" si="21"/>
        <v/>
      </c>
      <c r="L104" s="1" t="str">
        <f t="shared" si="22"/>
        <v/>
      </c>
      <c r="M104" s="1" t="str">
        <f t="shared" si="23"/>
        <v/>
      </c>
      <c r="N104" s="1" t="str">
        <f t="shared" si="24"/>
        <v/>
      </c>
      <c r="O104" s="1" t="str">
        <f t="shared" si="25"/>
        <v/>
      </c>
      <c r="P104" s="2" t="e">
        <f t="shared" si="26"/>
        <v>#VALUE!</v>
      </c>
      <c r="Q104" s="2" t="e">
        <f t="shared" si="27"/>
        <v>#VALUE!</v>
      </c>
    </row>
    <row r="105" spans="1:17" x14ac:dyDescent="0.25">
      <c r="A105" s="1">
        <v>59.942804976411637</v>
      </c>
      <c r="B105" s="1">
        <v>37.341373665607378</v>
      </c>
      <c r="D105" s="1" t="str">
        <f t="shared" si="16"/>
        <v/>
      </c>
      <c r="E105" s="1" t="str">
        <f t="shared" si="17"/>
        <v/>
      </c>
      <c r="F105" s="1" t="str">
        <f t="shared" si="18"/>
        <v/>
      </c>
      <c r="H105" s="1" t="str">
        <f t="shared" si="19"/>
        <v/>
      </c>
      <c r="I105" s="1" t="str">
        <f t="shared" si="20"/>
        <v/>
      </c>
      <c r="J105" s="1" t="str">
        <f t="shared" si="21"/>
        <v/>
      </c>
      <c r="L105" s="1" t="str">
        <f t="shared" si="22"/>
        <v/>
      </c>
      <c r="M105" s="1" t="str">
        <f t="shared" si="23"/>
        <v/>
      </c>
      <c r="N105" s="1" t="str">
        <f t="shared" si="24"/>
        <v/>
      </c>
      <c r="O105" s="1" t="str">
        <f t="shared" si="25"/>
        <v/>
      </c>
      <c r="P105" s="2" t="e">
        <f t="shared" si="26"/>
        <v>#VALUE!</v>
      </c>
      <c r="Q105" s="2" t="e">
        <f t="shared" si="27"/>
        <v>#VALUE!</v>
      </c>
    </row>
    <row r="106" spans="1:17" x14ac:dyDescent="0.25">
      <c r="A106" s="1">
        <v>62.095501718380383</v>
      </c>
      <c r="B106" s="1">
        <v>48.924977952580186</v>
      </c>
      <c r="D106" s="1" t="str">
        <f t="shared" si="16"/>
        <v/>
      </c>
      <c r="E106" s="1" t="str">
        <f t="shared" si="17"/>
        <v/>
      </c>
      <c r="F106" s="1" t="str">
        <f t="shared" si="18"/>
        <v/>
      </c>
      <c r="H106" s="1" t="str">
        <f t="shared" si="19"/>
        <v/>
      </c>
      <c r="I106" s="1" t="str">
        <f t="shared" si="20"/>
        <v/>
      </c>
      <c r="J106" s="1" t="str">
        <f t="shared" si="21"/>
        <v/>
      </c>
      <c r="L106" s="1" t="str">
        <f t="shared" si="22"/>
        <v/>
      </c>
      <c r="M106" s="1" t="str">
        <f t="shared" si="23"/>
        <v/>
      </c>
      <c r="N106" s="1" t="str">
        <f t="shared" si="24"/>
        <v/>
      </c>
      <c r="O106" s="1" t="str">
        <f t="shared" si="25"/>
        <v/>
      </c>
      <c r="P106" s="2" t="e">
        <f t="shared" si="26"/>
        <v>#VALUE!</v>
      </c>
      <c r="Q106" s="2" t="e">
        <f t="shared" si="27"/>
        <v>#VALUE!</v>
      </c>
    </row>
    <row r="107" spans="1:17" x14ac:dyDescent="0.25">
      <c r="A107" s="1">
        <v>55.33309319177723</v>
      </c>
      <c r="B107" s="1">
        <v>43.309703652469061</v>
      </c>
      <c r="D107" s="1" t="str">
        <f t="shared" si="16"/>
        <v/>
      </c>
      <c r="E107" s="1" t="str">
        <f t="shared" si="17"/>
        <v/>
      </c>
      <c r="F107" s="1" t="str">
        <f t="shared" si="18"/>
        <v/>
      </c>
      <c r="H107" s="1" t="str">
        <f t="shared" si="19"/>
        <v/>
      </c>
      <c r="I107" s="1" t="str">
        <f t="shared" si="20"/>
        <v/>
      </c>
      <c r="J107" s="1" t="str">
        <f t="shared" si="21"/>
        <v/>
      </c>
      <c r="L107" s="1" t="str">
        <f t="shared" si="22"/>
        <v/>
      </c>
      <c r="M107" s="1" t="str">
        <f t="shared" si="23"/>
        <v/>
      </c>
      <c r="N107" s="1" t="str">
        <f t="shared" si="24"/>
        <v/>
      </c>
      <c r="O107" s="1" t="str">
        <f t="shared" si="25"/>
        <v/>
      </c>
      <c r="P107" s="2" t="e">
        <f t="shared" si="26"/>
        <v>#VALUE!</v>
      </c>
      <c r="Q107" s="2" t="e">
        <f t="shared" si="27"/>
        <v>#VALUE!</v>
      </c>
    </row>
    <row r="108" spans="1:17" x14ac:dyDescent="0.25">
      <c r="A108" s="1">
        <v>40.488329356799703</v>
      </c>
      <c r="B108" s="1">
        <v>32.938790525843892</v>
      </c>
      <c r="D108" s="1" t="str">
        <f t="shared" si="16"/>
        <v/>
      </c>
      <c r="E108" s="1" t="str">
        <f t="shared" si="17"/>
        <v/>
      </c>
      <c r="F108" s="1" t="str">
        <f t="shared" si="18"/>
        <v/>
      </c>
      <c r="H108" s="1" t="str">
        <f t="shared" si="19"/>
        <v/>
      </c>
      <c r="I108" s="1" t="str">
        <f t="shared" si="20"/>
        <v/>
      </c>
      <c r="J108" s="1" t="str">
        <f t="shared" si="21"/>
        <v/>
      </c>
      <c r="L108" s="1" t="str">
        <f t="shared" si="22"/>
        <v/>
      </c>
      <c r="M108" s="1" t="str">
        <f t="shared" si="23"/>
        <v/>
      </c>
      <c r="N108" s="1" t="str">
        <f t="shared" si="24"/>
        <v/>
      </c>
      <c r="O108" s="1" t="str">
        <f t="shared" si="25"/>
        <v/>
      </c>
      <c r="P108" s="2" t="e">
        <f t="shared" si="26"/>
        <v>#VALUE!</v>
      </c>
      <c r="Q108" s="2" t="e">
        <f t="shared" si="27"/>
        <v>#VALUE!</v>
      </c>
    </row>
    <row r="109" spans="1:17" x14ac:dyDescent="0.25">
      <c r="A109" s="1">
        <v>35.612675979887186</v>
      </c>
      <c r="B109" s="1">
        <v>43.79657725324644</v>
      </c>
      <c r="D109" s="1" t="str">
        <f t="shared" si="16"/>
        <v/>
      </c>
      <c r="E109" s="1" t="str">
        <f t="shared" si="17"/>
        <v/>
      </c>
      <c r="F109" s="1" t="str">
        <f t="shared" si="18"/>
        <v/>
      </c>
      <c r="H109" s="1" t="str">
        <f t="shared" si="19"/>
        <v/>
      </c>
      <c r="I109" s="1" t="str">
        <f t="shared" si="20"/>
        <v/>
      </c>
      <c r="J109" s="1" t="str">
        <f t="shared" si="21"/>
        <v/>
      </c>
      <c r="L109" s="1" t="str">
        <f t="shared" si="22"/>
        <v/>
      </c>
      <c r="M109" s="1" t="str">
        <f t="shared" si="23"/>
        <v/>
      </c>
      <c r="N109" s="1" t="str">
        <f t="shared" si="24"/>
        <v/>
      </c>
      <c r="O109" s="1" t="str">
        <f t="shared" si="25"/>
        <v/>
      </c>
      <c r="P109" s="2" t="e">
        <f t="shared" si="26"/>
        <v>#VALUE!</v>
      </c>
      <c r="Q109" s="2" t="e">
        <f t="shared" si="27"/>
        <v>#VALUE!</v>
      </c>
    </row>
    <row r="110" spans="1:17" x14ac:dyDescent="0.25">
      <c r="A110" s="1">
        <v>62.305905208242891</v>
      </c>
      <c r="B110" s="1">
        <v>44.177909047983036</v>
      </c>
      <c r="D110" s="1" t="str">
        <f t="shared" si="16"/>
        <v/>
      </c>
      <c r="E110" s="1" t="str">
        <f t="shared" si="17"/>
        <v/>
      </c>
      <c r="F110" s="1" t="str">
        <f t="shared" si="18"/>
        <v/>
      </c>
      <c r="H110" s="1" t="str">
        <f t="shared" si="19"/>
        <v/>
      </c>
      <c r="I110" s="1" t="str">
        <f t="shared" si="20"/>
        <v/>
      </c>
      <c r="J110" s="1" t="str">
        <f t="shared" si="21"/>
        <v/>
      </c>
      <c r="L110" s="1" t="str">
        <f t="shared" si="22"/>
        <v/>
      </c>
      <c r="M110" s="1" t="str">
        <f t="shared" si="23"/>
        <v/>
      </c>
      <c r="N110" s="1" t="str">
        <f t="shared" si="24"/>
        <v/>
      </c>
      <c r="O110" s="1" t="str">
        <f t="shared" si="25"/>
        <v/>
      </c>
      <c r="P110" s="2" t="e">
        <f t="shared" si="26"/>
        <v>#VALUE!</v>
      </c>
      <c r="Q110" s="2" t="e">
        <f t="shared" si="27"/>
        <v>#VALUE!</v>
      </c>
    </row>
    <row r="111" spans="1:17" x14ac:dyDescent="0.25">
      <c r="A111" s="1">
        <v>49.173868898926706</v>
      </c>
      <c r="B111" s="1">
        <v>45.141370573335038</v>
      </c>
      <c r="D111" s="1" t="str">
        <f t="shared" si="16"/>
        <v/>
      </c>
      <c r="E111" s="1" t="str">
        <f t="shared" si="17"/>
        <v/>
      </c>
      <c r="F111" s="1" t="str">
        <f t="shared" si="18"/>
        <v/>
      </c>
      <c r="H111" s="1" t="str">
        <f t="shared" si="19"/>
        <v/>
      </c>
      <c r="I111" s="1" t="str">
        <f t="shared" si="20"/>
        <v/>
      </c>
      <c r="J111" s="1" t="str">
        <f t="shared" si="21"/>
        <v/>
      </c>
      <c r="L111" s="1" t="str">
        <f t="shared" si="22"/>
        <v/>
      </c>
      <c r="M111" s="1" t="str">
        <f t="shared" si="23"/>
        <v/>
      </c>
      <c r="N111" s="1" t="str">
        <f t="shared" si="24"/>
        <v/>
      </c>
      <c r="O111" s="1" t="str">
        <f t="shared" si="25"/>
        <v/>
      </c>
      <c r="P111" s="2" t="e">
        <f t="shared" si="26"/>
        <v>#VALUE!</v>
      </c>
      <c r="Q111" s="2" t="e">
        <f t="shared" si="27"/>
        <v>#VALUE!</v>
      </c>
    </row>
    <row r="112" spans="1:17" x14ac:dyDescent="0.25">
      <c r="A112" s="1">
        <v>62.125801327289878</v>
      </c>
      <c r="B112" s="1">
        <v>45.408095768454444</v>
      </c>
      <c r="D112" s="1" t="str">
        <f t="shared" si="16"/>
        <v/>
      </c>
      <c r="E112" s="1" t="str">
        <f t="shared" si="17"/>
        <v/>
      </c>
      <c r="F112" s="1" t="str">
        <f t="shared" si="18"/>
        <v/>
      </c>
      <c r="H112" s="1" t="str">
        <f t="shared" si="19"/>
        <v/>
      </c>
      <c r="I112" s="1" t="str">
        <f t="shared" si="20"/>
        <v/>
      </c>
      <c r="J112" s="1" t="str">
        <f t="shared" si="21"/>
        <v/>
      </c>
      <c r="L112" s="1" t="str">
        <f t="shared" si="22"/>
        <v/>
      </c>
      <c r="M112" s="1" t="str">
        <f t="shared" si="23"/>
        <v/>
      </c>
      <c r="N112" s="1" t="str">
        <f t="shared" si="24"/>
        <v/>
      </c>
      <c r="O112" s="1" t="str">
        <f t="shared" si="25"/>
        <v/>
      </c>
      <c r="P112" s="2" t="e">
        <f t="shared" si="26"/>
        <v>#VALUE!</v>
      </c>
      <c r="Q112" s="2" t="e">
        <f t="shared" si="27"/>
        <v>#VALUE!</v>
      </c>
    </row>
    <row r="113" spans="1:17" x14ac:dyDescent="0.25">
      <c r="A113" s="1">
        <v>46.609447861382016</v>
      </c>
      <c r="B113" s="1">
        <v>42.683792247600152</v>
      </c>
      <c r="D113" s="1" t="str">
        <f t="shared" si="16"/>
        <v/>
      </c>
      <c r="E113" s="1" t="str">
        <f t="shared" si="17"/>
        <v/>
      </c>
      <c r="F113" s="1" t="str">
        <f t="shared" si="18"/>
        <v/>
      </c>
      <c r="H113" s="1" t="str">
        <f t="shared" si="19"/>
        <v/>
      </c>
      <c r="I113" s="1" t="str">
        <f t="shared" si="20"/>
        <v/>
      </c>
      <c r="J113" s="1" t="str">
        <f t="shared" si="21"/>
        <v/>
      </c>
      <c r="L113" s="1" t="str">
        <f t="shared" si="22"/>
        <v/>
      </c>
      <c r="M113" s="1" t="str">
        <f t="shared" si="23"/>
        <v/>
      </c>
      <c r="N113" s="1" t="str">
        <f t="shared" si="24"/>
        <v/>
      </c>
      <c r="O113" s="1" t="str">
        <f t="shared" si="25"/>
        <v/>
      </c>
      <c r="P113" s="2" t="e">
        <f t="shared" si="26"/>
        <v>#VALUE!</v>
      </c>
      <c r="Q113" s="2" t="e">
        <f t="shared" si="27"/>
        <v>#VALUE!</v>
      </c>
    </row>
    <row r="114" spans="1:17" x14ac:dyDescent="0.25">
      <c r="A114" s="1">
        <v>62.645344837490924</v>
      </c>
      <c r="B114" s="1">
        <v>41.292767821379087</v>
      </c>
      <c r="D114" s="1" t="str">
        <f t="shared" si="16"/>
        <v/>
      </c>
      <c r="E114" s="1" t="str">
        <f t="shared" si="17"/>
        <v/>
      </c>
      <c r="F114" s="1" t="str">
        <f t="shared" si="18"/>
        <v/>
      </c>
      <c r="H114" s="1" t="str">
        <f t="shared" si="19"/>
        <v/>
      </c>
      <c r="I114" s="1" t="str">
        <f t="shared" si="20"/>
        <v/>
      </c>
      <c r="J114" s="1" t="str">
        <f t="shared" si="21"/>
        <v/>
      </c>
      <c r="L114" s="1" t="str">
        <f t="shared" si="22"/>
        <v/>
      </c>
      <c r="M114" s="1" t="str">
        <f t="shared" si="23"/>
        <v/>
      </c>
      <c r="N114" s="1" t="str">
        <f t="shared" si="24"/>
        <v/>
      </c>
      <c r="O114" s="1" t="str">
        <f t="shared" si="25"/>
        <v/>
      </c>
      <c r="P114" s="2" t="e">
        <f t="shared" si="26"/>
        <v>#VALUE!</v>
      </c>
      <c r="Q114" s="2" t="e">
        <f t="shared" si="27"/>
        <v>#VALUE!</v>
      </c>
    </row>
    <row r="115" spans="1:17" x14ac:dyDescent="0.25">
      <c r="A115" s="1">
        <v>46.039514034306841</v>
      </c>
      <c r="B115" s="1">
        <v>35.275103577433526</v>
      </c>
      <c r="D115" s="1" t="str">
        <f t="shared" si="16"/>
        <v/>
      </c>
      <c r="E115" s="1" t="str">
        <f t="shared" si="17"/>
        <v/>
      </c>
      <c r="F115" s="1" t="str">
        <f t="shared" si="18"/>
        <v/>
      </c>
      <c r="H115" s="1" t="str">
        <f t="shared" si="19"/>
        <v/>
      </c>
      <c r="I115" s="1" t="str">
        <f t="shared" si="20"/>
        <v/>
      </c>
      <c r="J115" s="1" t="str">
        <f t="shared" si="21"/>
        <v/>
      </c>
      <c r="L115" s="1" t="str">
        <f t="shared" si="22"/>
        <v/>
      </c>
      <c r="M115" s="1" t="str">
        <f t="shared" si="23"/>
        <v/>
      </c>
      <c r="N115" s="1" t="str">
        <f t="shared" si="24"/>
        <v/>
      </c>
      <c r="O115" s="1" t="str">
        <f t="shared" si="25"/>
        <v/>
      </c>
      <c r="P115" s="2" t="e">
        <f t="shared" si="26"/>
        <v>#VALUE!</v>
      </c>
      <c r="Q115" s="2" t="e">
        <f t="shared" si="27"/>
        <v>#VALUE!</v>
      </c>
    </row>
    <row r="116" spans="1:17" x14ac:dyDescent="0.25">
      <c r="A116" s="1">
        <v>70.358435856423171</v>
      </c>
      <c r="B116" s="1">
        <v>52.65413816836989</v>
      </c>
      <c r="D116" s="1" t="str">
        <f t="shared" si="16"/>
        <v/>
      </c>
      <c r="E116" s="1" t="str">
        <f t="shared" si="17"/>
        <v/>
      </c>
      <c r="F116" s="1" t="str">
        <f t="shared" si="18"/>
        <v/>
      </c>
      <c r="H116" s="1" t="str">
        <f t="shared" si="19"/>
        <v/>
      </c>
      <c r="I116" s="1" t="str">
        <f t="shared" si="20"/>
        <v/>
      </c>
      <c r="J116" s="1" t="str">
        <f t="shared" si="21"/>
        <v/>
      </c>
      <c r="L116" s="1" t="str">
        <f t="shared" si="22"/>
        <v/>
      </c>
      <c r="M116" s="1" t="str">
        <f t="shared" si="23"/>
        <v/>
      </c>
      <c r="N116" s="1" t="str">
        <f t="shared" si="24"/>
        <v/>
      </c>
      <c r="O116" s="1" t="str">
        <f t="shared" si="25"/>
        <v/>
      </c>
      <c r="P116" s="2" t="e">
        <f t="shared" si="26"/>
        <v>#VALUE!</v>
      </c>
      <c r="Q116" s="2" t="e">
        <f t="shared" si="27"/>
        <v>#VALUE!</v>
      </c>
    </row>
    <row r="117" spans="1:17" x14ac:dyDescent="0.25">
      <c r="A117" s="1">
        <v>64.898064545741647</v>
      </c>
      <c r="B117" s="1">
        <v>40.895665235181177</v>
      </c>
      <c r="D117" s="1" t="str">
        <f t="shared" si="16"/>
        <v/>
      </c>
      <c r="E117" s="1" t="str">
        <f t="shared" si="17"/>
        <v/>
      </c>
      <c r="F117" s="1" t="str">
        <f t="shared" si="18"/>
        <v/>
      </c>
      <c r="H117" s="1" t="str">
        <f t="shared" si="19"/>
        <v/>
      </c>
      <c r="I117" s="1" t="str">
        <f t="shared" si="20"/>
        <v/>
      </c>
      <c r="J117" s="1" t="str">
        <f t="shared" si="21"/>
        <v/>
      </c>
      <c r="L117" s="1" t="str">
        <f t="shared" si="22"/>
        <v/>
      </c>
      <c r="M117" s="1" t="str">
        <f t="shared" si="23"/>
        <v/>
      </c>
      <c r="N117" s="1" t="str">
        <f t="shared" si="24"/>
        <v/>
      </c>
      <c r="O117" s="1" t="str">
        <f t="shared" si="25"/>
        <v/>
      </c>
      <c r="P117" s="2" t="e">
        <f t="shared" si="26"/>
        <v>#VALUE!</v>
      </c>
      <c r="Q117" s="2" t="e">
        <f t="shared" si="27"/>
        <v>#VALUE!</v>
      </c>
    </row>
    <row r="118" spans="1:17" x14ac:dyDescent="0.25">
      <c r="A118" s="1">
        <v>46.808481677371134</v>
      </c>
      <c r="B118" s="1">
        <v>43.472192983976804</v>
      </c>
      <c r="D118" s="1" t="str">
        <f t="shared" si="16"/>
        <v/>
      </c>
      <c r="E118" s="1" t="str">
        <f t="shared" si="17"/>
        <v/>
      </c>
      <c r="F118" s="1" t="str">
        <f t="shared" si="18"/>
        <v/>
      </c>
      <c r="H118" s="1" t="str">
        <f t="shared" si="19"/>
        <v/>
      </c>
      <c r="I118" s="1" t="str">
        <f t="shared" si="20"/>
        <v/>
      </c>
      <c r="J118" s="1" t="str">
        <f t="shared" si="21"/>
        <v/>
      </c>
      <c r="L118" s="1" t="str">
        <f t="shared" si="22"/>
        <v/>
      </c>
      <c r="M118" s="1" t="str">
        <f t="shared" si="23"/>
        <v/>
      </c>
      <c r="N118" s="1" t="str">
        <f t="shared" si="24"/>
        <v/>
      </c>
      <c r="O118" s="1" t="str">
        <f t="shared" si="25"/>
        <v/>
      </c>
      <c r="P118" s="2" t="e">
        <f t="shared" si="26"/>
        <v>#VALUE!</v>
      </c>
      <c r="Q118" s="2" t="e">
        <f t="shared" si="27"/>
        <v>#VALUE!</v>
      </c>
    </row>
    <row r="119" spans="1:17" x14ac:dyDescent="0.25">
      <c r="A119" s="1">
        <v>57.532234933599632</v>
      </c>
      <c r="B119" s="1">
        <v>39.807300779430236</v>
      </c>
      <c r="D119" s="1" t="str">
        <f t="shared" si="16"/>
        <v/>
      </c>
      <c r="E119" s="1" t="str">
        <f t="shared" si="17"/>
        <v/>
      </c>
      <c r="F119" s="1" t="str">
        <f t="shared" si="18"/>
        <v/>
      </c>
      <c r="H119" s="1" t="str">
        <f t="shared" si="19"/>
        <v/>
      </c>
      <c r="I119" s="1" t="str">
        <f t="shared" si="20"/>
        <v/>
      </c>
      <c r="J119" s="1" t="str">
        <f t="shared" si="21"/>
        <v/>
      </c>
      <c r="L119" s="1" t="str">
        <f t="shared" si="22"/>
        <v/>
      </c>
      <c r="M119" s="1" t="str">
        <f t="shared" si="23"/>
        <v/>
      </c>
      <c r="N119" s="1" t="str">
        <f t="shared" si="24"/>
        <v/>
      </c>
      <c r="O119" s="1" t="str">
        <f t="shared" si="25"/>
        <v/>
      </c>
      <c r="P119" s="2" t="e">
        <f t="shared" si="26"/>
        <v>#VALUE!</v>
      </c>
      <c r="Q119" s="2" t="e">
        <f t="shared" si="27"/>
        <v>#VALUE!</v>
      </c>
    </row>
    <row r="120" spans="1:17" x14ac:dyDescent="0.25">
      <c r="A120" s="1">
        <v>59.355364697425273</v>
      </c>
      <c r="B120" s="1">
        <v>43.411772308489518</v>
      </c>
      <c r="D120" s="1" t="str">
        <f t="shared" si="16"/>
        <v/>
      </c>
      <c r="E120" s="1" t="str">
        <f t="shared" si="17"/>
        <v/>
      </c>
      <c r="F120" s="1" t="str">
        <f t="shared" si="18"/>
        <v/>
      </c>
      <c r="H120" s="1" t="str">
        <f t="shared" si="19"/>
        <v/>
      </c>
      <c r="I120" s="1" t="str">
        <f t="shared" si="20"/>
        <v/>
      </c>
      <c r="J120" s="1" t="str">
        <f t="shared" si="21"/>
        <v/>
      </c>
      <c r="L120" s="1" t="str">
        <f t="shared" si="22"/>
        <v/>
      </c>
      <c r="M120" s="1" t="str">
        <f t="shared" si="23"/>
        <v/>
      </c>
      <c r="N120" s="1" t="str">
        <f t="shared" si="24"/>
        <v/>
      </c>
      <c r="O120" s="1" t="str">
        <f t="shared" si="25"/>
        <v/>
      </c>
      <c r="P120" s="2" t="e">
        <f t="shared" si="26"/>
        <v>#VALUE!</v>
      </c>
      <c r="Q120" s="2" t="e">
        <f t="shared" si="27"/>
        <v>#VALUE!</v>
      </c>
    </row>
    <row r="121" spans="1:17" x14ac:dyDescent="0.25">
      <c r="A121" s="1">
        <v>45.355886048255691</v>
      </c>
      <c r="B121" s="1">
        <v>39.30179967869519</v>
      </c>
      <c r="D121" s="1" t="str">
        <f t="shared" si="16"/>
        <v/>
      </c>
      <c r="E121" s="1" t="str">
        <f t="shared" si="17"/>
        <v/>
      </c>
      <c r="F121" s="1" t="str">
        <f t="shared" si="18"/>
        <v/>
      </c>
      <c r="H121" s="1" t="str">
        <f t="shared" si="19"/>
        <v/>
      </c>
      <c r="I121" s="1" t="str">
        <f t="shared" si="20"/>
        <v/>
      </c>
      <c r="J121" s="1" t="str">
        <f t="shared" si="21"/>
        <v/>
      </c>
      <c r="L121" s="1" t="str">
        <f t="shared" si="22"/>
        <v/>
      </c>
      <c r="M121" s="1" t="str">
        <f t="shared" si="23"/>
        <v/>
      </c>
      <c r="N121" s="1" t="str">
        <f t="shared" si="24"/>
        <v/>
      </c>
      <c r="O121" s="1" t="str">
        <f t="shared" si="25"/>
        <v/>
      </c>
      <c r="P121" s="2" t="e">
        <f t="shared" si="26"/>
        <v>#VALUE!</v>
      </c>
      <c r="Q121" s="2" t="e">
        <f t="shared" si="27"/>
        <v>#VALUE!</v>
      </c>
    </row>
    <row r="122" spans="1:17" x14ac:dyDescent="0.25">
      <c r="A122" s="1">
        <v>56.582742702709901</v>
      </c>
      <c r="B122" s="1">
        <v>40.433015657389547</v>
      </c>
      <c r="D122" s="1" t="str">
        <f t="shared" si="16"/>
        <v/>
      </c>
      <c r="E122" s="1" t="str">
        <f t="shared" si="17"/>
        <v/>
      </c>
      <c r="F122" s="1" t="str">
        <f t="shared" si="18"/>
        <v/>
      </c>
      <c r="H122" s="1" t="str">
        <f t="shared" si="19"/>
        <v/>
      </c>
      <c r="I122" s="1" t="str">
        <f t="shared" si="20"/>
        <v/>
      </c>
      <c r="J122" s="1" t="str">
        <f t="shared" si="21"/>
        <v/>
      </c>
      <c r="L122" s="1" t="str">
        <f t="shared" si="22"/>
        <v/>
      </c>
      <c r="M122" s="1" t="str">
        <f t="shared" si="23"/>
        <v/>
      </c>
      <c r="N122" s="1" t="str">
        <f t="shared" si="24"/>
        <v/>
      </c>
      <c r="O122" s="1" t="str">
        <f t="shared" si="25"/>
        <v/>
      </c>
      <c r="P122" s="2" t="e">
        <f t="shared" si="26"/>
        <v>#VALUE!</v>
      </c>
      <c r="Q122" s="2" t="e">
        <f t="shared" si="27"/>
        <v>#VALUE!</v>
      </c>
    </row>
    <row r="123" spans="1:17" x14ac:dyDescent="0.25">
      <c r="A123" s="1">
        <v>57.064572482018953</v>
      </c>
      <c r="B123" s="1">
        <v>46.358667130175014</v>
      </c>
      <c r="D123" s="1" t="str">
        <f t="shared" si="16"/>
        <v/>
      </c>
      <c r="E123" s="1" t="str">
        <f t="shared" si="17"/>
        <v/>
      </c>
      <c r="F123" s="1" t="str">
        <f t="shared" si="18"/>
        <v/>
      </c>
      <c r="H123" s="1" t="str">
        <f t="shared" si="19"/>
        <v/>
      </c>
      <c r="I123" s="1" t="str">
        <f t="shared" si="20"/>
        <v/>
      </c>
      <c r="J123" s="1" t="str">
        <f t="shared" si="21"/>
        <v/>
      </c>
      <c r="L123" s="1" t="str">
        <f t="shared" si="22"/>
        <v/>
      </c>
      <c r="M123" s="1" t="str">
        <f t="shared" si="23"/>
        <v/>
      </c>
      <c r="N123" s="1" t="str">
        <f t="shared" si="24"/>
        <v/>
      </c>
      <c r="O123" s="1" t="str">
        <f t="shared" si="25"/>
        <v/>
      </c>
      <c r="P123" s="2" t="e">
        <f t="shared" si="26"/>
        <v>#VALUE!</v>
      </c>
      <c r="Q123" s="2" t="e">
        <f t="shared" si="27"/>
        <v>#VALUE!</v>
      </c>
    </row>
    <row r="124" spans="1:17" x14ac:dyDescent="0.25">
      <c r="A124" s="1">
        <v>3.5688533097786803</v>
      </c>
      <c r="B124" s="1">
        <v>42.288350754978637</v>
      </c>
      <c r="D124" s="1">
        <f t="shared" si="16"/>
        <v>3.5688533097786803</v>
      </c>
      <c r="E124" s="1" t="str">
        <f t="shared" si="17"/>
        <v/>
      </c>
      <c r="F124" s="1">
        <f t="shared" si="18"/>
        <v>3.5688533097786803</v>
      </c>
      <c r="H124" s="1" t="str">
        <f t="shared" si="19"/>
        <v/>
      </c>
      <c r="I124" s="1" t="str">
        <f t="shared" si="20"/>
        <v/>
      </c>
      <c r="J124" s="1" t="str">
        <f t="shared" si="21"/>
        <v/>
      </c>
      <c r="L124" s="1">
        <f t="shared" si="22"/>
        <v>3.5688533097786803</v>
      </c>
      <c r="M124" s="1" t="str">
        <f t="shared" si="23"/>
        <v/>
      </c>
      <c r="N124" s="1" t="str">
        <f t="shared" si="24"/>
        <v/>
      </c>
      <c r="O124" s="1" t="str">
        <f t="shared" si="25"/>
        <v/>
      </c>
      <c r="P124" s="2" t="e">
        <f t="shared" si="26"/>
        <v>#VALUE!</v>
      </c>
      <c r="Q124" s="2" t="e">
        <f t="shared" si="27"/>
        <v>#VALUE!</v>
      </c>
    </row>
    <row r="125" spans="1:17" x14ac:dyDescent="0.25">
      <c r="A125" s="1">
        <v>35.041780511012938</v>
      </c>
      <c r="B125" s="1">
        <v>47.353293320728305</v>
      </c>
      <c r="D125" s="1" t="str">
        <f t="shared" si="16"/>
        <v/>
      </c>
      <c r="E125" s="1" t="str">
        <f t="shared" si="17"/>
        <v/>
      </c>
      <c r="F125" s="1" t="str">
        <f t="shared" si="18"/>
        <v/>
      </c>
      <c r="H125" s="1" t="str">
        <f t="shared" si="19"/>
        <v/>
      </c>
      <c r="I125" s="1" t="str">
        <f t="shared" si="20"/>
        <v/>
      </c>
      <c r="J125" s="1" t="str">
        <f t="shared" si="21"/>
        <v/>
      </c>
      <c r="L125" s="1" t="str">
        <f t="shared" si="22"/>
        <v/>
      </c>
      <c r="M125" s="1" t="str">
        <f t="shared" si="23"/>
        <v/>
      </c>
      <c r="N125" s="1" t="str">
        <f t="shared" si="24"/>
        <v/>
      </c>
      <c r="O125" s="1" t="str">
        <f t="shared" si="25"/>
        <v/>
      </c>
      <c r="P125" s="2" t="e">
        <f t="shared" si="26"/>
        <v>#VALUE!</v>
      </c>
      <c r="Q125" s="2" t="e">
        <f t="shared" si="27"/>
        <v>#VALUE!</v>
      </c>
    </row>
    <row r="126" spans="1:17" x14ac:dyDescent="0.25">
      <c r="A126" s="1">
        <v>76.339667698146556</v>
      </c>
      <c r="B126" s="1">
        <v>41.582256452842984</v>
      </c>
      <c r="D126" s="1" t="str">
        <f t="shared" si="16"/>
        <v/>
      </c>
      <c r="E126" s="1">
        <f t="shared" si="17"/>
        <v>76.339667698146556</v>
      </c>
      <c r="F126" s="1">
        <f t="shared" si="18"/>
        <v>76.339667698146556</v>
      </c>
      <c r="H126" s="1" t="str">
        <f t="shared" si="19"/>
        <v/>
      </c>
      <c r="I126" s="1" t="str">
        <f t="shared" si="20"/>
        <v/>
      </c>
      <c r="J126" s="1" t="str">
        <f t="shared" si="21"/>
        <v/>
      </c>
      <c r="L126" s="1">
        <f t="shared" si="22"/>
        <v>76.339667698146556</v>
      </c>
      <c r="M126" s="1" t="str">
        <f t="shared" si="23"/>
        <v/>
      </c>
      <c r="N126" s="1" t="str">
        <f t="shared" si="24"/>
        <v/>
      </c>
      <c r="O126" s="1" t="str">
        <f t="shared" si="25"/>
        <v/>
      </c>
      <c r="P126" s="2" t="e">
        <f t="shared" si="26"/>
        <v>#VALUE!</v>
      </c>
      <c r="Q126" s="2" t="e">
        <f t="shared" si="27"/>
        <v>#VALUE!</v>
      </c>
    </row>
    <row r="127" spans="1:17" x14ac:dyDescent="0.25">
      <c r="A127" s="1">
        <v>40.642400008599978</v>
      </c>
      <c r="B127" s="1">
        <v>39.81045213517497</v>
      </c>
      <c r="D127" s="1" t="str">
        <f t="shared" si="16"/>
        <v/>
      </c>
      <c r="E127" s="1" t="str">
        <f t="shared" si="17"/>
        <v/>
      </c>
      <c r="F127" s="1" t="str">
        <f t="shared" si="18"/>
        <v/>
      </c>
      <c r="H127" s="1" t="str">
        <f t="shared" si="19"/>
        <v/>
      </c>
      <c r="I127" s="1" t="str">
        <f t="shared" si="20"/>
        <v/>
      </c>
      <c r="J127" s="1" t="str">
        <f t="shared" si="21"/>
        <v/>
      </c>
      <c r="L127" s="1" t="str">
        <f t="shared" si="22"/>
        <v/>
      </c>
      <c r="M127" s="1" t="str">
        <f t="shared" si="23"/>
        <v/>
      </c>
      <c r="N127" s="1" t="str">
        <f t="shared" si="24"/>
        <v/>
      </c>
      <c r="O127" s="1" t="str">
        <f t="shared" si="25"/>
        <v/>
      </c>
      <c r="P127" s="2" t="e">
        <f t="shared" si="26"/>
        <v>#VALUE!</v>
      </c>
      <c r="Q127" s="2" t="e">
        <f t="shared" si="27"/>
        <v>#VALUE!</v>
      </c>
    </row>
    <row r="128" spans="1:17" x14ac:dyDescent="0.25">
      <c r="A128" s="1">
        <v>49.854038725445179</v>
      </c>
      <c r="B128" s="1">
        <v>40.315764979981637</v>
      </c>
      <c r="D128" s="1" t="str">
        <f t="shared" si="16"/>
        <v/>
      </c>
      <c r="E128" s="1" t="str">
        <f t="shared" si="17"/>
        <v/>
      </c>
      <c r="F128" s="1" t="str">
        <f t="shared" si="18"/>
        <v/>
      </c>
      <c r="H128" s="1" t="str">
        <f t="shared" si="19"/>
        <v/>
      </c>
      <c r="I128" s="1" t="str">
        <f t="shared" si="20"/>
        <v/>
      </c>
      <c r="J128" s="1" t="str">
        <f t="shared" si="21"/>
        <v/>
      </c>
      <c r="L128" s="1" t="str">
        <f t="shared" si="22"/>
        <v/>
      </c>
      <c r="M128" s="1" t="str">
        <f t="shared" si="23"/>
        <v/>
      </c>
      <c r="N128" s="1" t="str">
        <f t="shared" si="24"/>
        <v/>
      </c>
      <c r="O128" s="1" t="str">
        <f t="shared" si="25"/>
        <v/>
      </c>
      <c r="P128" s="2" t="e">
        <f t="shared" si="26"/>
        <v>#VALUE!</v>
      </c>
      <c r="Q128" s="2" t="e">
        <f t="shared" si="27"/>
        <v>#VALUE!</v>
      </c>
    </row>
    <row r="129" spans="1:17" x14ac:dyDescent="0.25">
      <c r="A129" s="1">
        <v>75.975368371294877</v>
      </c>
      <c r="B129" s="1">
        <v>39.181885514445362</v>
      </c>
      <c r="D129" s="1" t="str">
        <f t="shared" si="16"/>
        <v/>
      </c>
      <c r="E129" s="1">
        <f t="shared" si="17"/>
        <v>75.975368371294877</v>
      </c>
      <c r="F129" s="1">
        <f t="shared" si="18"/>
        <v>75.975368371294877</v>
      </c>
      <c r="H129" s="1" t="str">
        <f t="shared" si="19"/>
        <v/>
      </c>
      <c r="I129" s="1" t="str">
        <f t="shared" si="20"/>
        <v/>
      </c>
      <c r="J129" s="1" t="str">
        <f t="shared" si="21"/>
        <v/>
      </c>
      <c r="L129" s="1">
        <f t="shared" si="22"/>
        <v>75.975368371294877</v>
      </c>
      <c r="M129" s="1" t="str">
        <f t="shared" si="23"/>
        <v/>
      </c>
      <c r="N129" s="1" t="str">
        <f t="shared" si="24"/>
        <v/>
      </c>
      <c r="O129" s="1" t="str">
        <f t="shared" si="25"/>
        <v/>
      </c>
      <c r="P129" s="2" t="e">
        <f t="shared" si="26"/>
        <v>#VALUE!</v>
      </c>
      <c r="Q129" s="2" t="e">
        <f t="shared" si="27"/>
        <v>#VALUE!</v>
      </c>
    </row>
    <row r="130" spans="1:17" x14ac:dyDescent="0.25">
      <c r="A130" s="1">
        <v>68.194290486864332</v>
      </c>
      <c r="B130" s="1">
        <v>40.455980196355512</v>
      </c>
      <c r="D130" s="1" t="str">
        <f t="shared" si="16"/>
        <v/>
      </c>
      <c r="E130" s="1" t="str">
        <f t="shared" si="17"/>
        <v/>
      </c>
      <c r="F130" s="1" t="str">
        <f t="shared" si="18"/>
        <v/>
      </c>
      <c r="H130" s="1" t="str">
        <f t="shared" si="19"/>
        <v/>
      </c>
      <c r="I130" s="1" t="str">
        <f t="shared" si="20"/>
        <v/>
      </c>
      <c r="J130" s="1" t="str">
        <f t="shared" si="21"/>
        <v/>
      </c>
      <c r="L130" s="1" t="str">
        <f t="shared" si="22"/>
        <v/>
      </c>
      <c r="M130" s="1" t="str">
        <f t="shared" si="23"/>
        <v/>
      </c>
      <c r="N130" s="1" t="str">
        <f t="shared" si="24"/>
        <v/>
      </c>
      <c r="O130" s="1" t="str">
        <f t="shared" si="25"/>
        <v/>
      </c>
      <c r="P130" s="2" t="e">
        <f t="shared" si="26"/>
        <v>#VALUE!</v>
      </c>
      <c r="Q130" s="2" t="e">
        <f t="shared" si="27"/>
        <v>#VALUE!</v>
      </c>
    </row>
    <row r="131" spans="1:17" x14ac:dyDescent="0.25">
      <c r="A131" s="1">
        <v>45.057769455335709</v>
      </c>
      <c r="B131" s="1">
        <v>34.789437604207244</v>
      </c>
      <c r="D131" s="1" t="str">
        <f t="shared" si="16"/>
        <v/>
      </c>
      <c r="E131" s="1" t="str">
        <f t="shared" si="17"/>
        <v/>
      </c>
      <c r="F131" s="1" t="str">
        <f t="shared" si="18"/>
        <v/>
      </c>
      <c r="H131" s="1" t="str">
        <f t="shared" si="19"/>
        <v/>
      </c>
      <c r="I131" s="1" t="str">
        <f t="shared" si="20"/>
        <v/>
      </c>
      <c r="J131" s="1" t="str">
        <f t="shared" si="21"/>
        <v/>
      </c>
      <c r="L131" s="1" t="str">
        <f t="shared" si="22"/>
        <v/>
      </c>
      <c r="M131" s="1" t="str">
        <f t="shared" si="23"/>
        <v/>
      </c>
      <c r="N131" s="1" t="str">
        <f t="shared" si="24"/>
        <v/>
      </c>
      <c r="O131" s="1" t="str">
        <f t="shared" si="25"/>
        <v/>
      </c>
      <c r="P131" s="2" t="e">
        <f t="shared" si="26"/>
        <v>#VALUE!</v>
      </c>
      <c r="Q131" s="2" t="e">
        <f t="shared" si="27"/>
        <v>#VALUE!</v>
      </c>
    </row>
    <row r="132" spans="1:17" x14ac:dyDescent="0.25">
      <c r="A132" s="1">
        <v>2.2859680932276585</v>
      </c>
      <c r="B132" s="1">
        <v>40.39683919285725</v>
      </c>
      <c r="D132" s="1">
        <f t="shared" si="16"/>
        <v>2.2859680932276585</v>
      </c>
      <c r="E132" s="1" t="str">
        <f t="shared" si="17"/>
        <v/>
      </c>
      <c r="F132" s="1">
        <f t="shared" si="18"/>
        <v>2.2859680932276585</v>
      </c>
      <c r="H132" s="1" t="str">
        <f t="shared" si="19"/>
        <v/>
      </c>
      <c r="I132" s="1" t="str">
        <f t="shared" si="20"/>
        <v/>
      </c>
      <c r="J132" s="1" t="str">
        <f t="shared" si="21"/>
        <v/>
      </c>
      <c r="L132" s="1">
        <f t="shared" si="22"/>
        <v>2.2859680932276585</v>
      </c>
      <c r="M132" s="1" t="str">
        <f t="shared" si="23"/>
        <v/>
      </c>
      <c r="N132" s="1" t="str">
        <f t="shared" si="24"/>
        <v/>
      </c>
      <c r="O132" s="1" t="str">
        <f t="shared" si="25"/>
        <v/>
      </c>
      <c r="P132" s="2" t="e">
        <f t="shared" si="26"/>
        <v>#VALUE!</v>
      </c>
      <c r="Q132" s="2" t="e">
        <f t="shared" si="27"/>
        <v>#VALUE!</v>
      </c>
    </row>
    <row r="133" spans="1:17" x14ac:dyDescent="0.25">
      <c r="A133" s="1">
        <v>56.546431231322387</v>
      </c>
      <c r="B133" s="1">
        <v>37.164149535231992</v>
      </c>
      <c r="D133" s="1" t="str">
        <f t="shared" ref="D133:D196" si="28">IF(A133&lt;D$1,A133,"")</f>
        <v/>
      </c>
      <c r="E133" s="1" t="str">
        <f t="shared" ref="E133:E196" si="29">IF(A133&gt;E$1,A133,"")</f>
        <v/>
      </c>
      <c r="F133" s="1" t="str">
        <f t="shared" ref="F133:F196" si="30">IF(MAX(D133:E133)&gt;0,MAX(D133:E133),"")</f>
        <v/>
      </c>
      <c r="H133" s="1" t="str">
        <f t="shared" ref="H133:H196" si="31">IF(B133&lt;D$1,B133,"")</f>
        <v/>
      </c>
      <c r="I133" s="1" t="str">
        <f t="shared" ref="I133:I196" si="32">IF(B133&gt;E$1,B133,"")</f>
        <v/>
      </c>
      <c r="J133" s="1" t="str">
        <f t="shared" ref="J133:J196" si="33">IF(MAX(H133:I133)&gt;0,MAX(H133:I133),"")</f>
        <v/>
      </c>
      <c r="L133" s="1" t="str">
        <f t="shared" ref="L133:L196" si="34">IF(F133&gt;0,F133,"")</f>
        <v/>
      </c>
      <c r="M133" s="1" t="str">
        <f t="shared" ref="M133:M196" si="35">IF(J133&gt;0,J133,"")</f>
        <v/>
      </c>
      <c r="N133" s="1" t="str">
        <f t="shared" si="24"/>
        <v/>
      </c>
      <c r="O133" s="1" t="str">
        <f t="shared" si="25"/>
        <v/>
      </c>
      <c r="P133" s="2" t="e">
        <f t="shared" si="26"/>
        <v>#VALUE!</v>
      </c>
      <c r="Q133" s="2" t="e">
        <f t="shared" si="27"/>
        <v>#VALUE!</v>
      </c>
    </row>
    <row r="134" spans="1:17" x14ac:dyDescent="0.25">
      <c r="A134" s="1">
        <v>65.2478105958904</v>
      </c>
      <c r="B134" s="1">
        <v>42.056449405699944</v>
      </c>
      <c r="D134" s="1" t="str">
        <f t="shared" si="28"/>
        <v/>
      </c>
      <c r="E134" s="1" t="str">
        <f t="shared" si="29"/>
        <v/>
      </c>
      <c r="F134" s="1" t="str">
        <f t="shared" si="30"/>
        <v/>
      </c>
      <c r="H134" s="1" t="str">
        <f t="shared" si="31"/>
        <v/>
      </c>
      <c r="I134" s="1" t="str">
        <f t="shared" si="32"/>
        <v/>
      </c>
      <c r="J134" s="1" t="str">
        <f t="shared" si="33"/>
        <v/>
      </c>
      <c r="L134" s="1" t="str">
        <f t="shared" si="34"/>
        <v/>
      </c>
      <c r="M134" s="1" t="str">
        <f t="shared" si="35"/>
        <v/>
      </c>
      <c r="N134" s="1" t="str">
        <f t="shared" si="24"/>
        <v/>
      </c>
      <c r="O134" s="1" t="str">
        <f t="shared" si="25"/>
        <v/>
      </c>
      <c r="P134" s="2" t="e">
        <f t="shared" si="26"/>
        <v>#VALUE!</v>
      </c>
      <c r="Q134" s="2" t="e">
        <f t="shared" si="27"/>
        <v>#VALUE!</v>
      </c>
    </row>
    <row r="135" spans="1:17" x14ac:dyDescent="0.25">
      <c r="A135" s="1">
        <v>16.922851781715821</v>
      </c>
      <c r="B135" s="1">
        <v>44.10810643099849</v>
      </c>
      <c r="D135" s="1" t="str">
        <f t="shared" si="28"/>
        <v/>
      </c>
      <c r="E135" s="1" t="str">
        <f t="shared" si="29"/>
        <v/>
      </c>
      <c r="F135" s="1" t="str">
        <f t="shared" si="30"/>
        <v/>
      </c>
      <c r="H135" s="1" t="str">
        <f t="shared" si="31"/>
        <v/>
      </c>
      <c r="I135" s="1" t="str">
        <f t="shared" si="32"/>
        <v/>
      </c>
      <c r="J135" s="1" t="str">
        <f t="shared" si="33"/>
        <v/>
      </c>
      <c r="L135" s="1" t="str">
        <f t="shared" si="34"/>
        <v/>
      </c>
      <c r="M135" s="1" t="str">
        <f t="shared" si="35"/>
        <v/>
      </c>
      <c r="N135" s="1" t="str">
        <f t="shared" si="24"/>
        <v/>
      </c>
      <c r="O135" s="1" t="str">
        <f t="shared" si="25"/>
        <v/>
      </c>
      <c r="P135" s="2" t="e">
        <f t="shared" si="26"/>
        <v>#VALUE!</v>
      </c>
      <c r="Q135" s="2" t="e">
        <f t="shared" si="27"/>
        <v>#VALUE!</v>
      </c>
    </row>
    <row r="136" spans="1:17" x14ac:dyDescent="0.25">
      <c r="A136" s="1">
        <v>58.31418956164238</v>
      </c>
      <c r="B136" s="1">
        <v>39.386798404246903</v>
      </c>
      <c r="D136" s="1" t="str">
        <f t="shared" si="28"/>
        <v/>
      </c>
      <c r="E136" s="1" t="str">
        <f t="shared" si="29"/>
        <v/>
      </c>
      <c r="F136" s="1" t="str">
        <f t="shared" si="30"/>
        <v/>
      </c>
      <c r="H136" s="1" t="str">
        <f t="shared" si="31"/>
        <v/>
      </c>
      <c r="I136" s="1" t="str">
        <f t="shared" si="32"/>
        <v/>
      </c>
      <c r="J136" s="1" t="str">
        <f t="shared" si="33"/>
        <v/>
      </c>
      <c r="L136" s="1" t="str">
        <f t="shared" si="34"/>
        <v/>
      </c>
      <c r="M136" s="1" t="str">
        <f t="shared" si="35"/>
        <v/>
      </c>
      <c r="N136" s="1" t="str">
        <f t="shared" si="24"/>
        <v/>
      </c>
      <c r="O136" s="1" t="str">
        <f t="shared" si="25"/>
        <v/>
      </c>
      <c r="P136" s="2" t="e">
        <f t="shared" si="26"/>
        <v>#VALUE!</v>
      </c>
      <c r="Q136" s="2" t="e">
        <f t="shared" si="27"/>
        <v>#VALUE!</v>
      </c>
    </row>
    <row r="137" spans="1:17" x14ac:dyDescent="0.25">
      <c r="A137" s="1">
        <v>51.601122467606821</v>
      </c>
      <c r="B137" s="1">
        <v>40.753402961094096</v>
      </c>
      <c r="D137" s="1" t="str">
        <f t="shared" si="28"/>
        <v/>
      </c>
      <c r="E137" s="1" t="str">
        <f t="shared" si="29"/>
        <v/>
      </c>
      <c r="F137" s="1" t="str">
        <f t="shared" si="30"/>
        <v/>
      </c>
      <c r="H137" s="1" t="str">
        <f t="shared" si="31"/>
        <v/>
      </c>
      <c r="I137" s="1" t="str">
        <f t="shared" si="32"/>
        <v/>
      </c>
      <c r="J137" s="1" t="str">
        <f t="shared" si="33"/>
        <v/>
      </c>
      <c r="L137" s="1" t="str">
        <f t="shared" si="34"/>
        <v/>
      </c>
      <c r="M137" s="1" t="str">
        <f t="shared" si="35"/>
        <v/>
      </c>
      <c r="N137" s="1" t="str">
        <f t="shared" si="24"/>
        <v/>
      </c>
      <c r="O137" s="1" t="str">
        <f t="shared" si="25"/>
        <v/>
      </c>
      <c r="P137" s="2" t="e">
        <f t="shared" si="26"/>
        <v>#VALUE!</v>
      </c>
      <c r="Q137" s="2" t="e">
        <f t="shared" si="27"/>
        <v>#VALUE!</v>
      </c>
    </row>
    <row r="138" spans="1:17" x14ac:dyDescent="0.25">
      <c r="A138" s="1">
        <v>49.556044091090349</v>
      </c>
      <c r="B138" s="1">
        <v>33.262186753379147</v>
      </c>
      <c r="D138" s="1" t="str">
        <f t="shared" si="28"/>
        <v/>
      </c>
      <c r="E138" s="1" t="str">
        <f t="shared" si="29"/>
        <v/>
      </c>
      <c r="F138" s="1" t="str">
        <f t="shared" si="30"/>
        <v/>
      </c>
      <c r="H138" s="1" t="str">
        <f t="shared" si="31"/>
        <v/>
      </c>
      <c r="I138" s="1" t="str">
        <f t="shared" si="32"/>
        <v/>
      </c>
      <c r="J138" s="1" t="str">
        <f t="shared" si="33"/>
        <v/>
      </c>
      <c r="L138" s="1" t="str">
        <f t="shared" si="34"/>
        <v/>
      </c>
      <c r="M138" s="1" t="str">
        <f t="shared" si="35"/>
        <v/>
      </c>
      <c r="N138" s="1" t="str">
        <f t="shared" ref="N138:N201" si="36">IF(SUM(L138:M138)&gt;MAX(L138:M138),L138,"")</f>
        <v/>
      </c>
      <c r="O138" s="1" t="str">
        <f t="shared" ref="O138:O201" si="37">IF(N138&gt;0,M138,"")</f>
        <v/>
      </c>
      <c r="P138" s="2" t="e">
        <f t="shared" ref="P138:P201" si="38">IF(ABS(N138-O138)&gt;(E$1-D$1),1,0)</f>
        <v>#VALUE!</v>
      </c>
      <c r="Q138" s="2" t="e">
        <f t="shared" ref="Q138:Q201" si="39">IF(P138=1,0,1)</f>
        <v>#VALUE!</v>
      </c>
    </row>
    <row r="139" spans="1:17" x14ac:dyDescent="0.25">
      <c r="A139" s="1">
        <v>56.174989770897469</v>
      </c>
      <c r="B139" s="1">
        <v>43.151245136016428</v>
      </c>
      <c r="D139" s="1" t="str">
        <f t="shared" si="28"/>
        <v/>
      </c>
      <c r="E139" s="1" t="str">
        <f t="shared" si="29"/>
        <v/>
      </c>
      <c r="F139" s="1" t="str">
        <f t="shared" si="30"/>
        <v/>
      </c>
      <c r="H139" s="1" t="str">
        <f t="shared" si="31"/>
        <v/>
      </c>
      <c r="I139" s="1" t="str">
        <f t="shared" si="32"/>
        <v/>
      </c>
      <c r="J139" s="1" t="str">
        <f t="shared" si="33"/>
        <v/>
      </c>
      <c r="L139" s="1" t="str">
        <f t="shared" si="34"/>
        <v/>
      </c>
      <c r="M139" s="1" t="str">
        <f t="shared" si="35"/>
        <v/>
      </c>
      <c r="N139" s="1" t="str">
        <f t="shared" si="36"/>
        <v/>
      </c>
      <c r="O139" s="1" t="str">
        <f t="shared" si="37"/>
        <v/>
      </c>
      <c r="P139" s="2" t="e">
        <f t="shared" si="38"/>
        <v>#VALUE!</v>
      </c>
      <c r="Q139" s="2" t="e">
        <f t="shared" si="39"/>
        <v>#VALUE!</v>
      </c>
    </row>
    <row r="140" spans="1:17" x14ac:dyDescent="0.25">
      <c r="A140" s="1">
        <v>72.325359624047422</v>
      </c>
      <c r="B140" s="1">
        <v>43.008384234276321</v>
      </c>
      <c r="D140" s="1" t="str">
        <f t="shared" si="28"/>
        <v/>
      </c>
      <c r="E140" s="1" t="str">
        <f t="shared" si="29"/>
        <v/>
      </c>
      <c r="F140" s="1" t="str">
        <f t="shared" si="30"/>
        <v/>
      </c>
      <c r="H140" s="1" t="str">
        <f t="shared" si="31"/>
        <v/>
      </c>
      <c r="I140" s="1" t="str">
        <f t="shared" si="32"/>
        <v/>
      </c>
      <c r="J140" s="1" t="str">
        <f t="shared" si="33"/>
        <v/>
      </c>
      <c r="L140" s="1" t="str">
        <f t="shared" si="34"/>
        <v/>
      </c>
      <c r="M140" s="1" t="str">
        <f t="shared" si="35"/>
        <v/>
      </c>
      <c r="N140" s="1" t="str">
        <f t="shared" si="36"/>
        <v/>
      </c>
      <c r="O140" s="1" t="str">
        <f t="shared" si="37"/>
        <v/>
      </c>
      <c r="P140" s="2" t="e">
        <f t="shared" si="38"/>
        <v>#VALUE!</v>
      </c>
      <c r="Q140" s="2" t="e">
        <f t="shared" si="39"/>
        <v>#VALUE!</v>
      </c>
    </row>
    <row r="141" spans="1:17" x14ac:dyDescent="0.25">
      <c r="A141" s="1">
        <v>73.718114006263505</v>
      </c>
      <c r="B141" s="1">
        <v>48.686784969902057</v>
      </c>
      <c r="D141" s="1" t="str">
        <f t="shared" si="28"/>
        <v/>
      </c>
      <c r="E141" s="1" t="str">
        <f t="shared" si="29"/>
        <v/>
      </c>
      <c r="F141" s="1" t="str">
        <f t="shared" si="30"/>
        <v/>
      </c>
      <c r="H141" s="1" t="str">
        <f t="shared" si="31"/>
        <v/>
      </c>
      <c r="I141" s="1" t="str">
        <f t="shared" si="32"/>
        <v/>
      </c>
      <c r="J141" s="1" t="str">
        <f t="shared" si="33"/>
        <v/>
      </c>
      <c r="L141" s="1" t="str">
        <f t="shared" si="34"/>
        <v/>
      </c>
      <c r="M141" s="1" t="str">
        <f t="shared" si="35"/>
        <v/>
      </c>
      <c r="N141" s="1" t="str">
        <f t="shared" si="36"/>
        <v/>
      </c>
      <c r="O141" s="1" t="str">
        <f t="shared" si="37"/>
        <v/>
      </c>
      <c r="P141" s="2" t="e">
        <f t="shared" si="38"/>
        <v>#VALUE!</v>
      </c>
      <c r="Q141" s="2" t="e">
        <f t="shared" si="39"/>
        <v>#VALUE!</v>
      </c>
    </row>
    <row r="142" spans="1:17" x14ac:dyDescent="0.25">
      <c r="A142" s="1">
        <v>46.751750211156811</v>
      </c>
      <c r="B142" s="1">
        <v>37.101358819913827</v>
      </c>
      <c r="D142" s="1" t="str">
        <f t="shared" si="28"/>
        <v/>
      </c>
      <c r="E142" s="1" t="str">
        <f t="shared" si="29"/>
        <v/>
      </c>
      <c r="F142" s="1" t="str">
        <f t="shared" si="30"/>
        <v/>
      </c>
      <c r="H142" s="1" t="str">
        <f t="shared" si="31"/>
        <v/>
      </c>
      <c r="I142" s="1" t="str">
        <f t="shared" si="32"/>
        <v/>
      </c>
      <c r="J142" s="1" t="str">
        <f t="shared" si="33"/>
        <v/>
      </c>
      <c r="L142" s="1" t="str">
        <f t="shared" si="34"/>
        <v/>
      </c>
      <c r="M142" s="1" t="str">
        <f t="shared" si="35"/>
        <v/>
      </c>
      <c r="N142" s="1" t="str">
        <f t="shared" si="36"/>
        <v/>
      </c>
      <c r="O142" s="1" t="str">
        <f t="shared" si="37"/>
        <v/>
      </c>
      <c r="P142" s="2" t="e">
        <f t="shared" si="38"/>
        <v>#VALUE!</v>
      </c>
      <c r="Q142" s="2" t="e">
        <f t="shared" si="39"/>
        <v>#VALUE!</v>
      </c>
    </row>
    <row r="143" spans="1:17" x14ac:dyDescent="0.25">
      <c r="A143" s="1">
        <v>44.14818718325327</v>
      </c>
      <c r="B143" s="1">
        <v>40.422865781055258</v>
      </c>
      <c r="D143" s="1" t="str">
        <f t="shared" si="28"/>
        <v/>
      </c>
      <c r="E143" s="1" t="str">
        <f t="shared" si="29"/>
        <v/>
      </c>
      <c r="F143" s="1" t="str">
        <f t="shared" si="30"/>
        <v/>
      </c>
      <c r="H143" s="1" t="str">
        <f t="shared" si="31"/>
        <v/>
      </c>
      <c r="I143" s="1" t="str">
        <f t="shared" si="32"/>
        <v/>
      </c>
      <c r="J143" s="1" t="str">
        <f t="shared" si="33"/>
        <v/>
      </c>
      <c r="L143" s="1" t="str">
        <f t="shared" si="34"/>
        <v/>
      </c>
      <c r="M143" s="1" t="str">
        <f t="shared" si="35"/>
        <v/>
      </c>
      <c r="N143" s="1" t="str">
        <f t="shared" si="36"/>
        <v/>
      </c>
      <c r="O143" s="1" t="str">
        <f t="shared" si="37"/>
        <v/>
      </c>
      <c r="P143" s="2" t="e">
        <f t="shared" si="38"/>
        <v>#VALUE!</v>
      </c>
      <c r="Q143" s="2" t="e">
        <f t="shared" si="39"/>
        <v>#VALUE!</v>
      </c>
    </row>
    <row r="144" spans="1:17" x14ac:dyDescent="0.25">
      <c r="A144" s="1">
        <v>46.155365384668542</v>
      </c>
      <c r="B144" s="1">
        <v>50.963257797535938</v>
      </c>
      <c r="D144" s="1" t="str">
        <f t="shared" si="28"/>
        <v/>
      </c>
      <c r="E144" s="1" t="str">
        <f t="shared" si="29"/>
        <v/>
      </c>
      <c r="F144" s="1" t="str">
        <f t="shared" si="30"/>
        <v/>
      </c>
      <c r="H144" s="1" t="str">
        <f t="shared" si="31"/>
        <v/>
      </c>
      <c r="I144" s="1" t="str">
        <f t="shared" si="32"/>
        <v/>
      </c>
      <c r="J144" s="1" t="str">
        <f t="shared" si="33"/>
        <v/>
      </c>
      <c r="L144" s="1" t="str">
        <f t="shared" si="34"/>
        <v/>
      </c>
      <c r="M144" s="1" t="str">
        <f t="shared" si="35"/>
        <v/>
      </c>
      <c r="N144" s="1" t="str">
        <f t="shared" si="36"/>
        <v/>
      </c>
      <c r="O144" s="1" t="str">
        <f t="shared" si="37"/>
        <v/>
      </c>
      <c r="P144" s="2" t="e">
        <f t="shared" si="38"/>
        <v>#VALUE!</v>
      </c>
      <c r="Q144" s="2" t="e">
        <f t="shared" si="39"/>
        <v>#VALUE!</v>
      </c>
    </row>
    <row r="145" spans="1:17" x14ac:dyDescent="0.25">
      <c r="A145" s="1">
        <v>63.82398276779859</v>
      </c>
      <c r="B145" s="1">
        <v>33.438212558817469</v>
      </c>
      <c r="D145" s="1" t="str">
        <f t="shared" si="28"/>
        <v/>
      </c>
      <c r="E145" s="1" t="str">
        <f t="shared" si="29"/>
        <v/>
      </c>
      <c r="F145" s="1" t="str">
        <f t="shared" si="30"/>
        <v/>
      </c>
      <c r="H145" s="1" t="str">
        <f t="shared" si="31"/>
        <v/>
      </c>
      <c r="I145" s="1" t="str">
        <f t="shared" si="32"/>
        <v/>
      </c>
      <c r="J145" s="1" t="str">
        <f t="shared" si="33"/>
        <v/>
      </c>
      <c r="L145" s="1" t="str">
        <f t="shared" si="34"/>
        <v/>
      </c>
      <c r="M145" s="1" t="str">
        <f t="shared" si="35"/>
        <v/>
      </c>
      <c r="N145" s="1" t="str">
        <f t="shared" si="36"/>
        <v/>
      </c>
      <c r="O145" s="1" t="str">
        <f t="shared" si="37"/>
        <v/>
      </c>
      <c r="P145" s="2" t="e">
        <f t="shared" si="38"/>
        <v>#VALUE!</v>
      </c>
      <c r="Q145" s="2" t="e">
        <f t="shared" si="39"/>
        <v>#VALUE!</v>
      </c>
    </row>
    <row r="146" spans="1:17" x14ac:dyDescent="0.25">
      <c r="A146" s="1">
        <v>66.695709338256393</v>
      </c>
      <c r="B146" s="1">
        <v>55.919287517720839</v>
      </c>
      <c r="D146" s="1" t="str">
        <f t="shared" si="28"/>
        <v/>
      </c>
      <c r="E146" s="1" t="str">
        <f t="shared" si="29"/>
        <v/>
      </c>
      <c r="F146" s="1" t="str">
        <f t="shared" si="30"/>
        <v/>
      </c>
      <c r="H146" s="1" t="str">
        <f t="shared" si="31"/>
        <v/>
      </c>
      <c r="I146" s="1" t="str">
        <f t="shared" si="32"/>
        <v/>
      </c>
      <c r="J146" s="1" t="str">
        <f t="shared" si="33"/>
        <v/>
      </c>
      <c r="L146" s="1" t="str">
        <f t="shared" si="34"/>
        <v/>
      </c>
      <c r="M146" s="1" t="str">
        <f t="shared" si="35"/>
        <v/>
      </c>
      <c r="N146" s="1" t="str">
        <f t="shared" si="36"/>
        <v/>
      </c>
      <c r="O146" s="1" t="str">
        <f t="shared" si="37"/>
        <v/>
      </c>
      <c r="P146" s="2" t="e">
        <f t="shared" si="38"/>
        <v>#VALUE!</v>
      </c>
      <c r="Q146" s="2" t="e">
        <f t="shared" si="39"/>
        <v>#VALUE!</v>
      </c>
    </row>
    <row r="147" spans="1:17" x14ac:dyDescent="0.25">
      <c r="A147" s="1">
        <v>46.914845991901039</v>
      </c>
      <c r="B147" s="1">
        <v>39.127959648644079</v>
      </c>
      <c r="D147" s="1" t="str">
        <f t="shared" si="28"/>
        <v/>
      </c>
      <c r="E147" s="1" t="str">
        <f t="shared" si="29"/>
        <v/>
      </c>
      <c r="F147" s="1" t="str">
        <f t="shared" si="30"/>
        <v/>
      </c>
      <c r="H147" s="1" t="str">
        <f t="shared" si="31"/>
        <v/>
      </c>
      <c r="I147" s="1" t="str">
        <f t="shared" si="32"/>
        <v/>
      </c>
      <c r="J147" s="1" t="str">
        <f t="shared" si="33"/>
        <v/>
      </c>
      <c r="L147" s="1" t="str">
        <f t="shared" si="34"/>
        <v/>
      </c>
      <c r="M147" s="1" t="str">
        <f t="shared" si="35"/>
        <v/>
      </c>
      <c r="N147" s="1" t="str">
        <f t="shared" si="36"/>
        <v/>
      </c>
      <c r="O147" s="1" t="str">
        <f t="shared" si="37"/>
        <v/>
      </c>
      <c r="P147" s="2" t="e">
        <f t="shared" si="38"/>
        <v>#VALUE!</v>
      </c>
      <c r="Q147" s="2" t="e">
        <f t="shared" si="39"/>
        <v>#VALUE!</v>
      </c>
    </row>
    <row r="148" spans="1:17" x14ac:dyDescent="0.25">
      <c r="A148" s="1">
        <v>74.238965463901863</v>
      </c>
      <c r="B148" s="1">
        <v>39.180772837480738</v>
      </c>
      <c r="D148" s="1" t="str">
        <f t="shared" si="28"/>
        <v/>
      </c>
      <c r="E148" s="1" t="str">
        <f t="shared" si="29"/>
        <v/>
      </c>
      <c r="F148" s="1" t="str">
        <f t="shared" si="30"/>
        <v/>
      </c>
      <c r="H148" s="1" t="str">
        <f t="shared" si="31"/>
        <v/>
      </c>
      <c r="I148" s="1" t="str">
        <f t="shared" si="32"/>
        <v/>
      </c>
      <c r="J148" s="1" t="str">
        <f t="shared" si="33"/>
        <v/>
      </c>
      <c r="L148" s="1" t="str">
        <f t="shared" si="34"/>
        <v/>
      </c>
      <c r="M148" s="1" t="str">
        <f t="shared" si="35"/>
        <v/>
      </c>
      <c r="N148" s="1" t="str">
        <f t="shared" si="36"/>
        <v/>
      </c>
      <c r="O148" s="1" t="str">
        <f t="shared" si="37"/>
        <v/>
      </c>
      <c r="P148" s="2" t="e">
        <f t="shared" si="38"/>
        <v>#VALUE!</v>
      </c>
      <c r="Q148" s="2" t="e">
        <f t="shared" si="39"/>
        <v>#VALUE!</v>
      </c>
    </row>
    <row r="149" spans="1:17" x14ac:dyDescent="0.25">
      <c r="A149" s="1">
        <v>55.810524881101969</v>
      </c>
      <c r="B149" s="1">
        <v>35.894872524095994</v>
      </c>
      <c r="D149" s="1" t="str">
        <f t="shared" si="28"/>
        <v/>
      </c>
      <c r="E149" s="1" t="str">
        <f t="shared" si="29"/>
        <v/>
      </c>
      <c r="F149" s="1" t="str">
        <f t="shared" si="30"/>
        <v/>
      </c>
      <c r="H149" s="1" t="str">
        <f t="shared" si="31"/>
        <v/>
      </c>
      <c r="I149" s="1" t="str">
        <f t="shared" si="32"/>
        <v/>
      </c>
      <c r="J149" s="1" t="str">
        <f t="shared" si="33"/>
        <v/>
      </c>
      <c r="L149" s="1" t="str">
        <f t="shared" si="34"/>
        <v/>
      </c>
      <c r="M149" s="1" t="str">
        <f t="shared" si="35"/>
        <v/>
      </c>
      <c r="N149" s="1" t="str">
        <f t="shared" si="36"/>
        <v/>
      </c>
      <c r="O149" s="1" t="str">
        <f t="shared" si="37"/>
        <v/>
      </c>
      <c r="P149" s="2" t="e">
        <f t="shared" si="38"/>
        <v>#VALUE!</v>
      </c>
      <c r="Q149" s="2" t="e">
        <f t="shared" si="39"/>
        <v>#VALUE!</v>
      </c>
    </row>
    <row r="150" spans="1:17" x14ac:dyDescent="0.25">
      <c r="A150" s="1">
        <v>54.515471567429692</v>
      </c>
      <c r="B150" s="1">
        <v>48.62538365314861</v>
      </c>
      <c r="D150" s="1" t="str">
        <f t="shared" si="28"/>
        <v/>
      </c>
      <c r="E150" s="1" t="str">
        <f t="shared" si="29"/>
        <v/>
      </c>
      <c r="F150" s="1" t="str">
        <f t="shared" si="30"/>
        <v/>
      </c>
      <c r="H150" s="1" t="str">
        <f t="shared" si="31"/>
        <v/>
      </c>
      <c r="I150" s="1" t="str">
        <f t="shared" si="32"/>
        <v/>
      </c>
      <c r="J150" s="1" t="str">
        <f t="shared" si="33"/>
        <v/>
      </c>
      <c r="L150" s="1" t="str">
        <f t="shared" si="34"/>
        <v/>
      </c>
      <c r="M150" s="1" t="str">
        <f t="shared" si="35"/>
        <v/>
      </c>
      <c r="N150" s="1" t="str">
        <f t="shared" si="36"/>
        <v/>
      </c>
      <c r="O150" s="1" t="str">
        <f t="shared" si="37"/>
        <v/>
      </c>
      <c r="P150" s="2" t="e">
        <f t="shared" si="38"/>
        <v>#VALUE!</v>
      </c>
      <c r="Q150" s="2" t="e">
        <f t="shared" si="39"/>
        <v>#VALUE!</v>
      </c>
    </row>
    <row r="151" spans="1:17" x14ac:dyDescent="0.25">
      <c r="A151" s="1">
        <v>73.363183492253413</v>
      </c>
      <c r="B151" s="1">
        <v>54.721466535632743</v>
      </c>
      <c r="D151" s="1" t="str">
        <f t="shared" si="28"/>
        <v/>
      </c>
      <c r="E151" s="1" t="str">
        <f t="shared" si="29"/>
        <v/>
      </c>
      <c r="F151" s="1" t="str">
        <f t="shared" si="30"/>
        <v/>
      </c>
      <c r="H151" s="1" t="str">
        <f t="shared" si="31"/>
        <v/>
      </c>
      <c r="I151" s="1" t="str">
        <f t="shared" si="32"/>
        <v/>
      </c>
      <c r="J151" s="1" t="str">
        <f t="shared" si="33"/>
        <v/>
      </c>
      <c r="L151" s="1" t="str">
        <f t="shared" si="34"/>
        <v/>
      </c>
      <c r="M151" s="1" t="str">
        <f t="shared" si="35"/>
        <v/>
      </c>
      <c r="N151" s="1" t="str">
        <f t="shared" si="36"/>
        <v/>
      </c>
      <c r="O151" s="1" t="str">
        <f t="shared" si="37"/>
        <v/>
      </c>
      <c r="P151" s="2" t="e">
        <f t="shared" si="38"/>
        <v>#VALUE!</v>
      </c>
      <c r="Q151" s="2" t="e">
        <f t="shared" si="39"/>
        <v>#VALUE!</v>
      </c>
    </row>
    <row r="152" spans="1:17" x14ac:dyDescent="0.25">
      <c r="A152" s="1">
        <v>32.131631022447785</v>
      </c>
      <c r="B152" s="1">
        <v>37.496829242232891</v>
      </c>
      <c r="D152" s="1" t="str">
        <f t="shared" si="28"/>
        <v/>
      </c>
      <c r="E152" s="1" t="str">
        <f t="shared" si="29"/>
        <v/>
      </c>
      <c r="F152" s="1" t="str">
        <f t="shared" si="30"/>
        <v/>
      </c>
      <c r="H152" s="1" t="str">
        <f t="shared" si="31"/>
        <v/>
      </c>
      <c r="I152" s="1" t="str">
        <f t="shared" si="32"/>
        <v/>
      </c>
      <c r="J152" s="1" t="str">
        <f t="shared" si="33"/>
        <v/>
      </c>
      <c r="L152" s="1" t="str">
        <f t="shared" si="34"/>
        <v/>
      </c>
      <c r="M152" s="1" t="str">
        <f t="shared" si="35"/>
        <v/>
      </c>
      <c r="N152" s="1" t="str">
        <f t="shared" si="36"/>
        <v/>
      </c>
      <c r="O152" s="1" t="str">
        <f t="shared" si="37"/>
        <v/>
      </c>
      <c r="P152" s="2" t="e">
        <f t="shared" si="38"/>
        <v>#VALUE!</v>
      </c>
      <c r="Q152" s="2" t="e">
        <f t="shared" si="39"/>
        <v>#VALUE!</v>
      </c>
    </row>
    <row r="153" spans="1:17" x14ac:dyDescent="0.25">
      <c r="A153" s="1">
        <v>21.094081955896023</v>
      </c>
      <c r="B153" s="1">
        <v>40.923969494447526</v>
      </c>
      <c r="D153" s="1" t="str">
        <f t="shared" si="28"/>
        <v/>
      </c>
      <c r="E153" s="1" t="str">
        <f t="shared" si="29"/>
        <v/>
      </c>
      <c r="F153" s="1" t="str">
        <f t="shared" si="30"/>
        <v/>
      </c>
      <c r="H153" s="1" t="str">
        <f t="shared" si="31"/>
        <v/>
      </c>
      <c r="I153" s="1" t="str">
        <f t="shared" si="32"/>
        <v/>
      </c>
      <c r="J153" s="1" t="str">
        <f t="shared" si="33"/>
        <v/>
      </c>
      <c r="L153" s="1" t="str">
        <f t="shared" si="34"/>
        <v/>
      </c>
      <c r="M153" s="1" t="str">
        <f t="shared" si="35"/>
        <v/>
      </c>
      <c r="N153" s="1" t="str">
        <f t="shared" si="36"/>
        <v/>
      </c>
      <c r="O153" s="1" t="str">
        <f t="shared" si="37"/>
        <v/>
      </c>
      <c r="P153" s="2" t="e">
        <f t="shared" si="38"/>
        <v>#VALUE!</v>
      </c>
      <c r="Q153" s="2" t="e">
        <f t="shared" si="39"/>
        <v>#VALUE!</v>
      </c>
    </row>
    <row r="154" spans="1:17" x14ac:dyDescent="0.25">
      <c r="A154" s="1">
        <v>63.756571137104238</v>
      </c>
      <c r="B154" s="1">
        <v>32.727403405487557</v>
      </c>
      <c r="D154" s="1" t="str">
        <f t="shared" si="28"/>
        <v/>
      </c>
      <c r="E154" s="1" t="str">
        <f t="shared" si="29"/>
        <v/>
      </c>
      <c r="F154" s="1" t="str">
        <f t="shared" si="30"/>
        <v/>
      </c>
      <c r="H154" s="1" t="str">
        <f t="shared" si="31"/>
        <v/>
      </c>
      <c r="I154" s="1" t="str">
        <f t="shared" si="32"/>
        <v/>
      </c>
      <c r="J154" s="1" t="str">
        <f t="shared" si="33"/>
        <v/>
      </c>
      <c r="L154" s="1" t="str">
        <f t="shared" si="34"/>
        <v/>
      </c>
      <c r="M154" s="1" t="str">
        <f t="shared" si="35"/>
        <v/>
      </c>
      <c r="N154" s="1" t="str">
        <f t="shared" si="36"/>
        <v/>
      </c>
      <c r="O154" s="1" t="str">
        <f t="shared" si="37"/>
        <v/>
      </c>
      <c r="P154" s="2" t="e">
        <f t="shared" si="38"/>
        <v>#VALUE!</v>
      </c>
      <c r="Q154" s="2" t="e">
        <f t="shared" si="39"/>
        <v>#VALUE!</v>
      </c>
    </row>
    <row r="155" spans="1:17" x14ac:dyDescent="0.25">
      <c r="A155" s="1">
        <v>50.33867860175431</v>
      </c>
      <c r="B155" s="1">
        <v>44.036905454625831</v>
      </c>
      <c r="D155" s="1" t="str">
        <f t="shared" si="28"/>
        <v/>
      </c>
      <c r="E155" s="1" t="str">
        <f t="shared" si="29"/>
        <v/>
      </c>
      <c r="F155" s="1" t="str">
        <f t="shared" si="30"/>
        <v/>
      </c>
      <c r="H155" s="1" t="str">
        <f t="shared" si="31"/>
        <v/>
      </c>
      <c r="I155" s="1" t="str">
        <f t="shared" si="32"/>
        <v/>
      </c>
      <c r="J155" s="1" t="str">
        <f t="shared" si="33"/>
        <v/>
      </c>
      <c r="L155" s="1" t="str">
        <f t="shared" si="34"/>
        <v/>
      </c>
      <c r="M155" s="1" t="str">
        <f t="shared" si="35"/>
        <v/>
      </c>
      <c r="N155" s="1" t="str">
        <f t="shared" si="36"/>
        <v/>
      </c>
      <c r="O155" s="1" t="str">
        <f t="shared" si="37"/>
        <v/>
      </c>
      <c r="P155" s="2" t="e">
        <f t="shared" si="38"/>
        <v>#VALUE!</v>
      </c>
      <c r="Q155" s="2" t="e">
        <f t="shared" si="39"/>
        <v>#VALUE!</v>
      </c>
    </row>
    <row r="156" spans="1:17" x14ac:dyDescent="0.25">
      <c r="A156" s="1">
        <v>62.229943771333176</v>
      </c>
      <c r="B156" s="1">
        <v>37.858982099245338</v>
      </c>
      <c r="D156" s="1" t="str">
        <f t="shared" si="28"/>
        <v/>
      </c>
      <c r="E156" s="1" t="str">
        <f t="shared" si="29"/>
        <v/>
      </c>
      <c r="F156" s="1" t="str">
        <f t="shared" si="30"/>
        <v/>
      </c>
      <c r="H156" s="1" t="str">
        <f t="shared" si="31"/>
        <v/>
      </c>
      <c r="I156" s="1" t="str">
        <f t="shared" si="32"/>
        <v/>
      </c>
      <c r="J156" s="1" t="str">
        <f t="shared" si="33"/>
        <v/>
      </c>
      <c r="L156" s="1" t="str">
        <f t="shared" si="34"/>
        <v/>
      </c>
      <c r="M156" s="1" t="str">
        <f t="shared" si="35"/>
        <v/>
      </c>
      <c r="N156" s="1" t="str">
        <f t="shared" si="36"/>
        <v/>
      </c>
      <c r="O156" s="1" t="str">
        <f t="shared" si="37"/>
        <v/>
      </c>
      <c r="P156" s="2" t="e">
        <f t="shared" si="38"/>
        <v>#VALUE!</v>
      </c>
      <c r="Q156" s="2" t="e">
        <f t="shared" si="39"/>
        <v>#VALUE!</v>
      </c>
    </row>
    <row r="157" spans="1:17" x14ac:dyDescent="0.25">
      <c r="A157" s="1">
        <v>55.302344345669212</v>
      </c>
      <c r="B157" s="1">
        <v>39.193625814737572</v>
      </c>
      <c r="D157" s="1" t="str">
        <f t="shared" si="28"/>
        <v/>
      </c>
      <c r="E157" s="1" t="str">
        <f t="shared" si="29"/>
        <v/>
      </c>
      <c r="F157" s="1" t="str">
        <f t="shared" si="30"/>
        <v/>
      </c>
      <c r="H157" s="1" t="str">
        <f t="shared" si="31"/>
        <v/>
      </c>
      <c r="I157" s="1" t="str">
        <f t="shared" si="32"/>
        <v/>
      </c>
      <c r="J157" s="1" t="str">
        <f t="shared" si="33"/>
        <v/>
      </c>
      <c r="L157" s="1" t="str">
        <f t="shared" si="34"/>
        <v/>
      </c>
      <c r="M157" s="1" t="str">
        <f t="shared" si="35"/>
        <v/>
      </c>
      <c r="N157" s="1" t="str">
        <f t="shared" si="36"/>
        <v/>
      </c>
      <c r="O157" s="1" t="str">
        <f t="shared" si="37"/>
        <v/>
      </c>
      <c r="P157" s="2" t="e">
        <f t="shared" si="38"/>
        <v>#VALUE!</v>
      </c>
      <c r="Q157" s="2" t="e">
        <f t="shared" si="39"/>
        <v>#VALUE!</v>
      </c>
    </row>
    <row r="158" spans="1:17" x14ac:dyDescent="0.25">
      <c r="A158" s="1">
        <v>61.573049927894424</v>
      </c>
      <c r="B158" s="1">
        <v>38.654359163542203</v>
      </c>
      <c r="D158" s="1" t="str">
        <f t="shared" si="28"/>
        <v/>
      </c>
      <c r="E158" s="1" t="str">
        <f t="shared" si="29"/>
        <v/>
      </c>
      <c r="F158" s="1" t="str">
        <f t="shared" si="30"/>
        <v/>
      </c>
      <c r="H158" s="1" t="str">
        <f t="shared" si="31"/>
        <v/>
      </c>
      <c r="I158" s="1" t="str">
        <f t="shared" si="32"/>
        <v/>
      </c>
      <c r="J158" s="1" t="str">
        <f t="shared" si="33"/>
        <v/>
      </c>
      <c r="L158" s="1" t="str">
        <f t="shared" si="34"/>
        <v/>
      </c>
      <c r="M158" s="1" t="str">
        <f t="shared" si="35"/>
        <v/>
      </c>
      <c r="N158" s="1" t="str">
        <f t="shared" si="36"/>
        <v/>
      </c>
      <c r="O158" s="1" t="str">
        <f t="shared" si="37"/>
        <v/>
      </c>
      <c r="P158" s="2" t="e">
        <f t="shared" si="38"/>
        <v>#VALUE!</v>
      </c>
      <c r="Q158" s="2" t="e">
        <f t="shared" si="39"/>
        <v>#VALUE!</v>
      </c>
    </row>
    <row r="159" spans="1:17" x14ac:dyDescent="0.25">
      <c r="A159" s="1">
        <v>3.1081723039696758</v>
      </c>
      <c r="B159" s="1">
        <v>36.644896464804624</v>
      </c>
      <c r="D159" s="1">
        <f t="shared" si="28"/>
        <v>3.1081723039696758</v>
      </c>
      <c r="E159" s="1" t="str">
        <f t="shared" si="29"/>
        <v/>
      </c>
      <c r="F159" s="1">
        <f t="shared" si="30"/>
        <v>3.1081723039696758</v>
      </c>
      <c r="H159" s="1" t="str">
        <f t="shared" si="31"/>
        <v/>
      </c>
      <c r="I159" s="1" t="str">
        <f t="shared" si="32"/>
        <v/>
      </c>
      <c r="J159" s="1" t="str">
        <f t="shared" si="33"/>
        <v/>
      </c>
      <c r="L159" s="1">
        <f t="shared" si="34"/>
        <v>3.1081723039696758</v>
      </c>
      <c r="M159" s="1" t="str">
        <f t="shared" si="35"/>
        <v/>
      </c>
      <c r="N159" s="1" t="str">
        <f t="shared" si="36"/>
        <v/>
      </c>
      <c r="O159" s="1" t="str">
        <f t="shared" si="37"/>
        <v/>
      </c>
      <c r="P159" s="2" t="e">
        <f t="shared" si="38"/>
        <v>#VALUE!</v>
      </c>
      <c r="Q159" s="2" t="e">
        <f t="shared" si="39"/>
        <v>#VALUE!</v>
      </c>
    </row>
    <row r="160" spans="1:17" x14ac:dyDescent="0.25">
      <c r="A160" s="1">
        <v>55.952046923636082</v>
      </c>
      <c r="B160" s="1">
        <v>36.646245726408644</v>
      </c>
      <c r="D160" s="1" t="str">
        <f t="shared" si="28"/>
        <v/>
      </c>
      <c r="E160" s="1" t="str">
        <f t="shared" si="29"/>
        <v/>
      </c>
      <c r="F160" s="1" t="str">
        <f t="shared" si="30"/>
        <v/>
      </c>
      <c r="H160" s="1" t="str">
        <f t="shared" si="31"/>
        <v/>
      </c>
      <c r="I160" s="1" t="str">
        <f t="shared" si="32"/>
        <v/>
      </c>
      <c r="J160" s="1" t="str">
        <f t="shared" si="33"/>
        <v/>
      </c>
      <c r="L160" s="1" t="str">
        <f t="shared" si="34"/>
        <v/>
      </c>
      <c r="M160" s="1" t="str">
        <f t="shared" si="35"/>
        <v/>
      </c>
      <c r="N160" s="1" t="str">
        <f t="shared" si="36"/>
        <v/>
      </c>
      <c r="O160" s="1" t="str">
        <f t="shared" si="37"/>
        <v/>
      </c>
      <c r="P160" s="2" t="e">
        <f t="shared" si="38"/>
        <v>#VALUE!</v>
      </c>
      <c r="Q160" s="2" t="e">
        <f t="shared" si="39"/>
        <v>#VALUE!</v>
      </c>
    </row>
    <row r="161" spans="1:17" x14ac:dyDescent="0.25">
      <c r="A161" s="1">
        <v>64.649528446380856</v>
      </c>
      <c r="B161" s="1">
        <v>49.666827296008307</v>
      </c>
      <c r="D161" s="1" t="str">
        <f t="shared" si="28"/>
        <v/>
      </c>
      <c r="E161" s="1" t="str">
        <f t="shared" si="29"/>
        <v/>
      </c>
      <c r="F161" s="1" t="str">
        <f t="shared" si="30"/>
        <v/>
      </c>
      <c r="H161" s="1" t="str">
        <f t="shared" si="31"/>
        <v/>
      </c>
      <c r="I161" s="1" t="str">
        <f t="shared" si="32"/>
        <v/>
      </c>
      <c r="J161" s="1" t="str">
        <f t="shared" si="33"/>
        <v/>
      </c>
      <c r="L161" s="1" t="str">
        <f t="shared" si="34"/>
        <v/>
      </c>
      <c r="M161" s="1" t="str">
        <f t="shared" si="35"/>
        <v/>
      </c>
      <c r="N161" s="1" t="str">
        <f t="shared" si="36"/>
        <v/>
      </c>
      <c r="O161" s="1" t="str">
        <f t="shared" si="37"/>
        <v/>
      </c>
      <c r="P161" s="2" t="e">
        <f t="shared" si="38"/>
        <v>#VALUE!</v>
      </c>
      <c r="Q161" s="2" t="e">
        <f t="shared" si="39"/>
        <v>#VALUE!</v>
      </c>
    </row>
    <row r="162" spans="1:17" x14ac:dyDescent="0.25">
      <c r="A162" s="1">
        <v>55.529391993835176</v>
      </c>
      <c r="B162" s="1">
        <v>38.391831909577377</v>
      </c>
      <c r="D162" s="1" t="str">
        <f t="shared" si="28"/>
        <v/>
      </c>
      <c r="E162" s="1" t="str">
        <f t="shared" si="29"/>
        <v/>
      </c>
      <c r="F162" s="1" t="str">
        <f t="shared" si="30"/>
        <v/>
      </c>
      <c r="H162" s="1" t="str">
        <f t="shared" si="31"/>
        <v/>
      </c>
      <c r="I162" s="1" t="str">
        <f t="shared" si="32"/>
        <v/>
      </c>
      <c r="J162" s="1" t="str">
        <f t="shared" si="33"/>
        <v/>
      </c>
      <c r="L162" s="1" t="str">
        <f t="shared" si="34"/>
        <v/>
      </c>
      <c r="M162" s="1" t="str">
        <f t="shared" si="35"/>
        <v/>
      </c>
      <c r="N162" s="1" t="str">
        <f t="shared" si="36"/>
        <v/>
      </c>
      <c r="O162" s="1" t="str">
        <f t="shared" si="37"/>
        <v/>
      </c>
      <c r="P162" s="2" t="e">
        <f t="shared" si="38"/>
        <v>#VALUE!</v>
      </c>
      <c r="Q162" s="2" t="e">
        <f t="shared" si="39"/>
        <v>#VALUE!</v>
      </c>
    </row>
    <row r="163" spans="1:17" x14ac:dyDescent="0.25">
      <c r="A163" s="1">
        <v>56.356950557474853</v>
      </c>
      <c r="B163" s="1">
        <v>36.432357303250789</v>
      </c>
      <c r="D163" s="1" t="str">
        <f t="shared" si="28"/>
        <v/>
      </c>
      <c r="E163" s="1" t="str">
        <f t="shared" si="29"/>
        <v/>
      </c>
      <c r="F163" s="1" t="str">
        <f t="shared" si="30"/>
        <v/>
      </c>
      <c r="H163" s="1" t="str">
        <f t="shared" si="31"/>
        <v/>
      </c>
      <c r="I163" s="1" t="str">
        <f t="shared" si="32"/>
        <v/>
      </c>
      <c r="J163" s="1" t="str">
        <f t="shared" si="33"/>
        <v/>
      </c>
      <c r="L163" s="1" t="str">
        <f t="shared" si="34"/>
        <v/>
      </c>
      <c r="M163" s="1" t="str">
        <f t="shared" si="35"/>
        <v/>
      </c>
      <c r="N163" s="1" t="str">
        <f t="shared" si="36"/>
        <v/>
      </c>
      <c r="O163" s="1" t="str">
        <f t="shared" si="37"/>
        <v/>
      </c>
      <c r="P163" s="2" t="e">
        <f t="shared" si="38"/>
        <v>#VALUE!</v>
      </c>
      <c r="Q163" s="2" t="e">
        <f t="shared" si="39"/>
        <v>#VALUE!</v>
      </c>
    </row>
    <row r="164" spans="1:17" x14ac:dyDescent="0.25">
      <c r="A164" s="1">
        <v>54.332324932562969</v>
      </c>
      <c r="B164" s="1">
        <v>39.84909886417617</v>
      </c>
      <c r="D164" s="1" t="str">
        <f t="shared" si="28"/>
        <v/>
      </c>
      <c r="E164" s="1" t="str">
        <f t="shared" si="29"/>
        <v/>
      </c>
      <c r="F164" s="1" t="str">
        <f t="shared" si="30"/>
        <v/>
      </c>
      <c r="H164" s="1" t="str">
        <f t="shared" si="31"/>
        <v/>
      </c>
      <c r="I164" s="1" t="str">
        <f t="shared" si="32"/>
        <v/>
      </c>
      <c r="J164" s="1" t="str">
        <f t="shared" si="33"/>
        <v/>
      </c>
      <c r="L164" s="1" t="str">
        <f t="shared" si="34"/>
        <v/>
      </c>
      <c r="M164" s="1" t="str">
        <f t="shared" si="35"/>
        <v/>
      </c>
      <c r="N164" s="1" t="str">
        <f t="shared" si="36"/>
        <v/>
      </c>
      <c r="O164" s="1" t="str">
        <f t="shared" si="37"/>
        <v/>
      </c>
      <c r="P164" s="2" t="e">
        <f t="shared" si="38"/>
        <v>#VALUE!</v>
      </c>
      <c r="Q164" s="2" t="e">
        <f t="shared" si="39"/>
        <v>#VALUE!</v>
      </c>
    </row>
    <row r="165" spans="1:17" x14ac:dyDescent="0.25">
      <c r="A165" s="1">
        <v>51.750880198801816</v>
      </c>
      <c r="B165" s="1">
        <v>46.683983008658608</v>
      </c>
      <c r="D165" s="1" t="str">
        <f t="shared" si="28"/>
        <v/>
      </c>
      <c r="E165" s="1" t="str">
        <f t="shared" si="29"/>
        <v/>
      </c>
      <c r="F165" s="1" t="str">
        <f t="shared" si="30"/>
        <v/>
      </c>
      <c r="H165" s="1" t="str">
        <f t="shared" si="31"/>
        <v/>
      </c>
      <c r="I165" s="1" t="str">
        <f t="shared" si="32"/>
        <v/>
      </c>
      <c r="J165" s="1" t="str">
        <f t="shared" si="33"/>
        <v/>
      </c>
      <c r="L165" s="1" t="str">
        <f t="shared" si="34"/>
        <v/>
      </c>
      <c r="M165" s="1" t="str">
        <f t="shared" si="35"/>
        <v/>
      </c>
      <c r="N165" s="1" t="str">
        <f t="shared" si="36"/>
        <v/>
      </c>
      <c r="O165" s="1" t="str">
        <f t="shared" si="37"/>
        <v/>
      </c>
      <c r="P165" s="2" t="e">
        <f t="shared" si="38"/>
        <v>#VALUE!</v>
      </c>
      <c r="Q165" s="2" t="e">
        <f t="shared" si="39"/>
        <v>#VALUE!</v>
      </c>
    </row>
    <row r="166" spans="1:17" x14ac:dyDescent="0.25">
      <c r="A166" s="1">
        <v>38.923130222259992</v>
      </c>
      <c r="B166" s="1">
        <v>37.837554916539126</v>
      </c>
      <c r="D166" s="1" t="str">
        <f t="shared" si="28"/>
        <v/>
      </c>
      <c r="E166" s="1" t="str">
        <f t="shared" si="29"/>
        <v/>
      </c>
      <c r="F166" s="1" t="str">
        <f t="shared" si="30"/>
        <v/>
      </c>
      <c r="H166" s="1" t="str">
        <f t="shared" si="31"/>
        <v/>
      </c>
      <c r="I166" s="1" t="str">
        <f t="shared" si="32"/>
        <v/>
      </c>
      <c r="J166" s="1" t="str">
        <f t="shared" si="33"/>
        <v/>
      </c>
      <c r="L166" s="1" t="str">
        <f t="shared" si="34"/>
        <v/>
      </c>
      <c r="M166" s="1" t="str">
        <f t="shared" si="35"/>
        <v/>
      </c>
      <c r="N166" s="1" t="str">
        <f t="shared" si="36"/>
        <v/>
      </c>
      <c r="O166" s="1" t="str">
        <f t="shared" si="37"/>
        <v/>
      </c>
      <c r="P166" s="2" t="e">
        <f t="shared" si="38"/>
        <v>#VALUE!</v>
      </c>
      <c r="Q166" s="2" t="e">
        <f t="shared" si="39"/>
        <v>#VALUE!</v>
      </c>
    </row>
    <row r="167" spans="1:17" x14ac:dyDescent="0.25">
      <c r="A167" s="1">
        <v>63.042095454255573</v>
      </c>
      <c r="B167" s="1">
        <v>39.426577010377081</v>
      </c>
      <c r="D167" s="1" t="str">
        <f t="shared" si="28"/>
        <v/>
      </c>
      <c r="E167" s="1" t="str">
        <f t="shared" si="29"/>
        <v/>
      </c>
      <c r="F167" s="1" t="str">
        <f t="shared" si="30"/>
        <v/>
      </c>
      <c r="H167" s="1" t="str">
        <f t="shared" si="31"/>
        <v/>
      </c>
      <c r="I167" s="1" t="str">
        <f t="shared" si="32"/>
        <v/>
      </c>
      <c r="J167" s="1" t="str">
        <f t="shared" si="33"/>
        <v/>
      </c>
      <c r="L167" s="1" t="str">
        <f t="shared" si="34"/>
        <v/>
      </c>
      <c r="M167" s="1" t="str">
        <f t="shared" si="35"/>
        <v/>
      </c>
      <c r="N167" s="1" t="str">
        <f t="shared" si="36"/>
        <v/>
      </c>
      <c r="O167" s="1" t="str">
        <f t="shared" si="37"/>
        <v/>
      </c>
      <c r="P167" s="2" t="e">
        <f t="shared" si="38"/>
        <v>#VALUE!</v>
      </c>
      <c r="Q167" s="2" t="e">
        <f t="shared" si="39"/>
        <v>#VALUE!</v>
      </c>
    </row>
    <row r="168" spans="1:17" x14ac:dyDescent="0.25">
      <c r="A168" s="1">
        <v>75.282428624682979</v>
      </c>
      <c r="B168" s="1">
        <v>36.526023935277898</v>
      </c>
      <c r="D168" s="1" t="str">
        <f t="shared" si="28"/>
        <v/>
      </c>
      <c r="E168" s="1">
        <f t="shared" si="29"/>
        <v>75.282428624682979</v>
      </c>
      <c r="F168" s="1">
        <f t="shared" si="30"/>
        <v>75.282428624682979</v>
      </c>
      <c r="H168" s="1" t="str">
        <f t="shared" si="31"/>
        <v/>
      </c>
      <c r="I168" s="1" t="str">
        <f t="shared" si="32"/>
        <v/>
      </c>
      <c r="J168" s="1" t="str">
        <f t="shared" si="33"/>
        <v/>
      </c>
      <c r="L168" s="1">
        <f t="shared" si="34"/>
        <v>75.282428624682979</v>
      </c>
      <c r="M168" s="1" t="str">
        <f t="shared" si="35"/>
        <v/>
      </c>
      <c r="N168" s="1" t="str">
        <f t="shared" si="36"/>
        <v/>
      </c>
      <c r="O168" s="1" t="str">
        <f t="shared" si="37"/>
        <v/>
      </c>
      <c r="P168" s="2" t="e">
        <f t="shared" si="38"/>
        <v>#VALUE!</v>
      </c>
      <c r="Q168" s="2" t="e">
        <f t="shared" si="39"/>
        <v>#VALUE!</v>
      </c>
    </row>
    <row r="169" spans="1:17" x14ac:dyDescent="0.25">
      <c r="A169" s="1">
        <v>56.253419171854667</v>
      </c>
      <c r="B169" s="1">
        <v>46.297582927644001</v>
      </c>
      <c r="D169" s="1" t="str">
        <f t="shared" si="28"/>
        <v/>
      </c>
      <c r="E169" s="1" t="str">
        <f t="shared" si="29"/>
        <v/>
      </c>
      <c r="F169" s="1" t="str">
        <f t="shared" si="30"/>
        <v/>
      </c>
      <c r="H169" s="1" t="str">
        <f t="shared" si="31"/>
        <v/>
      </c>
      <c r="I169" s="1" t="str">
        <f t="shared" si="32"/>
        <v/>
      </c>
      <c r="J169" s="1" t="str">
        <f t="shared" si="33"/>
        <v/>
      </c>
      <c r="L169" s="1" t="str">
        <f t="shared" si="34"/>
        <v/>
      </c>
      <c r="M169" s="1" t="str">
        <f t="shared" si="35"/>
        <v/>
      </c>
      <c r="N169" s="1" t="str">
        <f t="shared" si="36"/>
        <v/>
      </c>
      <c r="O169" s="1" t="str">
        <f t="shared" si="37"/>
        <v/>
      </c>
      <c r="P169" s="2" t="e">
        <f t="shared" si="38"/>
        <v>#VALUE!</v>
      </c>
      <c r="Q169" s="2" t="e">
        <f t="shared" si="39"/>
        <v>#VALUE!</v>
      </c>
    </row>
    <row r="170" spans="1:17" x14ac:dyDescent="0.25">
      <c r="A170" s="1">
        <v>52.051718372856563</v>
      </c>
      <c r="B170" s="1">
        <v>45.523710824966273</v>
      </c>
      <c r="D170" s="1" t="str">
        <f t="shared" si="28"/>
        <v/>
      </c>
      <c r="E170" s="1" t="str">
        <f t="shared" si="29"/>
        <v/>
      </c>
      <c r="F170" s="1" t="str">
        <f t="shared" si="30"/>
        <v/>
      </c>
      <c r="H170" s="1" t="str">
        <f t="shared" si="31"/>
        <v/>
      </c>
      <c r="I170" s="1" t="str">
        <f t="shared" si="32"/>
        <v/>
      </c>
      <c r="J170" s="1" t="str">
        <f t="shared" si="33"/>
        <v/>
      </c>
      <c r="L170" s="1" t="str">
        <f t="shared" si="34"/>
        <v/>
      </c>
      <c r="M170" s="1" t="str">
        <f t="shared" si="35"/>
        <v/>
      </c>
      <c r="N170" s="1" t="str">
        <f t="shared" si="36"/>
        <v/>
      </c>
      <c r="O170" s="1" t="str">
        <f t="shared" si="37"/>
        <v/>
      </c>
      <c r="P170" s="2" t="e">
        <f t="shared" si="38"/>
        <v>#VALUE!</v>
      </c>
      <c r="Q170" s="2" t="e">
        <f t="shared" si="39"/>
        <v>#VALUE!</v>
      </c>
    </row>
    <row r="171" spans="1:17" x14ac:dyDescent="0.25">
      <c r="A171" s="1">
        <v>78.077028970768083</v>
      </c>
      <c r="B171" s="1">
        <v>41.924189312097042</v>
      </c>
      <c r="D171" s="1" t="str">
        <f t="shared" si="28"/>
        <v/>
      </c>
      <c r="E171" s="1">
        <f t="shared" si="29"/>
        <v>78.077028970768083</v>
      </c>
      <c r="F171" s="1">
        <f t="shared" si="30"/>
        <v>78.077028970768083</v>
      </c>
      <c r="H171" s="1" t="str">
        <f t="shared" si="31"/>
        <v/>
      </c>
      <c r="I171" s="1" t="str">
        <f t="shared" si="32"/>
        <v/>
      </c>
      <c r="J171" s="1" t="str">
        <f t="shared" si="33"/>
        <v/>
      </c>
      <c r="L171" s="1">
        <f t="shared" si="34"/>
        <v>78.077028970768083</v>
      </c>
      <c r="M171" s="1" t="str">
        <f t="shared" si="35"/>
        <v/>
      </c>
      <c r="N171" s="1" t="str">
        <f t="shared" si="36"/>
        <v/>
      </c>
      <c r="O171" s="1" t="str">
        <f t="shared" si="37"/>
        <v/>
      </c>
      <c r="P171" s="2" t="e">
        <f t="shared" si="38"/>
        <v>#VALUE!</v>
      </c>
      <c r="Q171" s="2" t="e">
        <f t="shared" si="39"/>
        <v>#VALUE!</v>
      </c>
    </row>
    <row r="172" spans="1:17" x14ac:dyDescent="0.25">
      <c r="A172" s="1">
        <v>49.950068950765385</v>
      </c>
      <c r="B172" s="1">
        <v>43.237817962588259</v>
      </c>
      <c r="D172" s="1" t="str">
        <f t="shared" si="28"/>
        <v/>
      </c>
      <c r="E172" s="1" t="str">
        <f t="shared" si="29"/>
        <v/>
      </c>
      <c r="F172" s="1" t="str">
        <f t="shared" si="30"/>
        <v/>
      </c>
      <c r="H172" s="1" t="str">
        <f t="shared" si="31"/>
        <v/>
      </c>
      <c r="I172" s="1" t="str">
        <f t="shared" si="32"/>
        <v/>
      </c>
      <c r="J172" s="1" t="str">
        <f t="shared" si="33"/>
        <v/>
      </c>
      <c r="L172" s="1" t="str">
        <f t="shared" si="34"/>
        <v/>
      </c>
      <c r="M172" s="1" t="str">
        <f t="shared" si="35"/>
        <v/>
      </c>
      <c r="N172" s="1" t="str">
        <f t="shared" si="36"/>
        <v/>
      </c>
      <c r="O172" s="1" t="str">
        <f t="shared" si="37"/>
        <v/>
      </c>
      <c r="P172" s="2" t="e">
        <f t="shared" si="38"/>
        <v>#VALUE!</v>
      </c>
      <c r="Q172" s="2" t="e">
        <f t="shared" si="39"/>
        <v>#VALUE!</v>
      </c>
    </row>
    <row r="173" spans="1:17" x14ac:dyDescent="0.25">
      <c r="A173" s="1">
        <v>62.788815306610502</v>
      </c>
      <c r="B173" s="1">
        <v>38.073120391262528</v>
      </c>
      <c r="D173" s="1" t="str">
        <f t="shared" si="28"/>
        <v/>
      </c>
      <c r="E173" s="1" t="str">
        <f t="shared" si="29"/>
        <v/>
      </c>
      <c r="F173" s="1" t="str">
        <f t="shared" si="30"/>
        <v/>
      </c>
      <c r="H173" s="1" t="str">
        <f t="shared" si="31"/>
        <v/>
      </c>
      <c r="I173" s="1" t="str">
        <f t="shared" si="32"/>
        <v/>
      </c>
      <c r="J173" s="1" t="str">
        <f t="shared" si="33"/>
        <v/>
      </c>
      <c r="L173" s="1" t="str">
        <f t="shared" si="34"/>
        <v/>
      </c>
      <c r="M173" s="1" t="str">
        <f t="shared" si="35"/>
        <v/>
      </c>
      <c r="N173" s="1" t="str">
        <f t="shared" si="36"/>
        <v/>
      </c>
      <c r="O173" s="1" t="str">
        <f t="shared" si="37"/>
        <v/>
      </c>
      <c r="P173" s="2" t="e">
        <f t="shared" si="38"/>
        <v>#VALUE!</v>
      </c>
      <c r="Q173" s="2" t="e">
        <f t="shared" si="39"/>
        <v>#VALUE!</v>
      </c>
    </row>
    <row r="174" spans="1:17" x14ac:dyDescent="0.25">
      <c r="A174" s="1">
        <v>65.50401692357093</v>
      </c>
      <c r="B174" s="1">
        <v>43.908616090730206</v>
      </c>
      <c r="D174" s="1" t="str">
        <f t="shared" si="28"/>
        <v/>
      </c>
      <c r="E174" s="1" t="str">
        <f t="shared" si="29"/>
        <v/>
      </c>
      <c r="F174" s="1" t="str">
        <f t="shared" si="30"/>
        <v/>
      </c>
      <c r="H174" s="1" t="str">
        <f t="shared" si="31"/>
        <v/>
      </c>
      <c r="I174" s="1" t="str">
        <f t="shared" si="32"/>
        <v/>
      </c>
      <c r="J174" s="1" t="str">
        <f t="shared" si="33"/>
        <v/>
      </c>
      <c r="L174" s="1" t="str">
        <f t="shared" si="34"/>
        <v/>
      </c>
      <c r="M174" s="1" t="str">
        <f t="shared" si="35"/>
        <v/>
      </c>
      <c r="N174" s="1" t="str">
        <f t="shared" si="36"/>
        <v/>
      </c>
      <c r="O174" s="1" t="str">
        <f t="shared" si="37"/>
        <v/>
      </c>
      <c r="P174" s="2" t="e">
        <f t="shared" si="38"/>
        <v>#VALUE!</v>
      </c>
      <c r="Q174" s="2" t="e">
        <f t="shared" si="39"/>
        <v>#VALUE!</v>
      </c>
    </row>
    <row r="175" spans="1:17" x14ac:dyDescent="0.25">
      <c r="A175" s="1">
        <v>44.692705333370711</v>
      </c>
      <c r="B175" s="1">
        <v>42.481027286599975</v>
      </c>
      <c r="D175" s="1" t="str">
        <f t="shared" si="28"/>
        <v/>
      </c>
      <c r="E175" s="1" t="str">
        <f t="shared" si="29"/>
        <v/>
      </c>
      <c r="F175" s="1" t="str">
        <f t="shared" si="30"/>
        <v/>
      </c>
      <c r="H175" s="1" t="str">
        <f t="shared" si="31"/>
        <v/>
      </c>
      <c r="I175" s="1" t="str">
        <f t="shared" si="32"/>
        <v/>
      </c>
      <c r="J175" s="1" t="str">
        <f t="shared" si="33"/>
        <v/>
      </c>
      <c r="L175" s="1" t="str">
        <f t="shared" si="34"/>
        <v/>
      </c>
      <c r="M175" s="1" t="str">
        <f t="shared" si="35"/>
        <v/>
      </c>
      <c r="N175" s="1" t="str">
        <f t="shared" si="36"/>
        <v/>
      </c>
      <c r="O175" s="1" t="str">
        <f t="shared" si="37"/>
        <v/>
      </c>
      <c r="P175" s="2" t="e">
        <f t="shared" si="38"/>
        <v>#VALUE!</v>
      </c>
      <c r="Q175" s="2" t="e">
        <f t="shared" si="39"/>
        <v>#VALUE!</v>
      </c>
    </row>
    <row r="176" spans="1:17" x14ac:dyDescent="0.25">
      <c r="A176" s="1">
        <v>59.930744284846909</v>
      </c>
      <c r="B176" s="1">
        <v>47.811903504772808</v>
      </c>
      <c r="D176" s="1" t="str">
        <f t="shared" si="28"/>
        <v/>
      </c>
      <c r="E176" s="1" t="str">
        <f t="shared" si="29"/>
        <v/>
      </c>
      <c r="F176" s="1" t="str">
        <f t="shared" si="30"/>
        <v/>
      </c>
      <c r="H176" s="1" t="str">
        <f t="shared" si="31"/>
        <v/>
      </c>
      <c r="I176" s="1" t="str">
        <f t="shared" si="32"/>
        <v/>
      </c>
      <c r="J176" s="1" t="str">
        <f t="shared" si="33"/>
        <v/>
      </c>
      <c r="L176" s="1" t="str">
        <f t="shared" si="34"/>
        <v/>
      </c>
      <c r="M176" s="1" t="str">
        <f t="shared" si="35"/>
        <v/>
      </c>
      <c r="N176" s="1" t="str">
        <f t="shared" si="36"/>
        <v/>
      </c>
      <c r="O176" s="1" t="str">
        <f t="shared" si="37"/>
        <v/>
      </c>
      <c r="P176" s="2" t="e">
        <f t="shared" si="38"/>
        <v>#VALUE!</v>
      </c>
      <c r="Q176" s="2" t="e">
        <f t="shared" si="39"/>
        <v>#VALUE!</v>
      </c>
    </row>
    <row r="177" spans="1:17" x14ac:dyDescent="0.25">
      <c r="A177" s="1">
        <v>70.998340315890729</v>
      </c>
      <c r="B177" s="1">
        <v>36.180629931555131</v>
      </c>
      <c r="D177" s="1" t="str">
        <f t="shared" si="28"/>
        <v/>
      </c>
      <c r="E177" s="1" t="str">
        <f t="shared" si="29"/>
        <v/>
      </c>
      <c r="F177" s="1" t="str">
        <f t="shared" si="30"/>
        <v/>
      </c>
      <c r="H177" s="1" t="str">
        <f t="shared" si="31"/>
        <v/>
      </c>
      <c r="I177" s="1" t="str">
        <f t="shared" si="32"/>
        <v/>
      </c>
      <c r="J177" s="1" t="str">
        <f t="shared" si="33"/>
        <v/>
      </c>
      <c r="L177" s="1" t="str">
        <f t="shared" si="34"/>
        <v/>
      </c>
      <c r="M177" s="1" t="str">
        <f t="shared" si="35"/>
        <v/>
      </c>
      <c r="N177" s="1" t="str">
        <f t="shared" si="36"/>
        <v/>
      </c>
      <c r="O177" s="1" t="str">
        <f t="shared" si="37"/>
        <v/>
      </c>
      <c r="P177" s="2" t="e">
        <f t="shared" si="38"/>
        <v>#VALUE!</v>
      </c>
      <c r="Q177" s="2" t="e">
        <f t="shared" si="39"/>
        <v>#VALUE!</v>
      </c>
    </row>
    <row r="178" spans="1:17" x14ac:dyDescent="0.25">
      <c r="A178" s="1">
        <v>56.85425415616286</v>
      </c>
      <c r="B178" s="1">
        <v>38.558784184634142</v>
      </c>
      <c r="D178" s="1" t="str">
        <f t="shared" si="28"/>
        <v/>
      </c>
      <c r="E178" s="1" t="str">
        <f t="shared" si="29"/>
        <v/>
      </c>
      <c r="F178" s="1" t="str">
        <f t="shared" si="30"/>
        <v/>
      </c>
      <c r="H178" s="1" t="str">
        <f t="shared" si="31"/>
        <v/>
      </c>
      <c r="I178" s="1" t="str">
        <f t="shared" si="32"/>
        <v/>
      </c>
      <c r="J178" s="1" t="str">
        <f t="shared" si="33"/>
        <v/>
      </c>
      <c r="L178" s="1" t="str">
        <f t="shared" si="34"/>
        <v/>
      </c>
      <c r="M178" s="1" t="str">
        <f t="shared" si="35"/>
        <v/>
      </c>
      <c r="N178" s="1" t="str">
        <f t="shared" si="36"/>
        <v/>
      </c>
      <c r="O178" s="1" t="str">
        <f t="shared" si="37"/>
        <v/>
      </c>
      <c r="P178" s="2" t="e">
        <f t="shared" si="38"/>
        <v>#VALUE!</v>
      </c>
      <c r="Q178" s="2" t="e">
        <f t="shared" si="39"/>
        <v>#VALUE!</v>
      </c>
    </row>
    <row r="179" spans="1:17" x14ac:dyDescent="0.25">
      <c r="A179" s="1">
        <v>76.312028370838178</v>
      </c>
      <c r="B179" s="1">
        <v>38.185906631494078</v>
      </c>
      <c r="D179" s="1" t="str">
        <f t="shared" si="28"/>
        <v/>
      </c>
      <c r="E179" s="1">
        <f t="shared" si="29"/>
        <v>76.312028370838178</v>
      </c>
      <c r="F179" s="1">
        <f t="shared" si="30"/>
        <v>76.312028370838178</v>
      </c>
      <c r="H179" s="1" t="str">
        <f t="shared" si="31"/>
        <v/>
      </c>
      <c r="I179" s="1" t="str">
        <f t="shared" si="32"/>
        <v/>
      </c>
      <c r="J179" s="1" t="str">
        <f t="shared" si="33"/>
        <v/>
      </c>
      <c r="L179" s="1">
        <f t="shared" si="34"/>
        <v>76.312028370838178</v>
      </c>
      <c r="M179" s="1" t="str">
        <f t="shared" si="35"/>
        <v/>
      </c>
      <c r="N179" s="1" t="str">
        <f t="shared" si="36"/>
        <v/>
      </c>
      <c r="O179" s="1" t="str">
        <f t="shared" si="37"/>
        <v/>
      </c>
      <c r="P179" s="2" t="e">
        <f t="shared" si="38"/>
        <v>#VALUE!</v>
      </c>
      <c r="Q179" s="2" t="e">
        <f t="shared" si="39"/>
        <v>#VALUE!</v>
      </c>
    </row>
    <row r="180" spans="1:17" x14ac:dyDescent="0.25">
      <c r="A180" s="1">
        <v>51.381343557084513</v>
      </c>
      <c r="B180" s="1">
        <v>46.015667178954807</v>
      </c>
      <c r="D180" s="1" t="str">
        <f t="shared" si="28"/>
        <v/>
      </c>
      <c r="E180" s="1" t="str">
        <f t="shared" si="29"/>
        <v/>
      </c>
      <c r="F180" s="1" t="str">
        <f t="shared" si="30"/>
        <v/>
      </c>
      <c r="H180" s="1" t="str">
        <f t="shared" si="31"/>
        <v/>
      </c>
      <c r="I180" s="1" t="str">
        <f t="shared" si="32"/>
        <v/>
      </c>
      <c r="J180" s="1" t="str">
        <f t="shared" si="33"/>
        <v/>
      </c>
      <c r="L180" s="1" t="str">
        <f t="shared" si="34"/>
        <v/>
      </c>
      <c r="M180" s="1" t="str">
        <f t="shared" si="35"/>
        <v/>
      </c>
      <c r="N180" s="1" t="str">
        <f t="shared" si="36"/>
        <v/>
      </c>
      <c r="O180" s="1" t="str">
        <f t="shared" si="37"/>
        <v/>
      </c>
      <c r="P180" s="2" t="e">
        <f t="shared" si="38"/>
        <v>#VALUE!</v>
      </c>
      <c r="Q180" s="2" t="e">
        <f t="shared" si="39"/>
        <v>#VALUE!</v>
      </c>
    </row>
    <row r="181" spans="1:17" x14ac:dyDescent="0.25">
      <c r="A181" s="1">
        <v>33.759875454053024</v>
      </c>
      <c r="B181" s="1">
        <v>49.185429444633883</v>
      </c>
      <c r="D181" s="1" t="str">
        <f t="shared" si="28"/>
        <v/>
      </c>
      <c r="E181" s="1" t="str">
        <f t="shared" si="29"/>
        <v/>
      </c>
      <c r="F181" s="1" t="str">
        <f t="shared" si="30"/>
        <v/>
      </c>
      <c r="H181" s="1" t="str">
        <f t="shared" si="31"/>
        <v/>
      </c>
      <c r="I181" s="1" t="str">
        <f t="shared" si="32"/>
        <v/>
      </c>
      <c r="J181" s="1" t="str">
        <f t="shared" si="33"/>
        <v/>
      </c>
      <c r="L181" s="1" t="str">
        <f t="shared" si="34"/>
        <v/>
      </c>
      <c r="M181" s="1" t="str">
        <f t="shared" si="35"/>
        <v/>
      </c>
      <c r="N181" s="1" t="str">
        <f t="shared" si="36"/>
        <v/>
      </c>
      <c r="O181" s="1" t="str">
        <f t="shared" si="37"/>
        <v/>
      </c>
      <c r="P181" s="2" t="e">
        <f t="shared" si="38"/>
        <v>#VALUE!</v>
      </c>
      <c r="Q181" s="2" t="e">
        <f t="shared" si="39"/>
        <v>#VALUE!</v>
      </c>
    </row>
    <row r="182" spans="1:17" x14ac:dyDescent="0.25">
      <c r="A182" s="1">
        <v>76.334911075973892</v>
      </c>
      <c r="B182" s="1">
        <v>46.30445398773518</v>
      </c>
      <c r="D182" s="1" t="str">
        <f t="shared" si="28"/>
        <v/>
      </c>
      <c r="E182" s="1">
        <f t="shared" si="29"/>
        <v>76.334911075973892</v>
      </c>
      <c r="F182" s="1">
        <f t="shared" si="30"/>
        <v>76.334911075973892</v>
      </c>
      <c r="H182" s="1" t="str">
        <f t="shared" si="31"/>
        <v/>
      </c>
      <c r="I182" s="1" t="str">
        <f t="shared" si="32"/>
        <v/>
      </c>
      <c r="J182" s="1" t="str">
        <f t="shared" si="33"/>
        <v/>
      </c>
      <c r="L182" s="1">
        <f t="shared" si="34"/>
        <v>76.334911075973892</v>
      </c>
      <c r="M182" s="1" t="str">
        <f t="shared" si="35"/>
        <v/>
      </c>
      <c r="N182" s="1" t="str">
        <f t="shared" si="36"/>
        <v/>
      </c>
      <c r="O182" s="1" t="str">
        <f t="shared" si="37"/>
        <v/>
      </c>
      <c r="P182" s="2" t="e">
        <f t="shared" si="38"/>
        <v>#VALUE!</v>
      </c>
      <c r="Q182" s="2" t="e">
        <f t="shared" si="39"/>
        <v>#VALUE!</v>
      </c>
    </row>
    <row r="183" spans="1:17" x14ac:dyDescent="0.25">
      <c r="A183" s="1">
        <v>46.189683115668537</v>
      </c>
      <c r="B183" s="1">
        <v>50.036881104623291</v>
      </c>
      <c r="D183" s="1" t="str">
        <f t="shared" si="28"/>
        <v/>
      </c>
      <c r="E183" s="1" t="str">
        <f t="shared" si="29"/>
        <v/>
      </c>
      <c r="F183" s="1" t="str">
        <f t="shared" si="30"/>
        <v/>
      </c>
      <c r="H183" s="1" t="str">
        <f t="shared" si="31"/>
        <v/>
      </c>
      <c r="I183" s="1" t="str">
        <f t="shared" si="32"/>
        <v/>
      </c>
      <c r="J183" s="1" t="str">
        <f t="shared" si="33"/>
        <v/>
      </c>
      <c r="L183" s="1" t="str">
        <f t="shared" si="34"/>
        <v/>
      </c>
      <c r="M183" s="1" t="str">
        <f t="shared" si="35"/>
        <v/>
      </c>
      <c r="N183" s="1" t="str">
        <f t="shared" si="36"/>
        <v/>
      </c>
      <c r="O183" s="1" t="str">
        <f t="shared" si="37"/>
        <v/>
      </c>
      <c r="P183" s="2" t="e">
        <f t="shared" si="38"/>
        <v>#VALUE!</v>
      </c>
      <c r="Q183" s="2" t="e">
        <f t="shared" si="39"/>
        <v>#VALUE!</v>
      </c>
    </row>
    <row r="184" spans="1:17" x14ac:dyDescent="0.25">
      <c r="A184" s="1">
        <v>54.867849035772743</v>
      </c>
      <c r="B184" s="1">
        <v>42.14643301409221</v>
      </c>
      <c r="D184" s="1" t="str">
        <f t="shared" si="28"/>
        <v/>
      </c>
      <c r="E184" s="1" t="str">
        <f t="shared" si="29"/>
        <v/>
      </c>
      <c r="F184" s="1" t="str">
        <f t="shared" si="30"/>
        <v/>
      </c>
      <c r="H184" s="1" t="str">
        <f t="shared" si="31"/>
        <v/>
      </c>
      <c r="I184" s="1" t="str">
        <f t="shared" si="32"/>
        <v/>
      </c>
      <c r="J184" s="1" t="str">
        <f t="shared" si="33"/>
        <v/>
      </c>
      <c r="L184" s="1" t="str">
        <f t="shared" si="34"/>
        <v/>
      </c>
      <c r="M184" s="1" t="str">
        <f t="shared" si="35"/>
        <v/>
      </c>
      <c r="N184" s="1" t="str">
        <f t="shared" si="36"/>
        <v/>
      </c>
      <c r="O184" s="1" t="str">
        <f t="shared" si="37"/>
        <v/>
      </c>
      <c r="P184" s="2" t="e">
        <f t="shared" si="38"/>
        <v>#VALUE!</v>
      </c>
      <c r="Q184" s="2" t="e">
        <f t="shared" si="39"/>
        <v>#VALUE!</v>
      </c>
    </row>
    <row r="185" spans="1:17" x14ac:dyDescent="0.25">
      <c r="A185" s="1">
        <v>26.255129509706641</v>
      </c>
      <c r="B185" s="1">
        <v>42.229754533930631</v>
      </c>
      <c r="D185" s="1" t="str">
        <f t="shared" si="28"/>
        <v/>
      </c>
      <c r="E185" s="1" t="str">
        <f t="shared" si="29"/>
        <v/>
      </c>
      <c r="F185" s="1" t="str">
        <f t="shared" si="30"/>
        <v/>
      </c>
      <c r="H185" s="1" t="str">
        <f t="shared" si="31"/>
        <v/>
      </c>
      <c r="I185" s="1" t="str">
        <f t="shared" si="32"/>
        <v/>
      </c>
      <c r="J185" s="1" t="str">
        <f t="shared" si="33"/>
        <v/>
      </c>
      <c r="L185" s="1" t="str">
        <f t="shared" si="34"/>
        <v/>
      </c>
      <c r="M185" s="1" t="str">
        <f t="shared" si="35"/>
        <v/>
      </c>
      <c r="N185" s="1" t="str">
        <f t="shared" si="36"/>
        <v/>
      </c>
      <c r="O185" s="1" t="str">
        <f t="shared" si="37"/>
        <v/>
      </c>
      <c r="P185" s="2" t="e">
        <f t="shared" si="38"/>
        <v>#VALUE!</v>
      </c>
      <c r="Q185" s="2" t="e">
        <f t="shared" si="39"/>
        <v>#VALUE!</v>
      </c>
    </row>
    <row r="186" spans="1:17" x14ac:dyDescent="0.25">
      <c r="A186" s="1">
        <v>61.227245539850216</v>
      </c>
      <c r="B186" s="1">
        <v>36.220207267673338</v>
      </c>
      <c r="D186" s="1" t="str">
        <f t="shared" si="28"/>
        <v/>
      </c>
      <c r="E186" s="1" t="str">
        <f t="shared" si="29"/>
        <v/>
      </c>
      <c r="F186" s="1" t="str">
        <f t="shared" si="30"/>
        <v/>
      </c>
      <c r="H186" s="1" t="str">
        <f t="shared" si="31"/>
        <v/>
      </c>
      <c r="I186" s="1" t="str">
        <f t="shared" si="32"/>
        <v/>
      </c>
      <c r="J186" s="1" t="str">
        <f t="shared" si="33"/>
        <v/>
      </c>
      <c r="L186" s="1" t="str">
        <f t="shared" si="34"/>
        <v/>
      </c>
      <c r="M186" s="1" t="str">
        <f t="shared" si="35"/>
        <v/>
      </c>
      <c r="N186" s="1" t="str">
        <f t="shared" si="36"/>
        <v/>
      </c>
      <c r="O186" s="1" t="str">
        <f t="shared" si="37"/>
        <v/>
      </c>
      <c r="P186" s="2" t="e">
        <f t="shared" si="38"/>
        <v>#VALUE!</v>
      </c>
      <c r="Q186" s="2" t="e">
        <f t="shared" si="39"/>
        <v>#VALUE!</v>
      </c>
    </row>
    <row r="187" spans="1:17" x14ac:dyDescent="0.25">
      <c r="A187" s="1">
        <v>38.838721548776689</v>
      </c>
      <c r="B187" s="1">
        <v>42.424171779339076</v>
      </c>
      <c r="D187" s="1" t="str">
        <f t="shared" si="28"/>
        <v/>
      </c>
      <c r="E187" s="1" t="str">
        <f t="shared" si="29"/>
        <v/>
      </c>
      <c r="F187" s="1" t="str">
        <f t="shared" si="30"/>
        <v/>
      </c>
      <c r="H187" s="1" t="str">
        <f t="shared" si="31"/>
        <v/>
      </c>
      <c r="I187" s="1" t="str">
        <f t="shared" si="32"/>
        <v/>
      </c>
      <c r="J187" s="1" t="str">
        <f t="shared" si="33"/>
        <v/>
      </c>
      <c r="L187" s="1" t="str">
        <f t="shared" si="34"/>
        <v/>
      </c>
      <c r="M187" s="1" t="str">
        <f t="shared" si="35"/>
        <v/>
      </c>
      <c r="N187" s="1" t="str">
        <f t="shared" si="36"/>
        <v/>
      </c>
      <c r="O187" s="1" t="str">
        <f t="shared" si="37"/>
        <v/>
      </c>
      <c r="P187" s="2" t="e">
        <f t="shared" si="38"/>
        <v>#VALUE!</v>
      </c>
      <c r="Q187" s="2" t="e">
        <f t="shared" si="39"/>
        <v>#VALUE!</v>
      </c>
    </row>
    <row r="188" spans="1:17" x14ac:dyDescent="0.25">
      <c r="A188" s="1">
        <v>2.4171649688208423</v>
      </c>
      <c r="B188" s="1">
        <v>38.525034718502994</v>
      </c>
      <c r="D188" s="1">
        <f t="shared" si="28"/>
        <v>2.4171649688208423</v>
      </c>
      <c r="E188" s="1" t="str">
        <f t="shared" si="29"/>
        <v/>
      </c>
      <c r="F188" s="1">
        <f t="shared" si="30"/>
        <v>2.4171649688208423</v>
      </c>
      <c r="H188" s="1" t="str">
        <f t="shared" si="31"/>
        <v/>
      </c>
      <c r="I188" s="1" t="str">
        <f t="shared" si="32"/>
        <v/>
      </c>
      <c r="J188" s="1" t="str">
        <f t="shared" si="33"/>
        <v/>
      </c>
      <c r="L188" s="1">
        <f t="shared" si="34"/>
        <v>2.4171649688208423</v>
      </c>
      <c r="M188" s="1" t="str">
        <f t="shared" si="35"/>
        <v/>
      </c>
      <c r="N188" s="1" t="str">
        <f t="shared" si="36"/>
        <v/>
      </c>
      <c r="O188" s="1" t="str">
        <f t="shared" si="37"/>
        <v/>
      </c>
      <c r="P188" s="2" t="e">
        <f t="shared" si="38"/>
        <v>#VALUE!</v>
      </c>
      <c r="Q188" s="2" t="e">
        <f t="shared" si="39"/>
        <v>#VALUE!</v>
      </c>
    </row>
    <row r="189" spans="1:17" x14ac:dyDescent="0.25">
      <c r="A189" s="1">
        <v>62.50180316837745</v>
      </c>
      <c r="B189" s="1">
        <v>37.771939232766066</v>
      </c>
      <c r="D189" s="1" t="str">
        <f t="shared" si="28"/>
        <v/>
      </c>
      <c r="E189" s="1" t="str">
        <f t="shared" si="29"/>
        <v/>
      </c>
      <c r="F189" s="1" t="str">
        <f t="shared" si="30"/>
        <v/>
      </c>
      <c r="H189" s="1" t="str">
        <f t="shared" si="31"/>
        <v/>
      </c>
      <c r="I189" s="1" t="str">
        <f t="shared" si="32"/>
        <v/>
      </c>
      <c r="J189" s="1" t="str">
        <f t="shared" si="33"/>
        <v/>
      </c>
      <c r="L189" s="1" t="str">
        <f t="shared" si="34"/>
        <v/>
      </c>
      <c r="M189" s="1" t="str">
        <f t="shared" si="35"/>
        <v/>
      </c>
      <c r="N189" s="1" t="str">
        <f t="shared" si="36"/>
        <v/>
      </c>
      <c r="O189" s="1" t="str">
        <f t="shared" si="37"/>
        <v/>
      </c>
      <c r="P189" s="2" t="e">
        <f t="shared" si="38"/>
        <v>#VALUE!</v>
      </c>
      <c r="Q189" s="2" t="e">
        <f t="shared" si="39"/>
        <v>#VALUE!</v>
      </c>
    </row>
    <row r="190" spans="1:17" x14ac:dyDescent="0.25">
      <c r="A190" s="1">
        <v>53.973803123946759</v>
      </c>
      <c r="B190" s="1">
        <v>36.843929053843709</v>
      </c>
      <c r="D190" s="1" t="str">
        <f t="shared" si="28"/>
        <v/>
      </c>
      <c r="E190" s="1" t="str">
        <f t="shared" si="29"/>
        <v/>
      </c>
      <c r="F190" s="1" t="str">
        <f t="shared" si="30"/>
        <v/>
      </c>
      <c r="H190" s="1" t="str">
        <f t="shared" si="31"/>
        <v/>
      </c>
      <c r="I190" s="1" t="str">
        <f t="shared" si="32"/>
        <v/>
      </c>
      <c r="J190" s="1" t="str">
        <f t="shared" si="33"/>
        <v/>
      </c>
      <c r="L190" s="1" t="str">
        <f t="shared" si="34"/>
        <v/>
      </c>
      <c r="M190" s="1" t="str">
        <f t="shared" si="35"/>
        <v/>
      </c>
      <c r="N190" s="1" t="str">
        <f t="shared" si="36"/>
        <v/>
      </c>
      <c r="O190" s="1" t="str">
        <f t="shared" si="37"/>
        <v/>
      </c>
      <c r="P190" s="2" t="e">
        <f t="shared" si="38"/>
        <v>#VALUE!</v>
      </c>
      <c r="Q190" s="2" t="e">
        <f t="shared" si="39"/>
        <v>#VALUE!</v>
      </c>
    </row>
    <row r="191" spans="1:17" x14ac:dyDescent="0.25">
      <c r="A191" s="1">
        <v>69.508448931853692</v>
      </c>
      <c r="B191" s="1">
        <v>37.26360145154748</v>
      </c>
      <c r="D191" s="1" t="str">
        <f t="shared" si="28"/>
        <v/>
      </c>
      <c r="E191" s="1" t="str">
        <f t="shared" si="29"/>
        <v/>
      </c>
      <c r="F191" s="1" t="str">
        <f t="shared" si="30"/>
        <v/>
      </c>
      <c r="H191" s="1" t="str">
        <f t="shared" si="31"/>
        <v/>
      </c>
      <c r="I191" s="1" t="str">
        <f t="shared" si="32"/>
        <v/>
      </c>
      <c r="J191" s="1" t="str">
        <f t="shared" si="33"/>
        <v/>
      </c>
      <c r="L191" s="1" t="str">
        <f t="shared" si="34"/>
        <v/>
      </c>
      <c r="M191" s="1" t="str">
        <f t="shared" si="35"/>
        <v/>
      </c>
      <c r="N191" s="1" t="str">
        <f t="shared" si="36"/>
        <v/>
      </c>
      <c r="O191" s="1" t="str">
        <f t="shared" si="37"/>
        <v/>
      </c>
      <c r="P191" s="2" t="e">
        <f t="shared" si="38"/>
        <v>#VALUE!</v>
      </c>
      <c r="Q191" s="2" t="e">
        <f t="shared" si="39"/>
        <v>#VALUE!</v>
      </c>
    </row>
    <row r="192" spans="1:17" x14ac:dyDescent="0.25">
      <c r="A192" s="1">
        <v>57.639286337844311</v>
      </c>
      <c r="B192" s="1">
        <v>43.761818779967619</v>
      </c>
      <c r="D192" s="1" t="str">
        <f t="shared" si="28"/>
        <v/>
      </c>
      <c r="E192" s="1" t="str">
        <f t="shared" si="29"/>
        <v/>
      </c>
      <c r="F192" s="1" t="str">
        <f t="shared" si="30"/>
        <v/>
      </c>
      <c r="H192" s="1" t="str">
        <f t="shared" si="31"/>
        <v/>
      </c>
      <c r="I192" s="1" t="str">
        <f t="shared" si="32"/>
        <v/>
      </c>
      <c r="J192" s="1" t="str">
        <f t="shared" si="33"/>
        <v/>
      </c>
      <c r="L192" s="1" t="str">
        <f t="shared" si="34"/>
        <v/>
      </c>
      <c r="M192" s="1" t="str">
        <f t="shared" si="35"/>
        <v/>
      </c>
      <c r="N192" s="1" t="str">
        <f t="shared" si="36"/>
        <v/>
      </c>
      <c r="O192" s="1" t="str">
        <f t="shared" si="37"/>
        <v/>
      </c>
      <c r="P192" s="2" t="e">
        <f t="shared" si="38"/>
        <v>#VALUE!</v>
      </c>
      <c r="Q192" s="2" t="e">
        <f t="shared" si="39"/>
        <v>#VALUE!</v>
      </c>
    </row>
    <row r="193" spans="1:17" x14ac:dyDescent="0.25">
      <c r="A193" s="1">
        <v>64.535443814027829</v>
      </c>
      <c r="B193" s="1">
        <v>38.772353438933578</v>
      </c>
      <c r="D193" s="1" t="str">
        <f t="shared" si="28"/>
        <v/>
      </c>
      <c r="E193" s="1" t="str">
        <f t="shared" si="29"/>
        <v/>
      </c>
      <c r="F193" s="1" t="str">
        <f t="shared" si="30"/>
        <v/>
      </c>
      <c r="H193" s="1" t="str">
        <f t="shared" si="31"/>
        <v/>
      </c>
      <c r="I193" s="1" t="str">
        <f t="shared" si="32"/>
        <v/>
      </c>
      <c r="J193" s="1" t="str">
        <f t="shared" si="33"/>
        <v/>
      </c>
      <c r="L193" s="1" t="str">
        <f t="shared" si="34"/>
        <v/>
      </c>
      <c r="M193" s="1" t="str">
        <f t="shared" si="35"/>
        <v/>
      </c>
      <c r="N193" s="1" t="str">
        <f t="shared" si="36"/>
        <v/>
      </c>
      <c r="O193" s="1" t="str">
        <f t="shared" si="37"/>
        <v/>
      </c>
      <c r="P193" s="2" t="e">
        <f t="shared" si="38"/>
        <v>#VALUE!</v>
      </c>
      <c r="Q193" s="2" t="e">
        <f t="shared" si="39"/>
        <v>#VALUE!</v>
      </c>
    </row>
    <row r="194" spans="1:17" x14ac:dyDescent="0.25">
      <c r="A194" s="1">
        <v>65.0385337151545</v>
      </c>
      <c r="B194" s="1">
        <v>44.861714369281231</v>
      </c>
      <c r="D194" s="1" t="str">
        <f t="shared" si="28"/>
        <v/>
      </c>
      <c r="E194" s="1" t="str">
        <f t="shared" si="29"/>
        <v/>
      </c>
      <c r="F194" s="1" t="str">
        <f t="shared" si="30"/>
        <v/>
      </c>
      <c r="H194" s="1" t="str">
        <f t="shared" si="31"/>
        <v/>
      </c>
      <c r="I194" s="1" t="str">
        <f t="shared" si="32"/>
        <v/>
      </c>
      <c r="J194" s="1" t="str">
        <f t="shared" si="33"/>
        <v/>
      </c>
      <c r="L194" s="1" t="str">
        <f t="shared" si="34"/>
        <v/>
      </c>
      <c r="M194" s="1" t="str">
        <f t="shared" si="35"/>
        <v/>
      </c>
      <c r="N194" s="1" t="str">
        <f t="shared" si="36"/>
        <v/>
      </c>
      <c r="O194" s="1" t="str">
        <f t="shared" si="37"/>
        <v/>
      </c>
      <c r="P194" s="2" t="e">
        <f t="shared" si="38"/>
        <v>#VALUE!</v>
      </c>
      <c r="Q194" s="2" t="e">
        <f t="shared" si="39"/>
        <v>#VALUE!</v>
      </c>
    </row>
    <row r="195" spans="1:17" x14ac:dyDescent="0.25">
      <c r="A195" s="1">
        <v>56.072477955116831</v>
      </c>
      <c r="B195" s="1">
        <v>38.475875177046042</v>
      </c>
      <c r="D195" s="1" t="str">
        <f t="shared" si="28"/>
        <v/>
      </c>
      <c r="E195" s="1" t="str">
        <f t="shared" si="29"/>
        <v/>
      </c>
      <c r="F195" s="1" t="str">
        <f t="shared" si="30"/>
        <v/>
      </c>
      <c r="H195" s="1" t="str">
        <f t="shared" si="31"/>
        <v/>
      </c>
      <c r="I195" s="1" t="str">
        <f t="shared" si="32"/>
        <v/>
      </c>
      <c r="J195" s="1" t="str">
        <f t="shared" si="33"/>
        <v/>
      </c>
      <c r="L195" s="1" t="str">
        <f t="shared" si="34"/>
        <v/>
      </c>
      <c r="M195" s="1" t="str">
        <f t="shared" si="35"/>
        <v/>
      </c>
      <c r="N195" s="1" t="str">
        <f t="shared" si="36"/>
        <v/>
      </c>
      <c r="O195" s="1" t="str">
        <f t="shared" si="37"/>
        <v/>
      </c>
      <c r="P195" s="2" t="e">
        <f t="shared" si="38"/>
        <v>#VALUE!</v>
      </c>
      <c r="Q195" s="2" t="e">
        <f t="shared" si="39"/>
        <v>#VALUE!</v>
      </c>
    </row>
    <row r="196" spans="1:17" x14ac:dyDescent="0.25">
      <c r="A196" s="1">
        <v>35.740490133249132</v>
      </c>
      <c r="B196" s="1">
        <v>55.450545737869092</v>
      </c>
      <c r="D196" s="1" t="str">
        <f t="shared" si="28"/>
        <v/>
      </c>
      <c r="E196" s="1" t="str">
        <f t="shared" si="29"/>
        <v/>
      </c>
      <c r="F196" s="1" t="str">
        <f t="shared" si="30"/>
        <v/>
      </c>
      <c r="H196" s="1" t="str">
        <f t="shared" si="31"/>
        <v/>
      </c>
      <c r="I196" s="1" t="str">
        <f t="shared" si="32"/>
        <v/>
      </c>
      <c r="J196" s="1" t="str">
        <f t="shared" si="33"/>
        <v/>
      </c>
      <c r="L196" s="1" t="str">
        <f t="shared" si="34"/>
        <v/>
      </c>
      <c r="M196" s="1" t="str">
        <f t="shared" si="35"/>
        <v/>
      </c>
      <c r="N196" s="1" t="str">
        <f t="shared" si="36"/>
        <v/>
      </c>
      <c r="O196" s="1" t="str">
        <f t="shared" si="37"/>
        <v/>
      </c>
      <c r="P196" s="2" t="e">
        <f t="shared" si="38"/>
        <v>#VALUE!</v>
      </c>
      <c r="Q196" s="2" t="e">
        <f t="shared" si="39"/>
        <v>#VALUE!</v>
      </c>
    </row>
    <row r="197" spans="1:17" x14ac:dyDescent="0.25">
      <c r="A197" s="1">
        <v>47.816950047614462</v>
      </c>
      <c r="B197" s="1">
        <v>51.952976044689876</v>
      </c>
      <c r="D197" s="1" t="str">
        <f t="shared" ref="D197:D260" si="40">IF(A197&lt;D$1,A197,"")</f>
        <v/>
      </c>
      <c r="E197" s="1" t="str">
        <f t="shared" ref="E197:E260" si="41">IF(A197&gt;E$1,A197,"")</f>
        <v/>
      </c>
      <c r="F197" s="1" t="str">
        <f t="shared" ref="F197:F260" si="42">IF(MAX(D197:E197)&gt;0,MAX(D197:E197),"")</f>
        <v/>
      </c>
      <c r="H197" s="1" t="str">
        <f t="shared" ref="H197:H260" si="43">IF(B197&lt;D$1,B197,"")</f>
        <v/>
      </c>
      <c r="I197" s="1" t="str">
        <f t="shared" ref="I197:I260" si="44">IF(B197&gt;E$1,B197,"")</f>
        <v/>
      </c>
      <c r="J197" s="1" t="str">
        <f t="shared" ref="J197:J260" si="45">IF(MAX(H197:I197)&gt;0,MAX(H197:I197),"")</f>
        <v/>
      </c>
      <c r="L197" s="1" t="str">
        <f t="shared" ref="L197:L260" si="46">IF(F197&gt;0,F197,"")</f>
        <v/>
      </c>
      <c r="M197" s="1" t="str">
        <f t="shared" ref="M197:M260" si="47">IF(J197&gt;0,J197,"")</f>
        <v/>
      </c>
      <c r="N197" s="1" t="str">
        <f t="shared" si="36"/>
        <v/>
      </c>
      <c r="O197" s="1" t="str">
        <f t="shared" si="37"/>
        <v/>
      </c>
      <c r="P197" s="2" t="e">
        <f t="shared" si="38"/>
        <v>#VALUE!</v>
      </c>
      <c r="Q197" s="2" t="e">
        <f t="shared" si="39"/>
        <v>#VALUE!</v>
      </c>
    </row>
    <row r="198" spans="1:17" x14ac:dyDescent="0.25">
      <c r="A198" s="1">
        <v>55.649335361402215</v>
      </c>
      <c r="B198" s="1">
        <v>3.8602665684052466</v>
      </c>
      <c r="D198" s="1" t="str">
        <f t="shared" si="40"/>
        <v/>
      </c>
      <c r="E198" s="1" t="str">
        <f t="shared" si="41"/>
        <v/>
      </c>
      <c r="F198" s="1" t="str">
        <f t="shared" si="42"/>
        <v/>
      </c>
      <c r="H198" s="1">
        <f t="shared" si="43"/>
        <v>3.8602665684052466</v>
      </c>
      <c r="I198" s="1" t="str">
        <f t="shared" si="44"/>
        <v/>
      </c>
      <c r="J198" s="1">
        <f t="shared" si="45"/>
        <v>3.8602665684052466</v>
      </c>
      <c r="L198" s="1" t="str">
        <f t="shared" si="46"/>
        <v/>
      </c>
      <c r="M198" s="1">
        <f t="shared" si="47"/>
        <v>3.8602665684052466</v>
      </c>
      <c r="N198" s="1" t="str">
        <f t="shared" si="36"/>
        <v/>
      </c>
      <c r="O198" s="1">
        <f t="shared" si="37"/>
        <v>3.8602665684052466</v>
      </c>
      <c r="P198" s="2" t="e">
        <f t="shared" si="38"/>
        <v>#VALUE!</v>
      </c>
      <c r="Q198" s="2" t="e">
        <f t="shared" si="39"/>
        <v>#VALUE!</v>
      </c>
    </row>
    <row r="199" spans="1:17" x14ac:dyDescent="0.25">
      <c r="A199" s="1">
        <v>59.966131356183524</v>
      </c>
      <c r="B199" s="1">
        <v>62.969415328365564</v>
      </c>
      <c r="D199" s="1" t="str">
        <f t="shared" si="40"/>
        <v/>
      </c>
      <c r="E199" s="1" t="str">
        <f t="shared" si="41"/>
        <v/>
      </c>
      <c r="F199" s="1" t="str">
        <f t="shared" si="42"/>
        <v/>
      </c>
      <c r="H199" s="1" t="str">
        <f t="shared" si="43"/>
        <v/>
      </c>
      <c r="I199" s="1" t="str">
        <f t="shared" si="44"/>
        <v/>
      </c>
      <c r="J199" s="1" t="str">
        <f t="shared" si="45"/>
        <v/>
      </c>
      <c r="L199" s="1" t="str">
        <f t="shared" si="46"/>
        <v/>
      </c>
      <c r="M199" s="1" t="str">
        <f t="shared" si="47"/>
        <v/>
      </c>
      <c r="N199" s="1" t="str">
        <f t="shared" si="36"/>
        <v/>
      </c>
      <c r="O199" s="1" t="str">
        <f t="shared" si="37"/>
        <v/>
      </c>
      <c r="P199" s="2" t="e">
        <f t="shared" si="38"/>
        <v>#VALUE!</v>
      </c>
      <c r="Q199" s="2" t="e">
        <f t="shared" si="39"/>
        <v>#VALUE!</v>
      </c>
    </row>
    <row r="200" spans="1:17" x14ac:dyDescent="0.25">
      <c r="A200" s="1">
        <v>29.516918630724579</v>
      </c>
      <c r="B200" s="1">
        <v>59.857293678208848</v>
      </c>
      <c r="D200" s="1" t="str">
        <f t="shared" si="40"/>
        <v/>
      </c>
      <c r="E200" s="1" t="str">
        <f t="shared" si="41"/>
        <v/>
      </c>
      <c r="F200" s="1" t="str">
        <f t="shared" si="42"/>
        <v/>
      </c>
      <c r="H200" s="1" t="str">
        <f t="shared" si="43"/>
        <v/>
      </c>
      <c r="I200" s="1" t="str">
        <f t="shared" si="44"/>
        <v/>
      </c>
      <c r="J200" s="1" t="str">
        <f t="shared" si="45"/>
        <v/>
      </c>
      <c r="L200" s="1" t="str">
        <f t="shared" si="46"/>
        <v/>
      </c>
      <c r="M200" s="1" t="str">
        <f t="shared" si="47"/>
        <v/>
      </c>
      <c r="N200" s="1" t="str">
        <f t="shared" si="36"/>
        <v/>
      </c>
      <c r="O200" s="1" t="str">
        <f t="shared" si="37"/>
        <v/>
      </c>
      <c r="P200" s="2" t="e">
        <f t="shared" si="38"/>
        <v>#VALUE!</v>
      </c>
      <c r="Q200" s="2" t="e">
        <f t="shared" si="39"/>
        <v>#VALUE!</v>
      </c>
    </row>
    <row r="201" spans="1:17" x14ac:dyDescent="0.25">
      <c r="A201" s="1">
        <v>51.178863147566446</v>
      </c>
      <c r="B201" s="1">
        <v>51.308391480503929</v>
      </c>
      <c r="D201" s="1" t="str">
        <f t="shared" si="40"/>
        <v/>
      </c>
      <c r="E201" s="1" t="str">
        <f t="shared" si="41"/>
        <v/>
      </c>
      <c r="F201" s="1" t="str">
        <f t="shared" si="42"/>
        <v/>
      </c>
      <c r="H201" s="1" t="str">
        <f t="shared" si="43"/>
        <v/>
      </c>
      <c r="I201" s="1" t="str">
        <f t="shared" si="44"/>
        <v/>
      </c>
      <c r="J201" s="1" t="str">
        <f t="shared" si="45"/>
        <v/>
      </c>
      <c r="L201" s="1" t="str">
        <f t="shared" si="46"/>
        <v/>
      </c>
      <c r="M201" s="1" t="str">
        <f t="shared" si="47"/>
        <v/>
      </c>
      <c r="N201" s="1" t="str">
        <f t="shared" si="36"/>
        <v/>
      </c>
      <c r="O201" s="1" t="str">
        <f t="shared" si="37"/>
        <v/>
      </c>
      <c r="P201" s="2" t="e">
        <f t="shared" si="38"/>
        <v>#VALUE!</v>
      </c>
      <c r="Q201" s="2" t="e">
        <f t="shared" si="39"/>
        <v>#VALUE!</v>
      </c>
    </row>
    <row r="202" spans="1:17" x14ac:dyDescent="0.25">
      <c r="A202" s="1">
        <v>58.859427753352776</v>
      </c>
      <c r="B202" s="1">
        <v>26.229949425579875</v>
      </c>
      <c r="D202" s="1" t="str">
        <f t="shared" si="40"/>
        <v/>
      </c>
      <c r="E202" s="1" t="str">
        <f t="shared" si="41"/>
        <v/>
      </c>
      <c r="F202" s="1" t="str">
        <f t="shared" si="42"/>
        <v/>
      </c>
      <c r="H202" s="1" t="str">
        <f t="shared" si="43"/>
        <v/>
      </c>
      <c r="I202" s="1" t="str">
        <f t="shared" si="44"/>
        <v/>
      </c>
      <c r="J202" s="1" t="str">
        <f t="shared" si="45"/>
        <v/>
      </c>
      <c r="L202" s="1" t="str">
        <f t="shared" si="46"/>
        <v/>
      </c>
      <c r="M202" s="1" t="str">
        <f t="shared" si="47"/>
        <v/>
      </c>
      <c r="N202" s="1" t="str">
        <f t="shared" ref="N202:N265" si="48">IF(SUM(L202:M202)&gt;MAX(L202:M202),L202,"")</f>
        <v/>
      </c>
      <c r="O202" s="1" t="str">
        <f t="shared" ref="O202:O265" si="49">IF(N202&gt;0,M202,"")</f>
        <v/>
      </c>
      <c r="P202" s="2" t="e">
        <f t="shared" ref="P202:P265" si="50">IF(ABS(N202-O202)&gt;(E$1-D$1),1,0)</f>
        <v>#VALUE!</v>
      </c>
      <c r="Q202" s="2" t="e">
        <f t="shared" ref="Q202:Q265" si="51">IF(P202=1,0,1)</f>
        <v>#VALUE!</v>
      </c>
    </row>
    <row r="203" spans="1:17" x14ac:dyDescent="0.25">
      <c r="A203" s="1">
        <v>87.625534018335443</v>
      </c>
      <c r="B203" s="1">
        <v>38.555699195299368</v>
      </c>
      <c r="D203" s="1" t="str">
        <f t="shared" si="40"/>
        <v/>
      </c>
      <c r="E203" s="1">
        <f t="shared" si="41"/>
        <v>87.625534018335443</v>
      </c>
      <c r="F203" s="1">
        <f t="shared" si="42"/>
        <v>87.625534018335443</v>
      </c>
      <c r="H203" s="1" t="str">
        <f t="shared" si="43"/>
        <v/>
      </c>
      <c r="I203" s="1" t="str">
        <f t="shared" si="44"/>
        <v/>
      </c>
      <c r="J203" s="1" t="str">
        <f t="shared" si="45"/>
        <v/>
      </c>
      <c r="L203" s="1">
        <f t="shared" si="46"/>
        <v>87.625534018335443</v>
      </c>
      <c r="M203" s="1" t="str">
        <f t="shared" si="47"/>
        <v/>
      </c>
      <c r="N203" s="1" t="str">
        <f t="shared" si="48"/>
        <v/>
      </c>
      <c r="O203" s="1" t="str">
        <f t="shared" si="49"/>
        <v/>
      </c>
      <c r="P203" s="2" t="e">
        <f t="shared" si="50"/>
        <v>#VALUE!</v>
      </c>
      <c r="Q203" s="2" t="e">
        <f t="shared" si="51"/>
        <v>#VALUE!</v>
      </c>
    </row>
    <row r="204" spans="1:17" x14ac:dyDescent="0.25">
      <c r="A204" s="1">
        <v>18.825657547705422</v>
      </c>
      <c r="B204" s="1">
        <v>66.065408261808614</v>
      </c>
      <c r="D204" s="1" t="str">
        <f t="shared" si="40"/>
        <v/>
      </c>
      <c r="E204" s="1" t="str">
        <f t="shared" si="41"/>
        <v/>
      </c>
      <c r="F204" s="1" t="str">
        <f t="shared" si="42"/>
        <v/>
      </c>
      <c r="H204" s="1" t="str">
        <f t="shared" si="43"/>
        <v/>
      </c>
      <c r="I204" s="1" t="str">
        <f t="shared" si="44"/>
        <v/>
      </c>
      <c r="J204" s="1" t="str">
        <f t="shared" si="45"/>
        <v/>
      </c>
      <c r="L204" s="1" t="str">
        <f t="shared" si="46"/>
        <v/>
      </c>
      <c r="M204" s="1" t="str">
        <f t="shared" si="47"/>
        <v/>
      </c>
      <c r="N204" s="1" t="str">
        <f t="shared" si="48"/>
        <v/>
      </c>
      <c r="O204" s="1" t="str">
        <f t="shared" si="49"/>
        <v/>
      </c>
      <c r="P204" s="2" t="e">
        <f t="shared" si="50"/>
        <v>#VALUE!</v>
      </c>
      <c r="Q204" s="2" t="e">
        <f t="shared" si="51"/>
        <v>#VALUE!</v>
      </c>
    </row>
    <row r="205" spans="1:17" x14ac:dyDescent="0.25">
      <c r="A205" s="1">
        <v>41.338694891409411</v>
      </c>
      <c r="B205" s="1">
        <v>57.752075844582123</v>
      </c>
      <c r="D205" s="1" t="str">
        <f t="shared" si="40"/>
        <v/>
      </c>
      <c r="E205" s="1" t="str">
        <f t="shared" si="41"/>
        <v/>
      </c>
      <c r="F205" s="1" t="str">
        <f t="shared" si="42"/>
        <v/>
      </c>
      <c r="H205" s="1" t="str">
        <f t="shared" si="43"/>
        <v/>
      </c>
      <c r="I205" s="1" t="str">
        <f t="shared" si="44"/>
        <v/>
      </c>
      <c r="J205" s="1" t="str">
        <f t="shared" si="45"/>
        <v/>
      </c>
      <c r="L205" s="1" t="str">
        <f t="shared" si="46"/>
        <v/>
      </c>
      <c r="M205" s="1" t="str">
        <f t="shared" si="47"/>
        <v/>
      </c>
      <c r="N205" s="1" t="str">
        <f t="shared" si="48"/>
        <v/>
      </c>
      <c r="O205" s="1" t="str">
        <f t="shared" si="49"/>
        <v/>
      </c>
      <c r="P205" s="2" t="e">
        <f t="shared" si="50"/>
        <v>#VALUE!</v>
      </c>
      <c r="Q205" s="2" t="e">
        <f t="shared" si="51"/>
        <v>#VALUE!</v>
      </c>
    </row>
    <row r="206" spans="1:17" x14ac:dyDescent="0.25">
      <c r="A206" s="1">
        <v>27.861607496337623</v>
      </c>
      <c r="B206" s="1">
        <v>63.280099586500015</v>
      </c>
      <c r="D206" s="1" t="str">
        <f t="shared" si="40"/>
        <v/>
      </c>
      <c r="E206" s="1" t="str">
        <f t="shared" si="41"/>
        <v/>
      </c>
      <c r="F206" s="1" t="str">
        <f t="shared" si="42"/>
        <v/>
      </c>
      <c r="H206" s="1" t="str">
        <f t="shared" si="43"/>
        <v/>
      </c>
      <c r="I206" s="1" t="str">
        <f t="shared" si="44"/>
        <v/>
      </c>
      <c r="J206" s="1" t="str">
        <f t="shared" si="45"/>
        <v/>
      </c>
      <c r="L206" s="1" t="str">
        <f t="shared" si="46"/>
        <v/>
      </c>
      <c r="M206" s="1" t="str">
        <f t="shared" si="47"/>
        <v/>
      </c>
      <c r="N206" s="1" t="str">
        <f t="shared" si="48"/>
        <v/>
      </c>
      <c r="O206" s="1" t="str">
        <f t="shared" si="49"/>
        <v/>
      </c>
      <c r="P206" s="2" t="e">
        <f t="shared" si="50"/>
        <v>#VALUE!</v>
      </c>
      <c r="Q206" s="2" t="e">
        <f t="shared" si="51"/>
        <v>#VALUE!</v>
      </c>
    </row>
    <row r="207" spans="1:17" x14ac:dyDescent="0.25">
      <c r="A207" s="1">
        <v>15.622741618352386</v>
      </c>
      <c r="B207" s="1">
        <v>63.482931486580227</v>
      </c>
      <c r="D207" s="1" t="str">
        <f t="shared" si="40"/>
        <v/>
      </c>
      <c r="E207" s="1" t="str">
        <f t="shared" si="41"/>
        <v/>
      </c>
      <c r="F207" s="1" t="str">
        <f t="shared" si="42"/>
        <v/>
      </c>
      <c r="H207" s="1" t="str">
        <f t="shared" si="43"/>
        <v/>
      </c>
      <c r="I207" s="1" t="str">
        <f t="shared" si="44"/>
        <v/>
      </c>
      <c r="J207" s="1" t="str">
        <f t="shared" si="45"/>
        <v/>
      </c>
      <c r="L207" s="1" t="str">
        <f t="shared" si="46"/>
        <v/>
      </c>
      <c r="M207" s="1" t="str">
        <f t="shared" si="47"/>
        <v/>
      </c>
      <c r="N207" s="1" t="str">
        <f t="shared" si="48"/>
        <v/>
      </c>
      <c r="O207" s="1" t="str">
        <f t="shared" si="49"/>
        <v/>
      </c>
      <c r="P207" s="2" t="e">
        <f t="shared" si="50"/>
        <v>#VALUE!</v>
      </c>
      <c r="Q207" s="2" t="e">
        <f t="shared" si="51"/>
        <v>#VALUE!</v>
      </c>
    </row>
    <row r="208" spans="1:17" x14ac:dyDescent="0.25">
      <c r="A208" s="1">
        <v>44.864455402352355</v>
      </c>
      <c r="B208" s="1">
        <v>56.311170916286734</v>
      </c>
      <c r="D208" s="1" t="str">
        <f t="shared" si="40"/>
        <v/>
      </c>
      <c r="E208" s="1" t="str">
        <f t="shared" si="41"/>
        <v/>
      </c>
      <c r="F208" s="1" t="str">
        <f t="shared" si="42"/>
        <v/>
      </c>
      <c r="H208" s="1" t="str">
        <f t="shared" si="43"/>
        <v/>
      </c>
      <c r="I208" s="1" t="str">
        <f t="shared" si="44"/>
        <v/>
      </c>
      <c r="J208" s="1" t="str">
        <f t="shared" si="45"/>
        <v/>
      </c>
      <c r="L208" s="1" t="str">
        <f t="shared" si="46"/>
        <v/>
      </c>
      <c r="M208" s="1" t="str">
        <f t="shared" si="47"/>
        <v/>
      </c>
      <c r="N208" s="1" t="str">
        <f t="shared" si="48"/>
        <v/>
      </c>
      <c r="O208" s="1" t="str">
        <f t="shared" si="49"/>
        <v/>
      </c>
      <c r="P208" s="2" t="e">
        <f t="shared" si="50"/>
        <v>#VALUE!</v>
      </c>
      <c r="Q208" s="2" t="e">
        <f t="shared" si="51"/>
        <v>#VALUE!</v>
      </c>
    </row>
    <row r="209" spans="1:17" x14ac:dyDescent="0.25">
      <c r="A209" s="1">
        <v>14.231176358865827</v>
      </c>
      <c r="B209" s="1">
        <v>35.262700830836955</v>
      </c>
      <c r="D209" s="1">
        <f t="shared" si="40"/>
        <v>14.231176358865827</v>
      </c>
      <c r="E209" s="1" t="str">
        <f t="shared" si="41"/>
        <v/>
      </c>
      <c r="F209" s="1">
        <f t="shared" si="42"/>
        <v>14.231176358865827</v>
      </c>
      <c r="H209" s="1" t="str">
        <f t="shared" si="43"/>
        <v/>
      </c>
      <c r="I209" s="1" t="str">
        <f t="shared" si="44"/>
        <v/>
      </c>
      <c r="J209" s="1" t="str">
        <f t="shared" si="45"/>
        <v/>
      </c>
      <c r="L209" s="1">
        <f t="shared" si="46"/>
        <v>14.231176358865827</v>
      </c>
      <c r="M209" s="1" t="str">
        <f t="shared" si="47"/>
        <v/>
      </c>
      <c r="N209" s="1" t="str">
        <f t="shared" si="48"/>
        <v/>
      </c>
      <c r="O209" s="1" t="str">
        <f t="shared" si="49"/>
        <v/>
      </c>
      <c r="P209" s="2" t="e">
        <f t="shared" si="50"/>
        <v>#VALUE!</v>
      </c>
      <c r="Q209" s="2" t="e">
        <f t="shared" si="51"/>
        <v>#VALUE!</v>
      </c>
    </row>
    <row r="210" spans="1:17" x14ac:dyDescent="0.25">
      <c r="A210" s="1">
        <v>42.346591995244786</v>
      </c>
      <c r="B210" s="1">
        <v>23.775445118351545</v>
      </c>
      <c r="D210" s="1" t="str">
        <f t="shared" si="40"/>
        <v/>
      </c>
      <c r="E210" s="1" t="str">
        <f t="shared" si="41"/>
        <v/>
      </c>
      <c r="F210" s="1" t="str">
        <f t="shared" si="42"/>
        <v/>
      </c>
      <c r="H210" s="1" t="str">
        <f t="shared" si="43"/>
        <v/>
      </c>
      <c r="I210" s="1" t="str">
        <f t="shared" si="44"/>
        <v/>
      </c>
      <c r="J210" s="1" t="str">
        <f t="shared" si="45"/>
        <v/>
      </c>
      <c r="L210" s="1" t="str">
        <f t="shared" si="46"/>
        <v/>
      </c>
      <c r="M210" s="1" t="str">
        <f t="shared" si="47"/>
        <v/>
      </c>
      <c r="N210" s="1" t="str">
        <f t="shared" si="48"/>
        <v/>
      </c>
      <c r="O210" s="1" t="str">
        <f t="shared" si="49"/>
        <v/>
      </c>
      <c r="P210" s="2" t="e">
        <f t="shared" si="50"/>
        <v>#VALUE!</v>
      </c>
      <c r="Q210" s="2" t="e">
        <f t="shared" si="51"/>
        <v>#VALUE!</v>
      </c>
    </row>
    <row r="211" spans="1:17" x14ac:dyDescent="0.25">
      <c r="A211" s="1">
        <v>40.021658970997223</v>
      </c>
      <c r="B211" s="1">
        <v>57.052632107883518</v>
      </c>
      <c r="D211" s="1" t="str">
        <f t="shared" si="40"/>
        <v/>
      </c>
      <c r="E211" s="1" t="str">
        <f t="shared" si="41"/>
        <v/>
      </c>
      <c r="F211" s="1" t="str">
        <f t="shared" si="42"/>
        <v/>
      </c>
      <c r="H211" s="1" t="str">
        <f t="shared" si="43"/>
        <v/>
      </c>
      <c r="I211" s="1" t="str">
        <f t="shared" si="44"/>
        <v/>
      </c>
      <c r="J211" s="1" t="str">
        <f t="shared" si="45"/>
        <v/>
      </c>
      <c r="L211" s="1" t="str">
        <f t="shared" si="46"/>
        <v/>
      </c>
      <c r="M211" s="1" t="str">
        <f t="shared" si="47"/>
        <v/>
      </c>
      <c r="N211" s="1" t="str">
        <f t="shared" si="48"/>
        <v/>
      </c>
      <c r="O211" s="1" t="str">
        <f t="shared" si="49"/>
        <v/>
      </c>
      <c r="P211" s="2" t="e">
        <f t="shared" si="50"/>
        <v>#VALUE!</v>
      </c>
      <c r="Q211" s="2" t="e">
        <f t="shared" si="51"/>
        <v>#VALUE!</v>
      </c>
    </row>
    <row r="212" spans="1:17" x14ac:dyDescent="0.25">
      <c r="A212" s="1">
        <v>18.142946805269151</v>
      </c>
      <c r="B212" s="1">
        <v>56.283649550683393</v>
      </c>
      <c r="D212" s="1" t="str">
        <f t="shared" si="40"/>
        <v/>
      </c>
      <c r="E212" s="1" t="str">
        <f t="shared" si="41"/>
        <v/>
      </c>
      <c r="F212" s="1" t="str">
        <f t="shared" si="42"/>
        <v/>
      </c>
      <c r="H212" s="1" t="str">
        <f t="shared" si="43"/>
        <v/>
      </c>
      <c r="I212" s="1" t="str">
        <f t="shared" si="44"/>
        <v/>
      </c>
      <c r="J212" s="1" t="str">
        <f t="shared" si="45"/>
        <v/>
      </c>
      <c r="L212" s="1" t="str">
        <f t="shared" si="46"/>
        <v/>
      </c>
      <c r="M212" s="1" t="str">
        <f t="shared" si="47"/>
        <v/>
      </c>
      <c r="N212" s="1" t="str">
        <f t="shared" si="48"/>
        <v/>
      </c>
      <c r="O212" s="1" t="str">
        <f t="shared" si="49"/>
        <v/>
      </c>
      <c r="P212" s="2" t="e">
        <f t="shared" si="50"/>
        <v>#VALUE!</v>
      </c>
      <c r="Q212" s="2" t="e">
        <f t="shared" si="51"/>
        <v>#VALUE!</v>
      </c>
    </row>
    <row r="213" spans="1:17" x14ac:dyDescent="0.25">
      <c r="A213" s="1">
        <v>55.938125814234937</v>
      </c>
      <c r="B213" s="1">
        <v>68.491426928684788</v>
      </c>
      <c r="D213" s="1" t="str">
        <f t="shared" si="40"/>
        <v/>
      </c>
      <c r="E213" s="1" t="str">
        <f t="shared" si="41"/>
        <v/>
      </c>
      <c r="F213" s="1" t="str">
        <f t="shared" si="42"/>
        <v/>
      </c>
      <c r="H213" s="1" t="str">
        <f t="shared" si="43"/>
        <v/>
      </c>
      <c r="I213" s="1" t="str">
        <f t="shared" si="44"/>
        <v/>
      </c>
      <c r="J213" s="1" t="str">
        <f t="shared" si="45"/>
        <v/>
      </c>
      <c r="L213" s="1" t="str">
        <f t="shared" si="46"/>
        <v/>
      </c>
      <c r="M213" s="1" t="str">
        <f t="shared" si="47"/>
        <v/>
      </c>
      <c r="N213" s="1" t="str">
        <f t="shared" si="48"/>
        <v/>
      </c>
      <c r="O213" s="1" t="str">
        <f t="shared" si="49"/>
        <v/>
      </c>
      <c r="P213" s="2" t="e">
        <f t="shared" si="50"/>
        <v>#VALUE!</v>
      </c>
      <c r="Q213" s="2" t="e">
        <f t="shared" si="51"/>
        <v>#VALUE!</v>
      </c>
    </row>
    <row r="214" spans="1:17" x14ac:dyDescent="0.25">
      <c r="A214" s="1">
        <v>87.189860243302533</v>
      </c>
      <c r="B214" s="1">
        <v>2.2303468340729973</v>
      </c>
      <c r="D214" s="1" t="str">
        <f t="shared" si="40"/>
        <v/>
      </c>
      <c r="E214" s="1">
        <f t="shared" si="41"/>
        <v>87.189860243302533</v>
      </c>
      <c r="F214" s="1">
        <f t="shared" si="42"/>
        <v>87.189860243302533</v>
      </c>
      <c r="H214" s="1">
        <f t="shared" si="43"/>
        <v>2.2303468340729973</v>
      </c>
      <c r="I214" s="1" t="str">
        <f t="shared" si="44"/>
        <v/>
      </c>
      <c r="J214" s="1">
        <f t="shared" si="45"/>
        <v>2.2303468340729973</v>
      </c>
      <c r="L214" s="1">
        <f t="shared" si="46"/>
        <v>87.189860243302533</v>
      </c>
      <c r="M214" s="1">
        <f t="shared" si="47"/>
        <v>2.2303468340729973</v>
      </c>
      <c r="N214" s="1">
        <f t="shared" si="48"/>
        <v>87.189860243302533</v>
      </c>
      <c r="O214" s="1">
        <f t="shared" si="49"/>
        <v>2.2303468340729973</v>
      </c>
      <c r="P214" s="2">
        <f t="shared" si="50"/>
        <v>1</v>
      </c>
      <c r="Q214" s="2">
        <f t="shared" si="51"/>
        <v>0</v>
      </c>
    </row>
    <row r="215" spans="1:17" x14ac:dyDescent="0.25">
      <c r="A215" s="1">
        <v>58.409641556067946</v>
      </c>
      <c r="B215" s="1">
        <v>47.563398187692329</v>
      </c>
      <c r="D215" s="1" t="str">
        <f t="shared" si="40"/>
        <v/>
      </c>
      <c r="E215" s="1" t="str">
        <f t="shared" si="41"/>
        <v/>
      </c>
      <c r="F215" s="1" t="str">
        <f t="shared" si="42"/>
        <v/>
      </c>
      <c r="H215" s="1" t="str">
        <f t="shared" si="43"/>
        <v/>
      </c>
      <c r="I215" s="1" t="str">
        <f t="shared" si="44"/>
        <v/>
      </c>
      <c r="J215" s="1" t="str">
        <f t="shared" si="45"/>
        <v/>
      </c>
      <c r="L215" s="1" t="str">
        <f t="shared" si="46"/>
        <v/>
      </c>
      <c r="M215" s="1" t="str">
        <f t="shared" si="47"/>
        <v/>
      </c>
      <c r="N215" s="1" t="str">
        <f t="shared" si="48"/>
        <v/>
      </c>
      <c r="O215" s="1" t="str">
        <f t="shared" si="49"/>
        <v/>
      </c>
      <c r="P215" s="2" t="e">
        <f t="shared" si="50"/>
        <v>#VALUE!</v>
      </c>
      <c r="Q215" s="2" t="e">
        <f t="shared" si="51"/>
        <v>#VALUE!</v>
      </c>
    </row>
    <row r="216" spans="1:17" x14ac:dyDescent="0.25">
      <c r="A216" s="1">
        <v>49.897717762193267</v>
      </c>
      <c r="B216" s="1">
        <v>52.381851917652781</v>
      </c>
      <c r="D216" s="1" t="str">
        <f t="shared" si="40"/>
        <v/>
      </c>
      <c r="E216" s="1" t="str">
        <f t="shared" si="41"/>
        <v/>
      </c>
      <c r="F216" s="1" t="str">
        <f t="shared" si="42"/>
        <v/>
      </c>
      <c r="H216" s="1" t="str">
        <f t="shared" si="43"/>
        <v/>
      </c>
      <c r="I216" s="1" t="str">
        <f t="shared" si="44"/>
        <v/>
      </c>
      <c r="J216" s="1" t="str">
        <f t="shared" si="45"/>
        <v/>
      </c>
      <c r="L216" s="1" t="str">
        <f t="shared" si="46"/>
        <v/>
      </c>
      <c r="M216" s="1" t="str">
        <f t="shared" si="47"/>
        <v/>
      </c>
      <c r="N216" s="1" t="str">
        <f t="shared" si="48"/>
        <v/>
      </c>
      <c r="O216" s="1" t="str">
        <f t="shared" si="49"/>
        <v/>
      </c>
      <c r="P216" s="2" t="e">
        <f t="shared" si="50"/>
        <v>#VALUE!</v>
      </c>
      <c r="Q216" s="2" t="e">
        <f t="shared" si="51"/>
        <v>#VALUE!</v>
      </c>
    </row>
    <row r="217" spans="1:17" x14ac:dyDescent="0.25">
      <c r="A217" s="1">
        <v>45.063627018424732</v>
      </c>
      <c r="B217" s="1">
        <v>53.079027128134982</v>
      </c>
      <c r="D217" s="1" t="str">
        <f t="shared" si="40"/>
        <v/>
      </c>
      <c r="E217" s="1" t="str">
        <f t="shared" si="41"/>
        <v/>
      </c>
      <c r="F217" s="1" t="str">
        <f t="shared" si="42"/>
        <v/>
      </c>
      <c r="H217" s="1" t="str">
        <f t="shared" si="43"/>
        <v/>
      </c>
      <c r="I217" s="1" t="str">
        <f t="shared" si="44"/>
        <v/>
      </c>
      <c r="J217" s="1" t="str">
        <f t="shared" si="45"/>
        <v/>
      </c>
      <c r="L217" s="1" t="str">
        <f t="shared" si="46"/>
        <v/>
      </c>
      <c r="M217" s="1" t="str">
        <f t="shared" si="47"/>
        <v/>
      </c>
      <c r="N217" s="1" t="str">
        <f t="shared" si="48"/>
        <v/>
      </c>
      <c r="O217" s="1" t="str">
        <f t="shared" si="49"/>
        <v/>
      </c>
      <c r="P217" s="2" t="e">
        <f t="shared" si="50"/>
        <v>#VALUE!</v>
      </c>
      <c r="Q217" s="2" t="e">
        <f t="shared" si="51"/>
        <v>#VALUE!</v>
      </c>
    </row>
    <row r="218" spans="1:17" x14ac:dyDescent="0.25">
      <c r="A218" s="1">
        <v>55.894158314655641</v>
      </c>
      <c r="B218" s="1">
        <v>52.363102806155069</v>
      </c>
      <c r="D218" s="1" t="str">
        <f t="shared" si="40"/>
        <v/>
      </c>
      <c r="E218" s="1" t="str">
        <f t="shared" si="41"/>
        <v/>
      </c>
      <c r="F218" s="1" t="str">
        <f t="shared" si="42"/>
        <v/>
      </c>
      <c r="H218" s="1" t="str">
        <f t="shared" si="43"/>
        <v/>
      </c>
      <c r="I218" s="1" t="str">
        <f t="shared" si="44"/>
        <v/>
      </c>
      <c r="J218" s="1" t="str">
        <f t="shared" si="45"/>
        <v/>
      </c>
      <c r="L218" s="1" t="str">
        <f t="shared" si="46"/>
        <v/>
      </c>
      <c r="M218" s="1" t="str">
        <f t="shared" si="47"/>
        <v/>
      </c>
      <c r="N218" s="1" t="str">
        <f t="shared" si="48"/>
        <v/>
      </c>
      <c r="O218" s="1" t="str">
        <f t="shared" si="49"/>
        <v/>
      </c>
      <c r="P218" s="2" t="e">
        <f t="shared" si="50"/>
        <v>#VALUE!</v>
      </c>
      <c r="Q218" s="2" t="e">
        <f t="shared" si="51"/>
        <v>#VALUE!</v>
      </c>
    </row>
    <row r="219" spans="1:17" x14ac:dyDescent="0.25">
      <c r="A219" s="1">
        <v>12.145245691161081</v>
      </c>
      <c r="B219" s="1">
        <v>70.395569222536139</v>
      </c>
      <c r="D219" s="1">
        <f t="shared" si="40"/>
        <v>12.145245691161081</v>
      </c>
      <c r="E219" s="1" t="str">
        <f t="shared" si="41"/>
        <v/>
      </c>
      <c r="F219" s="1">
        <f t="shared" si="42"/>
        <v>12.145245691161081</v>
      </c>
      <c r="H219" s="1" t="str">
        <f t="shared" si="43"/>
        <v/>
      </c>
      <c r="I219" s="1" t="str">
        <f t="shared" si="44"/>
        <v/>
      </c>
      <c r="J219" s="1" t="str">
        <f t="shared" si="45"/>
        <v/>
      </c>
      <c r="L219" s="1">
        <f t="shared" si="46"/>
        <v>12.145245691161081</v>
      </c>
      <c r="M219" s="1" t="str">
        <f t="shared" si="47"/>
        <v/>
      </c>
      <c r="N219" s="1" t="str">
        <f t="shared" si="48"/>
        <v/>
      </c>
      <c r="O219" s="1" t="str">
        <f t="shared" si="49"/>
        <v/>
      </c>
      <c r="P219" s="2" t="e">
        <f t="shared" si="50"/>
        <v>#VALUE!</v>
      </c>
      <c r="Q219" s="2" t="e">
        <f t="shared" si="51"/>
        <v>#VALUE!</v>
      </c>
    </row>
    <row r="220" spans="1:17" x14ac:dyDescent="0.25">
      <c r="A220" s="1">
        <v>20.171865236917753</v>
      </c>
      <c r="B220" s="1">
        <v>42.803495062886931</v>
      </c>
      <c r="D220" s="1" t="str">
        <f t="shared" si="40"/>
        <v/>
      </c>
      <c r="E220" s="1" t="str">
        <f t="shared" si="41"/>
        <v/>
      </c>
      <c r="F220" s="1" t="str">
        <f t="shared" si="42"/>
        <v/>
      </c>
      <c r="H220" s="1" t="str">
        <f t="shared" si="43"/>
        <v/>
      </c>
      <c r="I220" s="1" t="str">
        <f t="shared" si="44"/>
        <v/>
      </c>
      <c r="J220" s="1" t="str">
        <f t="shared" si="45"/>
        <v/>
      </c>
      <c r="L220" s="1" t="str">
        <f t="shared" si="46"/>
        <v/>
      </c>
      <c r="M220" s="1" t="str">
        <f t="shared" si="47"/>
        <v/>
      </c>
      <c r="N220" s="1" t="str">
        <f t="shared" si="48"/>
        <v/>
      </c>
      <c r="O220" s="1" t="str">
        <f t="shared" si="49"/>
        <v/>
      </c>
      <c r="P220" s="2" t="e">
        <f t="shared" si="50"/>
        <v>#VALUE!</v>
      </c>
      <c r="Q220" s="2" t="e">
        <f t="shared" si="51"/>
        <v>#VALUE!</v>
      </c>
    </row>
    <row r="221" spans="1:17" x14ac:dyDescent="0.25">
      <c r="A221" s="1">
        <v>25.000381772598963</v>
      </c>
      <c r="B221" s="1">
        <v>33.612707941390923</v>
      </c>
      <c r="D221" s="1" t="str">
        <f t="shared" si="40"/>
        <v/>
      </c>
      <c r="E221" s="1" t="str">
        <f t="shared" si="41"/>
        <v/>
      </c>
      <c r="F221" s="1" t="str">
        <f t="shared" si="42"/>
        <v/>
      </c>
      <c r="H221" s="1" t="str">
        <f t="shared" si="43"/>
        <v/>
      </c>
      <c r="I221" s="1" t="str">
        <f t="shared" si="44"/>
        <v/>
      </c>
      <c r="J221" s="1" t="str">
        <f t="shared" si="45"/>
        <v/>
      </c>
      <c r="L221" s="1" t="str">
        <f t="shared" si="46"/>
        <v/>
      </c>
      <c r="M221" s="1" t="str">
        <f t="shared" si="47"/>
        <v/>
      </c>
      <c r="N221" s="1" t="str">
        <f t="shared" si="48"/>
        <v/>
      </c>
      <c r="O221" s="1" t="str">
        <f t="shared" si="49"/>
        <v/>
      </c>
      <c r="P221" s="2" t="e">
        <f t="shared" si="50"/>
        <v>#VALUE!</v>
      </c>
      <c r="Q221" s="2" t="e">
        <f t="shared" si="51"/>
        <v>#VALUE!</v>
      </c>
    </row>
    <row r="222" spans="1:17" x14ac:dyDescent="0.25">
      <c r="A222" s="1">
        <v>43.72292151785102</v>
      </c>
      <c r="B222" s="1">
        <v>80.159277502099073</v>
      </c>
      <c r="D222" s="1" t="str">
        <f t="shared" si="40"/>
        <v/>
      </c>
      <c r="E222" s="1" t="str">
        <f t="shared" si="41"/>
        <v/>
      </c>
      <c r="F222" s="1" t="str">
        <f t="shared" si="42"/>
        <v/>
      </c>
      <c r="H222" s="1" t="str">
        <f t="shared" si="43"/>
        <v/>
      </c>
      <c r="I222" s="1">
        <f t="shared" si="44"/>
        <v>80.159277502099073</v>
      </c>
      <c r="J222" s="1">
        <f t="shared" si="45"/>
        <v>80.159277502099073</v>
      </c>
      <c r="L222" s="1" t="str">
        <f t="shared" si="46"/>
        <v/>
      </c>
      <c r="M222" s="1">
        <f t="shared" si="47"/>
        <v>80.159277502099073</v>
      </c>
      <c r="N222" s="1" t="str">
        <f t="shared" si="48"/>
        <v/>
      </c>
      <c r="O222" s="1">
        <f t="shared" si="49"/>
        <v>80.159277502099073</v>
      </c>
      <c r="P222" s="2" t="e">
        <f t="shared" si="50"/>
        <v>#VALUE!</v>
      </c>
      <c r="Q222" s="2" t="e">
        <f t="shared" si="51"/>
        <v>#VALUE!</v>
      </c>
    </row>
    <row r="223" spans="1:17" x14ac:dyDescent="0.25">
      <c r="A223" s="1">
        <v>67.618408744912898</v>
      </c>
      <c r="B223" s="1">
        <v>49.588166284035047</v>
      </c>
      <c r="D223" s="1" t="str">
        <f t="shared" si="40"/>
        <v/>
      </c>
      <c r="E223" s="1" t="str">
        <f t="shared" si="41"/>
        <v/>
      </c>
      <c r="F223" s="1" t="str">
        <f t="shared" si="42"/>
        <v/>
      </c>
      <c r="H223" s="1" t="str">
        <f t="shared" si="43"/>
        <v/>
      </c>
      <c r="I223" s="1" t="str">
        <f t="shared" si="44"/>
        <v/>
      </c>
      <c r="J223" s="1" t="str">
        <f t="shared" si="45"/>
        <v/>
      </c>
      <c r="L223" s="1" t="str">
        <f t="shared" si="46"/>
        <v/>
      </c>
      <c r="M223" s="1" t="str">
        <f t="shared" si="47"/>
        <v/>
      </c>
      <c r="N223" s="1" t="str">
        <f t="shared" si="48"/>
        <v/>
      </c>
      <c r="O223" s="1" t="str">
        <f t="shared" si="49"/>
        <v/>
      </c>
      <c r="P223" s="2" t="e">
        <f t="shared" si="50"/>
        <v>#VALUE!</v>
      </c>
      <c r="Q223" s="2" t="e">
        <f t="shared" si="51"/>
        <v>#VALUE!</v>
      </c>
    </row>
    <row r="224" spans="1:17" x14ac:dyDescent="0.25">
      <c r="A224" s="1">
        <v>87.716265332601608</v>
      </c>
      <c r="B224" s="1">
        <v>45.556458060564502</v>
      </c>
      <c r="D224" s="1" t="str">
        <f t="shared" si="40"/>
        <v/>
      </c>
      <c r="E224" s="1">
        <f t="shared" si="41"/>
        <v>87.716265332601608</v>
      </c>
      <c r="F224" s="1">
        <f t="shared" si="42"/>
        <v>87.716265332601608</v>
      </c>
      <c r="H224" s="1" t="str">
        <f t="shared" si="43"/>
        <v/>
      </c>
      <c r="I224" s="1" t="str">
        <f t="shared" si="44"/>
        <v/>
      </c>
      <c r="J224" s="1" t="str">
        <f t="shared" si="45"/>
        <v/>
      </c>
      <c r="L224" s="1">
        <f t="shared" si="46"/>
        <v>87.716265332601608</v>
      </c>
      <c r="M224" s="1" t="str">
        <f t="shared" si="47"/>
        <v/>
      </c>
      <c r="N224" s="1" t="str">
        <f t="shared" si="48"/>
        <v/>
      </c>
      <c r="O224" s="1" t="str">
        <f t="shared" si="49"/>
        <v/>
      </c>
      <c r="P224" s="2" t="e">
        <f t="shared" si="50"/>
        <v>#VALUE!</v>
      </c>
      <c r="Q224" s="2" t="e">
        <f t="shared" si="51"/>
        <v>#VALUE!</v>
      </c>
    </row>
    <row r="225" spans="1:17" x14ac:dyDescent="0.25">
      <c r="A225" s="1">
        <v>30.986453018809627</v>
      </c>
      <c r="B225" s="1">
        <v>70.950494579895647</v>
      </c>
      <c r="D225" s="1" t="str">
        <f t="shared" si="40"/>
        <v/>
      </c>
      <c r="E225" s="1" t="str">
        <f t="shared" si="41"/>
        <v/>
      </c>
      <c r="F225" s="1" t="str">
        <f t="shared" si="42"/>
        <v/>
      </c>
      <c r="H225" s="1" t="str">
        <f t="shared" si="43"/>
        <v/>
      </c>
      <c r="I225" s="1" t="str">
        <f t="shared" si="44"/>
        <v/>
      </c>
      <c r="J225" s="1" t="str">
        <f t="shared" si="45"/>
        <v/>
      </c>
      <c r="L225" s="1" t="str">
        <f t="shared" si="46"/>
        <v/>
      </c>
      <c r="M225" s="1" t="str">
        <f t="shared" si="47"/>
        <v/>
      </c>
      <c r="N225" s="1" t="str">
        <f t="shared" si="48"/>
        <v/>
      </c>
      <c r="O225" s="1" t="str">
        <f t="shared" si="49"/>
        <v/>
      </c>
      <c r="P225" s="2" t="e">
        <f t="shared" si="50"/>
        <v>#VALUE!</v>
      </c>
      <c r="Q225" s="2" t="e">
        <f t="shared" si="51"/>
        <v>#VALUE!</v>
      </c>
    </row>
    <row r="226" spans="1:17" x14ac:dyDescent="0.25">
      <c r="A226" s="1">
        <v>86.809471822906289</v>
      </c>
      <c r="B226" s="1">
        <v>21.708931966251548</v>
      </c>
      <c r="D226" s="1" t="str">
        <f t="shared" si="40"/>
        <v/>
      </c>
      <c r="E226" s="1">
        <f t="shared" si="41"/>
        <v>86.809471822906289</v>
      </c>
      <c r="F226" s="1">
        <f t="shared" si="42"/>
        <v>86.809471822906289</v>
      </c>
      <c r="H226" s="1" t="str">
        <f t="shared" si="43"/>
        <v/>
      </c>
      <c r="I226" s="1" t="str">
        <f t="shared" si="44"/>
        <v/>
      </c>
      <c r="J226" s="1" t="str">
        <f t="shared" si="45"/>
        <v/>
      </c>
      <c r="L226" s="1">
        <f t="shared" si="46"/>
        <v>86.809471822906289</v>
      </c>
      <c r="M226" s="1" t="str">
        <f t="shared" si="47"/>
        <v/>
      </c>
      <c r="N226" s="1" t="str">
        <f t="shared" si="48"/>
        <v/>
      </c>
      <c r="O226" s="1" t="str">
        <f t="shared" si="49"/>
        <v/>
      </c>
      <c r="P226" s="2" t="e">
        <f t="shared" si="50"/>
        <v>#VALUE!</v>
      </c>
      <c r="Q226" s="2" t="e">
        <f t="shared" si="51"/>
        <v>#VALUE!</v>
      </c>
    </row>
    <row r="227" spans="1:17" x14ac:dyDescent="0.25">
      <c r="A227" s="1">
        <v>41.570925835956977</v>
      </c>
      <c r="B227" s="1">
        <v>1.3063698027128086</v>
      </c>
      <c r="D227" s="1" t="str">
        <f t="shared" si="40"/>
        <v/>
      </c>
      <c r="E227" s="1" t="str">
        <f t="shared" si="41"/>
        <v/>
      </c>
      <c r="F227" s="1" t="str">
        <f t="shared" si="42"/>
        <v/>
      </c>
      <c r="H227" s="1">
        <f t="shared" si="43"/>
        <v>1.3063698027128086</v>
      </c>
      <c r="I227" s="1" t="str">
        <f t="shared" si="44"/>
        <v/>
      </c>
      <c r="J227" s="1">
        <f t="shared" si="45"/>
        <v>1.3063698027128086</v>
      </c>
      <c r="L227" s="1" t="str">
        <f t="shared" si="46"/>
        <v/>
      </c>
      <c r="M227" s="1">
        <f t="shared" si="47"/>
        <v>1.3063698027128086</v>
      </c>
      <c r="N227" s="1" t="str">
        <f t="shared" si="48"/>
        <v/>
      </c>
      <c r="O227" s="1">
        <f t="shared" si="49"/>
        <v>1.3063698027128086</v>
      </c>
      <c r="P227" s="2" t="e">
        <f t="shared" si="50"/>
        <v>#VALUE!</v>
      </c>
      <c r="Q227" s="2" t="e">
        <f t="shared" si="51"/>
        <v>#VALUE!</v>
      </c>
    </row>
    <row r="228" spans="1:17" x14ac:dyDescent="0.25">
      <c r="A228" s="1">
        <v>39.740746650612671</v>
      </c>
      <c r="B228" s="1">
        <v>47.71607075286623</v>
      </c>
      <c r="D228" s="1" t="str">
        <f t="shared" si="40"/>
        <v/>
      </c>
      <c r="E228" s="1" t="str">
        <f t="shared" si="41"/>
        <v/>
      </c>
      <c r="F228" s="1" t="str">
        <f t="shared" si="42"/>
        <v/>
      </c>
      <c r="H228" s="1" t="str">
        <f t="shared" si="43"/>
        <v/>
      </c>
      <c r="I228" s="1" t="str">
        <f t="shared" si="44"/>
        <v/>
      </c>
      <c r="J228" s="1" t="str">
        <f t="shared" si="45"/>
        <v/>
      </c>
      <c r="L228" s="1" t="str">
        <f t="shared" si="46"/>
        <v/>
      </c>
      <c r="M228" s="1" t="str">
        <f t="shared" si="47"/>
        <v/>
      </c>
      <c r="N228" s="1" t="str">
        <f t="shared" si="48"/>
        <v/>
      </c>
      <c r="O228" s="1" t="str">
        <f t="shared" si="49"/>
        <v/>
      </c>
      <c r="P228" s="2" t="e">
        <f t="shared" si="50"/>
        <v>#VALUE!</v>
      </c>
      <c r="Q228" s="2" t="e">
        <f t="shared" si="51"/>
        <v>#VALUE!</v>
      </c>
    </row>
    <row r="229" spans="1:17" x14ac:dyDescent="0.25">
      <c r="A229" s="1">
        <v>54.651664638794571</v>
      </c>
      <c r="B229" s="1">
        <v>54.645426715003119</v>
      </c>
      <c r="D229" s="1" t="str">
        <f t="shared" si="40"/>
        <v/>
      </c>
      <c r="E229" s="1" t="str">
        <f t="shared" si="41"/>
        <v/>
      </c>
      <c r="F229" s="1" t="str">
        <f t="shared" si="42"/>
        <v/>
      </c>
      <c r="H229" s="1" t="str">
        <f t="shared" si="43"/>
        <v/>
      </c>
      <c r="I229" s="1" t="str">
        <f t="shared" si="44"/>
        <v/>
      </c>
      <c r="J229" s="1" t="str">
        <f t="shared" si="45"/>
        <v/>
      </c>
      <c r="L229" s="1" t="str">
        <f t="shared" si="46"/>
        <v/>
      </c>
      <c r="M229" s="1" t="str">
        <f t="shared" si="47"/>
        <v/>
      </c>
      <c r="N229" s="1" t="str">
        <f t="shared" si="48"/>
        <v/>
      </c>
      <c r="O229" s="1" t="str">
        <f t="shared" si="49"/>
        <v/>
      </c>
      <c r="P229" s="2" t="e">
        <f t="shared" si="50"/>
        <v>#VALUE!</v>
      </c>
      <c r="Q229" s="2" t="e">
        <f t="shared" si="51"/>
        <v>#VALUE!</v>
      </c>
    </row>
    <row r="230" spans="1:17" x14ac:dyDescent="0.25">
      <c r="A230" s="1">
        <v>49.09712555707101</v>
      </c>
      <c r="B230" s="1">
        <v>53.908196650943609</v>
      </c>
      <c r="D230" s="1" t="str">
        <f t="shared" si="40"/>
        <v/>
      </c>
      <c r="E230" s="1" t="str">
        <f t="shared" si="41"/>
        <v/>
      </c>
      <c r="F230" s="1" t="str">
        <f t="shared" si="42"/>
        <v/>
      </c>
      <c r="H230" s="1" t="str">
        <f t="shared" si="43"/>
        <v/>
      </c>
      <c r="I230" s="1" t="str">
        <f t="shared" si="44"/>
        <v/>
      </c>
      <c r="J230" s="1" t="str">
        <f t="shared" si="45"/>
        <v/>
      </c>
      <c r="L230" s="1" t="str">
        <f t="shared" si="46"/>
        <v/>
      </c>
      <c r="M230" s="1" t="str">
        <f t="shared" si="47"/>
        <v/>
      </c>
      <c r="N230" s="1" t="str">
        <f t="shared" si="48"/>
        <v/>
      </c>
      <c r="O230" s="1" t="str">
        <f t="shared" si="49"/>
        <v/>
      </c>
      <c r="P230" s="2" t="e">
        <f t="shared" si="50"/>
        <v>#VALUE!</v>
      </c>
      <c r="Q230" s="2" t="e">
        <f t="shared" si="51"/>
        <v>#VALUE!</v>
      </c>
    </row>
    <row r="231" spans="1:17" x14ac:dyDescent="0.25">
      <c r="A231" s="1">
        <v>62.29679409052715</v>
      </c>
      <c r="B231" s="1">
        <v>53.382493242003314</v>
      </c>
      <c r="D231" s="1" t="str">
        <f t="shared" si="40"/>
        <v/>
      </c>
      <c r="E231" s="1" t="str">
        <f t="shared" si="41"/>
        <v/>
      </c>
      <c r="F231" s="1" t="str">
        <f t="shared" si="42"/>
        <v/>
      </c>
      <c r="H231" s="1" t="str">
        <f t="shared" si="43"/>
        <v/>
      </c>
      <c r="I231" s="1" t="str">
        <f t="shared" si="44"/>
        <v/>
      </c>
      <c r="J231" s="1" t="str">
        <f t="shared" si="45"/>
        <v/>
      </c>
      <c r="L231" s="1" t="str">
        <f t="shared" si="46"/>
        <v/>
      </c>
      <c r="M231" s="1" t="str">
        <f t="shared" si="47"/>
        <v/>
      </c>
      <c r="N231" s="1" t="str">
        <f t="shared" si="48"/>
        <v/>
      </c>
      <c r="O231" s="1" t="str">
        <f t="shared" si="49"/>
        <v/>
      </c>
      <c r="P231" s="2" t="e">
        <f t="shared" si="50"/>
        <v>#VALUE!</v>
      </c>
      <c r="Q231" s="2" t="e">
        <f t="shared" si="51"/>
        <v>#VALUE!</v>
      </c>
    </row>
    <row r="232" spans="1:17" x14ac:dyDescent="0.25">
      <c r="A232" s="1">
        <v>28.897811923763346</v>
      </c>
      <c r="B232" s="1">
        <v>33.068182884653673</v>
      </c>
      <c r="D232" s="1" t="str">
        <f t="shared" si="40"/>
        <v/>
      </c>
      <c r="E232" s="1" t="str">
        <f t="shared" si="41"/>
        <v/>
      </c>
      <c r="F232" s="1" t="str">
        <f t="shared" si="42"/>
        <v/>
      </c>
      <c r="H232" s="1" t="str">
        <f t="shared" si="43"/>
        <v/>
      </c>
      <c r="I232" s="1" t="str">
        <f t="shared" si="44"/>
        <v/>
      </c>
      <c r="J232" s="1" t="str">
        <f t="shared" si="45"/>
        <v/>
      </c>
      <c r="L232" s="1" t="str">
        <f t="shared" si="46"/>
        <v/>
      </c>
      <c r="M232" s="1" t="str">
        <f t="shared" si="47"/>
        <v/>
      </c>
      <c r="N232" s="1" t="str">
        <f t="shared" si="48"/>
        <v/>
      </c>
      <c r="O232" s="1" t="str">
        <f t="shared" si="49"/>
        <v/>
      </c>
      <c r="P232" s="2" t="e">
        <f t="shared" si="50"/>
        <v>#VALUE!</v>
      </c>
      <c r="Q232" s="2" t="e">
        <f t="shared" si="51"/>
        <v>#VALUE!</v>
      </c>
    </row>
    <row r="233" spans="1:17" x14ac:dyDescent="0.25">
      <c r="A233" s="1">
        <v>12.724696484073629</v>
      </c>
      <c r="B233" s="1">
        <v>87.190731404188227</v>
      </c>
      <c r="D233" s="1">
        <f t="shared" si="40"/>
        <v>12.724696484073629</v>
      </c>
      <c r="E233" s="1" t="str">
        <f t="shared" si="41"/>
        <v/>
      </c>
      <c r="F233" s="1">
        <f t="shared" si="42"/>
        <v>12.724696484073629</v>
      </c>
      <c r="H233" s="1" t="str">
        <f t="shared" si="43"/>
        <v/>
      </c>
      <c r="I233" s="1">
        <f t="shared" si="44"/>
        <v>87.190731404188227</v>
      </c>
      <c r="J233" s="1">
        <f t="shared" si="45"/>
        <v>87.190731404188227</v>
      </c>
      <c r="L233" s="1">
        <f t="shared" si="46"/>
        <v>12.724696484073629</v>
      </c>
      <c r="M233" s="1">
        <f t="shared" si="47"/>
        <v>87.190731404188227</v>
      </c>
      <c r="N233" s="1">
        <f t="shared" si="48"/>
        <v>12.724696484073629</v>
      </c>
      <c r="O233" s="1">
        <f t="shared" si="49"/>
        <v>87.190731404188227</v>
      </c>
      <c r="P233" s="2">
        <f t="shared" si="50"/>
        <v>1</v>
      </c>
      <c r="Q233" s="2">
        <f t="shared" si="51"/>
        <v>0</v>
      </c>
    </row>
    <row r="234" spans="1:17" x14ac:dyDescent="0.25">
      <c r="A234" s="1">
        <v>18.777590668382274</v>
      </c>
      <c r="B234" s="1">
        <v>46.585012429371929</v>
      </c>
      <c r="D234" s="1" t="str">
        <f t="shared" si="40"/>
        <v/>
      </c>
      <c r="E234" s="1" t="str">
        <f t="shared" si="41"/>
        <v/>
      </c>
      <c r="F234" s="1" t="str">
        <f t="shared" si="42"/>
        <v/>
      </c>
      <c r="H234" s="1" t="str">
        <f t="shared" si="43"/>
        <v/>
      </c>
      <c r="I234" s="1" t="str">
        <f t="shared" si="44"/>
        <v/>
      </c>
      <c r="J234" s="1" t="str">
        <f t="shared" si="45"/>
        <v/>
      </c>
      <c r="L234" s="1" t="str">
        <f t="shared" si="46"/>
        <v/>
      </c>
      <c r="M234" s="1" t="str">
        <f t="shared" si="47"/>
        <v/>
      </c>
      <c r="N234" s="1" t="str">
        <f t="shared" si="48"/>
        <v/>
      </c>
      <c r="O234" s="1" t="str">
        <f t="shared" si="49"/>
        <v/>
      </c>
      <c r="P234" s="2" t="e">
        <f t="shared" si="50"/>
        <v>#VALUE!</v>
      </c>
      <c r="Q234" s="2" t="e">
        <f t="shared" si="51"/>
        <v>#VALUE!</v>
      </c>
    </row>
    <row r="235" spans="1:17" x14ac:dyDescent="0.25">
      <c r="A235" s="1">
        <v>38.047596623408388</v>
      </c>
      <c r="B235" s="1">
        <v>87.912920535441231</v>
      </c>
      <c r="D235" s="1" t="str">
        <f t="shared" si="40"/>
        <v/>
      </c>
      <c r="E235" s="1" t="str">
        <f t="shared" si="41"/>
        <v/>
      </c>
      <c r="F235" s="1" t="str">
        <f t="shared" si="42"/>
        <v/>
      </c>
      <c r="H235" s="1" t="str">
        <f t="shared" si="43"/>
        <v/>
      </c>
      <c r="I235" s="1">
        <f t="shared" si="44"/>
        <v>87.912920535441231</v>
      </c>
      <c r="J235" s="1">
        <f t="shared" si="45"/>
        <v>87.912920535441231</v>
      </c>
      <c r="L235" s="1" t="str">
        <f t="shared" si="46"/>
        <v/>
      </c>
      <c r="M235" s="1">
        <f t="shared" si="47"/>
        <v>87.912920535441231</v>
      </c>
      <c r="N235" s="1" t="str">
        <f t="shared" si="48"/>
        <v/>
      </c>
      <c r="O235" s="1">
        <f t="shared" si="49"/>
        <v>87.912920535441231</v>
      </c>
      <c r="P235" s="2" t="e">
        <f t="shared" si="50"/>
        <v>#VALUE!</v>
      </c>
      <c r="Q235" s="2" t="e">
        <f t="shared" si="51"/>
        <v>#VALUE!</v>
      </c>
    </row>
    <row r="236" spans="1:17" x14ac:dyDescent="0.25">
      <c r="A236" s="1">
        <v>51.513326627674644</v>
      </c>
      <c r="B236" s="1">
        <v>7.8536933141813181</v>
      </c>
      <c r="D236" s="1" t="str">
        <f t="shared" si="40"/>
        <v/>
      </c>
      <c r="E236" s="1" t="str">
        <f t="shared" si="41"/>
        <v/>
      </c>
      <c r="F236" s="1" t="str">
        <f t="shared" si="42"/>
        <v/>
      </c>
      <c r="H236" s="1">
        <f t="shared" si="43"/>
        <v>7.8536933141813181</v>
      </c>
      <c r="I236" s="1" t="str">
        <f t="shared" si="44"/>
        <v/>
      </c>
      <c r="J236" s="1">
        <f t="shared" si="45"/>
        <v>7.8536933141813181</v>
      </c>
      <c r="L236" s="1" t="str">
        <f t="shared" si="46"/>
        <v/>
      </c>
      <c r="M236" s="1">
        <f t="shared" si="47"/>
        <v>7.8536933141813181</v>
      </c>
      <c r="N236" s="1" t="str">
        <f t="shared" si="48"/>
        <v/>
      </c>
      <c r="O236" s="1">
        <f t="shared" si="49"/>
        <v>7.8536933141813181</v>
      </c>
      <c r="P236" s="2" t="e">
        <f t="shared" si="50"/>
        <v>#VALUE!</v>
      </c>
      <c r="Q236" s="2" t="e">
        <f t="shared" si="51"/>
        <v>#VALUE!</v>
      </c>
    </row>
    <row r="237" spans="1:17" x14ac:dyDescent="0.25">
      <c r="A237" s="1">
        <v>45.436355282205284</v>
      </c>
      <c r="B237" s="1">
        <v>1.2941253735991507</v>
      </c>
      <c r="D237" s="1" t="str">
        <f t="shared" si="40"/>
        <v/>
      </c>
      <c r="E237" s="1" t="str">
        <f t="shared" si="41"/>
        <v/>
      </c>
      <c r="F237" s="1" t="str">
        <f t="shared" si="42"/>
        <v/>
      </c>
      <c r="H237" s="1">
        <f t="shared" si="43"/>
        <v>1.2941253735991507</v>
      </c>
      <c r="I237" s="1" t="str">
        <f t="shared" si="44"/>
        <v/>
      </c>
      <c r="J237" s="1">
        <f t="shared" si="45"/>
        <v>1.2941253735991507</v>
      </c>
      <c r="L237" s="1" t="str">
        <f t="shared" si="46"/>
        <v/>
      </c>
      <c r="M237" s="1">
        <f t="shared" si="47"/>
        <v>1.2941253735991507</v>
      </c>
      <c r="N237" s="1" t="str">
        <f t="shared" si="48"/>
        <v/>
      </c>
      <c r="O237" s="1">
        <f t="shared" si="49"/>
        <v>1.2941253735991507</v>
      </c>
      <c r="P237" s="2" t="e">
        <f t="shared" si="50"/>
        <v>#VALUE!</v>
      </c>
      <c r="Q237" s="2" t="e">
        <f t="shared" si="51"/>
        <v>#VALUE!</v>
      </c>
    </row>
    <row r="238" spans="1:17" x14ac:dyDescent="0.25">
      <c r="A238" s="1">
        <v>59.896038974183746</v>
      </c>
      <c r="B238" s="1">
        <v>54.930539207699695</v>
      </c>
      <c r="D238" s="1" t="str">
        <f t="shared" si="40"/>
        <v/>
      </c>
      <c r="E238" s="1" t="str">
        <f t="shared" si="41"/>
        <v/>
      </c>
      <c r="F238" s="1" t="str">
        <f t="shared" si="42"/>
        <v/>
      </c>
      <c r="H238" s="1" t="str">
        <f t="shared" si="43"/>
        <v/>
      </c>
      <c r="I238" s="1" t="str">
        <f t="shared" si="44"/>
        <v/>
      </c>
      <c r="J238" s="1" t="str">
        <f t="shared" si="45"/>
        <v/>
      </c>
      <c r="L238" s="1" t="str">
        <f t="shared" si="46"/>
        <v/>
      </c>
      <c r="M238" s="1" t="str">
        <f t="shared" si="47"/>
        <v/>
      </c>
      <c r="N238" s="1" t="str">
        <f t="shared" si="48"/>
        <v/>
      </c>
      <c r="O238" s="1" t="str">
        <f t="shared" si="49"/>
        <v/>
      </c>
      <c r="P238" s="2" t="e">
        <f t="shared" si="50"/>
        <v>#VALUE!</v>
      </c>
      <c r="Q238" s="2" t="e">
        <f t="shared" si="51"/>
        <v>#VALUE!</v>
      </c>
    </row>
    <row r="239" spans="1:17" x14ac:dyDescent="0.25">
      <c r="A239" s="1">
        <v>17.093697179252803</v>
      </c>
      <c r="B239" s="1">
        <v>88.240994400975566</v>
      </c>
      <c r="D239" s="1" t="str">
        <f t="shared" si="40"/>
        <v/>
      </c>
      <c r="E239" s="1" t="str">
        <f t="shared" si="41"/>
        <v/>
      </c>
      <c r="F239" s="1" t="str">
        <f t="shared" si="42"/>
        <v/>
      </c>
      <c r="H239" s="1" t="str">
        <f t="shared" si="43"/>
        <v/>
      </c>
      <c r="I239" s="1">
        <f t="shared" si="44"/>
        <v>88.240994400975566</v>
      </c>
      <c r="J239" s="1">
        <f t="shared" si="45"/>
        <v>88.240994400975566</v>
      </c>
      <c r="L239" s="1" t="str">
        <f t="shared" si="46"/>
        <v/>
      </c>
      <c r="M239" s="1">
        <f t="shared" si="47"/>
        <v>88.240994400975566</v>
      </c>
      <c r="N239" s="1" t="str">
        <f t="shared" si="48"/>
        <v/>
      </c>
      <c r="O239" s="1">
        <f t="shared" si="49"/>
        <v>88.240994400975566</v>
      </c>
      <c r="P239" s="2" t="e">
        <f t="shared" si="50"/>
        <v>#VALUE!</v>
      </c>
      <c r="Q239" s="2" t="e">
        <f t="shared" si="51"/>
        <v>#VALUE!</v>
      </c>
    </row>
    <row r="240" spans="1:17" x14ac:dyDescent="0.25">
      <c r="A240" s="1">
        <v>86.711202827695061</v>
      </c>
      <c r="B240" s="1">
        <v>44.286338225741893</v>
      </c>
      <c r="D240" s="1" t="str">
        <f t="shared" si="40"/>
        <v/>
      </c>
      <c r="E240" s="1">
        <f t="shared" si="41"/>
        <v>86.711202827695061</v>
      </c>
      <c r="F240" s="1">
        <f t="shared" si="42"/>
        <v>86.711202827695061</v>
      </c>
      <c r="H240" s="1" t="str">
        <f t="shared" si="43"/>
        <v/>
      </c>
      <c r="I240" s="1" t="str">
        <f t="shared" si="44"/>
        <v/>
      </c>
      <c r="J240" s="1" t="str">
        <f t="shared" si="45"/>
        <v/>
      </c>
      <c r="L240" s="1">
        <f t="shared" si="46"/>
        <v>86.711202827695061</v>
      </c>
      <c r="M240" s="1" t="str">
        <f t="shared" si="47"/>
        <v/>
      </c>
      <c r="N240" s="1" t="str">
        <f t="shared" si="48"/>
        <v/>
      </c>
      <c r="O240" s="1" t="str">
        <f t="shared" si="49"/>
        <v/>
      </c>
      <c r="P240" s="2" t="e">
        <f t="shared" si="50"/>
        <v>#VALUE!</v>
      </c>
      <c r="Q240" s="2" t="e">
        <f t="shared" si="51"/>
        <v>#VALUE!</v>
      </c>
    </row>
    <row r="241" spans="1:17" x14ac:dyDescent="0.25">
      <c r="A241" s="1">
        <v>53.109515882044946</v>
      </c>
      <c r="B241" s="1">
        <v>44.095828130538607</v>
      </c>
      <c r="D241" s="1" t="str">
        <f t="shared" si="40"/>
        <v/>
      </c>
      <c r="E241" s="1" t="str">
        <f t="shared" si="41"/>
        <v/>
      </c>
      <c r="F241" s="1" t="str">
        <f t="shared" si="42"/>
        <v/>
      </c>
      <c r="H241" s="1" t="str">
        <f t="shared" si="43"/>
        <v/>
      </c>
      <c r="I241" s="1" t="str">
        <f t="shared" si="44"/>
        <v/>
      </c>
      <c r="J241" s="1" t="str">
        <f t="shared" si="45"/>
        <v/>
      </c>
      <c r="L241" s="1" t="str">
        <f t="shared" si="46"/>
        <v/>
      </c>
      <c r="M241" s="1" t="str">
        <f t="shared" si="47"/>
        <v/>
      </c>
      <c r="N241" s="1" t="str">
        <f t="shared" si="48"/>
        <v/>
      </c>
      <c r="O241" s="1" t="str">
        <f t="shared" si="49"/>
        <v/>
      </c>
      <c r="P241" s="2" t="e">
        <f t="shared" si="50"/>
        <v>#VALUE!</v>
      </c>
      <c r="Q241" s="2" t="e">
        <f t="shared" si="51"/>
        <v>#VALUE!</v>
      </c>
    </row>
    <row r="242" spans="1:17" x14ac:dyDescent="0.25">
      <c r="A242" s="1">
        <v>54.505910757359842</v>
      </c>
      <c r="B242" s="1">
        <v>52.884743766593729</v>
      </c>
      <c r="D242" s="1" t="str">
        <f t="shared" si="40"/>
        <v/>
      </c>
      <c r="E242" s="1" t="str">
        <f t="shared" si="41"/>
        <v/>
      </c>
      <c r="F242" s="1" t="str">
        <f t="shared" si="42"/>
        <v/>
      </c>
      <c r="H242" s="1" t="str">
        <f t="shared" si="43"/>
        <v/>
      </c>
      <c r="I242" s="1" t="str">
        <f t="shared" si="44"/>
        <v/>
      </c>
      <c r="J242" s="1" t="str">
        <f t="shared" si="45"/>
        <v/>
      </c>
      <c r="L242" s="1" t="str">
        <f t="shared" si="46"/>
        <v/>
      </c>
      <c r="M242" s="1" t="str">
        <f t="shared" si="47"/>
        <v/>
      </c>
      <c r="N242" s="1" t="str">
        <f t="shared" si="48"/>
        <v/>
      </c>
      <c r="O242" s="1" t="str">
        <f t="shared" si="49"/>
        <v/>
      </c>
      <c r="P242" s="2" t="e">
        <f t="shared" si="50"/>
        <v>#VALUE!</v>
      </c>
      <c r="Q242" s="2" t="e">
        <f t="shared" si="51"/>
        <v>#VALUE!</v>
      </c>
    </row>
    <row r="243" spans="1:17" x14ac:dyDescent="0.25">
      <c r="A243" s="1">
        <v>41.409236383339532</v>
      </c>
      <c r="B243" s="1">
        <v>53.836698890119109</v>
      </c>
      <c r="D243" s="1" t="str">
        <f t="shared" si="40"/>
        <v/>
      </c>
      <c r="E243" s="1" t="str">
        <f t="shared" si="41"/>
        <v/>
      </c>
      <c r="F243" s="1" t="str">
        <f t="shared" si="42"/>
        <v/>
      </c>
      <c r="H243" s="1" t="str">
        <f t="shared" si="43"/>
        <v/>
      </c>
      <c r="I243" s="1" t="str">
        <f t="shared" si="44"/>
        <v/>
      </c>
      <c r="J243" s="1" t="str">
        <f t="shared" si="45"/>
        <v/>
      </c>
      <c r="L243" s="1" t="str">
        <f t="shared" si="46"/>
        <v/>
      </c>
      <c r="M243" s="1" t="str">
        <f t="shared" si="47"/>
        <v/>
      </c>
      <c r="N243" s="1" t="str">
        <f t="shared" si="48"/>
        <v/>
      </c>
      <c r="O243" s="1" t="str">
        <f t="shared" si="49"/>
        <v/>
      </c>
      <c r="P243" s="2" t="e">
        <f t="shared" si="50"/>
        <v>#VALUE!</v>
      </c>
      <c r="Q243" s="2" t="e">
        <f t="shared" si="51"/>
        <v>#VALUE!</v>
      </c>
    </row>
    <row r="244" spans="1:17" x14ac:dyDescent="0.25">
      <c r="A244" s="1">
        <v>35.086728125499604</v>
      </c>
      <c r="B244" s="1">
        <v>34.108801749094866</v>
      </c>
      <c r="D244" s="1" t="str">
        <f t="shared" si="40"/>
        <v/>
      </c>
      <c r="E244" s="1" t="str">
        <f t="shared" si="41"/>
        <v/>
      </c>
      <c r="F244" s="1" t="str">
        <f t="shared" si="42"/>
        <v/>
      </c>
      <c r="H244" s="1" t="str">
        <f t="shared" si="43"/>
        <v/>
      </c>
      <c r="I244" s="1" t="str">
        <f t="shared" si="44"/>
        <v/>
      </c>
      <c r="J244" s="1" t="str">
        <f t="shared" si="45"/>
        <v/>
      </c>
      <c r="L244" s="1" t="str">
        <f t="shared" si="46"/>
        <v/>
      </c>
      <c r="M244" s="1" t="str">
        <f t="shared" si="47"/>
        <v/>
      </c>
      <c r="N244" s="1" t="str">
        <f t="shared" si="48"/>
        <v/>
      </c>
      <c r="O244" s="1" t="str">
        <f t="shared" si="49"/>
        <v/>
      </c>
      <c r="P244" s="2" t="e">
        <f t="shared" si="50"/>
        <v>#VALUE!</v>
      </c>
      <c r="Q244" s="2" t="e">
        <f t="shared" si="51"/>
        <v>#VALUE!</v>
      </c>
    </row>
    <row r="245" spans="1:17" x14ac:dyDescent="0.25">
      <c r="A245" s="1">
        <v>34.927357178887355</v>
      </c>
      <c r="B245" s="1">
        <v>62.639972183354544</v>
      </c>
      <c r="D245" s="1" t="str">
        <f t="shared" si="40"/>
        <v/>
      </c>
      <c r="E245" s="1" t="str">
        <f t="shared" si="41"/>
        <v/>
      </c>
      <c r="F245" s="1" t="str">
        <f t="shared" si="42"/>
        <v/>
      </c>
      <c r="H245" s="1" t="str">
        <f t="shared" si="43"/>
        <v/>
      </c>
      <c r="I245" s="1" t="str">
        <f t="shared" si="44"/>
        <v/>
      </c>
      <c r="J245" s="1" t="str">
        <f t="shared" si="45"/>
        <v/>
      </c>
      <c r="L245" s="1" t="str">
        <f t="shared" si="46"/>
        <v/>
      </c>
      <c r="M245" s="1" t="str">
        <f t="shared" si="47"/>
        <v/>
      </c>
      <c r="N245" s="1" t="str">
        <f t="shared" si="48"/>
        <v/>
      </c>
      <c r="O245" s="1" t="str">
        <f t="shared" si="49"/>
        <v/>
      </c>
      <c r="P245" s="2" t="e">
        <f t="shared" si="50"/>
        <v>#VALUE!</v>
      </c>
      <c r="Q245" s="2" t="e">
        <f t="shared" si="51"/>
        <v>#VALUE!</v>
      </c>
    </row>
    <row r="246" spans="1:17" x14ac:dyDescent="0.25">
      <c r="A246" s="1">
        <v>61.311799426606356</v>
      </c>
      <c r="B246" s="1">
        <v>51.312057001001854</v>
      </c>
      <c r="D246" s="1" t="str">
        <f t="shared" si="40"/>
        <v/>
      </c>
      <c r="E246" s="1" t="str">
        <f t="shared" si="41"/>
        <v/>
      </c>
      <c r="F246" s="1" t="str">
        <f t="shared" si="42"/>
        <v/>
      </c>
      <c r="H246" s="1" t="str">
        <f t="shared" si="43"/>
        <v/>
      </c>
      <c r="I246" s="1" t="str">
        <f t="shared" si="44"/>
        <v/>
      </c>
      <c r="J246" s="1" t="str">
        <f t="shared" si="45"/>
        <v/>
      </c>
      <c r="L246" s="1" t="str">
        <f t="shared" si="46"/>
        <v/>
      </c>
      <c r="M246" s="1" t="str">
        <f t="shared" si="47"/>
        <v/>
      </c>
      <c r="N246" s="1" t="str">
        <f t="shared" si="48"/>
        <v/>
      </c>
      <c r="O246" s="1" t="str">
        <f t="shared" si="49"/>
        <v/>
      </c>
      <c r="P246" s="2" t="e">
        <f t="shared" si="50"/>
        <v>#VALUE!</v>
      </c>
      <c r="Q246" s="2" t="e">
        <f t="shared" si="51"/>
        <v>#VALUE!</v>
      </c>
    </row>
    <row r="247" spans="1:17" x14ac:dyDescent="0.25">
      <c r="A247" s="1">
        <v>59.465483130400216</v>
      </c>
      <c r="B247" s="1">
        <v>41.971410464304846</v>
      </c>
      <c r="D247" s="1" t="str">
        <f t="shared" si="40"/>
        <v/>
      </c>
      <c r="E247" s="1" t="str">
        <f t="shared" si="41"/>
        <v/>
      </c>
      <c r="F247" s="1" t="str">
        <f t="shared" si="42"/>
        <v/>
      </c>
      <c r="H247" s="1" t="str">
        <f t="shared" si="43"/>
        <v/>
      </c>
      <c r="I247" s="1" t="str">
        <f t="shared" si="44"/>
        <v/>
      </c>
      <c r="J247" s="1" t="str">
        <f t="shared" si="45"/>
        <v/>
      </c>
      <c r="L247" s="1" t="str">
        <f t="shared" si="46"/>
        <v/>
      </c>
      <c r="M247" s="1" t="str">
        <f t="shared" si="47"/>
        <v/>
      </c>
      <c r="N247" s="1" t="str">
        <f t="shared" si="48"/>
        <v/>
      </c>
      <c r="O247" s="1" t="str">
        <f t="shared" si="49"/>
        <v/>
      </c>
      <c r="P247" s="2" t="e">
        <f t="shared" si="50"/>
        <v>#VALUE!</v>
      </c>
      <c r="Q247" s="2" t="e">
        <f t="shared" si="51"/>
        <v>#VALUE!</v>
      </c>
    </row>
    <row r="248" spans="1:17" x14ac:dyDescent="0.25">
      <c r="A248" s="1">
        <v>23.641703386950869</v>
      </c>
      <c r="B248" s="1">
        <v>41.141008602518681</v>
      </c>
      <c r="D248" s="1" t="str">
        <f t="shared" si="40"/>
        <v/>
      </c>
      <c r="E248" s="1" t="str">
        <f t="shared" si="41"/>
        <v/>
      </c>
      <c r="F248" s="1" t="str">
        <f t="shared" si="42"/>
        <v/>
      </c>
      <c r="H248" s="1" t="str">
        <f t="shared" si="43"/>
        <v/>
      </c>
      <c r="I248" s="1" t="str">
        <f t="shared" si="44"/>
        <v/>
      </c>
      <c r="J248" s="1" t="str">
        <f t="shared" si="45"/>
        <v/>
      </c>
      <c r="L248" s="1" t="str">
        <f t="shared" si="46"/>
        <v/>
      </c>
      <c r="M248" s="1" t="str">
        <f t="shared" si="47"/>
        <v/>
      </c>
      <c r="N248" s="1" t="str">
        <f t="shared" si="48"/>
        <v/>
      </c>
      <c r="O248" s="1" t="str">
        <f t="shared" si="49"/>
        <v/>
      </c>
      <c r="P248" s="2" t="e">
        <f t="shared" si="50"/>
        <v>#VALUE!</v>
      </c>
      <c r="Q248" s="2" t="e">
        <f t="shared" si="51"/>
        <v>#VALUE!</v>
      </c>
    </row>
    <row r="249" spans="1:17" x14ac:dyDescent="0.25">
      <c r="A249" s="1">
        <v>47.085536762159606</v>
      </c>
      <c r="B249" s="1">
        <v>57.68134632022312</v>
      </c>
      <c r="D249" s="1" t="str">
        <f t="shared" si="40"/>
        <v/>
      </c>
      <c r="E249" s="1" t="str">
        <f t="shared" si="41"/>
        <v/>
      </c>
      <c r="F249" s="1" t="str">
        <f t="shared" si="42"/>
        <v/>
      </c>
      <c r="H249" s="1" t="str">
        <f t="shared" si="43"/>
        <v/>
      </c>
      <c r="I249" s="1" t="str">
        <f t="shared" si="44"/>
        <v/>
      </c>
      <c r="J249" s="1" t="str">
        <f t="shared" si="45"/>
        <v/>
      </c>
      <c r="L249" s="1" t="str">
        <f t="shared" si="46"/>
        <v/>
      </c>
      <c r="M249" s="1" t="str">
        <f t="shared" si="47"/>
        <v/>
      </c>
      <c r="N249" s="1" t="str">
        <f t="shared" si="48"/>
        <v/>
      </c>
      <c r="O249" s="1" t="str">
        <f t="shared" si="49"/>
        <v/>
      </c>
      <c r="P249" s="2" t="e">
        <f t="shared" si="50"/>
        <v>#VALUE!</v>
      </c>
      <c r="Q249" s="2" t="e">
        <f t="shared" si="51"/>
        <v>#VALUE!</v>
      </c>
    </row>
    <row r="250" spans="1:17" x14ac:dyDescent="0.25">
      <c r="A250" s="1">
        <v>14.155960953325504</v>
      </c>
      <c r="B250" s="1">
        <v>46.814677037257589</v>
      </c>
      <c r="D250" s="1">
        <f t="shared" si="40"/>
        <v>14.155960953325504</v>
      </c>
      <c r="E250" s="1" t="str">
        <f t="shared" si="41"/>
        <v/>
      </c>
      <c r="F250" s="1">
        <f t="shared" si="42"/>
        <v>14.155960953325504</v>
      </c>
      <c r="H250" s="1" t="str">
        <f t="shared" si="43"/>
        <v/>
      </c>
      <c r="I250" s="1" t="str">
        <f t="shared" si="44"/>
        <v/>
      </c>
      <c r="J250" s="1" t="str">
        <f t="shared" si="45"/>
        <v/>
      </c>
      <c r="L250" s="1">
        <f t="shared" si="46"/>
        <v>14.155960953325504</v>
      </c>
      <c r="M250" s="1" t="str">
        <f t="shared" si="47"/>
        <v/>
      </c>
      <c r="N250" s="1" t="str">
        <f t="shared" si="48"/>
        <v/>
      </c>
      <c r="O250" s="1" t="str">
        <f t="shared" si="49"/>
        <v/>
      </c>
      <c r="P250" s="2" t="e">
        <f t="shared" si="50"/>
        <v>#VALUE!</v>
      </c>
      <c r="Q250" s="2" t="e">
        <f t="shared" si="51"/>
        <v>#VALUE!</v>
      </c>
    </row>
    <row r="251" spans="1:17" x14ac:dyDescent="0.25">
      <c r="A251" s="1">
        <v>30.342046771979561</v>
      </c>
      <c r="B251" s="1">
        <v>52.691471285695613</v>
      </c>
      <c r="D251" s="1" t="str">
        <f t="shared" si="40"/>
        <v/>
      </c>
      <c r="E251" s="1" t="str">
        <f t="shared" si="41"/>
        <v/>
      </c>
      <c r="F251" s="1" t="str">
        <f t="shared" si="42"/>
        <v/>
      </c>
      <c r="H251" s="1" t="str">
        <f t="shared" si="43"/>
        <v/>
      </c>
      <c r="I251" s="1" t="str">
        <f t="shared" si="44"/>
        <v/>
      </c>
      <c r="J251" s="1" t="str">
        <f t="shared" si="45"/>
        <v/>
      </c>
      <c r="L251" s="1" t="str">
        <f t="shared" si="46"/>
        <v/>
      </c>
      <c r="M251" s="1" t="str">
        <f t="shared" si="47"/>
        <v/>
      </c>
      <c r="N251" s="1" t="str">
        <f t="shared" si="48"/>
        <v/>
      </c>
      <c r="O251" s="1" t="str">
        <f t="shared" si="49"/>
        <v/>
      </c>
      <c r="P251" s="2" t="e">
        <f t="shared" si="50"/>
        <v>#VALUE!</v>
      </c>
      <c r="Q251" s="2" t="e">
        <f t="shared" si="51"/>
        <v>#VALUE!</v>
      </c>
    </row>
    <row r="252" spans="1:17" x14ac:dyDescent="0.25">
      <c r="A252" s="1">
        <v>14.932949102390806</v>
      </c>
      <c r="B252" s="1">
        <v>43.530444434170086</v>
      </c>
      <c r="D252" s="1">
        <f t="shared" si="40"/>
        <v>14.932949102390806</v>
      </c>
      <c r="E252" s="1" t="str">
        <f t="shared" si="41"/>
        <v/>
      </c>
      <c r="F252" s="1">
        <f t="shared" si="42"/>
        <v>14.932949102390806</v>
      </c>
      <c r="H252" s="1" t="str">
        <f t="shared" si="43"/>
        <v/>
      </c>
      <c r="I252" s="1" t="str">
        <f t="shared" si="44"/>
        <v/>
      </c>
      <c r="J252" s="1" t="str">
        <f t="shared" si="45"/>
        <v/>
      </c>
      <c r="L252" s="1">
        <f t="shared" si="46"/>
        <v>14.932949102390806</v>
      </c>
      <c r="M252" s="1" t="str">
        <f t="shared" si="47"/>
        <v/>
      </c>
      <c r="N252" s="1" t="str">
        <f t="shared" si="48"/>
        <v/>
      </c>
      <c r="O252" s="1" t="str">
        <f t="shared" si="49"/>
        <v/>
      </c>
      <c r="P252" s="2" t="e">
        <f t="shared" si="50"/>
        <v>#VALUE!</v>
      </c>
      <c r="Q252" s="2" t="e">
        <f t="shared" si="51"/>
        <v>#VALUE!</v>
      </c>
    </row>
    <row r="253" spans="1:17" x14ac:dyDescent="0.25">
      <c r="A253" s="1">
        <v>65.993496405611836</v>
      </c>
      <c r="B253" s="1">
        <v>87.96541020510891</v>
      </c>
      <c r="D253" s="1" t="str">
        <f t="shared" si="40"/>
        <v/>
      </c>
      <c r="E253" s="1" t="str">
        <f t="shared" si="41"/>
        <v/>
      </c>
      <c r="F253" s="1" t="str">
        <f t="shared" si="42"/>
        <v/>
      </c>
      <c r="H253" s="1" t="str">
        <f t="shared" si="43"/>
        <v/>
      </c>
      <c r="I253" s="1">
        <f t="shared" si="44"/>
        <v>87.96541020510891</v>
      </c>
      <c r="J253" s="1">
        <f t="shared" si="45"/>
        <v>87.96541020510891</v>
      </c>
      <c r="L253" s="1" t="str">
        <f t="shared" si="46"/>
        <v/>
      </c>
      <c r="M253" s="1">
        <f t="shared" si="47"/>
        <v>87.96541020510891</v>
      </c>
      <c r="N253" s="1" t="str">
        <f t="shared" si="48"/>
        <v/>
      </c>
      <c r="O253" s="1">
        <f t="shared" si="49"/>
        <v>87.96541020510891</v>
      </c>
      <c r="P253" s="2" t="e">
        <f t="shared" si="50"/>
        <v>#VALUE!</v>
      </c>
      <c r="Q253" s="2" t="e">
        <f t="shared" si="51"/>
        <v>#VALUE!</v>
      </c>
    </row>
    <row r="254" spans="1:17" x14ac:dyDescent="0.25">
      <c r="A254" s="1">
        <v>11.625952811616926</v>
      </c>
      <c r="B254" s="1">
        <v>46.311362102810321</v>
      </c>
      <c r="D254" s="1">
        <f t="shared" si="40"/>
        <v>11.625952811616926</v>
      </c>
      <c r="E254" s="1" t="str">
        <f t="shared" si="41"/>
        <v/>
      </c>
      <c r="F254" s="1">
        <f t="shared" si="42"/>
        <v>11.625952811616926</v>
      </c>
      <c r="H254" s="1" t="str">
        <f t="shared" si="43"/>
        <v/>
      </c>
      <c r="I254" s="1" t="str">
        <f t="shared" si="44"/>
        <v/>
      </c>
      <c r="J254" s="1" t="str">
        <f t="shared" si="45"/>
        <v/>
      </c>
      <c r="L254" s="1">
        <f t="shared" si="46"/>
        <v>11.625952811616926</v>
      </c>
      <c r="M254" s="1" t="str">
        <f t="shared" si="47"/>
        <v/>
      </c>
      <c r="N254" s="1" t="str">
        <f t="shared" si="48"/>
        <v/>
      </c>
      <c r="O254" s="1" t="str">
        <f t="shared" si="49"/>
        <v/>
      </c>
      <c r="P254" s="2" t="e">
        <f t="shared" si="50"/>
        <v>#VALUE!</v>
      </c>
      <c r="Q254" s="2" t="e">
        <f t="shared" si="51"/>
        <v>#VALUE!</v>
      </c>
    </row>
    <row r="255" spans="1:17" x14ac:dyDescent="0.25">
      <c r="A255" s="1">
        <v>38.734516992419962</v>
      </c>
      <c r="B255" s="1">
        <v>50.48714601337641</v>
      </c>
      <c r="D255" s="1" t="str">
        <f t="shared" si="40"/>
        <v/>
      </c>
      <c r="E255" s="1" t="str">
        <f t="shared" si="41"/>
        <v/>
      </c>
      <c r="F255" s="1" t="str">
        <f t="shared" si="42"/>
        <v/>
      </c>
      <c r="H255" s="1" t="str">
        <f t="shared" si="43"/>
        <v/>
      </c>
      <c r="I255" s="1" t="str">
        <f t="shared" si="44"/>
        <v/>
      </c>
      <c r="J255" s="1" t="str">
        <f t="shared" si="45"/>
        <v/>
      </c>
      <c r="L255" s="1" t="str">
        <f t="shared" si="46"/>
        <v/>
      </c>
      <c r="M255" s="1" t="str">
        <f t="shared" si="47"/>
        <v/>
      </c>
      <c r="N255" s="1" t="str">
        <f t="shared" si="48"/>
        <v/>
      </c>
      <c r="O255" s="1" t="str">
        <f t="shared" si="49"/>
        <v/>
      </c>
      <c r="P255" s="2" t="e">
        <f t="shared" si="50"/>
        <v>#VALUE!</v>
      </c>
      <c r="Q255" s="2" t="e">
        <f t="shared" si="51"/>
        <v>#VALUE!</v>
      </c>
    </row>
    <row r="256" spans="1:17" x14ac:dyDescent="0.25">
      <c r="A256" s="1">
        <v>48.555896562911336</v>
      </c>
      <c r="B256" s="1">
        <v>56.797437874437989</v>
      </c>
      <c r="D256" s="1" t="str">
        <f t="shared" si="40"/>
        <v/>
      </c>
      <c r="E256" s="1" t="str">
        <f t="shared" si="41"/>
        <v/>
      </c>
      <c r="F256" s="1" t="str">
        <f t="shared" si="42"/>
        <v/>
      </c>
      <c r="H256" s="1" t="str">
        <f t="shared" si="43"/>
        <v/>
      </c>
      <c r="I256" s="1" t="str">
        <f t="shared" si="44"/>
        <v/>
      </c>
      <c r="J256" s="1" t="str">
        <f t="shared" si="45"/>
        <v/>
      </c>
      <c r="L256" s="1" t="str">
        <f t="shared" si="46"/>
        <v/>
      </c>
      <c r="M256" s="1" t="str">
        <f t="shared" si="47"/>
        <v/>
      </c>
      <c r="N256" s="1" t="str">
        <f t="shared" si="48"/>
        <v/>
      </c>
      <c r="O256" s="1" t="str">
        <f t="shared" si="49"/>
        <v/>
      </c>
      <c r="P256" s="2" t="e">
        <f t="shared" si="50"/>
        <v>#VALUE!</v>
      </c>
      <c r="Q256" s="2" t="e">
        <f t="shared" si="51"/>
        <v>#VALUE!</v>
      </c>
    </row>
    <row r="257" spans="1:17" x14ac:dyDescent="0.25">
      <c r="A257" s="1">
        <v>53.51006434393048</v>
      </c>
      <c r="B257" s="1">
        <v>59.40459973795825</v>
      </c>
      <c r="D257" s="1" t="str">
        <f t="shared" si="40"/>
        <v/>
      </c>
      <c r="E257" s="1" t="str">
        <f t="shared" si="41"/>
        <v/>
      </c>
      <c r="F257" s="1" t="str">
        <f t="shared" si="42"/>
        <v/>
      </c>
      <c r="H257" s="1" t="str">
        <f t="shared" si="43"/>
        <v/>
      </c>
      <c r="I257" s="1" t="str">
        <f t="shared" si="44"/>
        <v/>
      </c>
      <c r="J257" s="1" t="str">
        <f t="shared" si="45"/>
        <v/>
      </c>
      <c r="L257" s="1" t="str">
        <f t="shared" si="46"/>
        <v/>
      </c>
      <c r="M257" s="1" t="str">
        <f t="shared" si="47"/>
        <v/>
      </c>
      <c r="N257" s="1" t="str">
        <f t="shared" si="48"/>
        <v/>
      </c>
      <c r="O257" s="1" t="str">
        <f t="shared" si="49"/>
        <v/>
      </c>
      <c r="P257" s="2" t="e">
        <f t="shared" si="50"/>
        <v>#VALUE!</v>
      </c>
      <c r="Q257" s="2" t="e">
        <f t="shared" si="51"/>
        <v>#VALUE!</v>
      </c>
    </row>
    <row r="258" spans="1:17" x14ac:dyDescent="0.25">
      <c r="A258" s="1">
        <v>14.353287939448936</v>
      </c>
      <c r="B258" s="1">
        <v>58.552708370533786</v>
      </c>
      <c r="D258" s="1">
        <f t="shared" si="40"/>
        <v>14.353287939448936</v>
      </c>
      <c r="E258" s="1" t="str">
        <f t="shared" si="41"/>
        <v/>
      </c>
      <c r="F258" s="1">
        <f t="shared" si="42"/>
        <v>14.353287939448936</v>
      </c>
      <c r="H258" s="1" t="str">
        <f t="shared" si="43"/>
        <v/>
      </c>
      <c r="I258" s="1" t="str">
        <f t="shared" si="44"/>
        <v/>
      </c>
      <c r="J258" s="1" t="str">
        <f t="shared" si="45"/>
        <v/>
      </c>
      <c r="L258" s="1">
        <f t="shared" si="46"/>
        <v>14.353287939448936</v>
      </c>
      <c r="M258" s="1" t="str">
        <f t="shared" si="47"/>
        <v/>
      </c>
      <c r="N258" s="1" t="str">
        <f t="shared" si="48"/>
        <v/>
      </c>
      <c r="O258" s="1" t="str">
        <f t="shared" si="49"/>
        <v/>
      </c>
      <c r="P258" s="2" t="e">
        <f t="shared" si="50"/>
        <v>#VALUE!</v>
      </c>
      <c r="Q258" s="2" t="e">
        <f t="shared" si="51"/>
        <v>#VALUE!</v>
      </c>
    </row>
    <row r="259" spans="1:17" x14ac:dyDescent="0.25">
      <c r="A259" s="1">
        <v>54.478256841323649</v>
      </c>
      <c r="B259" s="1">
        <v>49.789101924239802</v>
      </c>
      <c r="D259" s="1" t="str">
        <f t="shared" si="40"/>
        <v/>
      </c>
      <c r="E259" s="1" t="str">
        <f t="shared" si="41"/>
        <v/>
      </c>
      <c r="F259" s="1" t="str">
        <f t="shared" si="42"/>
        <v/>
      </c>
      <c r="H259" s="1" t="str">
        <f t="shared" si="43"/>
        <v/>
      </c>
      <c r="I259" s="1" t="str">
        <f t="shared" si="44"/>
        <v/>
      </c>
      <c r="J259" s="1" t="str">
        <f t="shared" si="45"/>
        <v/>
      </c>
      <c r="L259" s="1" t="str">
        <f t="shared" si="46"/>
        <v/>
      </c>
      <c r="M259" s="1" t="str">
        <f t="shared" si="47"/>
        <v/>
      </c>
      <c r="N259" s="1" t="str">
        <f t="shared" si="48"/>
        <v/>
      </c>
      <c r="O259" s="1" t="str">
        <f t="shared" si="49"/>
        <v/>
      </c>
      <c r="P259" s="2" t="e">
        <f t="shared" si="50"/>
        <v>#VALUE!</v>
      </c>
      <c r="Q259" s="2" t="e">
        <f t="shared" si="51"/>
        <v>#VALUE!</v>
      </c>
    </row>
    <row r="260" spans="1:17" x14ac:dyDescent="0.25">
      <c r="A260" s="1">
        <v>22.732682646466671</v>
      </c>
      <c r="B260" s="1">
        <v>53.476530365707752</v>
      </c>
      <c r="D260" s="1" t="str">
        <f t="shared" si="40"/>
        <v/>
      </c>
      <c r="E260" s="1" t="str">
        <f t="shared" si="41"/>
        <v/>
      </c>
      <c r="F260" s="1" t="str">
        <f t="shared" si="42"/>
        <v/>
      </c>
      <c r="H260" s="1" t="str">
        <f t="shared" si="43"/>
        <v/>
      </c>
      <c r="I260" s="1" t="str">
        <f t="shared" si="44"/>
        <v/>
      </c>
      <c r="J260" s="1" t="str">
        <f t="shared" si="45"/>
        <v/>
      </c>
      <c r="L260" s="1" t="str">
        <f t="shared" si="46"/>
        <v/>
      </c>
      <c r="M260" s="1" t="str">
        <f t="shared" si="47"/>
        <v/>
      </c>
      <c r="N260" s="1" t="str">
        <f t="shared" si="48"/>
        <v/>
      </c>
      <c r="O260" s="1" t="str">
        <f t="shared" si="49"/>
        <v/>
      </c>
      <c r="P260" s="2" t="e">
        <f t="shared" si="50"/>
        <v>#VALUE!</v>
      </c>
      <c r="Q260" s="2" t="e">
        <f t="shared" si="51"/>
        <v>#VALUE!</v>
      </c>
    </row>
    <row r="261" spans="1:17" x14ac:dyDescent="0.25">
      <c r="A261" s="1">
        <v>47.994040154513229</v>
      </c>
      <c r="B261" s="1">
        <v>58.155207767538677</v>
      </c>
      <c r="D261" s="1" t="str">
        <f t="shared" ref="D261:D324" si="52">IF(A261&lt;D$1,A261,"")</f>
        <v/>
      </c>
      <c r="E261" s="1" t="str">
        <f t="shared" ref="E261:E324" si="53">IF(A261&gt;E$1,A261,"")</f>
        <v/>
      </c>
      <c r="F261" s="1" t="str">
        <f t="shared" ref="F261:F324" si="54">IF(MAX(D261:E261)&gt;0,MAX(D261:E261),"")</f>
        <v/>
      </c>
      <c r="H261" s="1" t="str">
        <f t="shared" ref="H261:H324" si="55">IF(B261&lt;D$1,B261,"")</f>
        <v/>
      </c>
      <c r="I261" s="1" t="str">
        <f t="shared" ref="I261:I324" si="56">IF(B261&gt;E$1,B261,"")</f>
        <v/>
      </c>
      <c r="J261" s="1" t="str">
        <f t="shared" ref="J261:J324" si="57">IF(MAX(H261:I261)&gt;0,MAX(H261:I261),"")</f>
        <v/>
      </c>
      <c r="L261" s="1" t="str">
        <f t="shared" ref="L261:L324" si="58">IF(F261&gt;0,F261,"")</f>
        <v/>
      </c>
      <c r="M261" s="1" t="str">
        <f t="shared" ref="M261:M324" si="59">IF(J261&gt;0,J261,"")</f>
        <v/>
      </c>
      <c r="N261" s="1" t="str">
        <f t="shared" si="48"/>
        <v/>
      </c>
      <c r="O261" s="1" t="str">
        <f t="shared" si="49"/>
        <v/>
      </c>
      <c r="P261" s="2" t="e">
        <f t="shared" si="50"/>
        <v>#VALUE!</v>
      </c>
      <c r="Q261" s="2" t="e">
        <f t="shared" si="51"/>
        <v>#VALUE!</v>
      </c>
    </row>
    <row r="262" spans="1:17" x14ac:dyDescent="0.25">
      <c r="A262" s="1">
        <v>56.165183556519423</v>
      </c>
      <c r="B262" s="1">
        <v>53.786317959054763</v>
      </c>
      <c r="D262" s="1" t="str">
        <f t="shared" si="52"/>
        <v/>
      </c>
      <c r="E262" s="1" t="str">
        <f t="shared" si="53"/>
        <v/>
      </c>
      <c r="F262" s="1" t="str">
        <f t="shared" si="54"/>
        <v/>
      </c>
      <c r="H262" s="1" t="str">
        <f t="shared" si="55"/>
        <v/>
      </c>
      <c r="I262" s="1" t="str">
        <f t="shared" si="56"/>
        <v/>
      </c>
      <c r="J262" s="1" t="str">
        <f t="shared" si="57"/>
        <v/>
      </c>
      <c r="L262" s="1" t="str">
        <f t="shared" si="58"/>
        <v/>
      </c>
      <c r="M262" s="1" t="str">
        <f t="shared" si="59"/>
        <v/>
      </c>
      <c r="N262" s="1" t="str">
        <f t="shared" si="48"/>
        <v/>
      </c>
      <c r="O262" s="1" t="str">
        <f t="shared" si="49"/>
        <v/>
      </c>
      <c r="P262" s="2" t="e">
        <f t="shared" si="50"/>
        <v>#VALUE!</v>
      </c>
      <c r="Q262" s="2" t="e">
        <f t="shared" si="51"/>
        <v>#VALUE!</v>
      </c>
    </row>
    <row r="263" spans="1:17" x14ac:dyDescent="0.25">
      <c r="A263" s="1">
        <v>48.378101919332963</v>
      </c>
      <c r="B263" s="1">
        <v>60.721835098124252</v>
      </c>
      <c r="D263" s="1" t="str">
        <f t="shared" si="52"/>
        <v/>
      </c>
      <c r="E263" s="1" t="str">
        <f t="shared" si="53"/>
        <v/>
      </c>
      <c r="F263" s="1" t="str">
        <f t="shared" si="54"/>
        <v/>
      </c>
      <c r="H263" s="1" t="str">
        <f t="shared" si="55"/>
        <v/>
      </c>
      <c r="I263" s="1" t="str">
        <f t="shared" si="56"/>
        <v/>
      </c>
      <c r="J263" s="1" t="str">
        <f t="shared" si="57"/>
        <v/>
      </c>
      <c r="L263" s="1" t="str">
        <f t="shared" si="58"/>
        <v/>
      </c>
      <c r="M263" s="1" t="str">
        <f t="shared" si="59"/>
        <v/>
      </c>
      <c r="N263" s="1" t="str">
        <f t="shared" si="48"/>
        <v/>
      </c>
      <c r="O263" s="1" t="str">
        <f t="shared" si="49"/>
        <v/>
      </c>
      <c r="P263" s="2" t="e">
        <f t="shared" si="50"/>
        <v>#VALUE!</v>
      </c>
      <c r="Q263" s="2" t="e">
        <f t="shared" si="51"/>
        <v>#VALUE!</v>
      </c>
    </row>
    <row r="264" spans="1:17" x14ac:dyDescent="0.25">
      <c r="A264" s="1">
        <v>34.898948589668912</v>
      </c>
      <c r="B264" s="1">
        <v>55.333962365893349</v>
      </c>
      <c r="D264" s="1" t="str">
        <f t="shared" si="52"/>
        <v/>
      </c>
      <c r="E264" s="1" t="str">
        <f t="shared" si="53"/>
        <v/>
      </c>
      <c r="F264" s="1" t="str">
        <f t="shared" si="54"/>
        <v/>
      </c>
      <c r="H264" s="1" t="str">
        <f t="shared" si="55"/>
        <v/>
      </c>
      <c r="I264" s="1" t="str">
        <f t="shared" si="56"/>
        <v/>
      </c>
      <c r="J264" s="1" t="str">
        <f t="shared" si="57"/>
        <v/>
      </c>
      <c r="L264" s="1" t="str">
        <f t="shared" si="58"/>
        <v/>
      </c>
      <c r="M264" s="1" t="str">
        <f t="shared" si="59"/>
        <v/>
      </c>
      <c r="N264" s="1" t="str">
        <f t="shared" si="48"/>
        <v/>
      </c>
      <c r="O264" s="1" t="str">
        <f t="shared" si="49"/>
        <v/>
      </c>
      <c r="P264" s="2" t="e">
        <f t="shared" si="50"/>
        <v>#VALUE!</v>
      </c>
      <c r="Q264" s="2" t="e">
        <f t="shared" si="51"/>
        <v>#VALUE!</v>
      </c>
    </row>
    <row r="265" spans="1:17" x14ac:dyDescent="0.25">
      <c r="A265" s="1">
        <v>22.505212141459172</v>
      </c>
      <c r="B265" s="1">
        <v>86.580750809808819</v>
      </c>
      <c r="D265" s="1" t="str">
        <f t="shared" si="52"/>
        <v/>
      </c>
      <c r="E265" s="1" t="str">
        <f t="shared" si="53"/>
        <v/>
      </c>
      <c r="F265" s="1" t="str">
        <f t="shared" si="54"/>
        <v/>
      </c>
      <c r="H265" s="1" t="str">
        <f t="shared" si="55"/>
        <v/>
      </c>
      <c r="I265" s="1">
        <f t="shared" si="56"/>
        <v>86.580750809808819</v>
      </c>
      <c r="J265" s="1">
        <f t="shared" si="57"/>
        <v>86.580750809808819</v>
      </c>
      <c r="L265" s="1" t="str">
        <f t="shared" si="58"/>
        <v/>
      </c>
      <c r="M265" s="1">
        <f t="shared" si="59"/>
        <v>86.580750809808819</v>
      </c>
      <c r="N265" s="1" t="str">
        <f t="shared" si="48"/>
        <v/>
      </c>
      <c r="O265" s="1">
        <f t="shared" si="49"/>
        <v>86.580750809808819</v>
      </c>
      <c r="P265" s="2" t="e">
        <f t="shared" si="50"/>
        <v>#VALUE!</v>
      </c>
      <c r="Q265" s="2" t="e">
        <f t="shared" si="51"/>
        <v>#VALUE!</v>
      </c>
    </row>
    <row r="266" spans="1:17" x14ac:dyDescent="0.25">
      <c r="A266" s="1">
        <v>52.592834110272513</v>
      </c>
      <c r="B266" s="1">
        <v>67.144971114161052</v>
      </c>
      <c r="D266" s="1" t="str">
        <f t="shared" si="52"/>
        <v/>
      </c>
      <c r="E266" s="1" t="str">
        <f t="shared" si="53"/>
        <v/>
      </c>
      <c r="F266" s="1" t="str">
        <f t="shared" si="54"/>
        <v/>
      </c>
      <c r="H266" s="1" t="str">
        <f t="shared" si="55"/>
        <v/>
      </c>
      <c r="I266" s="1" t="str">
        <f t="shared" si="56"/>
        <v/>
      </c>
      <c r="J266" s="1" t="str">
        <f t="shared" si="57"/>
        <v/>
      </c>
      <c r="L266" s="1" t="str">
        <f t="shared" si="58"/>
        <v/>
      </c>
      <c r="M266" s="1" t="str">
        <f t="shared" si="59"/>
        <v/>
      </c>
      <c r="N266" s="1" t="str">
        <f t="shared" ref="N266:N329" si="60">IF(SUM(L266:M266)&gt;MAX(L266:M266),L266,"")</f>
        <v/>
      </c>
      <c r="O266" s="1" t="str">
        <f t="shared" ref="O266:O329" si="61">IF(N266&gt;0,M266,"")</f>
        <v/>
      </c>
      <c r="P266" s="2" t="e">
        <f t="shared" ref="P266:P329" si="62">IF(ABS(N266-O266)&gt;(E$1-D$1),1,0)</f>
        <v>#VALUE!</v>
      </c>
      <c r="Q266" s="2" t="e">
        <f t="shared" ref="Q266:Q329" si="63">IF(P266=1,0,1)</f>
        <v>#VALUE!</v>
      </c>
    </row>
    <row r="267" spans="1:17" x14ac:dyDescent="0.25">
      <c r="A267" s="1">
        <v>31.53182980801968</v>
      </c>
      <c r="B267" s="1">
        <v>54.721670814453141</v>
      </c>
      <c r="D267" s="1" t="str">
        <f t="shared" si="52"/>
        <v/>
      </c>
      <c r="E267" s="1" t="str">
        <f t="shared" si="53"/>
        <v/>
      </c>
      <c r="F267" s="1" t="str">
        <f t="shared" si="54"/>
        <v/>
      </c>
      <c r="H267" s="1" t="str">
        <f t="shared" si="55"/>
        <v/>
      </c>
      <c r="I267" s="1" t="str">
        <f t="shared" si="56"/>
        <v/>
      </c>
      <c r="J267" s="1" t="str">
        <f t="shared" si="57"/>
        <v/>
      </c>
      <c r="L267" s="1" t="str">
        <f t="shared" si="58"/>
        <v/>
      </c>
      <c r="M267" s="1" t="str">
        <f t="shared" si="59"/>
        <v/>
      </c>
      <c r="N267" s="1" t="str">
        <f t="shared" si="60"/>
        <v/>
      </c>
      <c r="O267" s="1" t="str">
        <f t="shared" si="61"/>
        <v/>
      </c>
      <c r="P267" s="2" t="e">
        <f t="shared" si="62"/>
        <v>#VALUE!</v>
      </c>
      <c r="Q267" s="2" t="e">
        <f t="shared" si="63"/>
        <v>#VALUE!</v>
      </c>
    </row>
    <row r="268" spans="1:17" x14ac:dyDescent="0.25">
      <c r="A268" s="1">
        <v>14.303004524098254</v>
      </c>
      <c r="B268" s="1">
        <v>31.592152644803758</v>
      </c>
      <c r="D268" s="1">
        <f t="shared" si="52"/>
        <v>14.303004524098254</v>
      </c>
      <c r="E268" s="1" t="str">
        <f t="shared" si="53"/>
        <v/>
      </c>
      <c r="F268" s="1">
        <f t="shared" si="54"/>
        <v>14.303004524098254</v>
      </c>
      <c r="H268" s="1" t="str">
        <f t="shared" si="55"/>
        <v/>
      </c>
      <c r="I268" s="1" t="str">
        <f t="shared" si="56"/>
        <v/>
      </c>
      <c r="J268" s="1" t="str">
        <f t="shared" si="57"/>
        <v/>
      </c>
      <c r="L268" s="1">
        <f t="shared" si="58"/>
        <v>14.303004524098254</v>
      </c>
      <c r="M268" s="1" t="str">
        <f t="shared" si="59"/>
        <v/>
      </c>
      <c r="N268" s="1" t="str">
        <f t="shared" si="60"/>
        <v/>
      </c>
      <c r="O268" s="1" t="str">
        <f t="shared" si="61"/>
        <v/>
      </c>
      <c r="P268" s="2" t="e">
        <f t="shared" si="62"/>
        <v>#VALUE!</v>
      </c>
      <c r="Q268" s="2" t="e">
        <f t="shared" si="63"/>
        <v>#VALUE!</v>
      </c>
    </row>
    <row r="269" spans="1:17" x14ac:dyDescent="0.25">
      <c r="A269" s="1">
        <v>36.479416846271015</v>
      </c>
      <c r="B269" s="1">
        <v>54.295568295823827</v>
      </c>
      <c r="D269" s="1" t="str">
        <f t="shared" si="52"/>
        <v/>
      </c>
      <c r="E269" s="1" t="str">
        <f t="shared" si="53"/>
        <v/>
      </c>
      <c r="F269" s="1" t="str">
        <f t="shared" si="54"/>
        <v/>
      </c>
      <c r="H269" s="1" t="str">
        <f t="shared" si="55"/>
        <v/>
      </c>
      <c r="I269" s="1" t="str">
        <f t="shared" si="56"/>
        <v/>
      </c>
      <c r="J269" s="1" t="str">
        <f t="shared" si="57"/>
        <v/>
      </c>
      <c r="L269" s="1" t="str">
        <f t="shared" si="58"/>
        <v/>
      </c>
      <c r="M269" s="1" t="str">
        <f t="shared" si="59"/>
        <v/>
      </c>
      <c r="N269" s="1" t="str">
        <f t="shared" si="60"/>
        <v/>
      </c>
      <c r="O269" s="1" t="str">
        <f t="shared" si="61"/>
        <v/>
      </c>
      <c r="P269" s="2" t="e">
        <f t="shared" si="62"/>
        <v>#VALUE!</v>
      </c>
      <c r="Q269" s="2" t="e">
        <f t="shared" si="63"/>
        <v>#VALUE!</v>
      </c>
    </row>
    <row r="270" spans="1:17" x14ac:dyDescent="0.25">
      <c r="A270" s="1">
        <v>87.422067103000884</v>
      </c>
      <c r="B270" s="1">
        <v>58.993576250050253</v>
      </c>
      <c r="D270" s="1" t="str">
        <f t="shared" si="52"/>
        <v/>
      </c>
      <c r="E270" s="1">
        <f t="shared" si="53"/>
        <v>87.422067103000884</v>
      </c>
      <c r="F270" s="1">
        <f t="shared" si="54"/>
        <v>87.422067103000884</v>
      </c>
      <c r="H270" s="1" t="str">
        <f t="shared" si="55"/>
        <v/>
      </c>
      <c r="I270" s="1" t="str">
        <f t="shared" si="56"/>
        <v/>
      </c>
      <c r="J270" s="1" t="str">
        <f t="shared" si="57"/>
        <v/>
      </c>
      <c r="L270" s="1">
        <f t="shared" si="58"/>
        <v>87.422067103000884</v>
      </c>
      <c r="M270" s="1" t="str">
        <f t="shared" si="59"/>
        <v/>
      </c>
      <c r="N270" s="1" t="str">
        <f t="shared" si="60"/>
        <v/>
      </c>
      <c r="O270" s="1" t="str">
        <f t="shared" si="61"/>
        <v/>
      </c>
      <c r="P270" s="2" t="e">
        <f t="shared" si="62"/>
        <v>#VALUE!</v>
      </c>
      <c r="Q270" s="2" t="e">
        <f t="shared" si="63"/>
        <v>#VALUE!</v>
      </c>
    </row>
    <row r="271" spans="1:17" x14ac:dyDescent="0.25">
      <c r="A271" s="1">
        <v>16.450207567556166</v>
      </c>
      <c r="B271" s="1">
        <v>52.695980558227724</v>
      </c>
      <c r="D271" s="1" t="str">
        <f t="shared" si="52"/>
        <v/>
      </c>
      <c r="E271" s="1" t="str">
        <f t="shared" si="53"/>
        <v/>
      </c>
      <c r="F271" s="1" t="str">
        <f t="shared" si="54"/>
        <v/>
      </c>
      <c r="H271" s="1" t="str">
        <f t="shared" si="55"/>
        <v/>
      </c>
      <c r="I271" s="1" t="str">
        <f t="shared" si="56"/>
        <v/>
      </c>
      <c r="J271" s="1" t="str">
        <f t="shared" si="57"/>
        <v/>
      </c>
      <c r="L271" s="1" t="str">
        <f t="shared" si="58"/>
        <v/>
      </c>
      <c r="M271" s="1" t="str">
        <f t="shared" si="59"/>
        <v/>
      </c>
      <c r="N271" s="1" t="str">
        <f t="shared" si="60"/>
        <v/>
      </c>
      <c r="O271" s="1" t="str">
        <f t="shared" si="61"/>
        <v/>
      </c>
      <c r="P271" s="2" t="e">
        <f t="shared" si="62"/>
        <v>#VALUE!</v>
      </c>
      <c r="Q271" s="2" t="e">
        <f t="shared" si="63"/>
        <v>#VALUE!</v>
      </c>
    </row>
    <row r="272" spans="1:17" x14ac:dyDescent="0.25">
      <c r="A272" s="1">
        <v>45.363395167033708</v>
      </c>
      <c r="B272" s="1">
        <v>59.00974305117542</v>
      </c>
      <c r="D272" s="1" t="str">
        <f t="shared" si="52"/>
        <v/>
      </c>
      <c r="E272" s="1" t="str">
        <f t="shared" si="53"/>
        <v/>
      </c>
      <c r="F272" s="1" t="str">
        <f t="shared" si="54"/>
        <v/>
      </c>
      <c r="H272" s="1" t="str">
        <f t="shared" si="55"/>
        <v/>
      </c>
      <c r="I272" s="1" t="str">
        <f t="shared" si="56"/>
        <v/>
      </c>
      <c r="J272" s="1" t="str">
        <f t="shared" si="57"/>
        <v/>
      </c>
      <c r="L272" s="1" t="str">
        <f t="shared" si="58"/>
        <v/>
      </c>
      <c r="M272" s="1" t="str">
        <f t="shared" si="59"/>
        <v/>
      </c>
      <c r="N272" s="1" t="str">
        <f t="shared" si="60"/>
        <v/>
      </c>
      <c r="O272" s="1" t="str">
        <f t="shared" si="61"/>
        <v/>
      </c>
      <c r="P272" s="2" t="e">
        <f t="shared" si="62"/>
        <v>#VALUE!</v>
      </c>
      <c r="Q272" s="2" t="e">
        <f t="shared" si="63"/>
        <v>#VALUE!</v>
      </c>
    </row>
    <row r="273" spans="1:17" x14ac:dyDescent="0.25">
      <c r="A273" s="1">
        <v>49.814885307003514</v>
      </c>
      <c r="B273" s="1">
        <v>57.342431478953429</v>
      </c>
      <c r="D273" s="1" t="str">
        <f t="shared" si="52"/>
        <v/>
      </c>
      <c r="E273" s="1" t="str">
        <f t="shared" si="53"/>
        <v/>
      </c>
      <c r="F273" s="1" t="str">
        <f t="shared" si="54"/>
        <v/>
      </c>
      <c r="H273" s="1" t="str">
        <f t="shared" si="55"/>
        <v/>
      </c>
      <c r="I273" s="1" t="str">
        <f t="shared" si="56"/>
        <v/>
      </c>
      <c r="J273" s="1" t="str">
        <f t="shared" si="57"/>
        <v/>
      </c>
      <c r="L273" s="1" t="str">
        <f t="shared" si="58"/>
        <v/>
      </c>
      <c r="M273" s="1" t="str">
        <f t="shared" si="59"/>
        <v/>
      </c>
      <c r="N273" s="1" t="str">
        <f t="shared" si="60"/>
        <v/>
      </c>
      <c r="O273" s="1" t="str">
        <f t="shared" si="61"/>
        <v/>
      </c>
      <c r="P273" s="2" t="e">
        <f t="shared" si="62"/>
        <v>#VALUE!</v>
      </c>
      <c r="Q273" s="2" t="e">
        <f t="shared" si="63"/>
        <v>#VALUE!</v>
      </c>
    </row>
    <row r="274" spans="1:17" x14ac:dyDescent="0.25">
      <c r="A274" s="1">
        <v>47.191437697913699</v>
      </c>
      <c r="B274" s="1">
        <v>55.388668171873121</v>
      </c>
      <c r="D274" s="1" t="str">
        <f t="shared" si="52"/>
        <v/>
      </c>
      <c r="E274" s="1" t="str">
        <f t="shared" si="53"/>
        <v/>
      </c>
      <c r="F274" s="1" t="str">
        <f t="shared" si="54"/>
        <v/>
      </c>
      <c r="H274" s="1" t="str">
        <f t="shared" si="55"/>
        <v/>
      </c>
      <c r="I274" s="1" t="str">
        <f t="shared" si="56"/>
        <v/>
      </c>
      <c r="J274" s="1" t="str">
        <f t="shared" si="57"/>
        <v/>
      </c>
      <c r="L274" s="1" t="str">
        <f t="shared" si="58"/>
        <v/>
      </c>
      <c r="M274" s="1" t="str">
        <f t="shared" si="59"/>
        <v/>
      </c>
      <c r="N274" s="1" t="str">
        <f t="shared" si="60"/>
        <v/>
      </c>
      <c r="O274" s="1" t="str">
        <f t="shared" si="61"/>
        <v/>
      </c>
      <c r="P274" s="2" t="e">
        <f t="shared" si="62"/>
        <v>#VALUE!</v>
      </c>
      <c r="Q274" s="2" t="e">
        <f t="shared" si="63"/>
        <v>#VALUE!</v>
      </c>
    </row>
    <row r="275" spans="1:17" x14ac:dyDescent="0.25">
      <c r="A275" s="1">
        <v>54.246132142029374</v>
      </c>
      <c r="B275" s="1">
        <v>42.609061128144923</v>
      </c>
      <c r="D275" s="1" t="str">
        <f t="shared" si="52"/>
        <v/>
      </c>
      <c r="E275" s="1" t="str">
        <f t="shared" si="53"/>
        <v/>
      </c>
      <c r="F275" s="1" t="str">
        <f t="shared" si="54"/>
        <v/>
      </c>
      <c r="H275" s="1" t="str">
        <f t="shared" si="55"/>
        <v/>
      </c>
      <c r="I275" s="1" t="str">
        <f t="shared" si="56"/>
        <v/>
      </c>
      <c r="J275" s="1" t="str">
        <f t="shared" si="57"/>
        <v/>
      </c>
      <c r="L275" s="1" t="str">
        <f t="shared" si="58"/>
        <v/>
      </c>
      <c r="M275" s="1" t="str">
        <f t="shared" si="59"/>
        <v/>
      </c>
      <c r="N275" s="1" t="str">
        <f t="shared" si="60"/>
        <v/>
      </c>
      <c r="O275" s="1" t="str">
        <f t="shared" si="61"/>
        <v/>
      </c>
      <c r="P275" s="2" t="e">
        <f t="shared" si="62"/>
        <v>#VALUE!</v>
      </c>
      <c r="Q275" s="2" t="e">
        <f t="shared" si="63"/>
        <v>#VALUE!</v>
      </c>
    </row>
    <row r="276" spans="1:17" x14ac:dyDescent="0.25">
      <c r="A276" s="1">
        <v>38.596486292186782</v>
      </c>
      <c r="B276" s="1">
        <v>50.673931007628575</v>
      </c>
      <c r="D276" s="1" t="str">
        <f t="shared" si="52"/>
        <v/>
      </c>
      <c r="E276" s="1" t="str">
        <f t="shared" si="53"/>
        <v/>
      </c>
      <c r="F276" s="1" t="str">
        <f t="shared" si="54"/>
        <v/>
      </c>
      <c r="H276" s="1" t="str">
        <f t="shared" si="55"/>
        <v/>
      </c>
      <c r="I276" s="1" t="str">
        <f t="shared" si="56"/>
        <v/>
      </c>
      <c r="J276" s="1" t="str">
        <f t="shared" si="57"/>
        <v/>
      </c>
      <c r="L276" s="1" t="str">
        <f t="shared" si="58"/>
        <v/>
      </c>
      <c r="M276" s="1" t="str">
        <f t="shared" si="59"/>
        <v/>
      </c>
      <c r="N276" s="1" t="str">
        <f t="shared" si="60"/>
        <v/>
      </c>
      <c r="O276" s="1" t="str">
        <f t="shared" si="61"/>
        <v/>
      </c>
      <c r="P276" s="2" t="e">
        <f t="shared" si="62"/>
        <v>#VALUE!</v>
      </c>
      <c r="Q276" s="2" t="e">
        <f t="shared" si="63"/>
        <v>#VALUE!</v>
      </c>
    </row>
    <row r="277" spans="1:17" x14ac:dyDescent="0.25">
      <c r="A277" s="1">
        <v>43.511577346944726</v>
      </c>
      <c r="B277" s="1">
        <v>53.44133166966455</v>
      </c>
      <c r="D277" s="1" t="str">
        <f t="shared" si="52"/>
        <v/>
      </c>
      <c r="E277" s="1" t="str">
        <f t="shared" si="53"/>
        <v/>
      </c>
      <c r="F277" s="1" t="str">
        <f t="shared" si="54"/>
        <v/>
      </c>
      <c r="H277" s="1" t="str">
        <f t="shared" si="55"/>
        <v/>
      </c>
      <c r="I277" s="1" t="str">
        <f t="shared" si="56"/>
        <v/>
      </c>
      <c r="J277" s="1" t="str">
        <f t="shared" si="57"/>
        <v/>
      </c>
      <c r="L277" s="1" t="str">
        <f t="shared" si="58"/>
        <v/>
      </c>
      <c r="M277" s="1" t="str">
        <f t="shared" si="59"/>
        <v/>
      </c>
      <c r="N277" s="1" t="str">
        <f t="shared" si="60"/>
        <v/>
      </c>
      <c r="O277" s="1" t="str">
        <f t="shared" si="61"/>
        <v/>
      </c>
      <c r="P277" s="2" t="e">
        <f t="shared" si="62"/>
        <v>#VALUE!</v>
      </c>
      <c r="Q277" s="2" t="e">
        <f t="shared" si="63"/>
        <v>#VALUE!</v>
      </c>
    </row>
    <row r="278" spans="1:17" x14ac:dyDescent="0.25">
      <c r="A278" s="1">
        <v>34.687942563339661</v>
      </c>
      <c r="B278" s="1">
        <v>58.462332396742035</v>
      </c>
      <c r="D278" s="1" t="str">
        <f t="shared" si="52"/>
        <v/>
      </c>
      <c r="E278" s="1" t="str">
        <f t="shared" si="53"/>
        <v/>
      </c>
      <c r="F278" s="1" t="str">
        <f t="shared" si="54"/>
        <v/>
      </c>
      <c r="H278" s="1" t="str">
        <f t="shared" si="55"/>
        <v/>
      </c>
      <c r="I278" s="1" t="str">
        <f t="shared" si="56"/>
        <v/>
      </c>
      <c r="J278" s="1" t="str">
        <f t="shared" si="57"/>
        <v/>
      </c>
      <c r="L278" s="1" t="str">
        <f t="shared" si="58"/>
        <v/>
      </c>
      <c r="M278" s="1" t="str">
        <f t="shared" si="59"/>
        <v/>
      </c>
      <c r="N278" s="1" t="str">
        <f t="shared" si="60"/>
        <v/>
      </c>
      <c r="O278" s="1" t="str">
        <f t="shared" si="61"/>
        <v/>
      </c>
      <c r="P278" s="2" t="e">
        <f t="shared" si="62"/>
        <v>#VALUE!</v>
      </c>
      <c r="Q278" s="2" t="e">
        <f t="shared" si="63"/>
        <v>#VALUE!</v>
      </c>
    </row>
    <row r="279" spans="1:17" x14ac:dyDescent="0.25">
      <c r="A279" s="1">
        <v>61.43262695737824</v>
      </c>
      <c r="B279" s="1">
        <v>58.578393704380233</v>
      </c>
      <c r="D279" s="1" t="str">
        <f t="shared" si="52"/>
        <v/>
      </c>
      <c r="E279" s="1" t="str">
        <f t="shared" si="53"/>
        <v/>
      </c>
      <c r="F279" s="1" t="str">
        <f t="shared" si="54"/>
        <v/>
      </c>
      <c r="H279" s="1" t="str">
        <f t="shared" si="55"/>
        <v/>
      </c>
      <c r="I279" s="1" t="str">
        <f t="shared" si="56"/>
        <v/>
      </c>
      <c r="J279" s="1" t="str">
        <f t="shared" si="57"/>
        <v/>
      </c>
      <c r="L279" s="1" t="str">
        <f t="shared" si="58"/>
        <v/>
      </c>
      <c r="M279" s="1" t="str">
        <f t="shared" si="59"/>
        <v/>
      </c>
      <c r="N279" s="1" t="str">
        <f t="shared" si="60"/>
        <v/>
      </c>
      <c r="O279" s="1" t="str">
        <f t="shared" si="61"/>
        <v/>
      </c>
      <c r="P279" s="2" t="e">
        <f t="shared" si="62"/>
        <v>#VALUE!</v>
      </c>
      <c r="Q279" s="2" t="e">
        <f t="shared" si="63"/>
        <v>#VALUE!</v>
      </c>
    </row>
    <row r="280" spans="1:17" x14ac:dyDescent="0.25">
      <c r="A280" s="1">
        <v>14.425763537058907</v>
      </c>
      <c r="B280" s="1">
        <v>55.919854433087806</v>
      </c>
      <c r="D280" s="1">
        <f t="shared" si="52"/>
        <v>14.425763537058907</v>
      </c>
      <c r="E280" s="1" t="str">
        <f t="shared" si="53"/>
        <v/>
      </c>
      <c r="F280" s="1">
        <f t="shared" si="54"/>
        <v>14.425763537058907</v>
      </c>
      <c r="H280" s="1" t="str">
        <f t="shared" si="55"/>
        <v/>
      </c>
      <c r="I280" s="1" t="str">
        <f t="shared" si="56"/>
        <v/>
      </c>
      <c r="J280" s="1" t="str">
        <f t="shared" si="57"/>
        <v/>
      </c>
      <c r="L280" s="1">
        <f t="shared" si="58"/>
        <v>14.425763537058907</v>
      </c>
      <c r="M280" s="1" t="str">
        <f t="shared" si="59"/>
        <v/>
      </c>
      <c r="N280" s="1" t="str">
        <f t="shared" si="60"/>
        <v/>
      </c>
      <c r="O280" s="1" t="str">
        <f t="shared" si="61"/>
        <v/>
      </c>
      <c r="P280" s="2" t="e">
        <f t="shared" si="62"/>
        <v>#VALUE!</v>
      </c>
      <c r="Q280" s="2" t="e">
        <f t="shared" si="63"/>
        <v>#VALUE!</v>
      </c>
    </row>
    <row r="281" spans="1:17" x14ac:dyDescent="0.25">
      <c r="A281" s="1">
        <v>65.574666878759857</v>
      </c>
      <c r="B281" s="1">
        <v>58.047089202685477</v>
      </c>
      <c r="D281" s="1" t="str">
        <f t="shared" si="52"/>
        <v/>
      </c>
      <c r="E281" s="1" t="str">
        <f t="shared" si="53"/>
        <v/>
      </c>
      <c r="F281" s="1" t="str">
        <f t="shared" si="54"/>
        <v/>
      </c>
      <c r="H281" s="1" t="str">
        <f t="shared" si="55"/>
        <v/>
      </c>
      <c r="I281" s="1" t="str">
        <f t="shared" si="56"/>
        <v/>
      </c>
      <c r="J281" s="1" t="str">
        <f t="shared" si="57"/>
        <v/>
      </c>
      <c r="L281" s="1" t="str">
        <f t="shared" si="58"/>
        <v/>
      </c>
      <c r="M281" s="1" t="str">
        <f t="shared" si="59"/>
        <v/>
      </c>
      <c r="N281" s="1" t="str">
        <f t="shared" si="60"/>
        <v/>
      </c>
      <c r="O281" s="1" t="str">
        <f t="shared" si="61"/>
        <v/>
      </c>
      <c r="P281" s="2" t="e">
        <f t="shared" si="62"/>
        <v>#VALUE!</v>
      </c>
      <c r="Q281" s="2" t="e">
        <f t="shared" si="63"/>
        <v>#VALUE!</v>
      </c>
    </row>
    <row r="282" spans="1:17" x14ac:dyDescent="0.25">
      <c r="A282" s="1">
        <v>40.074869459691563</v>
      </c>
      <c r="B282" s="1">
        <v>57.476473164833443</v>
      </c>
      <c r="D282" s="1" t="str">
        <f t="shared" si="52"/>
        <v/>
      </c>
      <c r="E282" s="1" t="str">
        <f t="shared" si="53"/>
        <v/>
      </c>
      <c r="F282" s="1" t="str">
        <f t="shared" si="54"/>
        <v/>
      </c>
      <c r="H282" s="1" t="str">
        <f t="shared" si="55"/>
        <v/>
      </c>
      <c r="I282" s="1" t="str">
        <f t="shared" si="56"/>
        <v/>
      </c>
      <c r="J282" s="1" t="str">
        <f t="shared" si="57"/>
        <v/>
      </c>
      <c r="L282" s="1" t="str">
        <f t="shared" si="58"/>
        <v/>
      </c>
      <c r="M282" s="1" t="str">
        <f t="shared" si="59"/>
        <v/>
      </c>
      <c r="N282" s="1" t="str">
        <f t="shared" si="60"/>
        <v/>
      </c>
      <c r="O282" s="1" t="str">
        <f t="shared" si="61"/>
        <v/>
      </c>
      <c r="P282" s="2" t="e">
        <f t="shared" si="62"/>
        <v>#VALUE!</v>
      </c>
      <c r="Q282" s="2" t="e">
        <f t="shared" si="63"/>
        <v>#VALUE!</v>
      </c>
    </row>
    <row r="283" spans="1:17" x14ac:dyDescent="0.25">
      <c r="A283" s="1">
        <v>58.818600947377746</v>
      </c>
      <c r="B283" s="1">
        <v>55.231933059861959</v>
      </c>
      <c r="D283" s="1" t="str">
        <f t="shared" si="52"/>
        <v/>
      </c>
      <c r="E283" s="1" t="str">
        <f t="shared" si="53"/>
        <v/>
      </c>
      <c r="F283" s="1" t="str">
        <f t="shared" si="54"/>
        <v/>
      </c>
      <c r="H283" s="1" t="str">
        <f t="shared" si="55"/>
        <v/>
      </c>
      <c r="I283" s="1" t="str">
        <f t="shared" si="56"/>
        <v/>
      </c>
      <c r="J283" s="1" t="str">
        <f t="shared" si="57"/>
        <v/>
      </c>
      <c r="L283" s="1" t="str">
        <f t="shared" si="58"/>
        <v/>
      </c>
      <c r="M283" s="1" t="str">
        <f t="shared" si="59"/>
        <v/>
      </c>
      <c r="N283" s="1" t="str">
        <f t="shared" si="60"/>
        <v/>
      </c>
      <c r="O283" s="1" t="str">
        <f t="shared" si="61"/>
        <v/>
      </c>
      <c r="P283" s="2" t="e">
        <f t="shared" si="62"/>
        <v>#VALUE!</v>
      </c>
      <c r="Q283" s="2" t="e">
        <f t="shared" si="63"/>
        <v>#VALUE!</v>
      </c>
    </row>
    <row r="284" spans="1:17" x14ac:dyDescent="0.25">
      <c r="A284" s="1">
        <v>25.946823687504196</v>
      </c>
      <c r="B284" s="1">
        <v>87.830098890139737</v>
      </c>
      <c r="D284" s="1" t="str">
        <f t="shared" si="52"/>
        <v/>
      </c>
      <c r="E284" s="1" t="str">
        <f t="shared" si="53"/>
        <v/>
      </c>
      <c r="F284" s="1" t="str">
        <f t="shared" si="54"/>
        <v/>
      </c>
      <c r="H284" s="1" t="str">
        <f t="shared" si="55"/>
        <v/>
      </c>
      <c r="I284" s="1">
        <f t="shared" si="56"/>
        <v>87.830098890139737</v>
      </c>
      <c r="J284" s="1">
        <f t="shared" si="57"/>
        <v>87.830098890139737</v>
      </c>
      <c r="L284" s="1" t="str">
        <f t="shared" si="58"/>
        <v/>
      </c>
      <c r="M284" s="1">
        <f t="shared" si="59"/>
        <v>87.830098890139737</v>
      </c>
      <c r="N284" s="1" t="str">
        <f t="shared" si="60"/>
        <v/>
      </c>
      <c r="O284" s="1">
        <f t="shared" si="61"/>
        <v>87.830098890139737</v>
      </c>
      <c r="P284" s="2" t="e">
        <f t="shared" si="62"/>
        <v>#VALUE!</v>
      </c>
      <c r="Q284" s="2" t="e">
        <f t="shared" si="63"/>
        <v>#VALUE!</v>
      </c>
    </row>
    <row r="285" spans="1:17" x14ac:dyDescent="0.25">
      <c r="A285" s="1">
        <v>13.885701515528021</v>
      </c>
      <c r="B285" s="1">
        <v>33.3614567727262</v>
      </c>
      <c r="D285" s="1">
        <f t="shared" si="52"/>
        <v>13.885701515528021</v>
      </c>
      <c r="E285" s="1" t="str">
        <f t="shared" si="53"/>
        <v/>
      </c>
      <c r="F285" s="1">
        <f t="shared" si="54"/>
        <v>13.885701515528021</v>
      </c>
      <c r="H285" s="1" t="str">
        <f t="shared" si="55"/>
        <v/>
      </c>
      <c r="I285" s="1" t="str">
        <f t="shared" si="56"/>
        <v/>
      </c>
      <c r="J285" s="1" t="str">
        <f t="shared" si="57"/>
        <v/>
      </c>
      <c r="L285" s="1">
        <f t="shared" si="58"/>
        <v>13.885701515528021</v>
      </c>
      <c r="M285" s="1" t="str">
        <f t="shared" si="59"/>
        <v/>
      </c>
      <c r="N285" s="1" t="str">
        <f t="shared" si="60"/>
        <v/>
      </c>
      <c r="O285" s="1" t="str">
        <f t="shared" si="61"/>
        <v/>
      </c>
      <c r="P285" s="2" t="e">
        <f t="shared" si="62"/>
        <v>#VALUE!</v>
      </c>
      <c r="Q285" s="2" t="e">
        <f t="shared" si="63"/>
        <v>#VALUE!</v>
      </c>
    </row>
    <row r="286" spans="1:17" x14ac:dyDescent="0.25">
      <c r="A286" s="1">
        <v>35.685017876902222</v>
      </c>
      <c r="B286" s="1">
        <v>51.604238896623464</v>
      </c>
      <c r="D286" s="1" t="str">
        <f t="shared" si="52"/>
        <v/>
      </c>
      <c r="E286" s="1" t="str">
        <f t="shared" si="53"/>
        <v/>
      </c>
      <c r="F286" s="1" t="str">
        <f t="shared" si="54"/>
        <v/>
      </c>
      <c r="H286" s="1" t="str">
        <f t="shared" si="55"/>
        <v/>
      </c>
      <c r="I286" s="1" t="str">
        <f t="shared" si="56"/>
        <v/>
      </c>
      <c r="J286" s="1" t="str">
        <f t="shared" si="57"/>
        <v/>
      </c>
      <c r="L286" s="1" t="str">
        <f t="shared" si="58"/>
        <v/>
      </c>
      <c r="M286" s="1" t="str">
        <f t="shared" si="59"/>
        <v/>
      </c>
      <c r="N286" s="1" t="str">
        <f t="shared" si="60"/>
        <v/>
      </c>
      <c r="O286" s="1" t="str">
        <f t="shared" si="61"/>
        <v/>
      </c>
      <c r="P286" s="2" t="e">
        <f t="shared" si="62"/>
        <v>#VALUE!</v>
      </c>
      <c r="Q286" s="2" t="e">
        <f t="shared" si="63"/>
        <v>#VALUE!</v>
      </c>
    </row>
    <row r="287" spans="1:17" x14ac:dyDescent="0.25">
      <c r="A287" s="1">
        <v>28.255508834767774</v>
      </c>
      <c r="B287" s="1">
        <v>43.511428600458217</v>
      </c>
      <c r="D287" s="1" t="str">
        <f t="shared" si="52"/>
        <v/>
      </c>
      <c r="E287" s="1" t="str">
        <f t="shared" si="53"/>
        <v/>
      </c>
      <c r="F287" s="1" t="str">
        <f t="shared" si="54"/>
        <v/>
      </c>
      <c r="H287" s="1" t="str">
        <f t="shared" si="55"/>
        <v/>
      </c>
      <c r="I287" s="1" t="str">
        <f t="shared" si="56"/>
        <v/>
      </c>
      <c r="J287" s="1" t="str">
        <f t="shared" si="57"/>
        <v/>
      </c>
      <c r="L287" s="1" t="str">
        <f t="shared" si="58"/>
        <v/>
      </c>
      <c r="M287" s="1" t="str">
        <f t="shared" si="59"/>
        <v/>
      </c>
      <c r="N287" s="1" t="str">
        <f t="shared" si="60"/>
        <v/>
      </c>
      <c r="O287" s="1" t="str">
        <f t="shared" si="61"/>
        <v/>
      </c>
      <c r="P287" s="2" t="e">
        <f t="shared" si="62"/>
        <v>#VALUE!</v>
      </c>
      <c r="Q287" s="2" t="e">
        <f t="shared" si="63"/>
        <v>#VALUE!</v>
      </c>
    </row>
    <row r="288" spans="1:17" x14ac:dyDescent="0.25">
      <c r="A288" s="1">
        <v>28.147787074779185</v>
      </c>
      <c r="B288" s="1">
        <v>60.618411666166345</v>
      </c>
      <c r="D288" s="1" t="str">
        <f t="shared" si="52"/>
        <v/>
      </c>
      <c r="E288" s="1" t="str">
        <f t="shared" si="53"/>
        <v/>
      </c>
      <c r="F288" s="1" t="str">
        <f t="shared" si="54"/>
        <v/>
      </c>
      <c r="H288" s="1" t="str">
        <f t="shared" si="55"/>
        <v/>
      </c>
      <c r="I288" s="1" t="str">
        <f t="shared" si="56"/>
        <v/>
      </c>
      <c r="J288" s="1" t="str">
        <f t="shared" si="57"/>
        <v/>
      </c>
      <c r="L288" s="1" t="str">
        <f t="shared" si="58"/>
        <v/>
      </c>
      <c r="M288" s="1" t="str">
        <f t="shared" si="59"/>
        <v/>
      </c>
      <c r="N288" s="1" t="str">
        <f t="shared" si="60"/>
        <v/>
      </c>
      <c r="O288" s="1" t="str">
        <f t="shared" si="61"/>
        <v/>
      </c>
      <c r="P288" s="2" t="e">
        <f t="shared" si="62"/>
        <v>#VALUE!</v>
      </c>
      <c r="Q288" s="2" t="e">
        <f t="shared" si="63"/>
        <v>#VALUE!</v>
      </c>
    </row>
    <row r="289" spans="1:17" x14ac:dyDescent="0.25">
      <c r="A289" s="1">
        <v>21.712632538768879</v>
      </c>
      <c r="B289" s="1">
        <v>67.570395330599084</v>
      </c>
      <c r="D289" s="1" t="str">
        <f t="shared" si="52"/>
        <v/>
      </c>
      <c r="E289" s="1" t="str">
        <f t="shared" si="53"/>
        <v/>
      </c>
      <c r="F289" s="1" t="str">
        <f t="shared" si="54"/>
        <v/>
      </c>
      <c r="H289" s="1" t="str">
        <f t="shared" si="55"/>
        <v/>
      </c>
      <c r="I289" s="1" t="str">
        <f t="shared" si="56"/>
        <v/>
      </c>
      <c r="J289" s="1" t="str">
        <f t="shared" si="57"/>
        <v/>
      </c>
      <c r="L289" s="1" t="str">
        <f t="shared" si="58"/>
        <v/>
      </c>
      <c r="M289" s="1" t="str">
        <f t="shared" si="59"/>
        <v/>
      </c>
      <c r="N289" s="1" t="str">
        <f t="shared" si="60"/>
        <v/>
      </c>
      <c r="O289" s="1" t="str">
        <f t="shared" si="61"/>
        <v/>
      </c>
      <c r="P289" s="2" t="e">
        <f t="shared" si="62"/>
        <v>#VALUE!</v>
      </c>
      <c r="Q289" s="2" t="e">
        <f t="shared" si="63"/>
        <v>#VALUE!</v>
      </c>
    </row>
    <row r="290" spans="1:17" x14ac:dyDescent="0.25">
      <c r="A290" s="1">
        <v>13.401834037813622</v>
      </c>
      <c r="B290" s="1">
        <v>46.357717118376009</v>
      </c>
      <c r="D290" s="1">
        <f t="shared" si="52"/>
        <v>13.401834037813622</v>
      </c>
      <c r="E290" s="1" t="str">
        <f t="shared" si="53"/>
        <v/>
      </c>
      <c r="F290" s="1">
        <f t="shared" si="54"/>
        <v>13.401834037813622</v>
      </c>
      <c r="H290" s="1" t="str">
        <f t="shared" si="55"/>
        <v/>
      </c>
      <c r="I290" s="1" t="str">
        <f t="shared" si="56"/>
        <v/>
      </c>
      <c r="J290" s="1" t="str">
        <f t="shared" si="57"/>
        <v/>
      </c>
      <c r="L290" s="1">
        <f t="shared" si="58"/>
        <v>13.401834037813622</v>
      </c>
      <c r="M290" s="1" t="str">
        <f t="shared" si="59"/>
        <v/>
      </c>
      <c r="N290" s="1" t="str">
        <f t="shared" si="60"/>
        <v/>
      </c>
      <c r="O290" s="1" t="str">
        <f t="shared" si="61"/>
        <v/>
      </c>
      <c r="P290" s="2" t="e">
        <f t="shared" si="62"/>
        <v>#VALUE!</v>
      </c>
      <c r="Q290" s="2" t="e">
        <f t="shared" si="63"/>
        <v>#VALUE!</v>
      </c>
    </row>
    <row r="291" spans="1:17" x14ac:dyDescent="0.25">
      <c r="A291" s="1">
        <v>19.362103778501414</v>
      </c>
      <c r="B291" s="1">
        <v>51.9895787294193</v>
      </c>
      <c r="D291" s="1" t="str">
        <f t="shared" si="52"/>
        <v/>
      </c>
      <c r="E291" s="1" t="str">
        <f t="shared" si="53"/>
        <v/>
      </c>
      <c r="F291" s="1" t="str">
        <f t="shared" si="54"/>
        <v/>
      </c>
      <c r="H291" s="1" t="str">
        <f t="shared" si="55"/>
        <v/>
      </c>
      <c r="I291" s="1" t="str">
        <f t="shared" si="56"/>
        <v/>
      </c>
      <c r="J291" s="1" t="str">
        <f t="shared" si="57"/>
        <v/>
      </c>
      <c r="L291" s="1" t="str">
        <f t="shared" si="58"/>
        <v/>
      </c>
      <c r="M291" s="1" t="str">
        <f t="shared" si="59"/>
        <v/>
      </c>
      <c r="N291" s="1" t="str">
        <f t="shared" si="60"/>
        <v/>
      </c>
      <c r="O291" s="1" t="str">
        <f t="shared" si="61"/>
        <v/>
      </c>
      <c r="P291" s="2" t="e">
        <f t="shared" si="62"/>
        <v>#VALUE!</v>
      </c>
      <c r="Q291" s="2" t="e">
        <f t="shared" si="63"/>
        <v>#VALUE!</v>
      </c>
    </row>
    <row r="292" spans="1:17" x14ac:dyDescent="0.25">
      <c r="A292" s="1">
        <v>16.904796090505435</v>
      </c>
      <c r="B292" s="1">
        <v>87.470490579393271</v>
      </c>
      <c r="D292" s="1" t="str">
        <f t="shared" si="52"/>
        <v/>
      </c>
      <c r="E292" s="1" t="str">
        <f t="shared" si="53"/>
        <v/>
      </c>
      <c r="F292" s="1" t="str">
        <f t="shared" si="54"/>
        <v/>
      </c>
      <c r="H292" s="1" t="str">
        <f t="shared" si="55"/>
        <v/>
      </c>
      <c r="I292" s="1">
        <f t="shared" si="56"/>
        <v>87.470490579393271</v>
      </c>
      <c r="J292" s="1">
        <f t="shared" si="57"/>
        <v>87.470490579393271</v>
      </c>
      <c r="L292" s="1" t="str">
        <f t="shared" si="58"/>
        <v/>
      </c>
      <c r="M292" s="1">
        <f t="shared" si="59"/>
        <v>87.470490579393271</v>
      </c>
      <c r="N292" s="1" t="str">
        <f t="shared" si="60"/>
        <v/>
      </c>
      <c r="O292" s="1">
        <f t="shared" si="61"/>
        <v>87.470490579393271</v>
      </c>
      <c r="P292" s="2" t="e">
        <f t="shared" si="62"/>
        <v>#VALUE!</v>
      </c>
      <c r="Q292" s="2" t="e">
        <f t="shared" si="63"/>
        <v>#VALUE!</v>
      </c>
    </row>
    <row r="293" spans="1:17" x14ac:dyDescent="0.25">
      <c r="A293" s="1">
        <v>39.457909921915657</v>
      </c>
      <c r="B293" s="1">
        <v>62.01062725009168</v>
      </c>
      <c r="D293" s="1" t="str">
        <f t="shared" si="52"/>
        <v/>
      </c>
      <c r="E293" s="1" t="str">
        <f t="shared" si="53"/>
        <v/>
      </c>
      <c r="F293" s="1" t="str">
        <f t="shared" si="54"/>
        <v/>
      </c>
      <c r="H293" s="1" t="str">
        <f t="shared" si="55"/>
        <v/>
      </c>
      <c r="I293" s="1" t="str">
        <f t="shared" si="56"/>
        <v/>
      </c>
      <c r="J293" s="1" t="str">
        <f t="shared" si="57"/>
        <v/>
      </c>
      <c r="L293" s="1" t="str">
        <f t="shared" si="58"/>
        <v/>
      </c>
      <c r="M293" s="1" t="str">
        <f t="shared" si="59"/>
        <v/>
      </c>
      <c r="N293" s="1" t="str">
        <f t="shared" si="60"/>
        <v/>
      </c>
      <c r="O293" s="1" t="str">
        <f t="shared" si="61"/>
        <v/>
      </c>
      <c r="P293" s="2" t="e">
        <f t="shared" si="62"/>
        <v>#VALUE!</v>
      </c>
      <c r="Q293" s="2" t="e">
        <f t="shared" si="63"/>
        <v>#VALUE!</v>
      </c>
    </row>
    <row r="294" spans="1:17" x14ac:dyDescent="0.25">
      <c r="A294" s="1">
        <v>38.572953445154937</v>
      </c>
      <c r="B294" s="1">
        <v>53.06691146413683</v>
      </c>
      <c r="D294" s="1" t="str">
        <f t="shared" si="52"/>
        <v/>
      </c>
      <c r="E294" s="1" t="str">
        <f t="shared" si="53"/>
        <v/>
      </c>
      <c r="F294" s="1" t="str">
        <f t="shared" si="54"/>
        <v/>
      </c>
      <c r="H294" s="1" t="str">
        <f t="shared" si="55"/>
        <v/>
      </c>
      <c r="I294" s="1" t="str">
        <f t="shared" si="56"/>
        <v/>
      </c>
      <c r="J294" s="1" t="str">
        <f t="shared" si="57"/>
        <v/>
      </c>
      <c r="L294" s="1" t="str">
        <f t="shared" si="58"/>
        <v/>
      </c>
      <c r="M294" s="1" t="str">
        <f t="shared" si="59"/>
        <v/>
      </c>
      <c r="N294" s="1" t="str">
        <f t="shared" si="60"/>
        <v/>
      </c>
      <c r="O294" s="1" t="str">
        <f t="shared" si="61"/>
        <v/>
      </c>
      <c r="P294" s="2" t="e">
        <f t="shared" si="62"/>
        <v>#VALUE!</v>
      </c>
      <c r="Q294" s="2" t="e">
        <f t="shared" si="63"/>
        <v>#VALUE!</v>
      </c>
    </row>
    <row r="295" spans="1:17" x14ac:dyDescent="0.25">
      <c r="A295" s="1">
        <v>13.794070906229267</v>
      </c>
      <c r="B295" s="1">
        <v>68.986807625442992</v>
      </c>
      <c r="D295" s="1">
        <f t="shared" si="52"/>
        <v>13.794070906229267</v>
      </c>
      <c r="E295" s="1" t="str">
        <f t="shared" si="53"/>
        <v/>
      </c>
      <c r="F295" s="1">
        <f t="shared" si="54"/>
        <v>13.794070906229267</v>
      </c>
      <c r="H295" s="1" t="str">
        <f t="shared" si="55"/>
        <v/>
      </c>
      <c r="I295" s="1" t="str">
        <f t="shared" si="56"/>
        <v/>
      </c>
      <c r="J295" s="1" t="str">
        <f t="shared" si="57"/>
        <v/>
      </c>
      <c r="L295" s="1">
        <f t="shared" si="58"/>
        <v>13.794070906229267</v>
      </c>
      <c r="M295" s="1" t="str">
        <f t="shared" si="59"/>
        <v/>
      </c>
      <c r="N295" s="1" t="str">
        <f t="shared" si="60"/>
        <v/>
      </c>
      <c r="O295" s="1" t="str">
        <f t="shared" si="61"/>
        <v/>
      </c>
      <c r="P295" s="2" t="e">
        <f t="shared" si="62"/>
        <v>#VALUE!</v>
      </c>
      <c r="Q295" s="2" t="e">
        <f t="shared" si="63"/>
        <v>#VALUE!</v>
      </c>
    </row>
    <row r="296" spans="1:17" x14ac:dyDescent="0.25">
      <c r="A296" s="1">
        <v>34.094081194339417</v>
      </c>
      <c r="B296" s="1">
        <v>64.516714633009144</v>
      </c>
      <c r="D296" s="1" t="str">
        <f t="shared" si="52"/>
        <v/>
      </c>
      <c r="E296" s="1" t="str">
        <f t="shared" si="53"/>
        <v/>
      </c>
      <c r="F296" s="1" t="str">
        <f t="shared" si="54"/>
        <v/>
      </c>
      <c r="H296" s="1" t="str">
        <f t="shared" si="55"/>
        <v/>
      </c>
      <c r="I296" s="1" t="str">
        <f t="shared" si="56"/>
        <v/>
      </c>
      <c r="J296" s="1" t="str">
        <f t="shared" si="57"/>
        <v/>
      </c>
      <c r="L296" s="1" t="str">
        <f t="shared" si="58"/>
        <v/>
      </c>
      <c r="M296" s="1" t="str">
        <f t="shared" si="59"/>
        <v/>
      </c>
      <c r="N296" s="1" t="str">
        <f t="shared" si="60"/>
        <v/>
      </c>
      <c r="O296" s="1" t="str">
        <f t="shared" si="61"/>
        <v/>
      </c>
      <c r="P296" s="2" t="e">
        <f t="shared" si="62"/>
        <v>#VALUE!</v>
      </c>
      <c r="Q296" s="2" t="e">
        <f t="shared" si="63"/>
        <v>#VALUE!</v>
      </c>
    </row>
    <row r="297" spans="1:17" x14ac:dyDescent="0.25">
      <c r="A297" s="1">
        <v>19.433318060022657</v>
      </c>
      <c r="B297" s="1">
        <v>62.792037621730699</v>
      </c>
      <c r="D297" s="1" t="str">
        <f t="shared" si="52"/>
        <v/>
      </c>
      <c r="E297" s="1" t="str">
        <f t="shared" si="53"/>
        <v/>
      </c>
      <c r="F297" s="1" t="str">
        <f t="shared" si="54"/>
        <v/>
      </c>
      <c r="H297" s="1" t="str">
        <f t="shared" si="55"/>
        <v/>
      </c>
      <c r="I297" s="1" t="str">
        <f t="shared" si="56"/>
        <v/>
      </c>
      <c r="J297" s="1" t="str">
        <f t="shared" si="57"/>
        <v/>
      </c>
      <c r="L297" s="1" t="str">
        <f t="shared" si="58"/>
        <v/>
      </c>
      <c r="M297" s="1" t="str">
        <f t="shared" si="59"/>
        <v/>
      </c>
      <c r="N297" s="1" t="str">
        <f t="shared" si="60"/>
        <v/>
      </c>
      <c r="O297" s="1" t="str">
        <f t="shared" si="61"/>
        <v/>
      </c>
      <c r="P297" s="2" t="e">
        <f t="shared" si="62"/>
        <v>#VALUE!</v>
      </c>
      <c r="Q297" s="2" t="e">
        <f t="shared" si="63"/>
        <v>#VALUE!</v>
      </c>
    </row>
    <row r="298" spans="1:17" x14ac:dyDescent="0.25">
      <c r="A298" s="1">
        <v>22.485709317123412</v>
      </c>
      <c r="B298" s="1">
        <v>52.522930267570537</v>
      </c>
      <c r="D298" s="1" t="str">
        <f t="shared" si="52"/>
        <v/>
      </c>
      <c r="E298" s="1" t="str">
        <f t="shared" si="53"/>
        <v/>
      </c>
      <c r="F298" s="1" t="str">
        <f t="shared" si="54"/>
        <v/>
      </c>
      <c r="H298" s="1" t="str">
        <f t="shared" si="55"/>
        <v/>
      </c>
      <c r="I298" s="1" t="str">
        <f t="shared" si="56"/>
        <v/>
      </c>
      <c r="J298" s="1" t="str">
        <f t="shared" si="57"/>
        <v/>
      </c>
      <c r="L298" s="1" t="str">
        <f t="shared" si="58"/>
        <v/>
      </c>
      <c r="M298" s="1" t="str">
        <f t="shared" si="59"/>
        <v/>
      </c>
      <c r="N298" s="1" t="str">
        <f t="shared" si="60"/>
        <v/>
      </c>
      <c r="O298" s="1" t="str">
        <f t="shared" si="61"/>
        <v/>
      </c>
      <c r="P298" s="2" t="e">
        <f t="shared" si="62"/>
        <v>#VALUE!</v>
      </c>
      <c r="Q298" s="2" t="e">
        <f t="shared" si="63"/>
        <v>#VALUE!</v>
      </c>
    </row>
    <row r="299" spans="1:17" x14ac:dyDescent="0.25">
      <c r="A299" s="1">
        <v>87.10567624469968</v>
      </c>
      <c r="B299" s="1">
        <v>88.035043991523779</v>
      </c>
      <c r="D299" s="1" t="str">
        <f t="shared" si="52"/>
        <v/>
      </c>
      <c r="E299" s="1">
        <f t="shared" si="53"/>
        <v>87.10567624469968</v>
      </c>
      <c r="F299" s="1">
        <f t="shared" si="54"/>
        <v>87.10567624469968</v>
      </c>
      <c r="H299" s="1" t="str">
        <f t="shared" si="55"/>
        <v/>
      </c>
      <c r="I299" s="1">
        <f t="shared" si="56"/>
        <v>88.035043991523779</v>
      </c>
      <c r="J299" s="1">
        <f t="shared" si="57"/>
        <v>88.035043991523779</v>
      </c>
      <c r="L299" s="1">
        <f t="shared" si="58"/>
        <v>87.10567624469968</v>
      </c>
      <c r="M299" s="1">
        <f t="shared" si="59"/>
        <v>88.035043991523779</v>
      </c>
      <c r="N299" s="1">
        <f t="shared" si="60"/>
        <v>87.10567624469968</v>
      </c>
      <c r="O299" s="1">
        <f t="shared" si="61"/>
        <v>88.035043991523779</v>
      </c>
      <c r="P299" s="2">
        <f t="shared" si="62"/>
        <v>0</v>
      </c>
      <c r="Q299" s="2">
        <f t="shared" si="63"/>
        <v>1</v>
      </c>
    </row>
    <row r="300" spans="1:17" x14ac:dyDescent="0.25">
      <c r="A300" s="1">
        <v>65.580723992487989</v>
      </c>
      <c r="B300" s="1">
        <v>47.389951094828142</v>
      </c>
      <c r="D300" s="1" t="str">
        <f t="shared" si="52"/>
        <v/>
      </c>
      <c r="E300" s="1" t="str">
        <f t="shared" si="53"/>
        <v/>
      </c>
      <c r="F300" s="1" t="str">
        <f t="shared" si="54"/>
        <v/>
      </c>
      <c r="H300" s="1" t="str">
        <f t="shared" si="55"/>
        <v/>
      </c>
      <c r="I300" s="1" t="str">
        <f t="shared" si="56"/>
        <v/>
      </c>
      <c r="J300" s="1" t="str">
        <f t="shared" si="57"/>
        <v/>
      </c>
      <c r="L300" s="1" t="str">
        <f t="shared" si="58"/>
        <v/>
      </c>
      <c r="M300" s="1" t="str">
        <f t="shared" si="59"/>
        <v/>
      </c>
      <c r="N300" s="1" t="str">
        <f t="shared" si="60"/>
        <v/>
      </c>
      <c r="O300" s="1" t="str">
        <f t="shared" si="61"/>
        <v/>
      </c>
      <c r="P300" s="2" t="e">
        <f t="shared" si="62"/>
        <v>#VALUE!</v>
      </c>
      <c r="Q300" s="2" t="e">
        <f t="shared" si="63"/>
        <v>#VALUE!</v>
      </c>
    </row>
    <row r="301" spans="1:17" x14ac:dyDescent="0.25">
      <c r="A301" s="1">
        <v>32.261897599096585</v>
      </c>
      <c r="B301" s="1">
        <v>55.0031628307378</v>
      </c>
      <c r="D301" s="1" t="str">
        <f t="shared" si="52"/>
        <v/>
      </c>
      <c r="E301" s="1" t="str">
        <f t="shared" si="53"/>
        <v/>
      </c>
      <c r="F301" s="1" t="str">
        <f t="shared" si="54"/>
        <v/>
      </c>
      <c r="H301" s="1" t="str">
        <f t="shared" si="55"/>
        <v/>
      </c>
      <c r="I301" s="1" t="str">
        <f t="shared" si="56"/>
        <v/>
      </c>
      <c r="J301" s="1" t="str">
        <f t="shared" si="57"/>
        <v/>
      </c>
      <c r="L301" s="1" t="str">
        <f t="shared" si="58"/>
        <v/>
      </c>
      <c r="M301" s="1" t="str">
        <f t="shared" si="59"/>
        <v/>
      </c>
      <c r="N301" s="1" t="str">
        <f t="shared" si="60"/>
        <v/>
      </c>
      <c r="O301" s="1" t="str">
        <f t="shared" si="61"/>
        <v/>
      </c>
      <c r="P301" s="2" t="e">
        <f t="shared" si="62"/>
        <v>#VALUE!</v>
      </c>
      <c r="Q301" s="2" t="e">
        <f t="shared" si="63"/>
        <v>#VALUE!</v>
      </c>
    </row>
    <row r="302" spans="1:17" x14ac:dyDescent="0.25">
      <c r="A302" s="1">
        <v>42.982216198170391</v>
      </c>
      <c r="B302" s="1">
        <v>48.557040547265082</v>
      </c>
      <c r="D302" s="1" t="str">
        <f t="shared" si="52"/>
        <v/>
      </c>
      <c r="E302" s="1" t="str">
        <f t="shared" si="53"/>
        <v/>
      </c>
      <c r="F302" s="1" t="str">
        <f t="shared" si="54"/>
        <v/>
      </c>
      <c r="H302" s="1" t="str">
        <f t="shared" si="55"/>
        <v/>
      </c>
      <c r="I302" s="1" t="str">
        <f t="shared" si="56"/>
        <v/>
      </c>
      <c r="J302" s="1" t="str">
        <f t="shared" si="57"/>
        <v/>
      </c>
      <c r="L302" s="1" t="str">
        <f t="shared" si="58"/>
        <v/>
      </c>
      <c r="M302" s="1" t="str">
        <f t="shared" si="59"/>
        <v/>
      </c>
      <c r="N302" s="1" t="str">
        <f t="shared" si="60"/>
        <v/>
      </c>
      <c r="O302" s="1" t="str">
        <f t="shared" si="61"/>
        <v/>
      </c>
      <c r="P302" s="2" t="e">
        <f t="shared" si="62"/>
        <v>#VALUE!</v>
      </c>
      <c r="Q302" s="2" t="e">
        <f t="shared" si="63"/>
        <v>#VALUE!</v>
      </c>
    </row>
    <row r="303" spans="1:17" x14ac:dyDescent="0.25">
      <c r="A303" s="1">
        <v>29.054614487962461</v>
      </c>
      <c r="B303" s="1">
        <v>58.24765183832384</v>
      </c>
      <c r="D303" s="1" t="str">
        <f t="shared" si="52"/>
        <v/>
      </c>
      <c r="E303" s="1" t="str">
        <f t="shared" si="53"/>
        <v/>
      </c>
      <c r="F303" s="1" t="str">
        <f t="shared" si="54"/>
        <v/>
      </c>
      <c r="H303" s="1" t="str">
        <f t="shared" si="55"/>
        <v/>
      </c>
      <c r="I303" s="1" t="str">
        <f t="shared" si="56"/>
        <v/>
      </c>
      <c r="J303" s="1" t="str">
        <f t="shared" si="57"/>
        <v/>
      </c>
      <c r="L303" s="1" t="str">
        <f t="shared" si="58"/>
        <v/>
      </c>
      <c r="M303" s="1" t="str">
        <f t="shared" si="59"/>
        <v/>
      </c>
      <c r="N303" s="1" t="str">
        <f t="shared" si="60"/>
        <v/>
      </c>
      <c r="O303" s="1" t="str">
        <f t="shared" si="61"/>
        <v/>
      </c>
      <c r="P303" s="2" t="e">
        <f t="shared" si="62"/>
        <v>#VALUE!</v>
      </c>
      <c r="Q303" s="2" t="e">
        <f t="shared" si="63"/>
        <v>#VALUE!</v>
      </c>
    </row>
    <row r="304" spans="1:17" x14ac:dyDescent="0.25">
      <c r="A304" s="1">
        <v>59.580062336211874</v>
      </c>
      <c r="B304" s="1">
        <v>0.65234284386383734</v>
      </c>
      <c r="D304" s="1" t="str">
        <f t="shared" si="52"/>
        <v/>
      </c>
      <c r="E304" s="1" t="str">
        <f t="shared" si="53"/>
        <v/>
      </c>
      <c r="F304" s="1" t="str">
        <f t="shared" si="54"/>
        <v/>
      </c>
      <c r="H304" s="1">
        <f t="shared" si="55"/>
        <v>0.65234284386383734</v>
      </c>
      <c r="I304" s="1" t="str">
        <f t="shared" si="56"/>
        <v/>
      </c>
      <c r="J304" s="1">
        <f t="shared" si="57"/>
        <v>0.65234284386383734</v>
      </c>
      <c r="L304" s="1" t="str">
        <f t="shared" si="58"/>
        <v/>
      </c>
      <c r="M304" s="1">
        <f t="shared" si="59"/>
        <v>0.65234284386383734</v>
      </c>
      <c r="N304" s="1" t="str">
        <f t="shared" si="60"/>
        <v/>
      </c>
      <c r="O304" s="1">
        <f t="shared" si="61"/>
        <v>0.65234284386383734</v>
      </c>
      <c r="P304" s="2" t="e">
        <f t="shared" si="62"/>
        <v>#VALUE!</v>
      </c>
      <c r="Q304" s="2" t="e">
        <f t="shared" si="63"/>
        <v>#VALUE!</v>
      </c>
    </row>
    <row r="305" spans="1:17" x14ac:dyDescent="0.25">
      <c r="A305" s="1">
        <v>43.754902701777624</v>
      </c>
      <c r="B305" s="1">
        <v>54.356250248242908</v>
      </c>
      <c r="D305" s="1" t="str">
        <f t="shared" si="52"/>
        <v/>
      </c>
      <c r="E305" s="1" t="str">
        <f t="shared" si="53"/>
        <v/>
      </c>
      <c r="F305" s="1" t="str">
        <f t="shared" si="54"/>
        <v/>
      </c>
      <c r="H305" s="1" t="str">
        <f t="shared" si="55"/>
        <v/>
      </c>
      <c r="I305" s="1" t="str">
        <f t="shared" si="56"/>
        <v/>
      </c>
      <c r="J305" s="1" t="str">
        <f t="shared" si="57"/>
        <v/>
      </c>
      <c r="L305" s="1" t="str">
        <f t="shared" si="58"/>
        <v/>
      </c>
      <c r="M305" s="1" t="str">
        <f t="shared" si="59"/>
        <v/>
      </c>
      <c r="N305" s="1" t="str">
        <f t="shared" si="60"/>
        <v/>
      </c>
      <c r="O305" s="1" t="str">
        <f t="shared" si="61"/>
        <v/>
      </c>
      <c r="P305" s="2" t="e">
        <f t="shared" si="62"/>
        <v>#VALUE!</v>
      </c>
      <c r="Q305" s="2" t="e">
        <f t="shared" si="63"/>
        <v>#VALUE!</v>
      </c>
    </row>
    <row r="306" spans="1:17" x14ac:dyDescent="0.25">
      <c r="A306" s="1">
        <v>25.520216720432821</v>
      </c>
      <c r="B306" s="1">
        <v>67.369413843351708</v>
      </c>
      <c r="D306" s="1" t="str">
        <f t="shared" si="52"/>
        <v/>
      </c>
      <c r="E306" s="1" t="str">
        <f t="shared" si="53"/>
        <v/>
      </c>
      <c r="F306" s="1" t="str">
        <f t="shared" si="54"/>
        <v/>
      </c>
      <c r="H306" s="1" t="str">
        <f t="shared" si="55"/>
        <v/>
      </c>
      <c r="I306" s="1" t="str">
        <f t="shared" si="56"/>
        <v/>
      </c>
      <c r="J306" s="1" t="str">
        <f t="shared" si="57"/>
        <v/>
      </c>
      <c r="L306" s="1" t="str">
        <f t="shared" si="58"/>
        <v/>
      </c>
      <c r="M306" s="1" t="str">
        <f t="shared" si="59"/>
        <v/>
      </c>
      <c r="N306" s="1" t="str">
        <f t="shared" si="60"/>
        <v/>
      </c>
      <c r="O306" s="1" t="str">
        <f t="shared" si="61"/>
        <v/>
      </c>
      <c r="P306" s="2" t="e">
        <f t="shared" si="62"/>
        <v>#VALUE!</v>
      </c>
      <c r="Q306" s="2" t="e">
        <f t="shared" si="63"/>
        <v>#VALUE!</v>
      </c>
    </row>
    <row r="307" spans="1:17" x14ac:dyDescent="0.25">
      <c r="A307" s="1">
        <v>29.717147906066703</v>
      </c>
      <c r="B307" s="1">
        <v>50.642066046531873</v>
      </c>
      <c r="D307" s="1" t="str">
        <f t="shared" si="52"/>
        <v/>
      </c>
      <c r="E307" s="1" t="str">
        <f t="shared" si="53"/>
        <v/>
      </c>
      <c r="F307" s="1" t="str">
        <f t="shared" si="54"/>
        <v/>
      </c>
      <c r="H307" s="1" t="str">
        <f t="shared" si="55"/>
        <v/>
      </c>
      <c r="I307" s="1" t="str">
        <f t="shared" si="56"/>
        <v/>
      </c>
      <c r="J307" s="1" t="str">
        <f t="shared" si="57"/>
        <v/>
      </c>
      <c r="L307" s="1" t="str">
        <f t="shared" si="58"/>
        <v/>
      </c>
      <c r="M307" s="1" t="str">
        <f t="shared" si="59"/>
        <v/>
      </c>
      <c r="N307" s="1" t="str">
        <f t="shared" si="60"/>
        <v/>
      </c>
      <c r="O307" s="1" t="str">
        <f t="shared" si="61"/>
        <v/>
      </c>
      <c r="P307" s="2" t="e">
        <f t="shared" si="62"/>
        <v>#VALUE!</v>
      </c>
      <c r="Q307" s="2" t="e">
        <f t="shared" si="63"/>
        <v>#VALUE!</v>
      </c>
    </row>
    <row r="308" spans="1:17" x14ac:dyDescent="0.25">
      <c r="A308" s="1">
        <v>18.489760404811204</v>
      </c>
      <c r="B308" s="1">
        <v>55.989992791549689</v>
      </c>
      <c r="D308" s="1" t="str">
        <f t="shared" si="52"/>
        <v/>
      </c>
      <c r="E308" s="1" t="str">
        <f t="shared" si="53"/>
        <v/>
      </c>
      <c r="F308" s="1" t="str">
        <f t="shared" si="54"/>
        <v/>
      </c>
      <c r="H308" s="1" t="str">
        <f t="shared" si="55"/>
        <v/>
      </c>
      <c r="I308" s="1" t="str">
        <f t="shared" si="56"/>
        <v/>
      </c>
      <c r="J308" s="1" t="str">
        <f t="shared" si="57"/>
        <v/>
      </c>
      <c r="L308" s="1" t="str">
        <f t="shared" si="58"/>
        <v/>
      </c>
      <c r="M308" s="1" t="str">
        <f t="shared" si="59"/>
        <v/>
      </c>
      <c r="N308" s="1" t="str">
        <f t="shared" si="60"/>
        <v/>
      </c>
      <c r="O308" s="1" t="str">
        <f t="shared" si="61"/>
        <v/>
      </c>
      <c r="P308" s="2" t="e">
        <f t="shared" si="62"/>
        <v>#VALUE!</v>
      </c>
      <c r="Q308" s="2" t="e">
        <f t="shared" si="63"/>
        <v>#VALUE!</v>
      </c>
    </row>
    <row r="309" spans="1:17" x14ac:dyDescent="0.25">
      <c r="A309" s="1">
        <v>19.27824721493592</v>
      </c>
      <c r="B309" s="1">
        <v>64.993533956544582</v>
      </c>
      <c r="D309" s="1" t="str">
        <f t="shared" si="52"/>
        <v/>
      </c>
      <c r="E309" s="1" t="str">
        <f t="shared" si="53"/>
        <v/>
      </c>
      <c r="F309" s="1" t="str">
        <f t="shared" si="54"/>
        <v/>
      </c>
      <c r="H309" s="1" t="str">
        <f t="shared" si="55"/>
        <v/>
      </c>
      <c r="I309" s="1" t="str">
        <f t="shared" si="56"/>
        <v/>
      </c>
      <c r="J309" s="1" t="str">
        <f t="shared" si="57"/>
        <v/>
      </c>
      <c r="L309" s="1" t="str">
        <f t="shared" si="58"/>
        <v/>
      </c>
      <c r="M309" s="1" t="str">
        <f t="shared" si="59"/>
        <v/>
      </c>
      <c r="N309" s="1" t="str">
        <f t="shared" si="60"/>
        <v/>
      </c>
      <c r="O309" s="1" t="str">
        <f t="shared" si="61"/>
        <v/>
      </c>
      <c r="P309" s="2" t="e">
        <f t="shared" si="62"/>
        <v>#VALUE!</v>
      </c>
      <c r="Q309" s="2" t="e">
        <f t="shared" si="63"/>
        <v>#VALUE!</v>
      </c>
    </row>
    <row r="310" spans="1:17" x14ac:dyDescent="0.25">
      <c r="A310" s="1">
        <v>48.219956999346913</v>
      </c>
      <c r="B310" s="1">
        <v>68.404773254015907</v>
      </c>
      <c r="D310" s="1" t="str">
        <f t="shared" si="52"/>
        <v/>
      </c>
      <c r="E310" s="1" t="str">
        <f t="shared" si="53"/>
        <v/>
      </c>
      <c r="F310" s="1" t="str">
        <f t="shared" si="54"/>
        <v/>
      </c>
      <c r="H310" s="1" t="str">
        <f t="shared" si="55"/>
        <v/>
      </c>
      <c r="I310" s="1" t="str">
        <f t="shared" si="56"/>
        <v/>
      </c>
      <c r="J310" s="1" t="str">
        <f t="shared" si="57"/>
        <v/>
      </c>
      <c r="L310" s="1" t="str">
        <f t="shared" si="58"/>
        <v/>
      </c>
      <c r="M310" s="1" t="str">
        <f t="shared" si="59"/>
        <v/>
      </c>
      <c r="N310" s="1" t="str">
        <f t="shared" si="60"/>
        <v/>
      </c>
      <c r="O310" s="1" t="str">
        <f t="shared" si="61"/>
        <v/>
      </c>
      <c r="P310" s="2" t="e">
        <f t="shared" si="62"/>
        <v>#VALUE!</v>
      </c>
      <c r="Q310" s="2" t="e">
        <f t="shared" si="63"/>
        <v>#VALUE!</v>
      </c>
    </row>
    <row r="311" spans="1:17" x14ac:dyDescent="0.25">
      <c r="A311" s="1">
        <v>44.673878021819597</v>
      </c>
      <c r="B311" s="1">
        <v>58.628165613880334</v>
      </c>
      <c r="D311" s="1" t="str">
        <f t="shared" si="52"/>
        <v/>
      </c>
      <c r="E311" s="1" t="str">
        <f t="shared" si="53"/>
        <v/>
      </c>
      <c r="F311" s="1" t="str">
        <f t="shared" si="54"/>
        <v/>
      </c>
      <c r="H311" s="1" t="str">
        <f t="shared" si="55"/>
        <v/>
      </c>
      <c r="I311" s="1" t="str">
        <f t="shared" si="56"/>
        <v/>
      </c>
      <c r="J311" s="1" t="str">
        <f t="shared" si="57"/>
        <v/>
      </c>
      <c r="L311" s="1" t="str">
        <f t="shared" si="58"/>
        <v/>
      </c>
      <c r="M311" s="1" t="str">
        <f t="shared" si="59"/>
        <v/>
      </c>
      <c r="N311" s="1" t="str">
        <f t="shared" si="60"/>
        <v/>
      </c>
      <c r="O311" s="1" t="str">
        <f t="shared" si="61"/>
        <v/>
      </c>
      <c r="P311" s="2" t="e">
        <f t="shared" si="62"/>
        <v>#VALUE!</v>
      </c>
      <c r="Q311" s="2" t="e">
        <f t="shared" si="63"/>
        <v>#VALUE!</v>
      </c>
    </row>
    <row r="312" spans="1:17" x14ac:dyDescent="0.25">
      <c r="A312" s="1">
        <v>24.731824409461229</v>
      </c>
      <c r="B312" s="1">
        <v>64.683579953433266</v>
      </c>
      <c r="D312" s="1" t="str">
        <f t="shared" si="52"/>
        <v/>
      </c>
      <c r="E312" s="1" t="str">
        <f t="shared" si="53"/>
        <v/>
      </c>
      <c r="F312" s="1" t="str">
        <f t="shared" si="54"/>
        <v/>
      </c>
      <c r="H312" s="1" t="str">
        <f t="shared" si="55"/>
        <v/>
      </c>
      <c r="I312" s="1" t="str">
        <f t="shared" si="56"/>
        <v/>
      </c>
      <c r="J312" s="1" t="str">
        <f t="shared" si="57"/>
        <v/>
      </c>
      <c r="L312" s="1" t="str">
        <f t="shared" si="58"/>
        <v/>
      </c>
      <c r="M312" s="1" t="str">
        <f t="shared" si="59"/>
        <v/>
      </c>
      <c r="N312" s="1" t="str">
        <f t="shared" si="60"/>
        <v/>
      </c>
      <c r="O312" s="1" t="str">
        <f t="shared" si="61"/>
        <v/>
      </c>
      <c r="P312" s="2" t="e">
        <f t="shared" si="62"/>
        <v>#VALUE!</v>
      </c>
      <c r="Q312" s="2" t="e">
        <f t="shared" si="63"/>
        <v>#VALUE!</v>
      </c>
    </row>
    <row r="313" spans="1:17" x14ac:dyDescent="0.25">
      <c r="A313" s="1">
        <v>14.70588929972469</v>
      </c>
      <c r="B313" s="1">
        <v>48.191329252198621</v>
      </c>
      <c r="D313" s="1">
        <f t="shared" si="52"/>
        <v>14.70588929972469</v>
      </c>
      <c r="E313" s="1" t="str">
        <f t="shared" si="53"/>
        <v/>
      </c>
      <c r="F313" s="1">
        <f t="shared" si="54"/>
        <v>14.70588929972469</v>
      </c>
      <c r="H313" s="1" t="str">
        <f t="shared" si="55"/>
        <v/>
      </c>
      <c r="I313" s="1" t="str">
        <f t="shared" si="56"/>
        <v/>
      </c>
      <c r="J313" s="1" t="str">
        <f t="shared" si="57"/>
        <v/>
      </c>
      <c r="L313" s="1">
        <f t="shared" si="58"/>
        <v>14.70588929972469</v>
      </c>
      <c r="M313" s="1" t="str">
        <f t="shared" si="59"/>
        <v/>
      </c>
      <c r="N313" s="1" t="str">
        <f t="shared" si="60"/>
        <v/>
      </c>
      <c r="O313" s="1" t="str">
        <f t="shared" si="61"/>
        <v/>
      </c>
      <c r="P313" s="2" t="e">
        <f t="shared" si="62"/>
        <v>#VALUE!</v>
      </c>
      <c r="Q313" s="2" t="e">
        <f t="shared" si="63"/>
        <v>#VALUE!</v>
      </c>
    </row>
    <row r="314" spans="1:17" x14ac:dyDescent="0.25">
      <c r="A314" s="1">
        <v>20.676787383507484</v>
      </c>
      <c r="B314" s="1">
        <v>56.338595282971916</v>
      </c>
      <c r="D314" s="1" t="str">
        <f t="shared" si="52"/>
        <v/>
      </c>
      <c r="E314" s="1" t="str">
        <f t="shared" si="53"/>
        <v/>
      </c>
      <c r="F314" s="1" t="str">
        <f t="shared" si="54"/>
        <v/>
      </c>
      <c r="H314" s="1" t="str">
        <f t="shared" si="55"/>
        <v/>
      </c>
      <c r="I314" s="1" t="str">
        <f t="shared" si="56"/>
        <v/>
      </c>
      <c r="J314" s="1" t="str">
        <f t="shared" si="57"/>
        <v/>
      </c>
      <c r="L314" s="1" t="str">
        <f t="shared" si="58"/>
        <v/>
      </c>
      <c r="M314" s="1" t="str">
        <f t="shared" si="59"/>
        <v/>
      </c>
      <c r="N314" s="1" t="str">
        <f t="shared" si="60"/>
        <v/>
      </c>
      <c r="O314" s="1" t="str">
        <f t="shared" si="61"/>
        <v/>
      </c>
      <c r="P314" s="2" t="e">
        <f t="shared" si="62"/>
        <v>#VALUE!</v>
      </c>
      <c r="Q314" s="2" t="e">
        <f t="shared" si="63"/>
        <v>#VALUE!</v>
      </c>
    </row>
    <row r="315" spans="1:17" x14ac:dyDescent="0.25">
      <c r="A315" s="1">
        <v>12.380568694209259</v>
      </c>
      <c r="B315" s="1">
        <v>47.83479795390528</v>
      </c>
      <c r="D315" s="1">
        <f t="shared" si="52"/>
        <v>12.380568694209259</v>
      </c>
      <c r="E315" s="1" t="str">
        <f t="shared" si="53"/>
        <v/>
      </c>
      <c r="F315" s="1">
        <f t="shared" si="54"/>
        <v>12.380568694209259</v>
      </c>
      <c r="H315" s="1" t="str">
        <f t="shared" si="55"/>
        <v/>
      </c>
      <c r="I315" s="1" t="str">
        <f t="shared" si="56"/>
        <v/>
      </c>
      <c r="J315" s="1" t="str">
        <f t="shared" si="57"/>
        <v/>
      </c>
      <c r="L315" s="1">
        <f t="shared" si="58"/>
        <v>12.380568694209259</v>
      </c>
      <c r="M315" s="1" t="str">
        <f t="shared" si="59"/>
        <v/>
      </c>
      <c r="N315" s="1" t="str">
        <f t="shared" si="60"/>
        <v/>
      </c>
      <c r="O315" s="1" t="str">
        <f t="shared" si="61"/>
        <v/>
      </c>
      <c r="P315" s="2" t="e">
        <f t="shared" si="62"/>
        <v>#VALUE!</v>
      </c>
      <c r="Q315" s="2" t="e">
        <f t="shared" si="63"/>
        <v>#VALUE!</v>
      </c>
    </row>
    <row r="316" spans="1:17" x14ac:dyDescent="0.25">
      <c r="A316" s="1">
        <v>13.629064122322161</v>
      </c>
      <c r="B316" s="1">
        <v>59.150005491138501</v>
      </c>
      <c r="D316" s="1">
        <f t="shared" si="52"/>
        <v>13.629064122322161</v>
      </c>
      <c r="E316" s="1" t="str">
        <f t="shared" si="53"/>
        <v/>
      </c>
      <c r="F316" s="1">
        <f t="shared" si="54"/>
        <v>13.629064122322161</v>
      </c>
      <c r="H316" s="1" t="str">
        <f t="shared" si="55"/>
        <v/>
      </c>
      <c r="I316" s="1" t="str">
        <f t="shared" si="56"/>
        <v/>
      </c>
      <c r="J316" s="1" t="str">
        <f t="shared" si="57"/>
        <v/>
      </c>
      <c r="L316" s="1">
        <f t="shared" si="58"/>
        <v>13.629064122322161</v>
      </c>
      <c r="M316" s="1" t="str">
        <f t="shared" si="59"/>
        <v/>
      </c>
      <c r="N316" s="1" t="str">
        <f t="shared" si="60"/>
        <v/>
      </c>
      <c r="O316" s="1" t="str">
        <f t="shared" si="61"/>
        <v/>
      </c>
      <c r="P316" s="2" t="e">
        <f t="shared" si="62"/>
        <v>#VALUE!</v>
      </c>
      <c r="Q316" s="2" t="e">
        <f t="shared" si="63"/>
        <v>#VALUE!</v>
      </c>
    </row>
    <row r="317" spans="1:17" x14ac:dyDescent="0.25">
      <c r="A317" s="1">
        <v>22.461385477197481</v>
      </c>
      <c r="B317" s="1">
        <v>54.095536587050283</v>
      </c>
      <c r="D317" s="1" t="str">
        <f t="shared" si="52"/>
        <v/>
      </c>
      <c r="E317" s="1" t="str">
        <f t="shared" si="53"/>
        <v/>
      </c>
      <c r="F317" s="1" t="str">
        <f t="shared" si="54"/>
        <v/>
      </c>
      <c r="H317" s="1" t="str">
        <f t="shared" si="55"/>
        <v/>
      </c>
      <c r="I317" s="1" t="str">
        <f t="shared" si="56"/>
        <v/>
      </c>
      <c r="J317" s="1" t="str">
        <f t="shared" si="57"/>
        <v/>
      </c>
      <c r="L317" s="1" t="str">
        <f t="shared" si="58"/>
        <v/>
      </c>
      <c r="M317" s="1" t="str">
        <f t="shared" si="59"/>
        <v/>
      </c>
      <c r="N317" s="1" t="str">
        <f t="shared" si="60"/>
        <v/>
      </c>
      <c r="O317" s="1" t="str">
        <f t="shared" si="61"/>
        <v/>
      </c>
      <c r="P317" s="2" t="e">
        <f t="shared" si="62"/>
        <v>#VALUE!</v>
      </c>
      <c r="Q317" s="2" t="e">
        <f t="shared" si="63"/>
        <v>#VALUE!</v>
      </c>
    </row>
    <row r="318" spans="1:17" x14ac:dyDescent="0.25">
      <c r="A318" s="1">
        <v>38.489623887060183</v>
      </c>
      <c r="B318" s="1">
        <v>40.999578165466403</v>
      </c>
      <c r="D318" s="1" t="str">
        <f t="shared" si="52"/>
        <v/>
      </c>
      <c r="E318" s="1" t="str">
        <f t="shared" si="53"/>
        <v/>
      </c>
      <c r="F318" s="1" t="str">
        <f t="shared" si="54"/>
        <v/>
      </c>
      <c r="H318" s="1" t="str">
        <f t="shared" si="55"/>
        <v/>
      </c>
      <c r="I318" s="1" t="str">
        <f t="shared" si="56"/>
        <v/>
      </c>
      <c r="J318" s="1" t="str">
        <f t="shared" si="57"/>
        <v/>
      </c>
      <c r="L318" s="1" t="str">
        <f t="shared" si="58"/>
        <v/>
      </c>
      <c r="M318" s="1" t="str">
        <f t="shared" si="59"/>
        <v/>
      </c>
      <c r="N318" s="1" t="str">
        <f t="shared" si="60"/>
        <v/>
      </c>
      <c r="O318" s="1" t="str">
        <f t="shared" si="61"/>
        <v/>
      </c>
      <c r="P318" s="2" t="e">
        <f t="shared" si="62"/>
        <v>#VALUE!</v>
      </c>
      <c r="Q318" s="2" t="e">
        <f t="shared" si="63"/>
        <v>#VALUE!</v>
      </c>
    </row>
    <row r="319" spans="1:17" x14ac:dyDescent="0.25">
      <c r="A319" s="1">
        <v>19.890199389063106</v>
      </c>
      <c r="B319" s="1">
        <v>47.407033376649096</v>
      </c>
      <c r="D319" s="1" t="str">
        <f t="shared" si="52"/>
        <v/>
      </c>
      <c r="E319" s="1" t="str">
        <f t="shared" si="53"/>
        <v/>
      </c>
      <c r="F319" s="1" t="str">
        <f t="shared" si="54"/>
        <v/>
      </c>
      <c r="H319" s="1" t="str">
        <f t="shared" si="55"/>
        <v/>
      </c>
      <c r="I319" s="1" t="str">
        <f t="shared" si="56"/>
        <v/>
      </c>
      <c r="J319" s="1" t="str">
        <f t="shared" si="57"/>
        <v/>
      </c>
      <c r="L319" s="1" t="str">
        <f t="shared" si="58"/>
        <v/>
      </c>
      <c r="M319" s="1" t="str">
        <f t="shared" si="59"/>
        <v/>
      </c>
      <c r="N319" s="1" t="str">
        <f t="shared" si="60"/>
        <v/>
      </c>
      <c r="O319" s="1" t="str">
        <f t="shared" si="61"/>
        <v/>
      </c>
      <c r="P319" s="2" t="e">
        <f t="shared" si="62"/>
        <v>#VALUE!</v>
      </c>
      <c r="Q319" s="2" t="e">
        <f t="shared" si="63"/>
        <v>#VALUE!</v>
      </c>
    </row>
    <row r="320" spans="1:17" x14ac:dyDescent="0.25">
      <c r="A320" s="1">
        <v>37.918321635995056</v>
      </c>
      <c r="B320" s="1">
        <v>50.762267560807516</v>
      </c>
      <c r="D320" s="1" t="str">
        <f t="shared" si="52"/>
        <v/>
      </c>
      <c r="E320" s="1" t="str">
        <f t="shared" si="53"/>
        <v/>
      </c>
      <c r="F320" s="1" t="str">
        <f t="shared" si="54"/>
        <v/>
      </c>
      <c r="H320" s="1" t="str">
        <f t="shared" si="55"/>
        <v/>
      </c>
      <c r="I320" s="1" t="str">
        <f t="shared" si="56"/>
        <v/>
      </c>
      <c r="J320" s="1" t="str">
        <f t="shared" si="57"/>
        <v/>
      </c>
      <c r="L320" s="1" t="str">
        <f t="shared" si="58"/>
        <v/>
      </c>
      <c r="M320" s="1" t="str">
        <f t="shared" si="59"/>
        <v/>
      </c>
      <c r="N320" s="1" t="str">
        <f t="shared" si="60"/>
        <v/>
      </c>
      <c r="O320" s="1" t="str">
        <f t="shared" si="61"/>
        <v/>
      </c>
      <c r="P320" s="2" t="e">
        <f t="shared" si="62"/>
        <v>#VALUE!</v>
      </c>
      <c r="Q320" s="2" t="e">
        <f t="shared" si="63"/>
        <v>#VALUE!</v>
      </c>
    </row>
    <row r="321" spans="1:17" x14ac:dyDescent="0.25">
      <c r="A321" s="1">
        <v>45.034071839672308</v>
      </c>
      <c r="B321" s="1">
        <v>88.293476036201469</v>
      </c>
      <c r="D321" s="1" t="str">
        <f t="shared" si="52"/>
        <v/>
      </c>
      <c r="E321" s="1" t="str">
        <f t="shared" si="53"/>
        <v/>
      </c>
      <c r="F321" s="1" t="str">
        <f t="shared" si="54"/>
        <v/>
      </c>
      <c r="H321" s="1" t="str">
        <f t="shared" si="55"/>
        <v/>
      </c>
      <c r="I321" s="1">
        <f t="shared" si="56"/>
        <v>88.293476036201469</v>
      </c>
      <c r="J321" s="1">
        <f t="shared" si="57"/>
        <v>88.293476036201469</v>
      </c>
      <c r="L321" s="1" t="str">
        <f t="shared" si="58"/>
        <v/>
      </c>
      <c r="M321" s="1">
        <f t="shared" si="59"/>
        <v>88.293476036201469</v>
      </c>
      <c r="N321" s="1" t="str">
        <f t="shared" si="60"/>
        <v/>
      </c>
      <c r="O321" s="1">
        <f t="shared" si="61"/>
        <v>88.293476036201469</v>
      </c>
      <c r="P321" s="2" t="e">
        <f t="shared" si="62"/>
        <v>#VALUE!</v>
      </c>
      <c r="Q321" s="2" t="e">
        <f t="shared" si="63"/>
        <v>#VALUE!</v>
      </c>
    </row>
    <row r="322" spans="1:17" x14ac:dyDescent="0.25">
      <c r="A322" s="1">
        <v>31.49533697951723</v>
      </c>
      <c r="B322" s="1">
        <v>53.992074892215051</v>
      </c>
      <c r="D322" s="1" t="str">
        <f t="shared" si="52"/>
        <v/>
      </c>
      <c r="E322" s="1" t="str">
        <f t="shared" si="53"/>
        <v/>
      </c>
      <c r="F322" s="1" t="str">
        <f t="shared" si="54"/>
        <v/>
      </c>
      <c r="H322" s="1" t="str">
        <f t="shared" si="55"/>
        <v/>
      </c>
      <c r="I322" s="1" t="str">
        <f t="shared" si="56"/>
        <v/>
      </c>
      <c r="J322" s="1" t="str">
        <f t="shared" si="57"/>
        <v/>
      </c>
      <c r="L322" s="1" t="str">
        <f t="shared" si="58"/>
        <v/>
      </c>
      <c r="M322" s="1" t="str">
        <f t="shared" si="59"/>
        <v/>
      </c>
      <c r="N322" s="1" t="str">
        <f t="shared" si="60"/>
        <v/>
      </c>
      <c r="O322" s="1" t="str">
        <f t="shared" si="61"/>
        <v/>
      </c>
      <c r="P322" s="2" t="e">
        <f t="shared" si="62"/>
        <v>#VALUE!</v>
      </c>
      <c r="Q322" s="2" t="e">
        <f t="shared" si="63"/>
        <v>#VALUE!</v>
      </c>
    </row>
    <row r="323" spans="1:17" x14ac:dyDescent="0.25">
      <c r="A323" s="1">
        <v>13.486964935677879</v>
      </c>
      <c r="B323" s="1">
        <v>51.794121379621288</v>
      </c>
      <c r="D323" s="1">
        <f t="shared" si="52"/>
        <v>13.486964935677879</v>
      </c>
      <c r="E323" s="1" t="str">
        <f t="shared" si="53"/>
        <v/>
      </c>
      <c r="F323" s="1">
        <f t="shared" si="54"/>
        <v>13.486964935677879</v>
      </c>
      <c r="H323" s="1" t="str">
        <f t="shared" si="55"/>
        <v/>
      </c>
      <c r="I323" s="1" t="str">
        <f t="shared" si="56"/>
        <v/>
      </c>
      <c r="J323" s="1" t="str">
        <f t="shared" si="57"/>
        <v/>
      </c>
      <c r="L323" s="1">
        <f t="shared" si="58"/>
        <v>13.486964935677879</v>
      </c>
      <c r="M323" s="1" t="str">
        <f t="shared" si="59"/>
        <v/>
      </c>
      <c r="N323" s="1" t="str">
        <f t="shared" si="60"/>
        <v/>
      </c>
      <c r="O323" s="1" t="str">
        <f t="shared" si="61"/>
        <v/>
      </c>
      <c r="P323" s="2" t="e">
        <f t="shared" si="62"/>
        <v>#VALUE!</v>
      </c>
      <c r="Q323" s="2" t="e">
        <f t="shared" si="63"/>
        <v>#VALUE!</v>
      </c>
    </row>
    <row r="324" spans="1:17" x14ac:dyDescent="0.25">
      <c r="A324" s="1">
        <v>29.219149283194465</v>
      </c>
      <c r="B324" s="1">
        <v>52.089342603999228</v>
      </c>
      <c r="D324" s="1" t="str">
        <f t="shared" si="52"/>
        <v/>
      </c>
      <c r="E324" s="1" t="str">
        <f t="shared" si="53"/>
        <v/>
      </c>
      <c r="F324" s="1" t="str">
        <f t="shared" si="54"/>
        <v/>
      </c>
      <c r="H324" s="1" t="str">
        <f t="shared" si="55"/>
        <v/>
      </c>
      <c r="I324" s="1" t="str">
        <f t="shared" si="56"/>
        <v/>
      </c>
      <c r="J324" s="1" t="str">
        <f t="shared" si="57"/>
        <v/>
      </c>
      <c r="L324" s="1" t="str">
        <f t="shared" si="58"/>
        <v/>
      </c>
      <c r="M324" s="1" t="str">
        <f t="shared" si="59"/>
        <v/>
      </c>
      <c r="N324" s="1" t="str">
        <f t="shared" si="60"/>
        <v/>
      </c>
      <c r="O324" s="1" t="str">
        <f t="shared" si="61"/>
        <v/>
      </c>
      <c r="P324" s="2" t="e">
        <f t="shared" si="62"/>
        <v>#VALUE!</v>
      </c>
      <c r="Q324" s="2" t="e">
        <f t="shared" si="63"/>
        <v>#VALUE!</v>
      </c>
    </row>
    <row r="325" spans="1:17" x14ac:dyDescent="0.25">
      <c r="A325" s="1">
        <v>31.579886200249291</v>
      </c>
      <c r="B325" s="1">
        <v>87.821203860524278</v>
      </c>
      <c r="D325" s="1" t="str">
        <f t="shared" ref="D325:D388" si="64">IF(A325&lt;D$1,A325,"")</f>
        <v/>
      </c>
      <c r="E325" s="1" t="str">
        <f t="shared" ref="E325:E388" si="65">IF(A325&gt;E$1,A325,"")</f>
        <v/>
      </c>
      <c r="F325" s="1" t="str">
        <f t="shared" ref="F325:F388" si="66">IF(MAX(D325:E325)&gt;0,MAX(D325:E325),"")</f>
        <v/>
      </c>
      <c r="H325" s="1" t="str">
        <f t="shared" ref="H325:H388" si="67">IF(B325&lt;D$1,B325,"")</f>
        <v/>
      </c>
      <c r="I325" s="1">
        <f t="shared" ref="I325:I388" si="68">IF(B325&gt;E$1,B325,"")</f>
        <v>87.821203860524278</v>
      </c>
      <c r="J325" s="1">
        <f t="shared" ref="J325:J388" si="69">IF(MAX(H325:I325)&gt;0,MAX(H325:I325),"")</f>
        <v>87.821203860524278</v>
      </c>
      <c r="L325" s="1" t="str">
        <f t="shared" ref="L325:L388" si="70">IF(F325&gt;0,F325,"")</f>
        <v/>
      </c>
      <c r="M325" s="1">
        <f t="shared" ref="M325:M388" si="71">IF(J325&gt;0,J325,"")</f>
        <v>87.821203860524278</v>
      </c>
      <c r="N325" s="1" t="str">
        <f t="shared" si="60"/>
        <v/>
      </c>
      <c r="O325" s="1">
        <f t="shared" si="61"/>
        <v>87.821203860524278</v>
      </c>
      <c r="P325" s="2" t="e">
        <f t="shared" si="62"/>
        <v>#VALUE!</v>
      </c>
      <c r="Q325" s="2" t="e">
        <f t="shared" si="63"/>
        <v>#VALUE!</v>
      </c>
    </row>
    <row r="326" spans="1:17" x14ac:dyDescent="0.25">
      <c r="A326" s="1">
        <v>49.199387688612696</v>
      </c>
      <c r="B326" s="1">
        <v>47.704799809058663</v>
      </c>
      <c r="D326" s="1" t="str">
        <f t="shared" si="64"/>
        <v/>
      </c>
      <c r="E326" s="1" t="str">
        <f t="shared" si="65"/>
        <v/>
      </c>
      <c r="F326" s="1" t="str">
        <f t="shared" si="66"/>
        <v/>
      </c>
      <c r="H326" s="1" t="str">
        <f t="shared" si="67"/>
        <v/>
      </c>
      <c r="I326" s="1" t="str">
        <f t="shared" si="68"/>
        <v/>
      </c>
      <c r="J326" s="1" t="str">
        <f t="shared" si="69"/>
        <v/>
      </c>
      <c r="L326" s="1" t="str">
        <f t="shared" si="70"/>
        <v/>
      </c>
      <c r="M326" s="1" t="str">
        <f t="shared" si="71"/>
        <v/>
      </c>
      <c r="N326" s="1" t="str">
        <f t="shared" si="60"/>
        <v/>
      </c>
      <c r="O326" s="1" t="str">
        <f t="shared" si="61"/>
        <v/>
      </c>
      <c r="P326" s="2" t="e">
        <f t="shared" si="62"/>
        <v>#VALUE!</v>
      </c>
      <c r="Q326" s="2" t="e">
        <f t="shared" si="63"/>
        <v>#VALUE!</v>
      </c>
    </row>
    <row r="327" spans="1:17" x14ac:dyDescent="0.25">
      <c r="A327" s="1">
        <v>8.7051752712775077</v>
      </c>
      <c r="B327" s="1">
        <v>56.560796328755387</v>
      </c>
      <c r="D327" s="1">
        <f t="shared" si="64"/>
        <v>8.7051752712775077</v>
      </c>
      <c r="E327" s="1" t="str">
        <f t="shared" si="65"/>
        <v/>
      </c>
      <c r="F327" s="1">
        <f t="shared" si="66"/>
        <v>8.7051752712775077</v>
      </c>
      <c r="H327" s="1" t="str">
        <f t="shared" si="67"/>
        <v/>
      </c>
      <c r="I327" s="1" t="str">
        <f t="shared" si="68"/>
        <v/>
      </c>
      <c r="J327" s="1" t="str">
        <f t="shared" si="69"/>
        <v/>
      </c>
      <c r="L327" s="1">
        <f t="shared" si="70"/>
        <v>8.7051752712775077</v>
      </c>
      <c r="M327" s="1" t="str">
        <f t="shared" si="71"/>
        <v/>
      </c>
      <c r="N327" s="1" t="str">
        <f t="shared" si="60"/>
        <v/>
      </c>
      <c r="O327" s="1" t="str">
        <f t="shared" si="61"/>
        <v/>
      </c>
      <c r="P327" s="2" t="e">
        <f t="shared" si="62"/>
        <v>#VALUE!</v>
      </c>
      <c r="Q327" s="2" t="e">
        <f t="shared" si="63"/>
        <v>#VALUE!</v>
      </c>
    </row>
    <row r="328" spans="1:17" x14ac:dyDescent="0.25">
      <c r="A328" s="1">
        <v>30.25216773978104</v>
      </c>
      <c r="B328" s="1">
        <v>65.030515679643671</v>
      </c>
      <c r="D328" s="1" t="str">
        <f t="shared" si="64"/>
        <v/>
      </c>
      <c r="E328" s="1" t="str">
        <f t="shared" si="65"/>
        <v/>
      </c>
      <c r="F328" s="1" t="str">
        <f t="shared" si="66"/>
        <v/>
      </c>
      <c r="H328" s="1" t="str">
        <f t="shared" si="67"/>
        <v/>
      </c>
      <c r="I328" s="1" t="str">
        <f t="shared" si="68"/>
        <v/>
      </c>
      <c r="J328" s="1" t="str">
        <f t="shared" si="69"/>
        <v/>
      </c>
      <c r="L328" s="1" t="str">
        <f t="shared" si="70"/>
        <v/>
      </c>
      <c r="M328" s="1" t="str">
        <f t="shared" si="71"/>
        <v/>
      </c>
      <c r="N328" s="1" t="str">
        <f t="shared" si="60"/>
        <v/>
      </c>
      <c r="O328" s="1" t="str">
        <f t="shared" si="61"/>
        <v/>
      </c>
      <c r="P328" s="2" t="e">
        <f t="shared" si="62"/>
        <v>#VALUE!</v>
      </c>
      <c r="Q328" s="2" t="e">
        <f t="shared" si="63"/>
        <v>#VALUE!</v>
      </c>
    </row>
    <row r="329" spans="1:17" x14ac:dyDescent="0.25">
      <c r="A329" s="1">
        <v>43.516424289741273</v>
      </c>
      <c r="B329" s="1">
        <v>41.149718876980103</v>
      </c>
      <c r="D329" s="1" t="str">
        <f t="shared" si="64"/>
        <v/>
      </c>
      <c r="E329" s="1" t="str">
        <f t="shared" si="65"/>
        <v/>
      </c>
      <c r="F329" s="1" t="str">
        <f t="shared" si="66"/>
        <v/>
      </c>
      <c r="H329" s="1" t="str">
        <f t="shared" si="67"/>
        <v/>
      </c>
      <c r="I329" s="1" t="str">
        <f t="shared" si="68"/>
        <v/>
      </c>
      <c r="J329" s="1" t="str">
        <f t="shared" si="69"/>
        <v/>
      </c>
      <c r="L329" s="1" t="str">
        <f t="shared" si="70"/>
        <v/>
      </c>
      <c r="M329" s="1" t="str">
        <f t="shared" si="71"/>
        <v/>
      </c>
      <c r="N329" s="1" t="str">
        <f t="shared" si="60"/>
        <v/>
      </c>
      <c r="O329" s="1" t="str">
        <f t="shared" si="61"/>
        <v/>
      </c>
      <c r="P329" s="2" t="e">
        <f t="shared" si="62"/>
        <v>#VALUE!</v>
      </c>
      <c r="Q329" s="2" t="e">
        <f t="shared" si="63"/>
        <v>#VALUE!</v>
      </c>
    </row>
    <row r="330" spans="1:17" x14ac:dyDescent="0.25">
      <c r="A330" s="1">
        <v>65.953892069149504</v>
      </c>
      <c r="B330" s="1">
        <v>33.077944247768663</v>
      </c>
      <c r="D330" s="1" t="str">
        <f t="shared" si="64"/>
        <v/>
      </c>
      <c r="E330" s="1" t="str">
        <f t="shared" si="65"/>
        <v/>
      </c>
      <c r="F330" s="1" t="str">
        <f t="shared" si="66"/>
        <v/>
      </c>
      <c r="H330" s="1" t="str">
        <f t="shared" si="67"/>
        <v/>
      </c>
      <c r="I330" s="1" t="str">
        <f t="shared" si="68"/>
        <v/>
      </c>
      <c r="J330" s="1" t="str">
        <f t="shared" si="69"/>
        <v/>
      </c>
      <c r="L330" s="1" t="str">
        <f t="shared" si="70"/>
        <v/>
      </c>
      <c r="M330" s="1" t="str">
        <f t="shared" si="71"/>
        <v/>
      </c>
      <c r="N330" s="1" t="str">
        <f t="shared" ref="N330:N393" si="72">IF(SUM(L330:M330)&gt;MAX(L330:M330),L330,"")</f>
        <v/>
      </c>
      <c r="O330" s="1" t="str">
        <f t="shared" ref="O330:O393" si="73">IF(N330&gt;0,M330,"")</f>
        <v/>
      </c>
      <c r="P330" s="2" t="e">
        <f t="shared" ref="P330:P393" si="74">IF(ABS(N330-O330)&gt;(E$1-D$1),1,0)</f>
        <v>#VALUE!</v>
      </c>
      <c r="Q330" s="2" t="e">
        <f t="shared" ref="Q330:Q393" si="75">IF(P330=1,0,1)</f>
        <v>#VALUE!</v>
      </c>
    </row>
    <row r="331" spans="1:17" x14ac:dyDescent="0.25">
      <c r="A331" s="1">
        <v>18.359294549062255</v>
      </c>
      <c r="B331" s="1">
        <v>60.50339635837787</v>
      </c>
      <c r="D331" s="1" t="str">
        <f t="shared" si="64"/>
        <v/>
      </c>
      <c r="E331" s="1" t="str">
        <f t="shared" si="65"/>
        <v/>
      </c>
      <c r="F331" s="1" t="str">
        <f t="shared" si="66"/>
        <v/>
      </c>
      <c r="H331" s="1" t="str">
        <f t="shared" si="67"/>
        <v/>
      </c>
      <c r="I331" s="1" t="str">
        <f t="shared" si="68"/>
        <v/>
      </c>
      <c r="J331" s="1" t="str">
        <f t="shared" si="69"/>
        <v/>
      </c>
      <c r="L331" s="1" t="str">
        <f t="shared" si="70"/>
        <v/>
      </c>
      <c r="M331" s="1" t="str">
        <f t="shared" si="71"/>
        <v/>
      </c>
      <c r="N331" s="1" t="str">
        <f t="shared" si="72"/>
        <v/>
      </c>
      <c r="O331" s="1" t="str">
        <f t="shared" si="73"/>
        <v/>
      </c>
      <c r="P331" s="2" t="e">
        <f t="shared" si="74"/>
        <v>#VALUE!</v>
      </c>
      <c r="Q331" s="2" t="e">
        <f t="shared" si="75"/>
        <v>#VALUE!</v>
      </c>
    </row>
    <row r="332" spans="1:17" x14ac:dyDescent="0.25">
      <c r="A332" s="1">
        <v>46.085770257622329</v>
      </c>
      <c r="B332" s="1">
        <v>49.413779220479668</v>
      </c>
      <c r="D332" s="1" t="str">
        <f t="shared" si="64"/>
        <v/>
      </c>
      <c r="E332" s="1" t="str">
        <f t="shared" si="65"/>
        <v/>
      </c>
      <c r="F332" s="1" t="str">
        <f t="shared" si="66"/>
        <v/>
      </c>
      <c r="H332" s="1" t="str">
        <f t="shared" si="67"/>
        <v/>
      </c>
      <c r="I332" s="1" t="str">
        <f t="shared" si="68"/>
        <v/>
      </c>
      <c r="J332" s="1" t="str">
        <f t="shared" si="69"/>
        <v/>
      </c>
      <c r="L332" s="1" t="str">
        <f t="shared" si="70"/>
        <v/>
      </c>
      <c r="M332" s="1" t="str">
        <f t="shared" si="71"/>
        <v/>
      </c>
      <c r="N332" s="1" t="str">
        <f t="shared" si="72"/>
        <v/>
      </c>
      <c r="O332" s="1" t="str">
        <f t="shared" si="73"/>
        <v/>
      </c>
      <c r="P332" s="2" t="e">
        <f t="shared" si="74"/>
        <v>#VALUE!</v>
      </c>
      <c r="Q332" s="2" t="e">
        <f t="shared" si="75"/>
        <v>#VALUE!</v>
      </c>
    </row>
    <row r="333" spans="1:17" x14ac:dyDescent="0.25">
      <c r="A333" s="1">
        <v>50.963168861647013</v>
      </c>
      <c r="B333" s="1">
        <v>87.288799635135163</v>
      </c>
      <c r="D333" s="1" t="str">
        <f t="shared" si="64"/>
        <v/>
      </c>
      <c r="E333" s="1" t="str">
        <f t="shared" si="65"/>
        <v/>
      </c>
      <c r="F333" s="1" t="str">
        <f t="shared" si="66"/>
        <v/>
      </c>
      <c r="H333" s="1" t="str">
        <f t="shared" si="67"/>
        <v/>
      </c>
      <c r="I333" s="1">
        <f t="shared" si="68"/>
        <v>87.288799635135163</v>
      </c>
      <c r="J333" s="1">
        <f t="shared" si="69"/>
        <v>87.288799635135163</v>
      </c>
      <c r="L333" s="1" t="str">
        <f t="shared" si="70"/>
        <v/>
      </c>
      <c r="M333" s="1">
        <f t="shared" si="71"/>
        <v>87.288799635135163</v>
      </c>
      <c r="N333" s="1" t="str">
        <f t="shared" si="72"/>
        <v/>
      </c>
      <c r="O333" s="1">
        <f t="shared" si="73"/>
        <v>87.288799635135163</v>
      </c>
      <c r="P333" s="2" t="e">
        <f t="shared" si="74"/>
        <v>#VALUE!</v>
      </c>
      <c r="Q333" s="2" t="e">
        <f t="shared" si="75"/>
        <v>#VALUE!</v>
      </c>
    </row>
    <row r="334" spans="1:17" x14ac:dyDescent="0.25">
      <c r="A334" s="1">
        <v>87.916262726280451</v>
      </c>
      <c r="B334" s="1">
        <v>74.271945374467535</v>
      </c>
      <c r="D334" s="1" t="str">
        <f t="shared" si="64"/>
        <v/>
      </c>
      <c r="E334" s="1">
        <f t="shared" si="65"/>
        <v>87.916262726280451</v>
      </c>
      <c r="F334" s="1">
        <f t="shared" si="66"/>
        <v>87.916262726280451</v>
      </c>
      <c r="H334" s="1" t="str">
        <f t="shared" si="67"/>
        <v/>
      </c>
      <c r="I334" s="1" t="str">
        <f t="shared" si="68"/>
        <v/>
      </c>
      <c r="J334" s="1" t="str">
        <f t="shared" si="69"/>
        <v/>
      </c>
      <c r="L334" s="1">
        <f t="shared" si="70"/>
        <v>87.916262726280451</v>
      </c>
      <c r="M334" s="1" t="str">
        <f t="shared" si="71"/>
        <v/>
      </c>
      <c r="N334" s="1" t="str">
        <f t="shared" si="72"/>
        <v/>
      </c>
      <c r="O334" s="1" t="str">
        <f t="shared" si="73"/>
        <v/>
      </c>
      <c r="P334" s="2" t="e">
        <f t="shared" si="74"/>
        <v>#VALUE!</v>
      </c>
      <c r="Q334" s="2" t="e">
        <f t="shared" si="75"/>
        <v>#VALUE!</v>
      </c>
    </row>
    <row r="335" spans="1:17" x14ac:dyDescent="0.25">
      <c r="A335" s="1">
        <v>86.645216245087639</v>
      </c>
      <c r="B335" s="1">
        <v>46.411024912273639</v>
      </c>
      <c r="D335" s="1" t="str">
        <f t="shared" si="64"/>
        <v/>
      </c>
      <c r="E335" s="1">
        <f t="shared" si="65"/>
        <v>86.645216245087639</v>
      </c>
      <c r="F335" s="1">
        <f t="shared" si="66"/>
        <v>86.645216245087639</v>
      </c>
      <c r="H335" s="1" t="str">
        <f t="shared" si="67"/>
        <v/>
      </c>
      <c r="I335" s="1" t="str">
        <f t="shared" si="68"/>
        <v/>
      </c>
      <c r="J335" s="1" t="str">
        <f t="shared" si="69"/>
        <v/>
      </c>
      <c r="L335" s="1">
        <f t="shared" si="70"/>
        <v>86.645216245087639</v>
      </c>
      <c r="M335" s="1" t="str">
        <f t="shared" si="71"/>
        <v/>
      </c>
      <c r="N335" s="1" t="str">
        <f t="shared" si="72"/>
        <v/>
      </c>
      <c r="O335" s="1" t="str">
        <f t="shared" si="73"/>
        <v/>
      </c>
      <c r="P335" s="2" t="e">
        <f t="shared" si="74"/>
        <v>#VALUE!</v>
      </c>
      <c r="Q335" s="2" t="e">
        <f t="shared" si="75"/>
        <v>#VALUE!</v>
      </c>
    </row>
    <row r="336" spans="1:17" x14ac:dyDescent="0.25">
      <c r="A336" s="1">
        <v>33.616846082112048</v>
      </c>
      <c r="B336" s="1">
        <v>50.449185277464032</v>
      </c>
      <c r="D336" s="1" t="str">
        <f t="shared" si="64"/>
        <v/>
      </c>
      <c r="E336" s="1" t="str">
        <f t="shared" si="65"/>
        <v/>
      </c>
      <c r="F336" s="1" t="str">
        <f t="shared" si="66"/>
        <v/>
      </c>
      <c r="H336" s="1" t="str">
        <f t="shared" si="67"/>
        <v/>
      </c>
      <c r="I336" s="1" t="str">
        <f t="shared" si="68"/>
        <v/>
      </c>
      <c r="J336" s="1" t="str">
        <f t="shared" si="69"/>
        <v/>
      </c>
      <c r="L336" s="1" t="str">
        <f t="shared" si="70"/>
        <v/>
      </c>
      <c r="M336" s="1" t="str">
        <f t="shared" si="71"/>
        <v/>
      </c>
      <c r="N336" s="1" t="str">
        <f t="shared" si="72"/>
        <v/>
      </c>
      <c r="O336" s="1" t="str">
        <f t="shared" si="73"/>
        <v/>
      </c>
      <c r="P336" s="2" t="e">
        <f t="shared" si="74"/>
        <v>#VALUE!</v>
      </c>
      <c r="Q336" s="2" t="e">
        <f t="shared" si="75"/>
        <v>#VALUE!</v>
      </c>
    </row>
    <row r="337" spans="1:17" x14ac:dyDescent="0.25">
      <c r="A337" s="1">
        <v>40.010896114844869</v>
      </c>
      <c r="B337" s="1">
        <v>22.121283268867401</v>
      </c>
      <c r="D337" s="1" t="str">
        <f t="shared" si="64"/>
        <v/>
      </c>
      <c r="E337" s="1" t="str">
        <f t="shared" si="65"/>
        <v/>
      </c>
      <c r="F337" s="1" t="str">
        <f t="shared" si="66"/>
        <v/>
      </c>
      <c r="H337" s="1" t="str">
        <f t="shared" si="67"/>
        <v/>
      </c>
      <c r="I337" s="1" t="str">
        <f t="shared" si="68"/>
        <v/>
      </c>
      <c r="J337" s="1" t="str">
        <f t="shared" si="69"/>
        <v/>
      </c>
      <c r="L337" s="1" t="str">
        <f t="shared" si="70"/>
        <v/>
      </c>
      <c r="M337" s="1" t="str">
        <f t="shared" si="71"/>
        <v/>
      </c>
      <c r="N337" s="1" t="str">
        <f t="shared" si="72"/>
        <v/>
      </c>
      <c r="O337" s="1" t="str">
        <f t="shared" si="73"/>
        <v/>
      </c>
      <c r="P337" s="2" t="e">
        <f t="shared" si="74"/>
        <v>#VALUE!</v>
      </c>
      <c r="Q337" s="2" t="e">
        <f t="shared" si="75"/>
        <v>#VALUE!</v>
      </c>
    </row>
    <row r="338" spans="1:17" x14ac:dyDescent="0.25">
      <c r="A338" s="1">
        <v>38.880673169475109</v>
      </c>
      <c r="B338" s="1">
        <v>71.01912942440616</v>
      </c>
      <c r="D338" s="1" t="str">
        <f t="shared" si="64"/>
        <v/>
      </c>
      <c r="E338" s="1" t="str">
        <f t="shared" si="65"/>
        <v/>
      </c>
      <c r="F338" s="1" t="str">
        <f t="shared" si="66"/>
        <v/>
      </c>
      <c r="H338" s="1" t="str">
        <f t="shared" si="67"/>
        <v/>
      </c>
      <c r="I338" s="1" t="str">
        <f t="shared" si="68"/>
        <v/>
      </c>
      <c r="J338" s="1" t="str">
        <f t="shared" si="69"/>
        <v/>
      </c>
      <c r="L338" s="1" t="str">
        <f t="shared" si="70"/>
        <v/>
      </c>
      <c r="M338" s="1" t="str">
        <f t="shared" si="71"/>
        <v/>
      </c>
      <c r="N338" s="1" t="str">
        <f t="shared" si="72"/>
        <v/>
      </c>
      <c r="O338" s="1" t="str">
        <f t="shared" si="73"/>
        <v/>
      </c>
      <c r="P338" s="2" t="e">
        <f t="shared" si="74"/>
        <v>#VALUE!</v>
      </c>
      <c r="Q338" s="2" t="e">
        <f t="shared" si="75"/>
        <v>#VALUE!</v>
      </c>
    </row>
    <row r="339" spans="1:17" x14ac:dyDescent="0.25">
      <c r="A339" s="1">
        <v>38.642168096758297</v>
      </c>
      <c r="B339" s="1">
        <v>25.970661330687168</v>
      </c>
      <c r="D339" s="1" t="str">
        <f t="shared" si="64"/>
        <v/>
      </c>
      <c r="E339" s="1" t="str">
        <f t="shared" si="65"/>
        <v/>
      </c>
      <c r="F339" s="1" t="str">
        <f t="shared" si="66"/>
        <v/>
      </c>
      <c r="H339" s="1" t="str">
        <f t="shared" si="67"/>
        <v/>
      </c>
      <c r="I339" s="1" t="str">
        <f t="shared" si="68"/>
        <v/>
      </c>
      <c r="J339" s="1" t="str">
        <f t="shared" si="69"/>
        <v/>
      </c>
      <c r="L339" s="1" t="str">
        <f t="shared" si="70"/>
        <v/>
      </c>
      <c r="M339" s="1" t="str">
        <f t="shared" si="71"/>
        <v/>
      </c>
      <c r="N339" s="1" t="str">
        <f t="shared" si="72"/>
        <v/>
      </c>
      <c r="O339" s="1" t="str">
        <f t="shared" si="73"/>
        <v/>
      </c>
      <c r="P339" s="2" t="e">
        <f t="shared" si="74"/>
        <v>#VALUE!</v>
      </c>
      <c r="Q339" s="2" t="e">
        <f t="shared" si="75"/>
        <v>#VALUE!</v>
      </c>
    </row>
    <row r="340" spans="1:17" x14ac:dyDescent="0.25">
      <c r="A340" s="1">
        <v>41.329373869915898</v>
      </c>
      <c r="B340" s="1">
        <v>43.01089716669086</v>
      </c>
      <c r="D340" s="1" t="str">
        <f t="shared" si="64"/>
        <v/>
      </c>
      <c r="E340" s="1" t="str">
        <f t="shared" si="65"/>
        <v/>
      </c>
      <c r="F340" s="1" t="str">
        <f t="shared" si="66"/>
        <v/>
      </c>
      <c r="H340" s="1" t="str">
        <f t="shared" si="67"/>
        <v/>
      </c>
      <c r="I340" s="1" t="str">
        <f t="shared" si="68"/>
        <v/>
      </c>
      <c r="J340" s="1" t="str">
        <f t="shared" si="69"/>
        <v/>
      </c>
      <c r="L340" s="1" t="str">
        <f t="shared" si="70"/>
        <v/>
      </c>
      <c r="M340" s="1" t="str">
        <f t="shared" si="71"/>
        <v/>
      </c>
      <c r="N340" s="1" t="str">
        <f t="shared" si="72"/>
        <v/>
      </c>
      <c r="O340" s="1" t="str">
        <f t="shared" si="73"/>
        <v/>
      </c>
      <c r="P340" s="2" t="e">
        <f t="shared" si="74"/>
        <v>#VALUE!</v>
      </c>
      <c r="Q340" s="2" t="e">
        <f t="shared" si="75"/>
        <v>#VALUE!</v>
      </c>
    </row>
    <row r="341" spans="1:17" x14ac:dyDescent="0.25">
      <c r="A341" s="1">
        <v>33.023321953247624</v>
      </c>
      <c r="B341" s="1">
        <v>61.706344735489651</v>
      </c>
      <c r="D341" s="1" t="str">
        <f t="shared" si="64"/>
        <v/>
      </c>
      <c r="E341" s="1" t="str">
        <f t="shared" si="65"/>
        <v/>
      </c>
      <c r="F341" s="1" t="str">
        <f t="shared" si="66"/>
        <v/>
      </c>
      <c r="H341" s="1" t="str">
        <f t="shared" si="67"/>
        <v/>
      </c>
      <c r="I341" s="1" t="str">
        <f t="shared" si="68"/>
        <v/>
      </c>
      <c r="J341" s="1" t="str">
        <f t="shared" si="69"/>
        <v/>
      </c>
      <c r="L341" s="1" t="str">
        <f t="shared" si="70"/>
        <v/>
      </c>
      <c r="M341" s="1" t="str">
        <f t="shared" si="71"/>
        <v/>
      </c>
      <c r="N341" s="1" t="str">
        <f t="shared" si="72"/>
        <v/>
      </c>
      <c r="O341" s="1" t="str">
        <f t="shared" si="73"/>
        <v/>
      </c>
      <c r="P341" s="2" t="e">
        <f t="shared" si="74"/>
        <v>#VALUE!</v>
      </c>
      <c r="Q341" s="2" t="e">
        <f t="shared" si="75"/>
        <v>#VALUE!</v>
      </c>
    </row>
    <row r="342" spans="1:17" x14ac:dyDescent="0.25">
      <c r="A342" s="1">
        <v>27.141007097513043</v>
      </c>
      <c r="B342" s="1">
        <v>59.220045907633427</v>
      </c>
      <c r="D342" s="1" t="str">
        <f t="shared" si="64"/>
        <v/>
      </c>
      <c r="E342" s="1" t="str">
        <f t="shared" si="65"/>
        <v/>
      </c>
      <c r="F342" s="1" t="str">
        <f t="shared" si="66"/>
        <v/>
      </c>
      <c r="H342" s="1" t="str">
        <f t="shared" si="67"/>
        <v/>
      </c>
      <c r="I342" s="1" t="str">
        <f t="shared" si="68"/>
        <v/>
      </c>
      <c r="J342" s="1" t="str">
        <f t="shared" si="69"/>
        <v/>
      </c>
      <c r="L342" s="1" t="str">
        <f t="shared" si="70"/>
        <v/>
      </c>
      <c r="M342" s="1" t="str">
        <f t="shared" si="71"/>
        <v/>
      </c>
      <c r="N342" s="1" t="str">
        <f t="shared" si="72"/>
        <v/>
      </c>
      <c r="O342" s="1" t="str">
        <f t="shared" si="73"/>
        <v/>
      </c>
      <c r="P342" s="2" t="e">
        <f t="shared" si="74"/>
        <v>#VALUE!</v>
      </c>
      <c r="Q342" s="2" t="e">
        <f t="shared" si="75"/>
        <v>#VALUE!</v>
      </c>
    </row>
    <row r="343" spans="1:17" x14ac:dyDescent="0.25">
      <c r="A343" s="1">
        <v>36.914332625792596</v>
      </c>
      <c r="B343" s="1">
        <v>36.470298674866136</v>
      </c>
      <c r="D343" s="1" t="str">
        <f t="shared" si="64"/>
        <v/>
      </c>
      <c r="E343" s="1" t="str">
        <f t="shared" si="65"/>
        <v/>
      </c>
      <c r="F343" s="1" t="str">
        <f t="shared" si="66"/>
        <v/>
      </c>
      <c r="H343" s="1" t="str">
        <f t="shared" si="67"/>
        <v/>
      </c>
      <c r="I343" s="1" t="str">
        <f t="shared" si="68"/>
        <v/>
      </c>
      <c r="J343" s="1" t="str">
        <f t="shared" si="69"/>
        <v/>
      </c>
      <c r="L343" s="1" t="str">
        <f t="shared" si="70"/>
        <v/>
      </c>
      <c r="M343" s="1" t="str">
        <f t="shared" si="71"/>
        <v/>
      </c>
      <c r="N343" s="1" t="str">
        <f t="shared" si="72"/>
        <v/>
      </c>
      <c r="O343" s="1" t="str">
        <f t="shared" si="73"/>
        <v/>
      </c>
      <c r="P343" s="2" t="e">
        <f t="shared" si="74"/>
        <v>#VALUE!</v>
      </c>
      <c r="Q343" s="2" t="e">
        <f t="shared" si="75"/>
        <v>#VALUE!</v>
      </c>
    </row>
    <row r="344" spans="1:17" x14ac:dyDescent="0.25">
      <c r="A344" s="1">
        <v>33.850990122212984</v>
      </c>
      <c r="B344" s="1">
        <v>65.580345511299086</v>
      </c>
      <c r="D344" s="1" t="str">
        <f t="shared" si="64"/>
        <v/>
      </c>
      <c r="E344" s="1" t="str">
        <f t="shared" si="65"/>
        <v/>
      </c>
      <c r="F344" s="1" t="str">
        <f t="shared" si="66"/>
        <v/>
      </c>
      <c r="H344" s="1" t="str">
        <f t="shared" si="67"/>
        <v/>
      </c>
      <c r="I344" s="1" t="str">
        <f t="shared" si="68"/>
        <v/>
      </c>
      <c r="J344" s="1" t="str">
        <f t="shared" si="69"/>
        <v/>
      </c>
      <c r="L344" s="1" t="str">
        <f t="shared" si="70"/>
        <v/>
      </c>
      <c r="M344" s="1" t="str">
        <f t="shared" si="71"/>
        <v/>
      </c>
      <c r="N344" s="1" t="str">
        <f t="shared" si="72"/>
        <v/>
      </c>
      <c r="O344" s="1" t="str">
        <f t="shared" si="73"/>
        <v/>
      </c>
      <c r="P344" s="2" t="e">
        <f t="shared" si="74"/>
        <v>#VALUE!</v>
      </c>
      <c r="Q344" s="2" t="e">
        <f t="shared" si="75"/>
        <v>#VALUE!</v>
      </c>
    </row>
    <row r="345" spans="1:17" x14ac:dyDescent="0.25">
      <c r="A345" s="1">
        <v>18.925484099750996</v>
      </c>
      <c r="B345" s="1">
        <v>58.71176406959664</v>
      </c>
      <c r="D345" s="1" t="str">
        <f t="shared" si="64"/>
        <v/>
      </c>
      <c r="E345" s="1" t="str">
        <f t="shared" si="65"/>
        <v/>
      </c>
      <c r="F345" s="1" t="str">
        <f t="shared" si="66"/>
        <v/>
      </c>
      <c r="H345" s="1" t="str">
        <f t="shared" si="67"/>
        <v/>
      </c>
      <c r="I345" s="1" t="str">
        <f t="shared" si="68"/>
        <v/>
      </c>
      <c r="J345" s="1" t="str">
        <f t="shared" si="69"/>
        <v/>
      </c>
      <c r="L345" s="1" t="str">
        <f t="shared" si="70"/>
        <v/>
      </c>
      <c r="M345" s="1" t="str">
        <f t="shared" si="71"/>
        <v/>
      </c>
      <c r="N345" s="1" t="str">
        <f t="shared" si="72"/>
        <v/>
      </c>
      <c r="O345" s="1" t="str">
        <f t="shared" si="73"/>
        <v/>
      </c>
      <c r="P345" s="2" t="e">
        <f t="shared" si="74"/>
        <v>#VALUE!</v>
      </c>
      <c r="Q345" s="2" t="e">
        <f t="shared" si="75"/>
        <v>#VALUE!</v>
      </c>
    </row>
    <row r="346" spans="1:17" x14ac:dyDescent="0.25">
      <c r="A346" s="1">
        <v>31.408047117729279</v>
      </c>
      <c r="B346" s="1">
        <v>52.437938534010641</v>
      </c>
      <c r="D346" s="1" t="str">
        <f t="shared" si="64"/>
        <v/>
      </c>
      <c r="E346" s="1" t="str">
        <f t="shared" si="65"/>
        <v/>
      </c>
      <c r="F346" s="1" t="str">
        <f t="shared" si="66"/>
        <v/>
      </c>
      <c r="H346" s="1" t="str">
        <f t="shared" si="67"/>
        <v/>
      </c>
      <c r="I346" s="1" t="str">
        <f t="shared" si="68"/>
        <v/>
      </c>
      <c r="J346" s="1" t="str">
        <f t="shared" si="69"/>
        <v/>
      </c>
      <c r="L346" s="1" t="str">
        <f t="shared" si="70"/>
        <v/>
      </c>
      <c r="M346" s="1" t="str">
        <f t="shared" si="71"/>
        <v/>
      </c>
      <c r="N346" s="1" t="str">
        <f t="shared" si="72"/>
        <v/>
      </c>
      <c r="O346" s="1" t="str">
        <f t="shared" si="73"/>
        <v/>
      </c>
      <c r="P346" s="2" t="e">
        <f t="shared" si="74"/>
        <v>#VALUE!</v>
      </c>
      <c r="Q346" s="2" t="e">
        <f t="shared" si="75"/>
        <v>#VALUE!</v>
      </c>
    </row>
    <row r="347" spans="1:17" x14ac:dyDescent="0.25">
      <c r="A347" s="1">
        <v>44.837294495373136</v>
      </c>
      <c r="B347" s="1">
        <v>51.281078970742904</v>
      </c>
      <c r="D347" s="1" t="str">
        <f t="shared" si="64"/>
        <v/>
      </c>
      <c r="E347" s="1" t="str">
        <f t="shared" si="65"/>
        <v/>
      </c>
      <c r="F347" s="1" t="str">
        <f t="shared" si="66"/>
        <v/>
      </c>
      <c r="H347" s="1" t="str">
        <f t="shared" si="67"/>
        <v/>
      </c>
      <c r="I347" s="1" t="str">
        <f t="shared" si="68"/>
        <v/>
      </c>
      <c r="J347" s="1" t="str">
        <f t="shared" si="69"/>
        <v/>
      </c>
      <c r="L347" s="1" t="str">
        <f t="shared" si="70"/>
        <v/>
      </c>
      <c r="M347" s="1" t="str">
        <f t="shared" si="71"/>
        <v/>
      </c>
      <c r="N347" s="1" t="str">
        <f t="shared" si="72"/>
        <v/>
      </c>
      <c r="O347" s="1" t="str">
        <f t="shared" si="73"/>
        <v/>
      </c>
      <c r="P347" s="2" t="e">
        <f t="shared" si="74"/>
        <v>#VALUE!</v>
      </c>
      <c r="Q347" s="2" t="e">
        <f t="shared" si="75"/>
        <v>#VALUE!</v>
      </c>
    </row>
    <row r="348" spans="1:17" x14ac:dyDescent="0.25">
      <c r="A348" s="1">
        <v>32.270628915676873</v>
      </c>
      <c r="B348" s="1">
        <v>59.615717799537116</v>
      </c>
      <c r="D348" s="1" t="str">
        <f t="shared" si="64"/>
        <v/>
      </c>
      <c r="E348" s="1" t="str">
        <f t="shared" si="65"/>
        <v/>
      </c>
      <c r="F348" s="1" t="str">
        <f t="shared" si="66"/>
        <v/>
      </c>
      <c r="H348" s="1" t="str">
        <f t="shared" si="67"/>
        <v/>
      </c>
      <c r="I348" s="1" t="str">
        <f t="shared" si="68"/>
        <v/>
      </c>
      <c r="J348" s="1" t="str">
        <f t="shared" si="69"/>
        <v/>
      </c>
      <c r="L348" s="1" t="str">
        <f t="shared" si="70"/>
        <v/>
      </c>
      <c r="M348" s="1" t="str">
        <f t="shared" si="71"/>
        <v/>
      </c>
      <c r="N348" s="1" t="str">
        <f t="shared" si="72"/>
        <v/>
      </c>
      <c r="O348" s="1" t="str">
        <f t="shared" si="73"/>
        <v/>
      </c>
      <c r="P348" s="2" t="e">
        <f t="shared" si="74"/>
        <v>#VALUE!</v>
      </c>
      <c r="Q348" s="2" t="e">
        <f t="shared" si="75"/>
        <v>#VALUE!</v>
      </c>
    </row>
    <row r="349" spans="1:17" x14ac:dyDescent="0.25">
      <c r="A349" s="1">
        <v>24.605661435860032</v>
      </c>
      <c r="B349" s="1">
        <v>51.942104545083176</v>
      </c>
      <c r="D349" s="1" t="str">
        <f t="shared" si="64"/>
        <v/>
      </c>
      <c r="E349" s="1" t="str">
        <f t="shared" si="65"/>
        <v/>
      </c>
      <c r="F349" s="1" t="str">
        <f t="shared" si="66"/>
        <v/>
      </c>
      <c r="H349" s="1" t="str">
        <f t="shared" si="67"/>
        <v/>
      </c>
      <c r="I349" s="1" t="str">
        <f t="shared" si="68"/>
        <v/>
      </c>
      <c r="J349" s="1" t="str">
        <f t="shared" si="69"/>
        <v/>
      </c>
      <c r="L349" s="1" t="str">
        <f t="shared" si="70"/>
        <v/>
      </c>
      <c r="M349" s="1" t="str">
        <f t="shared" si="71"/>
        <v/>
      </c>
      <c r="N349" s="1" t="str">
        <f t="shared" si="72"/>
        <v/>
      </c>
      <c r="O349" s="1" t="str">
        <f t="shared" si="73"/>
        <v/>
      </c>
      <c r="P349" s="2" t="e">
        <f t="shared" si="74"/>
        <v>#VALUE!</v>
      </c>
      <c r="Q349" s="2" t="e">
        <f t="shared" si="75"/>
        <v>#VALUE!</v>
      </c>
    </row>
    <row r="350" spans="1:17" x14ac:dyDescent="0.25">
      <c r="A350" s="1">
        <v>54.558763094142613</v>
      </c>
      <c r="B350" s="1">
        <v>46.067854710557043</v>
      </c>
      <c r="D350" s="1" t="str">
        <f t="shared" si="64"/>
        <v/>
      </c>
      <c r="E350" s="1" t="str">
        <f t="shared" si="65"/>
        <v/>
      </c>
      <c r="F350" s="1" t="str">
        <f t="shared" si="66"/>
        <v/>
      </c>
      <c r="H350" s="1" t="str">
        <f t="shared" si="67"/>
        <v/>
      </c>
      <c r="I350" s="1" t="str">
        <f t="shared" si="68"/>
        <v/>
      </c>
      <c r="J350" s="1" t="str">
        <f t="shared" si="69"/>
        <v/>
      </c>
      <c r="L350" s="1" t="str">
        <f t="shared" si="70"/>
        <v/>
      </c>
      <c r="M350" s="1" t="str">
        <f t="shared" si="71"/>
        <v/>
      </c>
      <c r="N350" s="1" t="str">
        <f t="shared" si="72"/>
        <v/>
      </c>
      <c r="O350" s="1" t="str">
        <f t="shared" si="73"/>
        <v/>
      </c>
      <c r="P350" s="2" t="e">
        <f t="shared" si="74"/>
        <v>#VALUE!</v>
      </c>
      <c r="Q350" s="2" t="e">
        <f t="shared" si="75"/>
        <v>#VALUE!</v>
      </c>
    </row>
    <row r="351" spans="1:17" x14ac:dyDescent="0.25">
      <c r="A351" s="1">
        <v>38.689795431122839</v>
      </c>
      <c r="B351" s="1">
        <v>58.235614999256583</v>
      </c>
      <c r="D351" s="1" t="str">
        <f t="shared" si="64"/>
        <v/>
      </c>
      <c r="E351" s="1" t="str">
        <f t="shared" si="65"/>
        <v/>
      </c>
      <c r="F351" s="1" t="str">
        <f t="shared" si="66"/>
        <v/>
      </c>
      <c r="H351" s="1" t="str">
        <f t="shared" si="67"/>
        <v/>
      </c>
      <c r="I351" s="1" t="str">
        <f t="shared" si="68"/>
        <v/>
      </c>
      <c r="J351" s="1" t="str">
        <f t="shared" si="69"/>
        <v/>
      </c>
      <c r="L351" s="1" t="str">
        <f t="shared" si="70"/>
        <v/>
      </c>
      <c r="M351" s="1" t="str">
        <f t="shared" si="71"/>
        <v/>
      </c>
      <c r="N351" s="1" t="str">
        <f t="shared" si="72"/>
        <v/>
      </c>
      <c r="O351" s="1" t="str">
        <f t="shared" si="73"/>
        <v/>
      </c>
      <c r="P351" s="2" t="e">
        <f t="shared" si="74"/>
        <v>#VALUE!</v>
      </c>
      <c r="Q351" s="2" t="e">
        <f t="shared" si="75"/>
        <v>#VALUE!</v>
      </c>
    </row>
    <row r="352" spans="1:17" x14ac:dyDescent="0.25">
      <c r="A352" s="1">
        <v>46.470487706663846</v>
      </c>
      <c r="B352" s="1">
        <v>72.705496581136671</v>
      </c>
      <c r="D352" s="1" t="str">
        <f t="shared" si="64"/>
        <v/>
      </c>
      <c r="E352" s="1" t="str">
        <f t="shared" si="65"/>
        <v/>
      </c>
      <c r="F352" s="1" t="str">
        <f t="shared" si="66"/>
        <v/>
      </c>
      <c r="H352" s="1" t="str">
        <f t="shared" si="67"/>
        <v/>
      </c>
      <c r="I352" s="1" t="str">
        <f t="shared" si="68"/>
        <v/>
      </c>
      <c r="J352" s="1" t="str">
        <f t="shared" si="69"/>
        <v/>
      </c>
      <c r="L352" s="1" t="str">
        <f t="shared" si="70"/>
        <v/>
      </c>
      <c r="M352" s="1" t="str">
        <f t="shared" si="71"/>
        <v/>
      </c>
      <c r="N352" s="1" t="str">
        <f t="shared" si="72"/>
        <v/>
      </c>
      <c r="O352" s="1" t="str">
        <f t="shared" si="73"/>
        <v/>
      </c>
      <c r="P352" s="2" t="e">
        <f t="shared" si="74"/>
        <v>#VALUE!</v>
      </c>
      <c r="Q352" s="2" t="e">
        <f t="shared" si="75"/>
        <v>#VALUE!</v>
      </c>
    </row>
    <row r="353" spans="1:17" x14ac:dyDescent="0.25">
      <c r="A353" s="1">
        <v>77.757090517199856</v>
      </c>
      <c r="B353" s="1">
        <v>60.192231193858078</v>
      </c>
      <c r="D353" s="1" t="str">
        <f t="shared" si="64"/>
        <v/>
      </c>
      <c r="E353" s="1">
        <f t="shared" si="65"/>
        <v>77.757090517199856</v>
      </c>
      <c r="F353" s="1">
        <f t="shared" si="66"/>
        <v>77.757090517199856</v>
      </c>
      <c r="H353" s="1" t="str">
        <f t="shared" si="67"/>
        <v/>
      </c>
      <c r="I353" s="1" t="str">
        <f t="shared" si="68"/>
        <v/>
      </c>
      <c r="J353" s="1" t="str">
        <f t="shared" si="69"/>
        <v/>
      </c>
      <c r="L353" s="1">
        <f t="shared" si="70"/>
        <v>77.757090517199856</v>
      </c>
      <c r="M353" s="1" t="str">
        <f t="shared" si="71"/>
        <v/>
      </c>
      <c r="N353" s="1" t="str">
        <f t="shared" si="72"/>
        <v/>
      </c>
      <c r="O353" s="1" t="str">
        <f t="shared" si="73"/>
        <v/>
      </c>
      <c r="P353" s="2" t="e">
        <f t="shared" si="74"/>
        <v>#VALUE!</v>
      </c>
      <c r="Q353" s="2" t="e">
        <f t="shared" si="75"/>
        <v>#VALUE!</v>
      </c>
    </row>
    <row r="354" spans="1:17" x14ac:dyDescent="0.25">
      <c r="A354" s="1">
        <v>12.931433810149512</v>
      </c>
      <c r="B354" s="1">
        <v>32.374270266548329</v>
      </c>
      <c r="D354" s="1">
        <f t="shared" si="64"/>
        <v>12.931433810149512</v>
      </c>
      <c r="E354" s="1" t="str">
        <f t="shared" si="65"/>
        <v/>
      </c>
      <c r="F354" s="1">
        <f t="shared" si="66"/>
        <v>12.931433810149512</v>
      </c>
      <c r="H354" s="1" t="str">
        <f t="shared" si="67"/>
        <v/>
      </c>
      <c r="I354" s="1" t="str">
        <f t="shared" si="68"/>
        <v/>
      </c>
      <c r="J354" s="1" t="str">
        <f t="shared" si="69"/>
        <v/>
      </c>
      <c r="L354" s="1">
        <f t="shared" si="70"/>
        <v>12.931433810149512</v>
      </c>
      <c r="M354" s="1" t="str">
        <f t="shared" si="71"/>
        <v/>
      </c>
      <c r="N354" s="1" t="str">
        <f t="shared" si="72"/>
        <v/>
      </c>
      <c r="O354" s="1" t="str">
        <f t="shared" si="73"/>
        <v/>
      </c>
      <c r="P354" s="2" t="e">
        <f t="shared" si="74"/>
        <v>#VALUE!</v>
      </c>
      <c r="Q354" s="2" t="e">
        <f t="shared" si="75"/>
        <v>#VALUE!</v>
      </c>
    </row>
    <row r="355" spans="1:17" x14ac:dyDescent="0.25">
      <c r="A355" s="1">
        <v>24.942413022327759</v>
      </c>
      <c r="B355" s="1">
        <v>40.241414278336521</v>
      </c>
      <c r="D355" s="1" t="str">
        <f t="shared" si="64"/>
        <v/>
      </c>
      <c r="E355" s="1" t="str">
        <f t="shared" si="65"/>
        <v/>
      </c>
      <c r="F355" s="1" t="str">
        <f t="shared" si="66"/>
        <v/>
      </c>
      <c r="H355" s="1" t="str">
        <f t="shared" si="67"/>
        <v/>
      </c>
      <c r="I355" s="1" t="str">
        <f t="shared" si="68"/>
        <v/>
      </c>
      <c r="J355" s="1" t="str">
        <f t="shared" si="69"/>
        <v/>
      </c>
      <c r="L355" s="1" t="str">
        <f t="shared" si="70"/>
        <v/>
      </c>
      <c r="M355" s="1" t="str">
        <f t="shared" si="71"/>
        <v/>
      </c>
      <c r="N355" s="1" t="str">
        <f t="shared" si="72"/>
        <v/>
      </c>
      <c r="O355" s="1" t="str">
        <f t="shared" si="73"/>
        <v/>
      </c>
      <c r="P355" s="2" t="e">
        <f t="shared" si="74"/>
        <v>#VALUE!</v>
      </c>
      <c r="Q355" s="2" t="e">
        <f t="shared" si="75"/>
        <v>#VALUE!</v>
      </c>
    </row>
    <row r="356" spans="1:17" x14ac:dyDescent="0.25">
      <c r="A356" s="1">
        <v>78.629898374518433</v>
      </c>
      <c r="B356" s="1">
        <v>44.385586844610685</v>
      </c>
      <c r="D356" s="1" t="str">
        <f t="shared" si="64"/>
        <v/>
      </c>
      <c r="E356" s="1">
        <f t="shared" si="65"/>
        <v>78.629898374518433</v>
      </c>
      <c r="F356" s="1">
        <f t="shared" si="66"/>
        <v>78.629898374518433</v>
      </c>
      <c r="H356" s="1" t="str">
        <f t="shared" si="67"/>
        <v/>
      </c>
      <c r="I356" s="1" t="str">
        <f t="shared" si="68"/>
        <v/>
      </c>
      <c r="J356" s="1" t="str">
        <f t="shared" si="69"/>
        <v/>
      </c>
      <c r="L356" s="1">
        <f t="shared" si="70"/>
        <v>78.629898374518433</v>
      </c>
      <c r="M356" s="1" t="str">
        <f t="shared" si="71"/>
        <v/>
      </c>
      <c r="N356" s="1" t="str">
        <f t="shared" si="72"/>
        <v/>
      </c>
      <c r="O356" s="1" t="str">
        <f t="shared" si="73"/>
        <v/>
      </c>
      <c r="P356" s="2" t="e">
        <f t="shared" si="74"/>
        <v>#VALUE!</v>
      </c>
      <c r="Q356" s="2" t="e">
        <f t="shared" si="75"/>
        <v>#VALUE!</v>
      </c>
    </row>
    <row r="357" spans="1:17" x14ac:dyDescent="0.25">
      <c r="A357" s="1">
        <v>38.035725592189941</v>
      </c>
      <c r="B357" s="1">
        <v>55.707427637803221</v>
      </c>
      <c r="D357" s="1" t="str">
        <f t="shared" si="64"/>
        <v/>
      </c>
      <c r="E357" s="1" t="str">
        <f t="shared" si="65"/>
        <v/>
      </c>
      <c r="F357" s="1" t="str">
        <f t="shared" si="66"/>
        <v/>
      </c>
      <c r="H357" s="1" t="str">
        <f t="shared" si="67"/>
        <v/>
      </c>
      <c r="I357" s="1" t="str">
        <f t="shared" si="68"/>
        <v/>
      </c>
      <c r="J357" s="1" t="str">
        <f t="shared" si="69"/>
        <v/>
      </c>
      <c r="L357" s="1" t="str">
        <f t="shared" si="70"/>
        <v/>
      </c>
      <c r="M357" s="1" t="str">
        <f t="shared" si="71"/>
        <v/>
      </c>
      <c r="N357" s="1" t="str">
        <f t="shared" si="72"/>
        <v/>
      </c>
      <c r="O357" s="1" t="str">
        <f t="shared" si="73"/>
        <v/>
      </c>
      <c r="P357" s="2" t="e">
        <f t="shared" si="74"/>
        <v>#VALUE!</v>
      </c>
      <c r="Q357" s="2" t="e">
        <f t="shared" si="75"/>
        <v>#VALUE!</v>
      </c>
    </row>
    <row r="358" spans="1:17" x14ac:dyDescent="0.25">
      <c r="A358" s="1">
        <v>34.337081454632823</v>
      </c>
      <c r="B358" s="1">
        <v>43.00843433990574</v>
      </c>
      <c r="D358" s="1" t="str">
        <f t="shared" si="64"/>
        <v/>
      </c>
      <c r="E358" s="1" t="str">
        <f t="shared" si="65"/>
        <v/>
      </c>
      <c r="F358" s="1" t="str">
        <f t="shared" si="66"/>
        <v/>
      </c>
      <c r="H358" s="1" t="str">
        <f t="shared" si="67"/>
        <v/>
      </c>
      <c r="I358" s="1" t="str">
        <f t="shared" si="68"/>
        <v/>
      </c>
      <c r="J358" s="1" t="str">
        <f t="shared" si="69"/>
        <v/>
      </c>
      <c r="L358" s="1" t="str">
        <f t="shared" si="70"/>
        <v/>
      </c>
      <c r="M358" s="1" t="str">
        <f t="shared" si="71"/>
        <v/>
      </c>
      <c r="N358" s="1" t="str">
        <f t="shared" si="72"/>
        <v/>
      </c>
      <c r="O358" s="1" t="str">
        <f t="shared" si="73"/>
        <v/>
      </c>
      <c r="P358" s="2" t="e">
        <f t="shared" si="74"/>
        <v>#VALUE!</v>
      </c>
      <c r="Q358" s="2" t="e">
        <f t="shared" si="75"/>
        <v>#VALUE!</v>
      </c>
    </row>
    <row r="359" spans="1:17" x14ac:dyDescent="0.25">
      <c r="A359" s="1">
        <v>34.145614933930723</v>
      </c>
      <c r="B359" s="1">
        <v>51.079208976611689</v>
      </c>
      <c r="D359" s="1" t="str">
        <f t="shared" si="64"/>
        <v/>
      </c>
      <c r="E359" s="1" t="str">
        <f t="shared" si="65"/>
        <v/>
      </c>
      <c r="F359" s="1" t="str">
        <f t="shared" si="66"/>
        <v/>
      </c>
      <c r="H359" s="1" t="str">
        <f t="shared" si="67"/>
        <v/>
      </c>
      <c r="I359" s="1" t="str">
        <f t="shared" si="68"/>
        <v/>
      </c>
      <c r="J359" s="1" t="str">
        <f t="shared" si="69"/>
        <v/>
      </c>
      <c r="L359" s="1" t="str">
        <f t="shared" si="70"/>
        <v/>
      </c>
      <c r="M359" s="1" t="str">
        <f t="shared" si="71"/>
        <v/>
      </c>
      <c r="N359" s="1" t="str">
        <f t="shared" si="72"/>
        <v/>
      </c>
      <c r="O359" s="1" t="str">
        <f t="shared" si="73"/>
        <v/>
      </c>
      <c r="P359" s="2" t="e">
        <f t="shared" si="74"/>
        <v>#VALUE!</v>
      </c>
      <c r="Q359" s="2" t="e">
        <f t="shared" si="75"/>
        <v>#VALUE!</v>
      </c>
    </row>
    <row r="360" spans="1:17" x14ac:dyDescent="0.25">
      <c r="A360" s="1">
        <v>86.320250262145066</v>
      </c>
      <c r="B360" s="1">
        <v>42.008845308769295</v>
      </c>
      <c r="D360" s="1" t="str">
        <f t="shared" si="64"/>
        <v/>
      </c>
      <c r="E360" s="1">
        <f t="shared" si="65"/>
        <v>86.320250262145066</v>
      </c>
      <c r="F360" s="1">
        <f t="shared" si="66"/>
        <v>86.320250262145066</v>
      </c>
      <c r="H360" s="1" t="str">
        <f t="shared" si="67"/>
        <v/>
      </c>
      <c r="I360" s="1" t="str">
        <f t="shared" si="68"/>
        <v/>
      </c>
      <c r="J360" s="1" t="str">
        <f t="shared" si="69"/>
        <v/>
      </c>
      <c r="L360" s="1">
        <f t="shared" si="70"/>
        <v>86.320250262145066</v>
      </c>
      <c r="M360" s="1" t="str">
        <f t="shared" si="71"/>
        <v/>
      </c>
      <c r="N360" s="1" t="str">
        <f t="shared" si="72"/>
        <v/>
      </c>
      <c r="O360" s="1" t="str">
        <f t="shared" si="73"/>
        <v/>
      </c>
      <c r="P360" s="2" t="e">
        <f t="shared" si="74"/>
        <v>#VALUE!</v>
      </c>
      <c r="Q360" s="2" t="e">
        <f t="shared" si="75"/>
        <v>#VALUE!</v>
      </c>
    </row>
    <row r="361" spans="1:17" x14ac:dyDescent="0.25">
      <c r="A361" s="1">
        <v>39.381501540425091</v>
      </c>
      <c r="B361" s="1">
        <v>64.214839479104</v>
      </c>
      <c r="D361" s="1" t="str">
        <f t="shared" si="64"/>
        <v/>
      </c>
      <c r="E361" s="1" t="str">
        <f t="shared" si="65"/>
        <v/>
      </c>
      <c r="F361" s="1" t="str">
        <f t="shared" si="66"/>
        <v/>
      </c>
      <c r="H361" s="1" t="str">
        <f t="shared" si="67"/>
        <v/>
      </c>
      <c r="I361" s="1" t="str">
        <f t="shared" si="68"/>
        <v/>
      </c>
      <c r="J361" s="1" t="str">
        <f t="shared" si="69"/>
        <v/>
      </c>
      <c r="L361" s="1" t="str">
        <f t="shared" si="70"/>
        <v/>
      </c>
      <c r="M361" s="1" t="str">
        <f t="shared" si="71"/>
        <v/>
      </c>
      <c r="N361" s="1" t="str">
        <f t="shared" si="72"/>
        <v/>
      </c>
      <c r="O361" s="1" t="str">
        <f t="shared" si="73"/>
        <v/>
      </c>
      <c r="P361" s="2" t="e">
        <f t="shared" si="74"/>
        <v>#VALUE!</v>
      </c>
      <c r="Q361" s="2" t="e">
        <f t="shared" si="75"/>
        <v>#VALUE!</v>
      </c>
    </row>
    <row r="362" spans="1:17" x14ac:dyDescent="0.25">
      <c r="A362" s="1">
        <v>24.417513861674685</v>
      </c>
      <c r="B362" s="1">
        <v>47.703476011278909</v>
      </c>
      <c r="D362" s="1" t="str">
        <f t="shared" si="64"/>
        <v/>
      </c>
      <c r="E362" s="1" t="str">
        <f t="shared" si="65"/>
        <v/>
      </c>
      <c r="F362" s="1" t="str">
        <f t="shared" si="66"/>
        <v/>
      </c>
      <c r="H362" s="1" t="str">
        <f t="shared" si="67"/>
        <v/>
      </c>
      <c r="I362" s="1" t="str">
        <f t="shared" si="68"/>
        <v/>
      </c>
      <c r="J362" s="1" t="str">
        <f t="shared" si="69"/>
        <v/>
      </c>
      <c r="L362" s="1" t="str">
        <f t="shared" si="70"/>
        <v/>
      </c>
      <c r="M362" s="1" t="str">
        <f t="shared" si="71"/>
        <v/>
      </c>
      <c r="N362" s="1" t="str">
        <f t="shared" si="72"/>
        <v/>
      </c>
      <c r="O362" s="1" t="str">
        <f t="shared" si="73"/>
        <v/>
      </c>
      <c r="P362" s="2" t="e">
        <f t="shared" si="74"/>
        <v>#VALUE!</v>
      </c>
      <c r="Q362" s="2" t="e">
        <f t="shared" si="75"/>
        <v>#VALUE!</v>
      </c>
    </row>
    <row r="363" spans="1:17" x14ac:dyDescent="0.25">
      <c r="A363" s="1">
        <v>35.637014470803202</v>
      </c>
      <c r="B363" s="1">
        <v>46.716524088895632</v>
      </c>
      <c r="D363" s="1" t="str">
        <f t="shared" si="64"/>
        <v/>
      </c>
      <c r="E363" s="1" t="str">
        <f t="shared" si="65"/>
        <v/>
      </c>
      <c r="F363" s="1" t="str">
        <f t="shared" si="66"/>
        <v/>
      </c>
      <c r="H363" s="1" t="str">
        <f t="shared" si="67"/>
        <v/>
      </c>
      <c r="I363" s="1" t="str">
        <f t="shared" si="68"/>
        <v/>
      </c>
      <c r="J363" s="1" t="str">
        <f t="shared" si="69"/>
        <v/>
      </c>
      <c r="L363" s="1" t="str">
        <f t="shared" si="70"/>
        <v/>
      </c>
      <c r="M363" s="1" t="str">
        <f t="shared" si="71"/>
        <v/>
      </c>
      <c r="N363" s="1" t="str">
        <f t="shared" si="72"/>
        <v/>
      </c>
      <c r="O363" s="1" t="str">
        <f t="shared" si="73"/>
        <v/>
      </c>
      <c r="P363" s="2" t="e">
        <f t="shared" si="74"/>
        <v>#VALUE!</v>
      </c>
      <c r="Q363" s="2" t="e">
        <f t="shared" si="75"/>
        <v>#VALUE!</v>
      </c>
    </row>
    <row r="364" spans="1:17" x14ac:dyDescent="0.25">
      <c r="A364" s="1">
        <v>11.848699997557789</v>
      </c>
      <c r="B364" s="1">
        <v>87.65863621121153</v>
      </c>
      <c r="D364" s="1">
        <f t="shared" si="64"/>
        <v>11.848699997557789</v>
      </c>
      <c r="E364" s="1" t="str">
        <f t="shared" si="65"/>
        <v/>
      </c>
      <c r="F364" s="1">
        <f t="shared" si="66"/>
        <v>11.848699997557789</v>
      </c>
      <c r="H364" s="1" t="str">
        <f t="shared" si="67"/>
        <v/>
      </c>
      <c r="I364" s="1">
        <f t="shared" si="68"/>
        <v>87.65863621121153</v>
      </c>
      <c r="J364" s="1">
        <f t="shared" si="69"/>
        <v>87.65863621121153</v>
      </c>
      <c r="L364" s="1">
        <f t="shared" si="70"/>
        <v>11.848699997557789</v>
      </c>
      <c r="M364" s="1">
        <f t="shared" si="71"/>
        <v>87.65863621121153</v>
      </c>
      <c r="N364" s="1">
        <f t="shared" si="72"/>
        <v>11.848699997557789</v>
      </c>
      <c r="O364" s="1">
        <f t="shared" si="73"/>
        <v>87.65863621121153</v>
      </c>
      <c r="P364" s="2">
        <f t="shared" si="74"/>
        <v>1</v>
      </c>
      <c r="Q364" s="2">
        <f t="shared" si="75"/>
        <v>0</v>
      </c>
    </row>
    <row r="365" spans="1:17" x14ac:dyDescent="0.25">
      <c r="A365" s="1">
        <v>49.457709609410109</v>
      </c>
      <c r="B365" s="1">
        <v>50.973433645750177</v>
      </c>
      <c r="D365" s="1" t="str">
        <f t="shared" si="64"/>
        <v/>
      </c>
      <c r="E365" s="1" t="str">
        <f t="shared" si="65"/>
        <v/>
      </c>
      <c r="F365" s="1" t="str">
        <f t="shared" si="66"/>
        <v/>
      </c>
      <c r="H365" s="1" t="str">
        <f t="shared" si="67"/>
        <v/>
      </c>
      <c r="I365" s="1" t="str">
        <f t="shared" si="68"/>
        <v/>
      </c>
      <c r="J365" s="1" t="str">
        <f t="shared" si="69"/>
        <v/>
      </c>
      <c r="L365" s="1" t="str">
        <f t="shared" si="70"/>
        <v/>
      </c>
      <c r="M365" s="1" t="str">
        <f t="shared" si="71"/>
        <v/>
      </c>
      <c r="N365" s="1" t="str">
        <f t="shared" si="72"/>
        <v/>
      </c>
      <c r="O365" s="1" t="str">
        <f t="shared" si="73"/>
        <v/>
      </c>
      <c r="P365" s="2" t="e">
        <f t="shared" si="74"/>
        <v>#VALUE!</v>
      </c>
      <c r="Q365" s="2" t="e">
        <f t="shared" si="75"/>
        <v>#VALUE!</v>
      </c>
    </row>
    <row r="366" spans="1:17" x14ac:dyDescent="0.25">
      <c r="A366" s="1">
        <v>25.436046882185941</v>
      </c>
      <c r="B366" s="1">
        <v>40.489469434298591</v>
      </c>
      <c r="D366" s="1" t="str">
        <f t="shared" si="64"/>
        <v/>
      </c>
      <c r="E366" s="1" t="str">
        <f t="shared" si="65"/>
        <v/>
      </c>
      <c r="F366" s="1" t="str">
        <f t="shared" si="66"/>
        <v/>
      </c>
      <c r="H366" s="1" t="str">
        <f t="shared" si="67"/>
        <v/>
      </c>
      <c r="I366" s="1" t="str">
        <f t="shared" si="68"/>
        <v/>
      </c>
      <c r="J366" s="1" t="str">
        <f t="shared" si="69"/>
        <v/>
      </c>
      <c r="L366" s="1" t="str">
        <f t="shared" si="70"/>
        <v/>
      </c>
      <c r="M366" s="1" t="str">
        <f t="shared" si="71"/>
        <v/>
      </c>
      <c r="N366" s="1" t="str">
        <f t="shared" si="72"/>
        <v/>
      </c>
      <c r="O366" s="1" t="str">
        <f t="shared" si="73"/>
        <v/>
      </c>
      <c r="P366" s="2" t="e">
        <f t="shared" si="74"/>
        <v>#VALUE!</v>
      </c>
      <c r="Q366" s="2" t="e">
        <f t="shared" si="75"/>
        <v>#VALUE!</v>
      </c>
    </row>
    <row r="367" spans="1:17" x14ac:dyDescent="0.25">
      <c r="A367" s="1">
        <v>31.585780432631633</v>
      </c>
      <c r="B367" s="1">
        <v>54.07344413716703</v>
      </c>
      <c r="D367" s="1" t="str">
        <f t="shared" si="64"/>
        <v/>
      </c>
      <c r="E367" s="1" t="str">
        <f t="shared" si="65"/>
        <v/>
      </c>
      <c r="F367" s="1" t="str">
        <f t="shared" si="66"/>
        <v/>
      </c>
      <c r="H367" s="1" t="str">
        <f t="shared" si="67"/>
        <v/>
      </c>
      <c r="I367" s="1" t="str">
        <f t="shared" si="68"/>
        <v/>
      </c>
      <c r="J367" s="1" t="str">
        <f t="shared" si="69"/>
        <v/>
      </c>
      <c r="L367" s="1" t="str">
        <f t="shared" si="70"/>
        <v/>
      </c>
      <c r="M367" s="1" t="str">
        <f t="shared" si="71"/>
        <v/>
      </c>
      <c r="N367" s="1" t="str">
        <f t="shared" si="72"/>
        <v/>
      </c>
      <c r="O367" s="1" t="str">
        <f t="shared" si="73"/>
        <v/>
      </c>
      <c r="P367" s="2" t="e">
        <f t="shared" si="74"/>
        <v>#VALUE!</v>
      </c>
      <c r="Q367" s="2" t="e">
        <f t="shared" si="75"/>
        <v>#VALUE!</v>
      </c>
    </row>
    <row r="368" spans="1:17" x14ac:dyDescent="0.25">
      <c r="A368" s="1">
        <v>35.333929833848885</v>
      </c>
      <c r="B368" s="1">
        <v>59.135648201915707</v>
      </c>
      <c r="D368" s="1" t="str">
        <f t="shared" si="64"/>
        <v/>
      </c>
      <c r="E368" s="1" t="str">
        <f t="shared" si="65"/>
        <v/>
      </c>
      <c r="F368" s="1" t="str">
        <f t="shared" si="66"/>
        <v/>
      </c>
      <c r="H368" s="1" t="str">
        <f t="shared" si="67"/>
        <v/>
      </c>
      <c r="I368" s="1" t="str">
        <f t="shared" si="68"/>
        <v/>
      </c>
      <c r="J368" s="1" t="str">
        <f t="shared" si="69"/>
        <v/>
      </c>
      <c r="L368" s="1" t="str">
        <f t="shared" si="70"/>
        <v/>
      </c>
      <c r="M368" s="1" t="str">
        <f t="shared" si="71"/>
        <v/>
      </c>
      <c r="N368" s="1" t="str">
        <f t="shared" si="72"/>
        <v/>
      </c>
      <c r="O368" s="1" t="str">
        <f t="shared" si="73"/>
        <v/>
      </c>
      <c r="P368" s="2" t="e">
        <f t="shared" si="74"/>
        <v>#VALUE!</v>
      </c>
      <c r="Q368" s="2" t="e">
        <f t="shared" si="75"/>
        <v>#VALUE!</v>
      </c>
    </row>
    <row r="369" spans="1:17" x14ac:dyDescent="0.25">
      <c r="A369" s="1">
        <v>35.560302066954037</v>
      </c>
      <c r="B369" s="1">
        <v>55.499684283557372</v>
      </c>
      <c r="D369" s="1" t="str">
        <f t="shared" si="64"/>
        <v/>
      </c>
      <c r="E369" s="1" t="str">
        <f t="shared" si="65"/>
        <v/>
      </c>
      <c r="F369" s="1" t="str">
        <f t="shared" si="66"/>
        <v/>
      </c>
      <c r="H369" s="1" t="str">
        <f t="shared" si="67"/>
        <v/>
      </c>
      <c r="I369" s="1" t="str">
        <f t="shared" si="68"/>
        <v/>
      </c>
      <c r="J369" s="1" t="str">
        <f t="shared" si="69"/>
        <v/>
      </c>
      <c r="L369" s="1" t="str">
        <f t="shared" si="70"/>
        <v/>
      </c>
      <c r="M369" s="1" t="str">
        <f t="shared" si="71"/>
        <v/>
      </c>
      <c r="N369" s="1" t="str">
        <f t="shared" si="72"/>
        <v/>
      </c>
      <c r="O369" s="1" t="str">
        <f t="shared" si="73"/>
        <v/>
      </c>
      <c r="P369" s="2" t="e">
        <f t="shared" si="74"/>
        <v>#VALUE!</v>
      </c>
      <c r="Q369" s="2" t="e">
        <f t="shared" si="75"/>
        <v>#VALUE!</v>
      </c>
    </row>
    <row r="370" spans="1:17" x14ac:dyDescent="0.25">
      <c r="A370" s="1">
        <v>51.621337077559538</v>
      </c>
      <c r="B370" s="1">
        <v>63.865472506641005</v>
      </c>
      <c r="D370" s="1" t="str">
        <f t="shared" si="64"/>
        <v/>
      </c>
      <c r="E370" s="1" t="str">
        <f t="shared" si="65"/>
        <v/>
      </c>
      <c r="F370" s="1" t="str">
        <f t="shared" si="66"/>
        <v/>
      </c>
      <c r="H370" s="1" t="str">
        <f t="shared" si="67"/>
        <v/>
      </c>
      <c r="I370" s="1" t="str">
        <f t="shared" si="68"/>
        <v/>
      </c>
      <c r="J370" s="1" t="str">
        <f t="shared" si="69"/>
        <v/>
      </c>
      <c r="L370" s="1" t="str">
        <f t="shared" si="70"/>
        <v/>
      </c>
      <c r="M370" s="1" t="str">
        <f t="shared" si="71"/>
        <v/>
      </c>
      <c r="N370" s="1" t="str">
        <f t="shared" si="72"/>
        <v/>
      </c>
      <c r="O370" s="1" t="str">
        <f t="shared" si="73"/>
        <v/>
      </c>
      <c r="P370" s="2" t="e">
        <f t="shared" si="74"/>
        <v>#VALUE!</v>
      </c>
      <c r="Q370" s="2" t="e">
        <f t="shared" si="75"/>
        <v>#VALUE!</v>
      </c>
    </row>
    <row r="371" spans="1:17" x14ac:dyDescent="0.25">
      <c r="A371" s="1">
        <v>22.146240549642119</v>
      </c>
      <c r="B371" s="1">
        <v>48.178247089671082</v>
      </c>
      <c r="D371" s="1" t="str">
        <f t="shared" si="64"/>
        <v/>
      </c>
      <c r="E371" s="1" t="str">
        <f t="shared" si="65"/>
        <v/>
      </c>
      <c r="F371" s="1" t="str">
        <f t="shared" si="66"/>
        <v/>
      </c>
      <c r="H371" s="1" t="str">
        <f t="shared" si="67"/>
        <v/>
      </c>
      <c r="I371" s="1" t="str">
        <f t="shared" si="68"/>
        <v/>
      </c>
      <c r="J371" s="1" t="str">
        <f t="shared" si="69"/>
        <v/>
      </c>
      <c r="L371" s="1" t="str">
        <f t="shared" si="70"/>
        <v/>
      </c>
      <c r="M371" s="1" t="str">
        <f t="shared" si="71"/>
        <v/>
      </c>
      <c r="N371" s="1" t="str">
        <f t="shared" si="72"/>
        <v/>
      </c>
      <c r="O371" s="1" t="str">
        <f t="shared" si="73"/>
        <v/>
      </c>
      <c r="P371" s="2" t="e">
        <f t="shared" si="74"/>
        <v>#VALUE!</v>
      </c>
      <c r="Q371" s="2" t="e">
        <f t="shared" si="75"/>
        <v>#VALUE!</v>
      </c>
    </row>
    <row r="372" spans="1:17" x14ac:dyDescent="0.25">
      <c r="A372" s="1">
        <v>19.121242278763066</v>
      </c>
      <c r="B372" s="1">
        <v>47.546365862786203</v>
      </c>
      <c r="D372" s="1" t="str">
        <f t="shared" si="64"/>
        <v/>
      </c>
      <c r="E372" s="1" t="str">
        <f t="shared" si="65"/>
        <v/>
      </c>
      <c r="F372" s="1" t="str">
        <f t="shared" si="66"/>
        <v/>
      </c>
      <c r="H372" s="1" t="str">
        <f t="shared" si="67"/>
        <v/>
      </c>
      <c r="I372" s="1" t="str">
        <f t="shared" si="68"/>
        <v/>
      </c>
      <c r="J372" s="1" t="str">
        <f t="shared" si="69"/>
        <v/>
      </c>
      <c r="L372" s="1" t="str">
        <f t="shared" si="70"/>
        <v/>
      </c>
      <c r="M372" s="1" t="str">
        <f t="shared" si="71"/>
        <v/>
      </c>
      <c r="N372" s="1" t="str">
        <f t="shared" si="72"/>
        <v/>
      </c>
      <c r="O372" s="1" t="str">
        <f t="shared" si="73"/>
        <v/>
      </c>
      <c r="P372" s="2" t="e">
        <f t="shared" si="74"/>
        <v>#VALUE!</v>
      </c>
      <c r="Q372" s="2" t="e">
        <f t="shared" si="75"/>
        <v>#VALUE!</v>
      </c>
    </row>
    <row r="373" spans="1:17" x14ac:dyDescent="0.25">
      <c r="A373" s="1">
        <v>40.717882348616556</v>
      </c>
      <c r="B373" s="1">
        <v>75.322610227000894</v>
      </c>
      <c r="D373" s="1" t="str">
        <f t="shared" si="64"/>
        <v/>
      </c>
      <c r="E373" s="1" t="str">
        <f t="shared" si="65"/>
        <v/>
      </c>
      <c r="F373" s="1" t="str">
        <f t="shared" si="66"/>
        <v/>
      </c>
      <c r="H373" s="1" t="str">
        <f t="shared" si="67"/>
        <v/>
      </c>
      <c r="I373" s="1">
        <f t="shared" si="68"/>
        <v>75.322610227000894</v>
      </c>
      <c r="J373" s="1">
        <f t="shared" si="69"/>
        <v>75.322610227000894</v>
      </c>
      <c r="L373" s="1" t="str">
        <f t="shared" si="70"/>
        <v/>
      </c>
      <c r="M373" s="1">
        <f t="shared" si="71"/>
        <v>75.322610227000894</v>
      </c>
      <c r="N373" s="1" t="str">
        <f t="shared" si="72"/>
        <v/>
      </c>
      <c r="O373" s="1">
        <f t="shared" si="73"/>
        <v>75.322610227000894</v>
      </c>
      <c r="P373" s="2" t="e">
        <f t="shared" si="74"/>
        <v>#VALUE!</v>
      </c>
      <c r="Q373" s="2" t="e">
        <f t="shared" si="75"/>
        <v>#VALUE!</v>
      </c>
    </row>
    <row r="374" spans="1:17" x14ac:dyDescent="0.25">
      <c r="A374" s="1">
        <v>40.473193024788578</v>
      </c>
      <c r="B374" s="1">
        <v>58.026643532590313</v>
      </c>
      <c r="D374" s="1" t="str">
        <f t="shared" si="64"/>
        <v/>
      </c>
      <c r="E374" s="1" t="str">
        <f t="shared" si="65"/>
        <v/>
      </c>
      <c r="F374" s="1" t="str">
        <f t="shared" si="66"/>
        <v/>
      </c>
      <c r="H374" s="1" t="str">
        <f t="shared" si="67"/>
        <v/>
      </c>
      <c r="I374" s="1" t="str">
        <f t="shared" si="68"/>
        <v/>
      </c>
      <c r="J374" s="1" t="str">
        <f t="shared" si="69"/>
        <v/>
      </c>
      <c r="L374" s="1" t="str">
        <f t="shared" si="70"/>
        <v/>
      </c>
      <c r="M374" s="1" t="str">
        <f t="shared" si="71"/>
        <v/>
      </c>
      <c r="N374" s="1" t="str">
        <f t="shared" si="72"/>
        <v/>
      </c>
      <c r="O374" s="1" t="str">
        <f t="shared" si="73"/>
        <v/>
      </c>
      <c r="P374" s="2" t="e">
        <f t="shared" si="74"/>
        <v>#VALUE!</v>
      </c>
      <c r="Q374" s="2" t="e">
        <f t="shared" si="75"/>
        <v>#VALUE!</v>
      </c>
    </row>
    <row r="375" spans="1:17" x14ac:dyDescent="0.25">
      <c r="A375" s="1">
        <v>21.716560102522543</v>
      </c>
      <c r="B375" s="1">
        <v>49.196385428113842</v>
      </c>
      <c r="D375" s="1" t="str">
        <f t="shared" si="64"/>
        <v/>
      </c>
      <c r="E375" s="1" t="str">
        <f t="shared" si="65"/>
        <v/>
      </c>
      <c r="F375" s="1" t="str">
        <f t="shared" si="66"/>
        <v/>
      </c>
      <c r="H375" s="1" t="str">
        <f t="shared" si="67"/>
        <v/>
      </c>
      <c r="I375" s="1" t="str">
        <f t="shared" si="68"/>
        <v/>
      </c>
      <c r="J375" s="1" t="str">
        <f t="shared" si="69"/>
        <v/>
      </c>
      <c r="L375" s="1" t="str">
        <f t="shared" si="70"/>
        <v/>
      </c>
      <c r="M375" s="1" t="str">
        <f t="shared" si="71"/>
        <v/>
      </c>
      <c r="N375" s="1" t="str">
        <f t="shared" si="72"/>
        <v/>
      </c>
      <c r="O375" s="1" t="str">
        <f t="shared" si="73"/>
        <v/>
      </c>
      <c r="P375" s="2" t="e">
        <f t="shared" si="74"/>
        <v>#VALUE!</v>
      </c>
      <c r="Q375" s="2" t="e">
        <f t="shared" si="75"/>
        <v>#VALUE!</v>
      </c>
    </row>
    <row r="376" spans="1:17" x14ac:dyDescent="0.25">
      <c r="A376" s="1">
        <v>24.103521885074688</v>
      </c>
      <c r="B376" s="1">
        <v>67.705017169343819</v>
      </c>
      <c r="D376" s="1" t="str">
        <f t="shared" si="64"/>
        <v/>
      </c>
      <c r="E376" s="1" t="str">
        <f t="shared" si="65"/>
        <v/>
      </c>
      <c r="F376" s="1" t="str">
        <f t="shared" si="66"/>
        <v/>
      </c>
      <c r="H376" s="1" t="str">
        <f t="shared" si="67"/>
        <v/>
      </c>
      <c r="I376" s="1" t="str">
        <f t="shared" si="68"/>
        <v/>
      </c>
      <c r="J376" s="1" t="str">
        <f t="shared" si="69"/>
        <v/>
      </c>
      <c r="L376" s="1" t="str">
        <f t="shared" si="70"/>
        <v/>
      </c>
      <c r="M376" s="1" t="str">
        <f t="shared" si="71"/>
        <v/>
      </c>
      <c r="N376" s="1" t="str">
        <f t="shared" si="72"/>
        <v/>
      </c>
      <c r="O376" s="1" t="str">
        <f t="shared" si="73"/>
        <v/>
      </c>
      <c r="P376" s="2" t="e">
        <f t="shared" si="74"/>
        <v>#VALUE!</v>
      </c>
      <c r="Q376" s="2" t="e">
        <f t="shared" si="75"/>
        <v>#VALUE!</v>
      </c>
    </row>
    <row r="377" spans="1:17" x14ac:dyDescent="0.25">
      <c r="A377" s="1">
        <v>23.672666269185317</v>
      </c>
      <c r="B377" s="1">
        <v>57.559721130925531</v>
      </c>
      <c r="D377" s="1" t="str">
        <f t="shared" si="64"/>
        <v/>
      </c>
      <c r="E377" s="1" t="str">
        <f t="shared" si="65"/>
        <v/>
      </c>
      <c r="F377" s="1" t="str">
        <f t="shared" si="66"/>
        <v/>
      </c>
      <c r="H377" s="1" t="str">
        <f t="shared" si="67"/>
        <v/>
      </c>
      <c r="I377" s="1" t="str">
        <f t="shared" si="68"/>
        <v/>
      </c>
      <c r="J377" s="1" t="str">
        <f t="shared" si="69"/>
        <v/>
      </c>
      <c r="L377" s="1" t="str">
        <f t="shared" si="70"/>
        <v/>
      </c>
      <c r="M377" s="1" t="str">
        <f t="shared" si="71"/>
        <v/>
      </c>
      <c r="N377" s="1" t="str">
        <f t="shared" si="72"/>
        <v/>
      </c>
      <c r="O377" s="1" t="str">
        <f t="shared" si="73"/>
        <v/>
      </c>
      <c r="P377" s="2" t="e">
        <f t="shared" si="74"/>
        <v>#VALUE!</v>
      </c>
      <c r="Q377" s="2" t="e">
        <f t="shared" si="75"/>
        <v>#VALUE!</v>
      </c>
    </row>
    <row r="378" spans="1:17" x14ac:dyDescent="0.25">
      <c r="A378" s="1">
        <v>30.78054649073994</v>
      </c>
      <c r="B378" s="1">
        <v>1.3625725877083101</v>
      </c>
      <c r="D378" s="1" t="str">
        <f t="shared" si="64"/>
        <v/>
      </c>
      <c r="E378" s="1" t="str">
        <f t="shared" si="65"/>
        <v/>
      </c>
      <c r="F378" s="1" t="str">
        <f t="shared" si="66"/>
        <v/>
      </c>
      <c r="H378" s="1">
        <f t="shared" si="67"/>
        <v>1.3625725877083101</v>
      </c>
      <c r="I378" s="1" t="str">
        <f t="shared" si="68"/>
        <v/>
      </c>
      <c r="J378" s="1">
        <f t="shared" si="69"/>
        <v>1.3625725877083101</v>
      </c>
      <c r="L378" s="1" t="str">
        <f t="shared" si="70"/>
        <v/>
      </c>
      <c r="M378" s="1">
        <f t="shared" si="71"/>
        <v>1.3625725877083101</v>
      </c>
      <c r="N378" s="1" t="str">
        <f t="shared" si="72"/>
        <v/>
      </c>
      <c r="O378" s="1">
        <f t="shared" si="73"/>
        <v>1.3625725877083101</v>
      </c>
      <c r="P378" s="2" t="e">
        <f t="shared" si="74"/>
        <v>#VALUE!</v>
      </c>
      <c r="Q378" s="2" t="e">
        <f t="shared" si="75"/>
        <v>#VALUE!</v>
      </c>
    </row>
    <row r="379" spans="1:17" x14ac:dyDescent="0.25">
      <c r="A379" s="1">
        <v>24.012783617697135</v>
      </c>
      <c r="B379" s="1">
        <v>51.972250874756561</v>
      </c>
      <c r="D379" s="1" t="str">
        <f t="shared" si="64"/>
        <v/>
      </c>
      <c r="E379" s="1" t="str">
        <f t="shared" si="65"/>
        <v/>
      </c>
      <c r="F379" s="1" t="str">
        <f t="shared" si="66"/>
        <v/>
      </c>
      <c r="H379" s="1" t="str">
        <f t="shared" si="67"/>
        <v/>
      </c>
      <c r="I379" s="1" t="str">
        <f t="shared" si="68"/>
        <v/>
      </c>
      <c r="J379" s="1" t="str">
        <f t="shared" si="69"/>
        <v/>
      </c>
      <c r="L379" s="1" t="str">
        <f t="shared" si="70"/>
        <v/>
      </c>
      <c r="M379" s="1" t="str">
        <f t="shared" si="71"/>
        <v/>
      </c>
      <c r="N379" s="1" t="str">
        <f t="shared" si="72"/>
        <v/>
      </c>
      <c r="O379" s="1" t="str">
        <f t="shared" si="73"/>
        <v/>
      </c>
      <c r="P379" s="2" t="e">
        <f t="shared" si="74"/>
        <v>#VALUE!</v>
      </c>
      <c r="Q379" s="2" t="e">
        <f t="shared" si="75"/>
        <v>#VALUE!</v>
      </c>
    </row>
    <row r="380" spans="1:17" x14ac:dyDescent="0.25">
      <c r="A380" s="1">
        <v>14.056612154600653</v>
      </c>
      <c r="B380" s="1">
        <v>37.07301767366372</v>
      </c>
      <c r="D380" s="1">
        <f t="shared" si="64"/>
        <v>14.056612154600653</v>
      </c>
      <c r="E380" s="1" t="str">
        <f t="shared" si="65"/>
        <v/>
      </c>
      <c r="F380" s="1">
        <f t="shared" si="66"/>
        <v>14.056612154600653</v>
      </c>
      <c r="H380" s="1" t="str">
        <f t="shared" si="67"/>
        <v/>
      </c>
      <c r="I380" s="1" t="str">
        <f t="shared" si="68"/>
        <v/>
      </c>
      <c r="J380" s="1" t="str">
        <f t="shared" si="69"/>
        <v/>
      </c>
      <c r="L380" s="1">
        <f t="shared" si="70"/>
        <v>14.056612154600653</v>
      </c>
      <c r="M380" s="1" t="str">
        <f t="shared" si="71"/>
        <v/>
      </c>
      <c r="N380" s="1" t="str">
        <f t="shared" si="72"/>
        <v/>
      </c>
      <c r="O380" s="1" t="str">
        <f t="shared" si="73"/>
        <v/>
      </c>
      <c r="P380" s="2" t="e">
        <f t="shared" si="74"/>
        <v>#VALUE!</v>
      </c>
      <c r="Q380" s="2" t="e">
        <f t="shared" si="75"/>
        <v>#VALUE!</v>
      </c>
    </row>
    <row r="381" spans="1:17" x14ac:dyDescent="0.25">
      <c r="A381" s="1">
        <v>39.887086572702152</v>
      </c>
      <c r="B381" s="1">
        <v>63.766130743782654</v>
      </c>
      <c r="D381" s="1" t="str">
        <f t="shared" si="64"/>
        <v/>
      </c>
      <c r="E381" s="1" t="str">
        <f t="shared" si="65"/>
        <v/>
      </c>
      <c r="F381" s="1" t="str">
        <f t="shared" si="66"/>
        <v/>
      </c>
      <c r="H381" s="1" t="str">
        <f t="shared" si="67"/>
        <v/>
      </c>
      <c r="I381" s="1" t="str">
        <f t="shared" si="68"/>
        <v/>
      </c>
      <c r="J381" s="1" t="str">
        <f t="shared" si="69"/>
        <v/>
      </c>
      <c r="L381" s="1" t="str">
        <f t="shared" si="70"/>
        <v/>
      </c>
      <c r="M381" s="1" t="str">
        <f t="shared" si="71"/>
        <v/>
      </c>
      <c r="N381" s="1" t="str">
        <f t="shared" si="72"/>
        <v/>
      </c>
      <c r="O381" s="1" t="str">
        <f t="shared" si="73"/>
        <v/>
      </c>
      <c r="P381" s="2" t="e">
        <f t="shared" si="74"/>
        <v>#VALUE!</v>
      </c>
      <c r="Q381" s="2" t="e">
        <f t="shared" si="75"/>
        <v>#VALUE!</v>
      </c>
    </row>
    <row r="382" spans="1:17" x14ac:dyDescent="0.25">
      <c r="A382" s="1">
        <v>56.370874034984411</v>
      </c>
      <c r="B382" s="1">
        <v>43.896793445396725</v>
      </c>
      <c r="D382" s="1" t="str">
        <f t="shared" si="64"/>
        <v/>
      </c>
      <c r="E382" s="1" t="str">
        <f t="shared" si="65"/>
        <v/>
      </c>
      <c r="F382" s="1" t="str">
        <f t="shared" si="66"/>
        <v/>
      </c>
      <c r="H382" s="1" t="str">
        <f t="shared" si="67"/>
        <v/>
      </c>
      <c r="I382" s="1" t="str">
        <f t="shared" si="68"/>
        <v/>
      </c>
      <c r="J382" s="1" t="str">
        <f t="shared" si="69"/>
        <v/>
      </c>
      <c r="L382" s="1" t="str">
        <f t="shared" si="70"/>
        <v/>
      </c>
      <c r="M382" s="1" t="str">
        <f t="shared" si="71"/>
        <v/>
      </c>
      <c r="N382" s="1" t="str">
        <f t="shared" si="72"/>
        <v/>
      </c>
      <c r="O382" s="1" t="str">
        <f t="shared" si="73"/>
        <v/>
      </c>
      <c r="P382" s="2" t="e">
        <f t="shared" si="74"/>
        <v>#VALUE!</v>
      </c>
      <c r="Q382" s="2" t="e">
        <f t="shared" si="75"/>
        <v>#VALUE!</v>
      </c>
    </row>
    <row r="383" spans="1:17" x14ac:dyDescent="0.25">
      <c r="A383" s="1">
        <v>46.56761217871346</v>
      </c>
      <c r="B383" s="1">
        <v>55.166387530734966</v>
      </c>
      <c r="D383" s="1" t="str">
        <f t="shared" si="64"/>
        <v/>
      </c>
      <c r="E383" s="1" t="str">
        <f t="shared" si="65"/>
        <v/>
      </c>
      <c r="F383" s="1" t="str">
        <f t="shared" si="66"/>
        <v/>
      </c>
      <c r="H383" s="1" t="str">
        <f t="shared" si="67"/>
        <v/>
      </c>
      <c r="I383" s="1" t="str">
        <f t="shared" si="68"/>
        <v/>
      </c>
      <c r="J383" s="1" t="str">
        <f t="shared" si="69"/>
        <v/>
      </c>
      <c r="L383" s="1" t="str">
        <f t="shared" si="70"/>
        <v/>
      </c>
      <c r="M383" s="1" t="str">
        <f t="shared" si="71"/>
        <v/>
      </c>
      <c r="N383" s="1" t="str">
        <f t="shared" si="72"/>
        <v/>
      </c>
      <c r="O383" s="1" t="str">
        <f t="shared" si="73"/>
        <v/>
      </c>
      <c r="P383" s="2" t="e">
        <f t="shared" si="74"/>
        <v>#VALUE!</v>
      </c>
      <c r="Q383" s="2" t="e">
        <f t="shared" si="75"/>
        <v>#VALUE!</v>
      </c>
    </row>
    <row r="384" spans="1:17" x14ac:dyDescent="0.25">
      <c r="A384" s="1">
        <v>38.842133813913783</v>
      </c>
      <c r="B384" s="1">
        <v>63.064098217745212</v>
      </c>
      <c r="D384" s="1" t="str">
        <f t="shared" si="64"/>
        <v/>
      </c>
      <c r="E384" s="1" t="str">
        <f t="shared" si="65"/>
        <v/>
      </c>
      <c r="F384" s="1" t="str">
        <f t="shared" si="66"/>
        <v/>
      </c>
      <c r="H384" s="1" t="str">
        <f t="shared" si="67"/>
        <v/>
      </c>
      <c r="I384" s="1" t="str">
        <f t="shared" si="68"/>
        <v/>
      </c>
      <c r="J384" s="1" t="str">
        <f t="shared" si="69"/>
        <v/>
      </c>
      <c r="L384" s="1" t="str">
        <f t="shared" si="70"/>
        <v/>
      </c>
      <c r="M384" s="1" t="str">
        <f t="shared" si="71"/>
        <v/>
      </c>
      <c r="N384" s="1" t="str">
        <f t="shared" si="72"/>
        <v/>
      </c>
      <c r="O384" s="1" t="str">
        <f t="shared" si="73"/>
        <v/>
      </c>
      <c r="P384" s="2" t="e">
        <f t="shared" si="74"/>
        <v>#VALUE!</v>
      </c>
      <c r="Q384" s="2" t="e">
        <f t="shared" si="75"/>
        <v>#VALUE!</v>
      </c>
    </row>
    <row r="385" spans="1:17" x14ac:dyDescent="0.25">
      <c r="A385" s="1">
        <v>38.550690439461377</v>
      </c>
      <c r="B385" s="1">
        <v>56.858061883750878</v>
      </c>
      <c r="D385" s="1" t="str">
        <f t="shared" si="64"/>
        <v/>
      </c>
      <c r="E385" s="1" t="str">
        <f t="shared" si="65"/>
        <v/>
      </c>
      <c r="F385" s="1" t="str">
        <f t="shared" si="66"/>
        <v/>
      </c>
      <c r="H385" s="1" t="str">
        <f t="shared" si="67"/>
        <v/>
      </c>
      <c r="I385" s="1" t="str">
        <f t="shared" si="68"/>
        <v/>
      </c>
      <c r="J385" s="1" t="str">
        <f t="shared" si="69"/>
        <v/>
      </c>
      <c r="L385" s="1" t="str">
        <f t="shared" si="70"/>
        <v/>
      </c>
      <c r="M385" s="1" t="str">
        <f t="shared" si="71"/>
        <v/>
      </c>
      <c r="N385" s="1" t="str">
        <f t="shared" si="72"/>
        <v/>
      </c>
      <c r="O385" s="1" t="str">
        <f t="shared" si="73"/>
        <v/>
      </c>
      <c r="P385" s="2" t="e">
        <f t="shared" si="74"/>
        <v>#VALUE!</v>
      </c>
      <c r="Q385" s="2" t="e">
        <f t="shared" si="75"/>
        <v>#VALUE!</v>
      </c>
    </row>
    <row r="386" spans="1:17" x14ac:dyDescent="0.25">
      <c r="A386" s="1">
        <v>46.770001404934746</v>
      </c>
      <c r="B386" s="1">
        <v>64.899561324596675</v>
      </c>
      <c r="D386" s="1" t="str">
        <f t="shared" si="64"/>
        <v/>
      </c>
      <c r="E386" s="1" t="str">
        <f t="shared" si="65"/>
        <v/>
      </c>
      <c r="F386" s="1" t="str">
        <f t="shared" si="66"/>
        <v/>
      </c>
      <c r="H386" s="1" t="str">
        <f t="shared" si="67"/>
        <v/>
      </c>
      <c r="I386" s="1" t="str">
        <f t="shared" si="68"/>
        <v/>
      </c>
      <c r="J386" s="1" t="str">
        <f t="shared" si="69"/>
        <v/>
      </c>
      <c r="L386" s="1" t="str">
        <f t="shared" si="70"/>
        <v/>
      </c>
      <c r="M386" s="1" t="str">
        <f t="shared" si="71"/>
        <v/>
      </c>
      <c r="N386" s="1" t="str">
        <f t="shared" si="72"/>
        <v/>
      </c>
      <c r="O386" s="1" t="str">
        <f t="shared" si="73"/>
        <v/>
      </c>
      <c r="P386" s="2" t="e">
        <f t="shared" si="74"/>
        <v>#VALUE!</v>
      </c>
      <c r="Q386" s="2" t="e">
        <f t="shared" si="75"/>
        <v>#VALUE!</v>
      </c>
    </row>
    <row r="387" spans="1:17" x14ac:dyDescent="0.25">
      <c r="A387" s="1">
        <v>21.673572644537074</v>
      </c>
      <c r="B387" s="1">
        <v>51.232355724327469</v>
      </c>
      <c r="D387" s="1" t="str">
        <f t="shared" si="64"/>
        <v/>
      </c>
      <c r="E387" s="1" t="str">
        <f t="shared" si="65"/>
        <v/>
      </c>
      <c r="F387" s="1" t="str">
        <f t="shared" si="66"/>
        <v/>
      </c>
      <c r="H387" s="1" t="str">
        <f t="shared" si="67"/>
        <v/>
      </c>
      <c r="I387" s="1" t="str">
        <f t="shared" si="68"/>
        <v/>
      </c>
      <c r="J387" s="1" t="str">
        <f t="shared" si="69"/>
        <v/>
      </c>
      <c r="L387" s="1" t="str">
        <f t="shared" si="70"/>
        <v/>
      </c>
      <c r="M387" s="1" t="str">
        <f t="shared" si="71"/>
        <v/>
      </c>
      <c r="N387" s="1" t="str">
        <f t="shared" si="72"/>
        <v/>
      </c>
      <c r="O387" s="1" t="str">
        <f t="shared" si="73"/>
        <v/>
      </c>
      <c r="P387" s="2" t="e">
        <f t="shared" si="74"/>
        <v>#VALUE!</v>
      </c>
      <c r="Q387" s="2" t="e">
        <f t="shared" si="75"/>
        <v>#VALUE!</v>
      </c>
    </row>
    <row r="388" spans="1:17" x14ac:dyDescent="0.25">
      <c r="A388" s="1">
        <v>48.381495953155053</v>
      </c>
      <c r="B388" s="1">
        <v>50.67375570243609</v>
      </c>
      <c r="D388" s="1" t="str">
        <f t="shared" si="64"/>
        <v/>
      </c>
      <c r="E388" s="1" t="str">
        <f t="shared" si="65"/>
        <v/>
      </c>
      <c r="F388" s="1" t="str">
        <f t="shared" si="66"/>
        <v/>
      </c>
      <c r="H388" s="1" t="str">
        <f t="shared" si="67"/>
        <v/>
      </c>
      <c r="I388" s="1" t="str">
        <f t="shared" si="68"/>
        <v/>
      </c>
      <c r="J388" s="1" t="str">
        <f t="shared" si="69"/>
        <v/>
      </c>
      <c r="L388" s="1" t="str">
        <f t="shared" si="70"/>
        <v/>
      </c>
      <c r="M388" s="1" t="str">
        <f t="shared" si="71"/>
        <v/>
      </c>
      <c r="N388" s="1" t="str">
        <f t="shared" si="72"/>
        <v/>
      </c>
      <c r="O388" s="1" t="str">
        <f t="shared" si="73"/>
        <v/>
      </c>
      <c r="P388" s="2" t="e">
        <f t="shared" si="74"/>
        <v>#VALUE!</v>
      </c>
      <c r="Q388" s="2" t="e">
        <f t="shared" si="75"/>
        <v>#VALUE!</v>
      </c>
    </row>
    <row r="389" spans="1:17" x14ac:dyDescent="0.25">
      <c r="A389" s="1">
        <v>54.313015990955293</v>
      </c>
      <c r="B389" s="1">
        <v>50.207186952396022</v>
      </c>
      <c r="D389" s="1" t="str">
        <f t="shared" ref="D389:D452" si="76">IF(A389&lt;D$1,A389,"")</f>
        <v/>
      </c>
      <c r="E389" s="1" t="str">
        <f t="shared" ref="E389:E452" si="77">IF(A389&gt;E$1,A389,"")</f>
        <v/>
      </c>
      <c r="F389" s="1" t="str">
        <f t="shared" ref="F389:F452" si="78">IF(MAX(D389:E389)&gt;0,MAX(D389:E389),"")</f>
        <v/>
      </c>
      <c r="H389" s="1" t="str">
        <f t="shared" ref="H389:H452" si="79">IF(B389&lt;D$1,B389,"")</f>
        <v/>
      </c>
      <c r="I389" s="1" t="str">
        <f t="shared" ref="I389:I452" si="80">IF(B389&gt;E$1,B389,"")</f>
        <v/>
      </c>
      <c r="J389" s="1" t="str">
        <f t="shared" ref="J389:J452" si="81">IF(MAX(H389:I389)&gt;0,MAX(H389:I389),"")</f>
        <v/>
      </c>
      <c r="L389" s="1" t="str">
        <f t="shared" ref="L389:L452" si="82">IF(F389&gt;0,F389,"")</f>
        <v/>
      </c>
      <c r="M389" s="1" t="str">
        <f t="shared" ref="M389:M452" si="83">IF(J389&gt;0,J389,"")</f>
        <v/>
      </c>
      <c r="N389" s="1" t="str">
        <f t="shared" si="72"/>
        <v/>
      </c>
      <c r="O389" s="1" t="str">
        <f t="shared" si="73"/>
        <v/>
      </c>
      <c r="P389" s="2" t="e">
        <f t="shared" si="74"/>
        <v>#VALUE!</v>
      </c>
      <c r="Q389" s="2" t="e">
        <f t="shared" si="75"/>
        <v>#VALUE!</v>
      </c>
    </row>
    <row r="390" spans="1:17" x14ac:dyDescent="0.25">
      <c r="A390" s="1">
        <v>52.484753875708115</v>
      </c>
      <c r="B390" s="1">
        <v>48.389829699021668</v>
      </c>
      <c r="D390" s="1" t="str">
        <f t="shared" si="76"/>
        <v/>
      </c>
      <c r="E390" s="1" t="str">
        <f t="shared" si="77"/>
        <v/>
      </c>
      <c r="F390" s="1" t="str">
        <f t="shared" si="78"/>
        <v/>
      </c>
      <c r="H390" s="1" t="str">
        <f t="shared" si="79"/>
        <v/>
      </c>
      <c r="I390" s="1" t="str">
        <f t="shared" si="80"/>
        <v/>
      </c>
      <c r="J390" s="1" t="str">
        <f t="shared" si="81"/>
        <v/>
      </c>
      <c r="L390" s="1" t="str">
        <f t="shared" si="82"/>
        <v/>
      </c>
      <c r="M390" s="1" t="str">
        <f t="shared" si="83"/>
        <v/>
      </c>
      <c r="N390" s="1" t="str">
        <f t="shared" si="72"/>
        <v/>
      </c>
      <c r="O390" s="1" t="str">
        <f t="shared" si="73"/>
        <v/>
      </c>
      <c r="P390" s="2" t="e">
        <f t="shared" si="74"/>
        <v>#VALUE!</v>
      </c>
      <c r="Q390" s="2" t="e">
        <f t="shared" si="75"/>
        <v>#VALUE!</v>
      </c>
    </row>
    <row r="391" spans="1:17" x14ac:dyDescent="0.25">
      <c r="A391" s="1">
        <v>50.293783431196388</v>
      </c>
      <c r="B391" s="1">
        <v>52.902311226850472</v>
      </c>
      <c r="D391" s="1" t="str">
        <f t="shared" si="76"/>
        <v/>
      </c>
      <c r="E391" s="1" t="str">
        <f t="shared" si="77"/>
        <v/>
      </c>
      <c r="F391" s="1" t="str">
        <f t="shared" si="78"/>
        <v/>
      </c>
      <c r="H391" s="1" t="str">
        <f t="shared" si="79"/>
        <v/>
      </c>
      <c r="I391" s="1" t="str">
        <f t="shared" si="80"/>
        <v/>
      </c>
      <c r="J391" s="1" t="str">
        <f t="shared" si="81"/>
        <v/>
      </c>
      <c r="L391" s="1" t="str">
        <f t="shared" si="82"/>
        <v/>
      </c>
      <c r="M391" s="1" t="str">
        <f t="shared" si="83"/>
        <v/>
      </c>
      <c r="N391" s="1" t="str">
        <f t="shared" si="72"/>
        <v/>
      </c>
      <c r="O391" s="1" t="str">
        <f t="shared" si="73"/>
        <v/>
      </c>
      <c r="P391" s="2" t="e">
        <f t="shared" si="74"/>
        <v>#VALUE!</v>
      </c>
      <c r="Q391" s="2" t="e">
        <f t="shared" si="75"/>
        <v>#VALUE!</v>
      </c>
    </row>
    <row r="392" spans="1:17" x14ac:dyDescent="0.25">
      <c r="A392" s="1">
        <v>56.467560195096844</v>
      </c>
      <c r="B392" s="1">
        <v>50.550513108469879</v>
      </c>
      <c r="D392" s="1" t="str">
        <f t="shared" si="76"/>
        <v/>
      </c>
      <c r="E392" s="1" t="str">
        <f t="shared" si="77"/>
        <v/>
      </c>
      <c r="F392" s="1" t="str">
        <f t="shared" si="78"/>
        <v/>
      </c>
      <c r="H392" s="1" t="str">
        <f t="shared" si="79"/>
        <v/>
      </c>
      <c r="I392" s="1" t="str">
        <f t="shared" si="80"/>
        <v/>
      </c>
      <c r="J392" s="1" t="str">
        <f t="shared" si="81"/>
        <v/>
      </c>
      <c r="L392" s="1" t="str">
        <f t="shared" si="82"/>
        <v/>
      </c>
      <c r="M392" s="1" t="str">
        <f t="shared" si="83"/>
        <v/>
      </c>
      <c r="N392" s="1" t="str">
        <f t="shared" si="72"/>
        <v/>
      </c>
      <c r="O392" s="1" t="str">
        <f t="shared" si="73"/>
        <v/>
      </c>
      <c r="P392" s="2" t="e">
        <f t="shared" si="74"/>
        <v>#VALUE!</v>
      </c>
      <c r="Q392" s="2" t="e">
        <f t="shared" si="75"/>
        <v>#VALUE!</v>
      </c>
    </row>
    <row r="393" spans="1:17" x14ac:dyDescent="0.25">
      <c r="A393" s="1">
        <v>64.300126559117061</v>
      </c>
      <c r="B393" s="1">
        <v>50.772308242156441</v>
      </c>
      <c r="D393" s="1" t="str">
        <f t="shared" si="76"/>
        <v/>
      </c>
      <c r="E393" s="1" t="str">
        <f t="shared" si="77"/>
        <v/>
      </c>
      <c r="F393" s="1" t="str">
        <f t="shared" si="78"/>
        <v/>
      </c>
      <c r="H393" s="1" t="str">
        <f t="shared" si="79"/>
        <v/>
      </c>
      <c r="I393" s="1" t="str">
        <f t="shared" si="80"/>
        <v/>
      </c>
      <c r="J393" s="1" t="str">
        <f t="shared" si="81"/>
        <v/>
      </c>
      <c r="L393" s="1" t="str">
        <f t="shared" si="82"/>
        <v/>
      </c>
      <c r="M393" s="1" t="str">
        <f t="shared" si="83"/>
        <v/>
      </c>
      <c r="N393" s="1" t="str">
        <f t="shared" si="72"/>
        <v/>
      </c>
      <c r="O393" s="1" t="str">
        <f t="shared" si="73"/>
        <v/>
      </c>
      <c r="P393" s="2" t="e">
        <f t="shared" si="74"/>
        <v>#VALUE!</v>
      </c>
      <c r="Q393" s="2" t="e">
        <f t="shared" si="75"/>
        <v>#VALUE!</v>
      </c>
    </row>
    <row r="394" spans="1:17" x14ac:dyDescent="0.25">
      <c r="A394" s="1">
        <v>58.705722748126746</v>
      </c>
      <c r="B394" s="1">
        <v>56.561311401904057</v>
      </c>
      <c r="D394" s="1" t="str">
        <f t="shared" si="76"/>
        <v/>
      </c>
      <c r="E394" s="1" t="str">
        <f t="shared" si="77"/>
        <v/>
      </c>
      <c r="F394" s="1" t="str">
        <f t="shared" si="78"/>
        <v/>
      </c>
      <c r="H394" s="1" t="str">
        <f t="shared" si="79"/>
        <v/>
      </c>
      <c r="I394" s="1" t="str">
        <f t="shared" si="80"/>
        <v/>
      </c>
      <c r="J394" s="1" t="str">
        <f t="shared" si="81"/>
        <v/>
      </c>
      <c r="L394" s="1" t="str">
        <f t="shared" si="82"/>
        <v/>
      </c>
      <c r="M394" s="1" t="str">
        <f t="shared" si="83"/>
        <v/>
      </c>
      <c r="N394" s="1" t="str">
        <f t="shared" ref="N394:N457" si="84">IF(SUM(L394:M394)&gt;MAX(L394:M394),L394,"")</f>
        <v/>
      </c>
      <c r="O394" s="1" t="str">
        <f t="shared" ref="O394:O457" si="85">IF(N394&gt;0,M394,"")</f>
        <v/>
      </c>
      <c r="P394" s="2" t="e">
        <f t="shared" ref="P394:P457" si="86">IF(ABS(N394-O394)&gt;(E$1-D$1),1,0)</f>
        <v>#VALUE!</v>
      </c>
      <c r="Q394" s="2" t="e">
        <f t="shared" ref="Q394:Q457" si="87">IF(P394=1,0,1)</f>
        <v>#VALUE!</v>
      </c>
    </row>
    <row r="395" spans="1:17" x14ac:dyDescent="0.25">
      <c r="A395" s="1">
        <v>51.67079779195663</v>
      </c>
      <c r="B395" s="1">
        <v>49.148418149130045</v>
      </c>
      <c r="D395" s="1" t="str">
        <f t="shared" si="76"/>
        <v/>
      </c>
      <c r="E395" s="1" t="str">
        <f t="shared" si="77"/>
        <v/>
      </c>
      <c r="F395" s="1" t="str">
        <f t="shared" si="78"/>
        <v/>
      </c>
      <c r="H395" s="1" t="str">
        <f t="shared" si="79"/>
        <v/>
      </c>
      <c r="I395" s="1" t="str">
        <f t="shared" si="80"/>
        <v/>
      </c>
      <c r="J395" s="1" t="str">
        <f t="shared" si="81"/>
        <v/>
      </c>
      <c r="L395" s="1" t="str">
        <f t="shared" si="82"/>
        <v/>
      </c>
      <c r="M395" s="1" t="str">
        <f t="shared" si="83"/>
        <v/>
      </c>
      <c r="N395" s="1" t="str">
        <f t="shared" si="84"/>
        <v/>
      </c>
      <c r="O395" s="1" t="str">
        <f t="shared" si="85"/>
        <v/>
      </c>
      <c r="P395" s="2" t="e">
        <f t="shared" si="86"/>
        <v>#VALUE!</v>
      </c>
      <c r="Q395" s="2" t="e">
        <f t="shared" si="87"/>
        <v>#VALUE!</v>
      </c>
    </row>
    <row r="396" spans="1:17" x14ac:dyDescent="0.25">
      <c r="A396" s="1">
        <v>51.122392346354061</v>
      </c>
      <c r="B396" s="1">
        <v>49.41525396666561</v>
      </c>
      <c r="D396" s="1" t="str">
        <f t="shared" si="76"/>
        <v/>
      </c>
      <c r="E396" s="1" t="str">
        <f t="shared" si="77"/>
        <v/>
      </c>
      <c r="F396" s="1" t="str">
        <f t="shared" si="78"/>
        <v/>
      </c>
      <c r="H396" s="1" t="str">
        <f t="shared" si="79"/>
        <v/>
      </c>
      <c r="I396" s="1" t="str">
        <f t="shared" si="80"/>
        <v/>
      </c>
      <c r="J396" s="1" t="str">
        <f t="shared" si="81"/>
        <v/>
      </c>
      <c r="L396" s="1" t="str">
        <f t="shared" si="82"/>
        <v/>
      </c>
      <c r="M396" s="1" t="str">
        <f t="shared" si="83"/>
        <v/>
      </c>
      <c r="N396" s="1" t="str">
        <f t="shared" si="84"/>
        <v/>
      </c>
      <c r="O396" s="1" t="str">
        <f t="shared" si="85"/>
        <v/>
      </c>
      <c r="P396" s="2" t="e">
        <f t="shared" si="86"/>
        <v>#VALUE!</v>
      </c>
      <c r="Q396" s="2" t="e">
        <f t="shared" si="87"/>
        <v>#VALUE!</v>
      </c>
    </row>
    <row r="397" spans="1:17" x14ac:dyDescent="0.25">
      <c r="A397" s="1">
        <v>57.540733055793666</v>
      </c>
      <c r="B397" s="1">
        <v>48.34307269374937</v>
      </c>
      <c r="D397" s="1" t="str">
        <f t="shared" si="76"/>
        <v/>
      </c>
      <c r="E397" s="1" t="str">
        <f t="shared" si="77"/>
        <v/>
      </c>
      <c r="F397" s="1" t="str">
        <f t="shared" si="78"/>
        <v/>
      </c>
      <c r="H397" s="1" t="str">
        <f t="shared" si="79"/>
        <v/>
      </c>
      <c r="I397" s="1" t="str">
        <f t="shared" si="80"/>
        <v/>
      </c>
      <c r="J397" s="1" t="str">
        <f t="shared" si="81"/>
        <v/>
      </c>
      <c r="L397" s="1" t="str">
        <f t="shared" si="82"/>
        <v/>
      </c>
      <c r="M397" s="1" t="str">
        <f t="shared" si="83"/>
        <v/>
      </c>
      <c r="N397" s="1" t="str">
        <f t="shared" si="84"/>
        <v/>
      </c>
      <c r="O397" s="1" t="str">
        <f t="shared" si="85"/>
        <v/>
      </c>
      <c r="P397" s="2" t="e">
        <f t="shared" si="86"/>
        <v>#VALUE!</v>
      </c>
      <c r="Q397" s="2" t="e">
        <f t="shared" si="87"/>
        <v>#VALUE!</v>
      </c>
    </row>
    <row r="398" spans="1:17" x14ac:dyDescent="0.25">
      <c r="A398" s="1">
        <v>69.718932903495485</v>
      </c>
      <c r="B398" s="1">
        <v>49.869301158564802</v>
      </c>
      <c r="D398" s="1" t="str">
        <f t="shared" si="76"/>
        <v/>
      </c>
      <c r="E398" s="1" t="str">
        <f t="shared" si="77"/>
        <v/>
      </c>
      <c r="F398" s="1" t="str">
        <f t="shared" si="78"/>
        <v/>
      </c>
      <c r="H398" s="1" t="str">
        <f t="shared" si="79"/>
        <v/>
      </c>
      <c r="I398" s="1" t="str">
        <f t="shared" si="80"/>
        <v/>
      </c>
      <c r="J398" s="1" t="str">
        <f t="shared" si="81"/>
        <v/>
      </c>
      <c r="L398" s="1" t="str">
        <f t="shared" si="82"/>
        <v/>
      </c>
      <c r="M398" s="1" t="str">
        <f t="shared" si="83"/>
        <v/>
      </c>
      <c r="N398" s="1" t="str">
        <f t="shared" si="84"/>
        <v/>
      </c>
      <c r="O398" s="1" t="str">
        <f t="shared" si="85"/>
        <v/>
      </c>
      <c r="P398" s="2" t="e">
        <f t="shared" si="86"/>
        <v>#VALUE!</v>
      </c>
      <c r="Q398" s="2" t="e">
        <f t="shared" si="87"/>
        <v>#VALUE!</v>
      </c>
    </row>
    <row r="399" spans="1:17" x14ac:dyDescent="0.25">
      <c r="A399" s="1">
        <v>46.485890455937053</v>
      </c>
      <c r="B399" s="1">
        <v>50.190965632489927</v>
      </c>
      <c r="D399" s="1" t="str">
        <f t="shared" si="76"/>
        <v/>
      </c>
      <c r="E399" s="1" t="str">
        <f t="shared" si="77"/>
        <v/>
      </c>
      <c r="F399" s="1" t="str">
        <f t="shared" si="78"/>
        <v/>
      </c>
      <c r="H399" s="1" t="str">
        <f t="shared" si="79"/>
        <v/>
      </c>
      <c r="I399" s="1" t="str">
        <f t="shared" si="80"/>
        <v/>
      </c>
      <c r="J399" s="1" t="str">
        <f t="shared" si="81"/>
        <v/>
      </c>
      <c r="L399" s="1" t="str">
        <f t="shared" si="82"/>
        <v/>
      </c>
      <c r="M399" s="1" t="str">
        <f t="shared" si="83"/>
        <v/>
      </c>
      <c r="N399" s="1" t="str">
        <f t="shared" si="84"/>
        <v/>
      </c>
      <c r="O399" s="1" t="str">
        <f t="shared" si="85"/>
        <v/>
      </c>
      <c r="P399" s="2" t="e">
        <f t="shared" si="86"/>
        <v>#VALUE!</v>
      </c>
      <c r="Q399" s="2" t="e">
        <f t="shared" si="87"/>
        <v>#VALUE!</v>
      </c>
    </row>
    <row r="400" spans="1:17" x14ac:dyDescent="0.25">
      <c r="A400" s="1">
        <v>66.168094831373651</v>
      </c>
      <c r="B400" s="1">
        <v>47.502663897477589</v>
      </c>
      <c r="D400" s="1" t="str">
        <f t="shared" si="76"/>
        <v/>
      </c>
      <c r="E400" s="1" t="str">
        <f t="shared" si="77"/>
        <v/>
      </c>
      <c r="F400" s="1" t="str">
        <f t="shared" si="78"/>
        <v/>
      </c>
      <c r="H400" s="1" t="str">
        <f t="shared" si="79"/>
        <v/>
      </c>
      <c r="I400" s="1" t="str">
        <f t="shared" si="80"/>
        <v/>
      </c>
      <c r="J400" s="1" t="str">
        <f t="shared" si="81"/>
        <v/>
      </c>
      <c r="L400" s="1" t="str">
        <f t="shared" si="82"/>
        <v/>
      </c>
      <c r="M400" s="1" t="str">
        <f t="shared" si="83"/>
        <v/>
      </c>
      <c r="N400" s="1" t="str">
        <f t="shared" si="84"/>
        <v/>
      </c>
      <c r="O400" s="1" t="str">
        <f t="shared" si="85"/>
        <v/>
      </c>
      <c r="P400" s="2" t="e">
        <f t="shared" si="86"/>
        <v>#VALUE!</v>
      </c>
      <c r="Q400" s="2" t="e">
        <f t="shared" si="87"/>
        <v>#VALUE!</v>
      </c>
    </row>
    <row r="401" spans="1:17" x14ac:dyDescent="0.25">
      <c r="A401" s="1">
        <v>59.99351468144291</v>
      </c>
      <c r="B401" s="1">
        <v>49.919282302147224</v>
      </c>
      <c r="D401" s="1" t="str">
        <f t="shared" si="76"/>
        <v/>
      </c>
      <c r="E401" s="1" t="str">
        <f t="shared" si="77"/>
        <v/>
      </c>
      <c r="F401" s="1" t="str">
        <f t="shared" si="78"/>
        <v/>
      </c>
      <c r="H401" s="1" t="str">
        <f t="shared" si="79"/>
        <v/>
      </c>
      <c r="I401" s="1" t="str">
        <f t="shared" si="80"/>
        <v/>
      </c>
      <c r="J401" s="1" t="str">
        <f t="shared" si="81"/>
        <v/>
      </c>
      <c r="L401" s="1" t="str">
        <f t="shared" si="82"/>
        <v/>
      </c>
      <c r="M401" s="1" t="str">
        <f t="shared" si="83"/>
        <v/>
      </c>
      <c r="N401" s="1" t="str">
        <f t="shared" si="84"/>
        <v/>
      </c>
      <c r="O401" s="1" t="str">
        <f t="shared" si="85"/>
        <v/>
      </c>
      <c r="P401" s="2" t="e">
        <f t="shared" si="86"/>
        <v>#VALUE!</v>
      </c>
      <c r="Q401" s="2" t="e">
        <f t="shared" si="87"/>
        <v>#VALUE!</v>
      </c>
    </row>
    <row r="402" spans="1:17" x14ac:dyDescent="0.25">
      <c r="A402" s="1">
        <v>43.673473185253656</v>
      </c>
      <c r="B402" s="1">
        <v>49.404474393499193</v>
      </c>
      <c r="D402" s="1" t="str">
        <f t="shared" si="76"/>
        <v/>
      </c>
      <c r="E402" s="1" t="str">
        <f t="shared" si="77"/>
        <v/>
      </c>
      <c r="F402" s="1" t="str">
        <f t="shared" si="78"/>
        <v/>
      </c>
      <c r="H402" s="1" t="str">
        <f t="shared" si="79"/>
        <v/>
      </c>
      <c r="I402" s="1" t="str">
        <f t="shared" si="80"/>
        <v/>
      </c>
      <c r="J402" s="1" t="str">
        <f t="shared" si="81"/>
        <v/>
      </c>
      <c r="L402" s="1" t="str">
        <f t="shared" si="82"/>
        <v/>
      </c>
      <c r="M402" s="1" t="str">
        <f t="shared" si="83"/>
        <v/>
      </c>
      <c r="N402" s="1" t="str">
        <f t="shared" si="84"/>
        <v/>
      </c>
      <c r="O402" s="1" t="str">
        <f t="shared" si="85"/>
        <v/>
      </c>
      <c r="P402" s="2" t="e">
        <f t="shared" si="86"/>
        <v>#VALUE!</v>
      </c>
      <c r="Q402" s="2" t="e">
        <f t="shared" si="87"/>
        <v>#VALUE!</v>
      </c>
    </row>
    <row r="403" spans="1:17" x14ac:dyDescent="0.25">
      <c r="A403" s="1">
        <v>41.8310327655972</v>
      </c>
      <c r="B403" s="1">
        <v>52.169525669557125</v>
      </c>
      <c r="D403" s="1" t="str">
        <f t="shared" si="76"/>
        <v/>
      </c>
      <c r="E403" s="1" t="str">
        <f t="shared" si="77"/>
        <v/>
      </c>
      <c r="F403" s="1" t="str">
        <f t="shared" si="78"/>
        <v/>
      </c>
      <c r="H403" s="1" t="str">
        <f t="shared" si="79"/>
        <v/>
      </c>
      <c r="I403" s="1" t="str">
        <f t="shared" si="80"/>
        <v/>
      </c>
      <c r="J403" s="1" t="str">
        <f t="shared" si="81"/>
        <v/>
      </c>
      <c r="L403" s="1" t="str">
        <f t="shared" si="82"/>
        <v/>
      </c>
      <c r="M403" s="1" t="str">
        <f t="shared" si="83"/>
        <v/>
      </c>
      <c r="N403" s="1" t="str">
        <f t="shared" si="84"/>
        <v/>
      </c>
      <c r="O403" s="1" t="str">
        <f t="shared" si="85"/>
        <v/>
      </c>
      <c r="P403" s="2" t="e">
        <f t="shared" si="86"/>
        <v>#VALUE!</v>
      </c>
      <c r="Q403" s="2" t="e">
        <f t="shared" si="87"/>
        <v>#VALUE!</v>
      </c>
    </row>
    <row r="404" spans="1:17" x14ac:dyDescent="0.25">
      <c r="A404" s="1">
        <v>53.184997297393977</v>
      </c>
      <c r="B404" s="1">
        <v>49.326395095334334</v>
      </c>
      <c r="D404" s="1" t="str">
        <f t="shared" si="76"/>
        <v/>
      </c>
      <c r="E404" s="1" t="str">
        <f t="shared" si="77"/>
        <v/>
      </c>
      <c r="F404" s="1" t="str">
        <f t="shared" si="78"/>
        <v/>
      </c>
      <c r="H404" s="1" t="str">
        <f t="shared" si="79"/>
        <v/>
      </c>
      <c r="I404" s="1" t="str">
        <f t="shared" si="80"/>
        <v/>
      </c>
      <c r="J404" s="1" t="str">
        <f t="shared" si="81"/>
        <v/>
      </c>
      <c r="L404" s="1" t="str">
        <f t="shared" si="82"/>
        <v/>
      </c>
      <c r="M404" s="1" t="str">
        <f t="shared" si="83"/>
        <v/>
      </c>
      <c r="N404" s="1" t="str">
        <f t="shared" si="84"/>
        <v/>
      </c>
      <c r="O404" s="1" t="str">
        <f t="shared" si="85"/>
        <v/>
      </c>
      <c r="P404" s="2" t="e">
        <f t="shared" si="86"/>
        <v>#VALUE!</v>
      </c>
      <c r="Q404" s="2" t="e">
        <f t="shared" si="87"/>
        <v>#VALUE!</v>
      </c>
    </row>
    <row r="405" spans="1:17" x14ac:dyDescent="0.25">
      <c r="A405" s="1">
        <v>48.943546584746542</v>
      </c>
      <c r="B405" s="1">
        <v>50.252587092244369</v>
      </c>
      <c r="D405" s="1" t="str">
        <f t="shared" si="76"/>
        <v/>
      </c>
      <c r="E405" s="1" t="str">
        <f t="shared" si="77"/>
        <v/>
      </c>
      <c r="F405" s="1" t="str">
        <f t="shared" si="78"/>
        <v/>
      </c>
      <c r="H405" s="1" t="str">
        <f t="shared" si="79"/>
        <v/>
      </c>
      <c r="I405" s="1" t="str">
        <f t="shared" si="80"/>
        <v/>
      </c>
      <c r="J405" s="1" t="str">
        <f t="shared" si="81"/>
        <v/>
      </c>
      <c r="L405" s="1" t="str">
        <f t="shared" si="82"/>
        <v/>
      </c>
      <c r="M405" s="1" t="str">
        <f t="shared" si="83"/>
        <v/>
      </c>
      <c r="N405" s="1" t="str">
        <f t="shared" si="84"/>
        <v/>
      </c>
      <c r="O405" s="1" t="str">
        <f t="shared" si="85"/>
        <v/>
      </c>
      <c r="P405" s="2" t="e">
        <f t="shared" si="86"/>
        <v>#VALUE!</v>
      </c>
      <c r="Q405" s="2" t="e">
        <f t="shared" si="87"/>
        <v>#VALUE!</v>
      </c>
    </row>
    <row r="406" spans="1:17" x14ac:dyDescent="0.25">
      <c r="A406" s="1">
        <v>51.804753134311767</v>
      </c>
      <c r="B406" s="1">
        <v>50.431719564657769</v>
      </c>
      <c r="D406" s="1" t="str">
        <f t="shared" si="76"/>
        <v/>
      </c>
      <c r="E406" s="1" t="str">
        <f t="shared" si="77"/>
        <v/>
      </c>
      <c r="F406" s="1" t="str">
        <f t="shared" si="78"/>
        <v/>
      </c>
      <c r="H406" s="1" t="str">
        <f t="shared" si="79"/>
        <v/>
      </c>
      <c r="I406" s="1" t="str">
        <f t="shared" si="80"/>
        <v/>
      </c>
      <c r="J406" s="1" t="str">
        <f t="shared" si="81"/>
        <v/>
      </c>
      <c r="L406" s="1" t="str">
        <f t="shared" si="82"/>
        <v/>
      </c>
      <c r="M406" s="1" t="str">
        <f t="shared" si="83"/>
        <v/>
      </c>
      <c r="N406" s="1" t="str">
        <f t="shared" si="84"/>
        <v/>
      </c>
      <c r="O406" s="1" t="str">
        <f t="shared" si="85"/>
        <v/>
      </c>
      <c r="P406" s="2" t="e">
        <f t="shared" si="86"/>
        <v>#VALUE!</v>
      </c>
      <c r="Q406" s="2" t="e">
        <f t="shared" si="87"/>
        <v>#VALUE!</v>
      </c>
    </row>
    <row r="407" spans="1:17" x14ac:dyDescent="0.25">
      <c r="A407" s="1">
        <v>57.879951224390993</v>
      </c>
      <c r="B407" s="1">
        <v>53.189572796363912</v>
      </c>
      <c r="D407" s="1" t="str">
        <f t="shared" si="76"/>
        <v/>
      </c>
      <c r="E407" s="1" t="str">
        <f t="shared" si="77"/>
        <v/>
      </c>
      <c r="F407" s="1" t="str">
        <f t="shared" si="78"/>
        <v/>
      </c>
      <c r="H407" s="1" t="str">
        <f t="shared" si="79"/>
        <v/>
      </c>
      <c r="I407" s="1" t="str">
        <f t="shared" si="80"/>
        <v/>
      </c>
      <c r="J407" s="1" t="str">
        <f t="shared" si="81"/>
        <v/>
      </c>
      <c r="L407" s="1" t="str">
        <f t="shared" si="82"/>
        <v/>
      </c>
      <c r="M407" s="1" t="str">
        <f t="shared" si="83"/>
        <v/>
      </c>
      <c r="N407" s="1" t="str">
        <f t="shared" si="84"/>
        <v/>
      </c>
      <c r="O407" s="1" t="str">
        <f t="shared" si="85"/>
        <v/>
      </c>
      <c r="P407" s="2" t="e">
        <f t="shared" si="86"/>
        <v>#VALUE!</v>
      </c>
      <c r="Q407" s="2" t="e">
        <f t="shared" si="87"/>
        <v>#VALUE!</v>
      </c>
    </row>
    <row r="408" spans="1:17" x14ac:dyDescent="0.25">
      <c r="A408" s="1">
        <v>47.281618959990446</v>
      </c>
      <c r="B408" s="1">
        <v>50.677237727589812</v>
      </c>
      <c r="D408" s="1" t="str">
        <f t="shared" si="76"/>
        <v/>
      </c>
      <c r="E408" s="1" t="str">
        <f t="shared" si="77"/>
        <v/>
      </c>
      <c r="F408" s="1" t="str">
        <f t="shared" si="78"/>
        <v/>
      </c>
      <c r="H408" s="1" t="str">
        <f t="shared" si="79"/>
        <v/>
      </c>
      <c r="I408" s="1" t="str">
        <f t="shared" si="80"/>
        <v/>
      </c>
      <c r="J408" s="1" t="str">
        <f t="shared" si="81"/>
        <v/>
      </c>
      <c r="L408" s="1" t="str">
        <f t="shared" si="82"/>
        <v/>
      </c>
      <c r="M408" s="1" t="str">
        <f t="shared" si="83"/>
        <v/>
      </c>
      <c r="N408" s="1" t="str">
        <f t="shared" si="84"/>
        <v/>
      </c>
      <c r="O408" s="1" t="str">
        <f t="shared" si="85"/>
        <v/>
      </c>
      <c r="P408" s="2" t="e">
        <f t="shared" si="86"/>
        <v>#VALUE!</v>
      </c>
      <c r="Q408" s="2" t="e">
        <f t="shared" si="87"/>
        <v>#VALUE!</v>
      </c>
    </row>
    <row r="409" spans="1:17" x14ac:dyDescent="0.25">
      <c r="A409" s="1">
        <v>57.813146670479746</v>
      </c>
      <c r="B409" s="1">
        <v>46.487070821134083</v>
      </c>
      <c r="D409" s="1" t="str">
        <f t="shared" si="76"/>
        <v/>
      </c>
      <c r="E409" s="1" t="str">
        <f t="shared" si="77"/>
        <v/>
      </c>
      <c r="F409" s="1" t="str">
        <f t="shared" si="78"/>
        <v/>
      </c>
      <c r="H409" s="1" t="str">
        <f t="shared" si="79"/>
        <v/>
      </c>
      <c r="I409" s="1" t="str">
        <f t="shared" si="80"/>
        <v/>
      </c>
      <c r="J409" s="1" t="str">
        <f t="shared" si="81"/>
        <v/>
      </c>
      <c r="L409" s="1" t="str">
        <f t="shared" si="82"/>
        <v/>
      </c>
      <c r="M409" s="1" t="str">
        <f t="shared" si="83"/>
        <v/>
      </c>
      <c r="N409" s="1" t="str">
        <f t="shared" si="84"/>
        <v/>
      </c>
      <c r="O409" s="1" t="str">
        <f t="shared" si="85"/>
        <v/>
      </c>
      <c r="P409" s="2" t="e">
        <f t="shared" si="86"/>
        <v>#VALUE!</v>
      </c>
      <c r="Q409" s="2" t="e">
        <f t="shared" si="87"/>
        <v>#VALUE!</v>
      </c>
    </row>
    <row r="410" spans="1:17" x14ac:dyDescent="0.25">
      <c r="A410" s="1">
        <v>52.327900528142052</v>
      </c>
      <c r="B410" s="1">
        <v>46.46788936382449</v>
      </c>
      <c r="D410" s="1" t="str">
        <f t="shared" si="76"/>
        <v/>
      </c>
      <c r="E410" s="1" t="str">
        <f t="shared" si="77"/>
        <v/>
      </c>
      <c r="F410" s="1" t="str">
        <f t="shared" si="78"/>
        <v/>
      </c>
      <c r="H410" s="1" t="str">
        <f t="shared" si="79"/>
        <v/>
      </c>
      <c r="I410" s="1" t="str">
        <f t="shared" si="80"/>
        <v/>
      </c>
      <c r="J410" s="1" t="str">
        <f t="shared" si="81"/>
        <v/>
      </c>
      <c r="L410" s="1" t="str">
        <f t="shared" si="82"/>
        <v/>
      </c>
      <c r="M410" s="1" t="str">
        <f t="shared" si="83"/>
        <v/>
      </c>
      <c r="N410" s="1" t="str">
        <f t="shared" si="84"/>
        <v/>
      </c>
      <c r="O410" s="1" t="str">
        <f t="shared" si="85"/>
        <v/>
      </c>
      <c r="P410" s="2" t="e">
        <f t="shared" si="86"/>
        <v>#VALUE!</v>
      </c>
      <c r="Q410" s="2" t="e">
        <f t="shared" si="87"/>
        <v>#VALUE!</v>
      </c>
    </row>
    <row r="411" spans="1:17" x14ac:dyDescent="0.25">
      <c r="A411" s="1">
        <v>38.499718322556177</v>
      </c>
      <c r="B411" s="1">
        <v>46.854805049508393</v>
      </c>
      <c r="D411" s="1" t="str">
        <f t="shared" si="76"/>
        <v/>
      </c>
      <c r="E411" s="1" t="str">
        <f t="shared" si="77"/>
        <v/>
      </c>
      <c r="F411" s="1" t="str">
        <f t="shared" si="78"/>
        <v/>
      </c>
      <c r="H411" s="1" t="str">
        <f t="shared" si="79"/>
        <v/>
      </c>
      <c r="I411" s="1" t="str">
        <f t="shared" si="80"/>
        <v/>
      </c>
      <c r="J411" s="1" t="str">
        <f t="shared" si="81"/>
        <v/>
      </c>
      <c r="L411" s="1" t="str">
        <f t="shared" si="82"/>
        <v/>
      </c>
      <c r="M411" s="1" t="str">
        <f t="shared" si="83"/>
        <v/>
      </c>
      <c r="N411" s="1" t="str">
        <f t="shared" si="84"/>
        <v/>
      </c>
      <c r="O411" s="1" t="str">
        <f t="shared" si="85"/>
        <v/>
      </c>
      <c r="P411" s="2" t="e">
        <f t="shared" si="86"/>
        <v>#VALUE!</v>
      </c>
      <c r="Q411" s="2" t="e">
        <f t="shared" si="87"/>
        <v>#VALUE!</v>
      </c>
    </row>
    <row r="412" spans="1:17" x14ac:dyDescent="0.25">
      <c r="A412" s="1">
        <v>62.552846714903914</v>
      </c>
      <c r="B412" s="1">
        <v>50.795852399244097</v>
      </c>
      <c r="D412" s="1" t="str">
        <f t="shared" si="76"/>
        <v/>
      </c>
      <c r="E412" s="1" t="str">
        <f t="shared" si="77"/>
        <v/>
      </c>
      <c r="F412" s="1" t="str">
        <f t="shared" si="78"/>
        <v/>
      </c>
      <c r="H412" s="1" t="str">
        <f t="shared" si="79"/>
        <v/>
      </c>
      <c r="I412" s="1" t="str">
        <f t="shared" si="80"/>
        <v/>
      </c>
      <c r="J412" s="1" t="str">
        <f t="shared" si="81"/>
        <v/>
      </c>
      <c r="L412" s="1" t="str">
        <f t="shared" si="82"/>
        <v/>
      </c>
      <c r="M412" s="1" t="str">
        <f t="shared" si="83"/>
        <v/>
      </c>
      <c r="N412" s="1" t="str">
        <f t="shared" si="84"/>
        <v/>
      </c>
      <c r="O412" s="1" t="str">
        <f t="shared" si="85"/>
        <v/>
      </c>
      <c r="P412" s="2" t="e">
        <f t="shared" si="86"/>
        <v>#VALUE!</v>
      </c>
      <c r="Q412" s="2" t="e">
        <f t="shared" si="87"/>
        <v>#VALUE!</v>
      </c>
    </row>
    <row r="413" spans="1:17" x14ac:dyDescent="0.25">
      <c r="A413" s="1">
        <v>60.297786909401175</v>
      </c>
      <c r="B413" s="1">
        <v>48.741102543953744</v>
      </c>
      <c r="D413" s="1" t="str">
        <f t="shared" si="76"/>
        <v/>
      </c>
      <c r="E413" s="1" t="str">
        <f t="shared" si="77"/>
        <v/>
      </c>
      <c r="F413" s="1" t="str">
        <f t="shared" si="78"/>
        <v/>
      </c>
      <c r="H413" s="1" t="str">
        <f t="shared" si="79"/>
        <v/>
      </c>
      <c r="I413" s="1" t="str">
        <f t="shared" si="80"/>
        <v/>
      </c>
      <c r="J413" s="1" t="str">
        <f t="shared" si="81"/>
        <v/>
      </c>
      <c r="L413" s="1" t="str">
        <f t="shared" si="82"/>
        <v/>
      </c>
      <c r="M413" s="1" t="str">
        <f t="shared" si="83"/>
        <v/>
      </c>
      <c r="N413" s="1" t="str">
        <f t="shared" si="84"/>
        <v/>
      </c>
      <c r="O413" s="1" t="str">
        <f t="shared" si="85"/>
        <v/>
      </c>
      <c r="P413" s="2" t="e">
        <f t="shared" si="86"/>
        <v>#VALUE!</v>
      </c>
      <c r="Q413" s="2" t="e">
        <f t="shared" si="87"/>
        <v>#VALUE!</v>
      </c>
    </row>
    <row r="414" spans="1:17" x14ac:dyDescent="0.25">
      <c r="A414" s="1">
        <v>55.821430378225756</v>
      </c>
      <c r="B414" s="1">
        <v>52.989534262299372</v>
      </c>
      <c r="D414" s="1" t="str">
        <f t="shared" si="76"/>
        <v/>
      </c>
      <c r="E414" s="1" t="str">
        <f t="shared" si="77"/>
        <v/>
      </c>
      <c r="F414" s="1" t="str">
        <f t="shared" si="78"/>
        <v/>
      </c>
      <c r="H414" s="1" t="str">
        <f t="shared" si="79"/>
        <v/>
      </c>
      <c r="I414" s="1" t="str">
        <f t="shared" si="80"/>
        <v/>
      </c>
      <c r="J414" s="1" t="str">
        <f t="shared" si="81"/>
        <v/>
      </c>
      <c r="L414" s="1" t="str">
        <f t="shared" si="82"/>
        <v/>
      </c>
      <c r="M414" s="1" t="str">
        <f t="shared" si="83"/>
        <v/>
      </c>
      <c r="N414" s="1" t="str">
        <f t="shared" si="84"/>
        <v/>
      </c>
      <c r="O414" s="1" t="str">
        <f t="shared" si="85"/>
        <v/>
      </c>
      <c r="P414" s="2" t="e">
        <f t="shared" si="86"/>
        <v>#VALUE!</v>
      </c>
      <c r="Q414" s="2" t="e">
        <f t="shared" si="87"/>
        <v>#VALUE!</v>
      </c>
    </row>
    <row r="415" spans="1:17" x14ac:dyDescent="0.25">
      <c r="A415" s="1">
        <v>59.991840642849667</v>
      </c>
      <c r="B415" s="1">
        <v>51.61837680114467</v>
      </c>
      <c r="D415" s="1" t="str">
        <f t="shared" si="76"/>
        <v/>
      </c>
      <c r="E415" s="1" t="str">
        <f t="shared" si="77"/>
        <v/>
      </c>
      <c r="F415" s="1" t="str">
        <f t="shared" si="78"/>
        <v/>
      </c>
      <c r="H415" s="1" t="str">
        <f t="shared" si="79"/>
        <v/>
      </c>
      <c r="I415" s="1" t="str">
        <f t="shared" si="80"/>
        <v/>
      </c>
      <c r="J415" s="1" t="str">
        <f t="shared" si="81"/>
        <v/>
      </c>
      <c r="L415" s="1" t="str">
        <f t="shared" si="82"/>
        <v/>
      </c>
      <c r="M415" s="1" t="str">
        <f t="shared" si="83"/>
        <v/>
      </c>
      <c r="N415" s="1" t="str">
        <f t="shared" si="84"/>
        <v/>
      </c>
      <c r="O415" s="1" t="str">
        <f t="shared" si="85"/>
        <v/>
      </c>
      <c r="P415" s="2" t="e">
        <f t="shared" si="86"/>
        <v>#VALUE!</v>
      </c>
      <c r="Q415" s="2" t="e">
        <f t="shared" si="87"/>
        <v>#VALUE!</v>
      </c>
    </row>
    <row r="416" spans="1:17" x14ac:dyDescent="0.25">
      <c r="A416" s="1">
        <v>48.096961749513603</v>
      </c>
      <c r="B416" s="1">
        <v>55.118766588496875</v>
      </c>
      <c r="D416" s="1" t="str">
        <f t="shared" si="76"/>
        <v/>
      </c>
      <c r="E416" s="1" t="str">
        <f t="shared" si="77"/>
        <v/>
      </c>
      <c r="F416" s="1" t="str">
        <f t="shared" si="78"/>
        <v/>
      </c>
      <c r="H416" s="1" t="str">
        <f t="shared" si="79"/>
        <v/>
      </c>
      <c r="I416" s="1" t="str">
        <f t="shared" si="80"/>
        <v/>
      </c>
      <c r="J416" s="1" t="str">
        <f t="shared" si="81"/>
        <v/>
      </c>
      <c r="L416" s="1" t="str">
        <f t="shared" si="82"/>
        <v/>
      </c>
      <c r="M416" s="1" t="str">
        <f t="shared" si="83"/>
        <v/>
      </c>
      <c r="N416" s="1" t="str">
        <f t="shared" si="84"/>
        <v/>
      </c>
      <c r="O416" s="1" t="str">
        <f t="shared" si="85"/>
        <v/>
      </c>
      <c r="P416" s="2" t="e">
        <f t="shared" si="86"/>
        <v>#VALUE!</v>
      </c>
      <c r="Q416" s="2" t="e">
        <f t="shared" si="87"/>
        <v>#VALUE!</v>
      </c>
    </row>
    <row r="417" spans="1:17" x14ac:dyDescent="0.25">
      <c r="A417" s="1">
        <v>58.644935357093772</v>
      </c>
      <c r="B417" s="1">
        <v>52.243791528629387</v>
      </c>
      <c r="D417" s="1" t="str">
        <f t="shared" si="76"/>
        <v/>
      </c>
      <c r="E417" s="1" t="str">
        <f t="shared" si="77"/>
        <v/>
      </c>
      <c r="F417" s="1" t="str">
        <f t="shared" si="78"/>
        <v/>
      </c>
      <c r="H417" s="1" t="str">
        <f t="shared" si="79"/>
        <v/>
      </c>
      <c r="I417" s="1" t="str">
        <f t="shared" si="80"/>
        <v/>
      </c>
      <c r="J417" s="1" t="str">
        <f t="shared" si="81"/>
        <v/>
      </c>
      <c r="L417" s="1" t="str">
        <f t="shared" si="82"/>
        <v/>
      </c>
      <c r="M417" s="1" t="str">
        <f t="shared" si="83"/>
        <v/>
      </c>
      <c r="N417" s="1" t="str">
        <f t="shared" si="84"/>
        <v/>
      </c>
      <c r="O417" s="1" t="str">
        <f t="shared" si="85"/>
        <v/>
      </c>
      <c r="P417" s="2" t="e">
        <f t="shared" si="86"/>
        <v>#VALUE!</v>
      </c>
      <c r="Q417" s="2" t="e">
        <f t="shared" si="87"/>
        <v>#VALUE!</v>
      </c>
    </row>
    <row r="418" spans="1:17" x14ac:dyDescent="0.25">
      <c r="A418" s="1">
        <v>65.466968492946947</v>
      </c>
      <c r="B418" s="1">
        <v>52.497147865914719</v>
      </c>
      <c r="D418" s="1" t="str">
        <f t="shared" si="76"/>
        <v/>
      </c>
      <c r="E418" s="1" t="str">
        <f t="shared" si="77"/>
        <v/>
      </c>
      <c r="F418" s="1" t="str">
        <f t="shared" si="78"/>
        <v/>
      </c>
      <c r="H418" s="1" t="str">
        <f t="shared" si="79"/>
        <v/>
      </c>
      <c r="I418" s="1" t="str">
        <f t="shared" si="80"/>
        <v/>
      </c>
      <c r="J418" s="1" t="str">
        <f t="shared" si="81"/>
        <v/>
      </c>
      <c r="L418" s="1" t="str">
        <f t="shared" si="82"/>
        <v/>
      </c>
      <c r="M418" s="1" t="str">
        <f t="shared" si="83"/>
        <v/>
      </c>
      <c r="N418" s="1" t="str">
        <f t="shared" si="84"/>
        <v/>
      </c>
      <c r="O418" s="1" t="str">
        <f t="shared" si="85"/>
        <v/>
      </c>
      <c r="P418" s="2" t="e">
        <f t="shared" si="86"/>
        <v>#VALUE!</v>
      </c>
      <c r="Q418" s="2" t="e">
        <f t="shared" si="87"/>
        <v>#VALUE!</v>
      </c>
    </row>
    <row r="419" spans="1:17" x14ac:dyDescent="0.25">
      <c r="A419" s="1">
        <v>46.091559534063116</v>
      </c>
      <c r="B419" s="1">
        <v>48.606776887833256</v>
      </c>
      <c r="D419" s="1" t="str">
        <f t="shared" si="76"/>
        <v/>
      </c>
      <c r="E419" s="1" t="str">
        <f t="shared" si="77"/>
        <v/>
      </c>
      <c r="F419" s="1" t="str">
        <f t="shared" si="78"/>
        <v/>
      </c>
      <c r="H419" s="1" t="str">
        <f t="shared" si="79"/>
        <v/>
      </c>
      <c r="I419" s="1" t="str">
        <f t="shared" si="80"/>
        <v/>
      </c>
      <c r="J419" s="1" t="str">
        <f t="shared" si="81"/>
        <v/>
      </c>
      <c r="L419" s="1" t="str">
        <f t="shared" si="82"/>
        <v/>
      </c>
      <c r="M419" s="1" t="str">
        <f t="shared" si="83"/>
        <v/>
      </c>
      <c r="N419" s="1" t="str">
        <f t="shared" si="84"/>
        <v/>
      </c>
      <c r="O419" s="1" t="str">
        <f t="shared" si="85"/>
        <v/>
      </c>
      <c r="P419" s="2" t="e">
        <f t="shared" si="86"/>
        <v>#VALUE!</v>
      </c>
      <c r="Q419" s="2" t="e">
        <f t="shared" si="87"/>
        <v>#VALUE!</v>
      </c>
    </row>
    <row r="420" spans="1:17" x14ac:dyDescent="0.25">
      <c r="A420" s="1">
        <v>50.358924261655076</v>
      </c>
      <c r="B420" s="1">
        <v>55.853658534197166</v>
      </c>
      <c r="D420" s="1" t="str">
        <f t="shared" si="76"/>
        <v/>
      </c>
      <c r="E420" s="1" t="str">
        <f t="shared" si="77"/>
        <v/>
      </c>
      <c r="F420" s="1" t="str">
        <f t="shared" si="78"/>
        <v/>
      </c>
      <c r="H420" s="1" t="str">
        <f t="shared" si="79"/>
        <v/>
      </c>
      <c r="I420" s="1" t="str">
        <f t="shared" si="80"/>
        <v/>
      </c>
      <c r="J420" s="1" t="str">
        <f t="shared" si="81"/>
        <v/>
      </c>
      <c r="L420" s="1" t="str">
        <f t="shared" si="82"/>
        <v/>
      </c>
      <c r="M420" s="1" t="str">
        <f t="shared" si="83"/>
        <v/>
      </c>
      <c r="N420" s="1" t="str">
        <f t="shared" si="84"/>
        <v/>
      </c>
      <c r="O420" s="1" t="str">
        <f t="shared" si="85"/>
        <v/>
      </c>
      <c r="P420" s="2" t="e">
        <f t="shared" si="86"/>
        <v>#VALUE!</v>
      </c>
      <c r="Q420" s="2" t="e">
        <f t="shared" si="87"/>
        <v>#VALUE!</v>
      </c>
    </row>
    <row r="421" spans="1:17" x14ac:dyDescent="0.25">
      <c r="A421" s="1">
        <v>53.22200478991401</v>
      </c>
      <c r="B421" s="1">
        <v>49.461238805965579</v>
      </c>
      <c r="D421" s="1" t="str">
        <f t="shared" si="76"/>
        <v/>
      </c>
      <c r="E421" s="1" t="str">
        <f t="shared" si="77"/>
        <v/>
      </c>
      <c r="F421" s="1" t="str">
        <f t="shared" si="78"/>
        <v/>
      </c>
      <c r="H421" s="1" t="str">
        <f t="shared" si="79"/>
        <v/>
      </c>
      <c r="I421" s="1" t="str">
        <f t="shared" si="80"/>
        <v/>
      </c>
      <c r="J421" s="1" t="str">
        <f t="shared" si="81"/>
        <v/>
      </c>
      <c r="L421" s="1" t="str">
        <f t="shared" si="82"/>
        <v/>
      </c>
      <c r="M421" s="1" t="str">
        <f t="shared" si="83"/>
        <v/>
      </c>
      <c r="N421" s="1" t="str">
        <f t="shared" si="84"/>
        <v/>
      </c>
      <c r="O421" s="1" t="str">
        <f t="shared" si="85"/>
        <v/>
      </c>
      <c r="P421" s="2" t="e">
        <f t="shared" si="86"/>
        <v>#VALUE!</v>
      </c>
      <c r="Q421" s="2" t="e">
        <f t="shared" si="87"/>
        <v>#VALUE!</v>
      </c>
    </row>
    <row r="422" spans="1:17" x14ac:dyDescent="0.25">
      <c r="A422" s="1">
        <v>53.564963752625125</v>
      </c>
      <c r="B422" s="1">
        <v>49.256149488171197</v>
      </c>
      <c r="D422" s="1" t="str">
        <f t="shared" si="76"/>
        <v/>
      </c>
      <c r="E422" s="1" t="str">
        <f t="shared" si="77"/>
        <v/>
      </c>
      <c r="F422" s="1" t="str">
        <f t="shared" si="78"/>
        <v/>
      </c>
      <c r="H422" s="1" t="str">
        <f t="shared" si="79"/>
        <v/>
      </c>
      <c r="I422" s="1" t="str">
        <f t="shared" si="80"/>
        <v/>
      </c>
      <c r="J422" s="1" t="str">
        <f t="shared" si="81"/>
        <v/>
      </c>
      <c r="L422" s="1" t="str">
        <f t="shared" si="82"/>
        <v/>
      </c>
      <c r="M422" s="1" t="str">
        <f t="shared" si="83"/>
        <v/>
      </c>
      <c r="N422" s="1" t="str">
        <f t="shared" si="84"/>
        <v/>
      </c>
      <c r="O422" s="1" t="str">
        <f t="shared" si="85"/>
        <v/>
      </c>
      <c r="P422" s="2" t="e">
        <f t="shared" si="86"/>
        <v>#VALUE!</v>
      </c>
      <c r="Q422" s="2" t="e">
        <f t="shared" si="87"/>
        <v>#VALUE!</v>
      </c>
    </row>
    <row r="423" spans="1:17" x14ac:dyDescent="0.25">
      <c r="A423" s="1">
        <v>47.203159180789946</v>
      </c>
      <c r="B423" s="1">
        <v>48.324834544839902</v>
      </c>
      <c r="D423" s="1" t="str">
        <f t="shared" si="76"/>
        <v/>
      </c>
      <c r="E423" s="1" t="str">
        <f t="shared" si="77"/>
        <v/>
      </c>
      <c r="F423" s="1" t="str">
        <f t="shared" si="78"/>
        <v/>
      </c>
      <c r="H423" s="1" t="str">
        <f t="shared" si="79"/>
        <v/>
      </c>
      <c r="I423" s="1" t="str">
        <f t="shared" si="80"/>
        <v/>
      </c>
      <c r="J423" s="1" t="str">
        <f t="shared" si="81"/>
        <v/>
      </c>
      <c r="L423" s="1" t="str">
        <f t="shared" si="82"/>
        <v/>
      </c>
      <c r="M423" s="1" t="str">
        <f t="shared" si="83"/>
        <v/>
      </c>
      <c r="N423" s="1" t="str">
        <f t="shared" si="84"/>
        <v/>
      </c>
      <c r="O423" s="1" t="str">
        <f t="shared" si="85"/>
        <v/>
      </c>
      <c r="P423" s="2" t="e">
        <f t="shared" si="86"/>
        <v>#VALUE!</v>
      </c>
      <c r="Q423" s="2" t="e">
        <f t="shared" si="87"/>
        <v>#VALUE!</v>
      </c>
    </row>
    <row r="424" spans="1:17" x14ac:dyDescent="0.25">
      <c r="A424" s="1">
        <v>46.23506363804249</v>
      </c>
      <c r="B424" s="1">
        <v>46.617136129876258</v>
      </c>
      <c r="D424" s="1" t="str">
        <f t="shared" si="76"/>
        <v/>
      </c>
      <c r="E424" s="1" t="str">
        <f t="shared" si="77"/>
        <v/>
      </c>
      <c r="F424" s="1" t="str">
        <f t="shared" si="78"/>
        <v/>
      </c>
      <c r="H424" s="1" t="str">
        <f t="shared" si="79"/>
        <v/>
      </c>
      <c r="I424" s="1" t="str">
        <f t="shared" si="80"/>
        <v/>
      </c>
      <c r="J424" s="1" t="str">
        <f t="shared" si="81"/>
        <v/>
      </c>
      <c r="L424" s="1" t="str">
        <f t="shared" si="82"/>
        <v/>
      </c>
      <c r="M424" s="1" t="str">
        <f t="shared" si="83"/>
        <v/>
      </c>
      <c r="N424" s="1" t="str">
        <f t="shared" si="84"/>
        <v/>
      </c>
      <c r="O424" s="1" t="str">
        <f t="shared" si="85"/>
        <v/>
      </c>
      <c r="P424" s="2" t="e">
        <f t="shared" si="86"/>
        <v>#VALUE!</v>
      </c>
      <c r="Q424" s="2" t="e">
        <f t="shared" si="87"/>
        <v>#VALUE!</v>
      </c>
    </row>
    <row r="425" spans="1:17" x14ac:dyDescent="0.25">
      <c r="A425" s="1">
        <v>51.78143937187356</v>
      </c>
      <c r="B425" s="1">
        <v>49.427862820639611</v>
      </c>
      <c r="D425" s="1" t="str">
        <f t="shared" si="76"/>
        <v/>
      </c>
      <c r="E425" s="1" t="str">
        <f t="shared" si="77"/>
        <v/>
      </c>
      <c r="F425" s="1" t="str">
        <f t="shared" si="78"/>
        <v/>
      </c>
      <c r="H425" s="1" t="str">
        <f t="shared" si="79"/>
        <v/>
      </c>
      <c r="I425" s="1" t="str">
        <f t="shared" si="80"/>
        <v/>
      </c>
      <c r="J425" s="1" t="str">
        <f t="shared" si="81"/>
        <v/>
      </c>
      <c r="L425" s="1" t="str">
        <f t="shared" si="82"/>
        <v/>
      </c>
      <c r="M425" s="1" t="str">
        <f t="shared" si="83"/>
        <v/>
      </c>
      <c r="N425" s="1" t="str">
        <f t="shared" si="84"/>
        <v/>
      </c>
      <c r="O425" s="1" t="str">
        <f t="shared" si="85"/>
        <v/>
      </c>
      <c r="P425" s="2" t="e">
        <f t="shared" si="86"/>
        <v>#VALUE!</v>
      </c>
      <c r="Q425" s="2" t="e">
        <f t="shared" si="87"/>
        <v>#VALUE!</v>
      </c>
    </row>
    <row r="426" spans="1:17" x14ac:dyDescent="0.25">
      <c r="A426" s="1">
        <v>54.238632551578732</v>
      </c>
      <c r="B426" s="1">
        <v>52.463887157927758</v>
      </c>
      <c r="D426" s="1" t="str">
        <f t="shared" si="76"/>
        <v/>
      </c>
      <c r="E426" s="1" t="str">
        <f t="shared" si="77"/>
        <v/>
      </c>
      <c r="F426" s="1" t="str">
        <f t="shared" si="78"/>
        <v/>
      </c>
      <c r="H426" s="1" t="str">
        <f t="shared" si="79"/>
        <v/>
      </c>
      <c r="I426" s="1" t="str">
        <f t="shared" si="80"/>
        <v/>
      </c>
      <c r="J426" s="1" t="str">
        <f t="shared" si="81"/>
        <v/>
      </c>
      <c r="L426" s="1" t="str">
        <f t="shared" si="82"/>
        <v/>
      </c>
      <c r="M426" s="1" t="str">
        <f t="shared" si="83"/>
        <v/>
      </c>
      <c r="N426" s="1" t="str">
        <f t="shared" si="84"/>
        <v/>
      </c>
      <c r="O426" s="1" t="str">
        <f t="shared" si="85"/>
        <v/>
      </c>
      <c r="P426" s="2" t="e">
        <f t="shared" si="86"/>
        <v>#VALUE!</v>
      </c>
      <c r="Q426" s="2" t="e">
        <f t="shared" si="87"/>
        <v>#VALUE!</v>
      </c>
    </row>
    <row r="427" spans="1:17" x14ac:dyDescent="0.25">
      <c r="A427" s="1">
        <v>45.912786036079808</v>
      </c>
      <c r="B427" s="1">
        <v>49.14589698724518</v>
      </c>
      <c r="D427" s="1" t="str">
        <f t="shared" si="76"/>
        <v/>
      </c>
      <c r="E427" s="1" t="str">
        <f t="shared" si="77"/>
        <v/>
      </c>
      <c r="F427" s="1" t="str">
        <f t="shared" si="78"/>
        <v/>
      </c>
      <c r="H427" s="1" t="str">
        <f t="shared" si="79"/>
        <v/>
      </c>
      <c r="I427" s="1" t="str">
        <f t="shared" si="80"/>
        <v/>
      </c>
      <c r="J427" s="1" t="str">
        <f t="shared" si="81"/>
        <v/>
      </c>
      <c r="L427" s="1" t="str">
        <f t="shared" si="82"/>
        <v/>
      </c>
      <c r="M427" s="1" t="str">
        <f t="shared" si="83"/>
        <v/>
      </c>
      <c r="N427" s="1" t="str">
        <f t="shared" si="84"/>
        <v/>
      </c>
      <c r="O427" s="1" t="str">
        <f t="shared" si="85"/>
        <v/>
      </c>
      <c r="P427" s="2" t="e">
        <f t="shared" si="86"/>
        <v>#VALUE!</v>
      </c>
      <c r="Q427" s="2" t="e">
        <f t="shared" si="87"/>
        <v>#VALUE!</v>
      </c>
    </row>
    <row r="428" spans="1:17" x14ac:dyDescent="0.25">
      <c r="A428" s="1">
        <v>51.548086475882862</v>
      </c>
      <c r="B428" s="1">
        <v>47.295675134346176</v>
      </c>
      <c r="D428" s="1" t="str">
        <f t="shared" si="76"/>
        <v/>
      </c>
      <c r="E428" s="1" t="str">
        <f t="shared" si="77"/>
        <v/>
      </c>
      <c r="F428" s="1" t="str">
        <f t="shared" si="78"/>
        <v/>
      </c>
      <c r="H428" s="1" t="str">
        <f t="shared" si="79"/>
        <v/>
      </c>
      <c r="I428" s="1" t="str">
        <f t="shared" si="80"/>
        <v/>
      </c>
      <c r="J428" s="1" t="str">
        <f t="shared" si="81"/>
        <v/>
      </c>
      <c r="L428" s="1" t="str">
        <f t="shared" si="82"/>
        <v/>
      </c>
      <c r="M428" s="1" t="str">
        <f t="shared" si="83"/>
        <v/>
      </c>
      <c r="N428" s="1" t="str">
        <f t="shared" si="84"/>
        <v/>
      </c>
      <c r="O428" s="1" t="str">
        <f t="shared" si="85"/>
        <v/>
      </c>
      <c r="P428" s="2" t="e">
        <f t="shared" si="86"/>
        <v>#VALUE!</v>
      </c>
      <c r="Q428" s="2" t="e">
        <f t="shared" si="87"/>
        <v>#VALUE!</v>
      </c>
    </row>
    <row r="429" spans="1:17" x14ac:dyDescent="0.25">
      <c r="A429" s="1">
        <v>51.334253192743468</v>
      </c>
      <c r="B429" s="1">
        <v>55.740386587245958</v>
      </c>
      <c r="D429" s="1" t="str">
        <f t="shared" si="76"/>
        <v/>
      </c>
      <c r="E429" s="1" t="str">
        <f t="shared" si="77"/>
        <v/>
      </c>
      <c r="F429" s="1" t="str">
        <f t="shared" si="78"/>
        <v/>
      </c>
      <c r="H429" s="1" t="str">
        <f t="shared" si="79"/>
        <v/>
      </c>
      <c r="I429" s="1" t="str">
        <f t="shared" si="80"/>
        <v/>
      </c>
      <c r="J429" s="1" t="str">
        <f t="shared" si="81"/>
        <v/>
      </c>
      <c r="L429" s="1" t="str">
        <f t="shared" si="82"/>
        <v/>
      </c>
      <c r="M429" s="1" t="str">
        <f t="shared" si="83"/>
        <v/>
      </c>
      <c r="N429" s="1" t="str">
        <f t="shared" si="84"/>
        <v/>
      </c>
      <c r="O429" s="1" t="str">
        <f t="shared" si="85"/>
        <v/>
      </c>
      <c r="P429" s="2" t="e">
        <f t="shared" si="86"/>
        <v>#VALUE!</v>
      </c>
      <c r="Q429" s="2" t="e">
        <f t="shared" si="87"/>
        <v>#VALUE!</v>
      </c>
    </row>
    <row r="430" spans="1:17" x14ac:dyDescent="0.25">
      <c r="A430" s="1">
        <v>52.707968918877384</v>
      </c>
      <c r="B430" s="1">
        <v>49.825020392793114</v>
      </c>
      <c r="D430" s="1" t="str">
        <f t="shared" si="76"/>
        <v/>
      </c>
      <c r="E430" s="1" t="str">
        <f t="shared" si="77"/>
        <v/>
      </c>
      <c r="F430" s="1" t="str">
        <f t="shared" si="78"/>
        <v/>
      </c>
      <c r="H430" s="1" t="str">
        <f t="shared" si="79"/>
        <v/>
      </c>
      <c r="I430" s="1" t="str">
        <f t="shared" si="80"/>
        <v/>
      </c>
      <c r="J430" s="1" t="str">
        <f t="shared" si="81"/>
        <v/>
      </c>
      <c r="L430" s="1" t="str">
        <f t="shared" si="82"/>
        <v/>
      </c>
      <c r="M430" s="1" t="str">
        <f t="shared" si="83"/>
        <v/>
      </c>
      <c r="N430" s="1" t="str">
        <f t="shared" si="84"/>
        <v/>
      </c>
      <c r="O430" s="1" t="str">
        <f t="shared" si="85"/>
        <v/>
      </c>
      <c r="P430" s="2" t="e">
        <f t="shared" si="86"/>
        <v>#VALUE!</v>
      </c>
      <c r="Q430" s="2" t="e">
        <f t="shared" si="87"/>
        <v>#VALUE!</v>
      </c>
    </row>
    <row r="431" spans="1:17" x14ac:dyDescent="0.25">
      <c r="A431" s="1">
        <v>48.500830885920422</v>
      </c>
      <c r="B431" s="1">
        <v>51.138071503320937</v>
      </c>
      <c r="D431" s="1" t="str">
        <f t="shared" si="76"/>
        <v/>
      </c>
      <c r="E431" s="1" t="str">
        <f t="shared" si="77"/>
        <v/>
      </c>
      <c r="F431" s="1" t="str">
        <f t="shared" si="78"/>
        <v/>
      </c>
      <c r="H431" s="1" t="str">
        <f t="shared" si="79"/>
        <v/>
      </c>
      <c r="I431" s="1" t="str">
        <f t="shared" si="80"/>
        <v/>
      </c>
      <c r="J431" s="1" t="str">
        <f t="shared" si="81"/>
        <v/>
      </c>
      <c r="L431" s="1" t="str">
        <f t="shared" si="82"/>
        <v/>
      </c>
      <c r="M431" s="1" t="str">
        <f t="shared" si="83"/>
        <v/>
      </c>
      <c r="N431" s="1" t="str">
        <f t="shared" si="84"/>
        <v/>
      </c>
      <c r="O431" s="1" t="str">
        <f t="shared" si="85"/>
        <v/>
      </c>
      <c r="P431" s="2" t="e">
        <f t="shared" si="86"/>
        <v>#VALUE!</v>
      </c>
      <c r="Q431" s="2" t="e">
        <f t="shared" si="87"/>
        <v>#VALUE!</v>
      </c>
    </row>
    <row r="432" spans="1:17" x14ac:dyDescent="0.25">
      <c r="A432" s="1">
        <v>45.228348174380464</v>
      </c>
      <c r="B432" s="1">
        <v>52.568028975674309</v>
      </c>
      <c r="D432" s="1" t="str">
        <f t="shared" si="76"/>
        <v/>
      </c>
      <c r="E432" s="1" t="str">
        <f t="shared" si="77"/>
        <v/>
      </c>
      <c r="F432" s="1" t="str">
        <f t="shared" si="78"/>
        <v/>
      </c>
      <c r="H432" s="1" t="str">
        <f t="shared" si="79"/>
        <v/>
      </c>
      <c r="I432" s="1" t="str">
        <f t="shared" si="80"/>
        <v/>
      </c>
      <c r="J432" s="1" t="str">
        <f t="shared" si="81"/>
        <v/>
      </c>
      <c r="L432" s="1" t="str">
        <f t="shared" si="82"/>
        <v/>
      </c>
      <c r="M432" s="1" t="str">
        <f t="shared" si="83"/>
        <v/>
      </c>
      <c r="N432" s="1" t="str">
        <f t="shared" si="84"/>
        <v/>
      </c>
      <c r="O432" s="1" t="str">
        <f t="shared" si="85"/>
        <v/>
      </c>
      <c r="P432" s="2" t="e">
        <f t="shared" si="86"/>
        <v>#VALUE!</v>
      </c>
      <c r="Q432" s="2" t="e">
        <f t="shared" si="87"/>
        <v>#VALUE!</v>
      </c>
    </row>
    <row r="433" spans="1:17" x14ac:dyDescent="0.25">
      <c r="A433" s="1">
        <v>58.428339205638615</v>
      </c>
      <c r="B433" s="1">
        <v>48.649785305318446</v>
      </c>
      <c r="D433" s="1" t="str">
        <f t="shared" si="76"/>
        <v/>
      </c>
      <c r="E433" s="1" t="str">
        <f t="shared" si="77"/>
        <v/>
      </c>
      <c r="F433" s="1" t="str">
        <f t="shared" si="78"/>
        <v/>
      </c>
      <c r="H433" s="1" t="str">
        <f t="shared" si="79"/>
        <v/>
      </c>
      <c r="I433" s="1" t="str">
        <f t="shared" si="80"/>
        <v/>
      </c>
      <c r="J433" s="1" t="str">
        <f t="shared" si="81"/>
        <v/>
      </c>
      <c r="L433" s="1" t="str">
        <f t="shared" si="82"/>
        <v/>
      </c>
      <c r="M433" s="1" t="str">
        <f t="shared" si="83"/>
        <v/>
      </c>
      <c r="N433" s="1" t="str">
        <f t="shared" si="84"/>
        <v/>
      </c>
      <c r="O433" s="1" t="str">
        <f t="shared" si="85"/>
        <v/>
      </c>
      <c r="P433" s="2" t="e">
        <f t="shared" si="86"/>
        <v>#VALUE!</v>
      </c>
      <c r="Q433" s="2" t="e">
        <f t="shared" si="87"/>
        <v>#VALUE!</v>
      </c>
    </row>
    <row r="434" spans="1:17" x14ac:dyDescent="0.25">
      <c r="A434" s="1">
        <v>41.666081892873052</v>
      </c>
      <c r="B434" s="1">
        <v>46.005019888144687</v>
      </c>
      <c r="D434" s="1" t="str">
        <f t="shared" si="76"/>
        <v/>
      </c>
      <c r="E434" s="1" t="str">
        <f t="shared" si="77"/>
        <v/>
      </c>
      <c r="F434" s="1" t="str">
        <f t="shared" si="78"/>
        <v/>
      </c>
      <c r="H434" s="1" t="str">
        <f t="shared" si="79"/>
        <v/>
      </c>
      <c r="I434" s="1" t="str">
        <f t="shared" si="80"/>
        <v/>
      </c>
      <c r="J434" s="1" t="str">
        <f t="shared" si="81"/>
        <v/>
      </c>
      <c r="L434" s="1" t="str">
        <f t="shared" si="82"/>
        <v/>
      </c>
      <c r="M434" s="1" t="str">
        <f t="shared" si="83"/>
        <v/>
      </c>
      <c r="N434" s="1" t="str">
        <f t="shared" si="84"/>
        <v/>
      </c>
      <c r="O434" s="1" t="str">
        <f t="shared" si="85"/>
        <v/>
      </c>
      <c r="P434" s="2" t="e">
        <f t="shared" si="86"/>
        <v>#VALUE!</v>
      </c>
      <c r="Q434" s="2" t="e">
        <f t="shared" si="87"/>
        <v>#VALUE!</v>
      </c>
    </row>
    <row r="435" spans="1:17" x14ac:dyDescent="0.25">
      <c r="A435" s="1">
        <v>56.193011278945932</v>
      </c>
      <c r="B435" s="1">
        <v>48.046381909286431</v>
      </c>
      <c r="D435" s="1" t="str">
        <f t="shared" si="76"/>
        <v/>
      </c>
      <c r="E435" s="1" t="str">
        <f t="shared" si="77"/>
        <v/>
      </c>
      <c r="F435" s="1" t="str">
        <f t="shared" si="78"/>
        <v/>
      </c>
      <c r="H435" s="1" t="str">
        <f t="shared" si="79"/>
        <v/>
      </c>
      <c r="I435" s="1" t="str">
        <f t="shared" si="80"/>
        <v/>
      </c>
      <c r="J435" s="1" t="str">
        <f t="shared" si="81"/>
        <v/>
      </c>
      <c r="L435" s="1" t="str">
        <f t="shared" si="82"/>
        <v/>
      </c>
      <c r="M435" s="1" t="str">
        <f t="shared" si="83"/>
        <v/>
      </c>
      <c r="N435" s="1" t="str">
        <f t="shared" si="84"/>
        <v/>
      </c>
      <c r="O435" s="1" t="str">
        <f t="shared" si="85"/>
        <v/>
      </c>
      <c r="P435" s="2" t="e">
        <f t="shared" si="86"/>
        <v>#VALUE!</v>
      </c>
      <c r="Q435" s="2" t="e">
        <f t="shared" si="87"/>
        <v>#VALUE!</v>
      </c>
    </row>
    <row r="436" spans="1:17" x14ac:dyDescent="0.25">
      <c r="A436" s="1">
        <v>56.454546018753227</v>
      </c>
      <c r="B436" s="1">
        <v>51.693100360776079</v>
      </c>
      <c r="D436" s="1" t="str">
        <f t="shared" si="76"/>
        <v/>
      </c>
      <c r="E436" s="1" t="str">
        <f t="shared" si="77"/>
        <v/>
      </c>
      <c r="F436" s="1" t="str">
        <f t="shared" si="78"/>
        <v/>
      </c>
      <c r="H436" s="1" t="str">
        <f t="shared" si="79"/>
        <v/>
      </c>
      <c r="I436" s="1" t="str">
        <f t="shared" si="80"/>
        <v/>
      </c>
      <c r="J436" s="1" t="str">
        <f t="shared" si="81"/>
        <v/>
      </c>
      <c r="L436" s="1" t="str">
        <f t="shared" si="82"/>
        <v/>
      </c>
      <c r="M436" s="1" t="str">
        <f t="shared" si="83"/>
        <v/>
      </c>
      <c r="N436" s="1" t="str">
        <f t="shared" si="84"/>
        <v/>
      </c>
      <c r="O436" s="1" t="str">
        <f t="shared" si="85"/>
        <v/>
      </c>
      <c r="P436" s="2" t="e">
        <f t="shared" si="86"/>
        <v>#VALUE!</v>
      </c>
      <c r="Q436" s="2" t="e">
        <f t="shared" si="87"/>
        <v>#VALUE!</v>
      </c>
    </row>
    <row r="437" spans="1:17" x14ac:dyDescent="0.25">
      <c r="A437" s="1">
        <v>45.000016090387518</v>
      </c>
      <c r="B437" s="1">
        <v>50.334398491112658</v>
      </c>
      <c r="D437" s="1" t="str">
        <f t="shared" si="76"/>
        <v/>
      </c>
      <c r="E437" s="1" t="str">
        <f t="shared" si="77"/>
        <v/>
      </c>
      <c r="F437" s="1" t="str">
        <f t="shared" si="78"/>
        <v/>
      </c>
      <c r="H437" s="1" t="str">
        <f t="shared" si="79"/>
        <v/>
      </c>
      <c r="I437" s="1" t="str">
        <f t="shared" si="80"/>
        <v/>
      </c>
      <c r="J437" s="1" t="str">
        <f t="shared" si="81"/>
        <v/>
      </c>
      <c r="L437" s="1" t="str">
        <f t="shared" si="82"/>
        <v/>
      </c>
      <c r="M437" s="1" t="str">
        <f t="shared" si="83"/>
        <v/>
      </c>
      <c r="N437" s="1" t="str">
        <f t="shared" si="84"/>
        <v/>
      </c>
      <c r="O437" s="1" t="str">
        <f t="shared" si="85"/>
        <v/>
      </c>
      <c r="P437" s="2" t="e">
        <f t="shared" si="86"/>
        <v>#VALUE!</v>
      </c>
      <c r="Q437" s="2" t="e">
        <f t="shared" si="87"/>
        <v>#VALUE!</v>
      </c>
    </row>
    <row r="438" spans="1:17" x14ac:dyDescent="0.25">
      <c r="A438" s="1">
        <v>54.428899627731035</v>
      </c>
      <c r="B438" s="1">
        <v>52.898938709435974</v>
      </c>
      <c r="D438" s="1" t="str">
        <f t="shared" si="76"/>
        <v/>
      </c>
      <c r="E438" s="1" t="str">
        <f t="shared" si="77"/>
        <v/>
      </c>
      <c r="F438" s="1" t="str">
        <f t="shared" si="78"/>
        <v/>
      </c>
      <c r="H438" s="1" t="str">
        <f t="shared" si="79"/>
        <v/>
      </c>
      <c r="I438" s="1" t="str">
        <f t="shared" si="80"/>
        <v/>
      </c>
      <c r="J438" s="1" t="str">
        <f t="shared" si="81"/>
        <v/>
      </c>
      <c r="L438" s="1" t="str">
        <f t="shared" si="82"/>
        <v/>
      </c>
      <c r="M438" s="1" t="str">
        <f t="shared" si="83"/>
        <v/>
      </c>
      <c r="N438" s="1" t="str">
        <f t="shared" si="84"/>
        <v/>
      </c>
      <c r="O438" s="1" t="str">
        <f t="shared" si="85"/>
        <v/>
      </c>
      <c r="P438" s="2" t="e">
        <f t="shared" si="86"/>
        <v>#VALUE!</v>
      </c>
      <c r="Q438" s="2" t="e">
        <f t="shared" si="87"/>
        <v>#VALUE!</v>
      </c>
    </row>
    <row r="439" spans="1:17" x14ac:dyDescent="0.25">
      <c r="A439" s="1">
        <v>60.003754189229532</v>
      </c>
      <c r="B439" s="1">
        <v>51.82120636291701</v>
      </c>
      <c r="D439" s="1" t="str">
        <f t="shared" si="76"/>
        <v/>
      </c>
      <c r="E439" s="1" t="str">
        <f t="shared" si="77"/>
        <v/>
      </c>
      <c r="F439" s="1" t="str">
        <f t="shared" si="78"/>
        <v/>
      </c>
      <c r="H439" s="1" t="str">
        <f t="shared" si="79"/>
        <v/>
      </c>
      <c r="I439" s="1" t="str">
        <f t="shared" si="80"/>
        <v/>
      </c>
      <c r="J439" s="1" t="str">
        <f t="shared" si="81"/>
        <v/>
      </c>
      <c r="L439" s="1" t="str">
        <f t="shared" si="82"/>
        <v/>
      </c>
      <c r="M439" s="1" t="str">
        <f t="shared" si="83"/>
        <v/>
      </c>
      <c r="N439" s="1" t="str">
        <f t="shared" si="84"/>
        <v/>
      </c>
      <c r="O439" s="1" t="str">
        <f t="shared" si="85"/>
        <v/>
      </c>
      <c r="P439" s="2" t="e">
        <f t="shared" si="86"/>
        <v>#VALUE!</v>
      </c>
      <c r="Q439" s="2" t="e">
        <f t="shared" si="87"/>
        <v>#VALUE!</v>
      </c>
    </row>
    <row r="440" spans="1:17" x14ac:dyDescent="0.25">
      <c r="A440" s="1">
        <v>54.152895925427423</v>
      </c>
      <c r="B440" s="1">
        <v>50.135608813944849</v>
      </c>
      <c r="D440" s="1" t="str">
        <f t="shared" si="76"/>
        <v/>
      </c>
      <c r="E440" s="1" t="str">
        <f t="shared" si="77"/>
        <v/>
      </c>
      <c r="F440" s="1" t="str">
        <f t="shared" si="78"/>
        <v/>
      </c>
      <c r="H440" s="1" t="str">
        <f t="shared" si="79"/>
        <v/>
      </c>
      <c r="I440" s="1" t="str">
        <f t="shared" si="80"/>
        <v/>
      </c>
      <c r="J440" s="1" t="str">
        <f t="shared" si="81"/>
        <v/>
      </c>
      <c r="L440" s="1" t="str">
        <f t="shared" si="82"/>
        <v/>
      </c>
      <c r="M440" s="1" t="str">
        <f t="shared" si="83"/>
        <v/>
      </c>
      <c r="N440" s="1" t="str">
        <f t="shared" si="84"/>
        <v/>
      </c>
      <c r="O440" s="1" t="str">
        <f t="shared" si="85"/>
        <v/>
      </c>
      <c r="P440" s="2" t="e">
        <f t="shared" si="86"/>
        <v>#VALUE!</v>
      </c>
      <c r="Q440" s="2" t="e">
        <f t="shared" si="87"/>
        <v>#VALUE!</v>
      </c>
    </row>
    <row r="441" spans="1:17" x14ac:dyDescent="0.25">
      <c r="A441" s="1">
        <v>54.762831015596099</v>
      </c>
      <c r="B441" s="1">
        <v>54.194685245823209</v>
      </c>
      <c r="D441" s="1" t="str">
        <f t="shared" si="76"/>
        <v/>
      </c>
      <c r="E441" s="1" t="str">
        <f t="shared" si="77"/>
        <v/>
      </c>
      <c r="F441" s="1" t="str">
        <f t="shared" si="78"/>
        <v/>
      </c>
      <c r="H441" s="1" t="str">
        <f t="shared" si="79"/>
        <v/>
      </c>
      <c r="I441" s="1" t="str">
        <f t="shared" si="80"/>
        <v/>
      </c>
      <c r="J441" s="1" t="str">
        <f t="shared" si="81"/>
        <v/>
      </c>
      <c r="L441" s="1" t="str">
        <f t="shared" si="82"/>
        <v/>
      </c>
      <c r="M441" s="1" t="str">
        <f t="shared" si="83"/>
        <v/>
      </c>
      <c r="N441" s="1" t="str">
        <f t="shared" si="84"/>
        <v/>
      </c>
      <c r="O441" s="1" t="str">
        <f t="shared" si="85"/>
        <v/>
      </c>
      <c r="P441" s="2" t="e">
        <f t="shared" si="86"/>
        <v>#VALUE!</v>
      </c>
      <c r="Q441" s="2" t="e">
        <f t="shared" si="87"/>
        <v>#VALUE!</v>
      </c>
    </row>
    <row r="442" spans="1:17" x14ac:dyDescent="0.25">
      <c r="A442" s="1">
        <v>50.575950023702205</v>
      </c>
      <c r="B442" s="1">
        <v>48.262914866429298</v>
      </c>
      <c r="D442" s="1" t="str">
        <f t="shared" si="76"/>
        <v/>
      </c>
      <c r="E442" s="1" t="str">
        <f t="shared" si="77"/>
        <v/>
      </c>
      <c r="F442" s="1" t="str">
        <f t="shared" si="78"/>
        <v/>
      </c>
      <c r="H442" s="1" t="str">
        <f t="shared" si="79"/>
        <v/>
      </c>
      <c r="I442" s="1" t="str">
        <f t="shared" si="80"/>
        <v/>
      </c>
      <c r="J442" s="1" t="str">
        <f t="shared" si="81"/>
        <v/>
      </c>
      <c r="L442" s="1" t="str">
        <f t="shared" si="82"/>
        <v/>
      </c>
      <c r="M442" s="1" t="str">
        <f t="shared" si="83"/>
        <v/>
      </c>
      <c r="N442" s="1" t="str">
        <f t="shared" si="84"/>
        <v/>
      </c>
      <c r="O442" s="1" t="str">
        <f t="shared" si="85"/>
        <v/>
      </c>
      <c r="P442" s="2" t="e">
        <f t="shared" si="86"/>
        <v>#VALUE!</v>
      </c>
      <c r="Q442" s="2" t="e">
        <f t="shared" si="87"/>
        <v>#VALUE!</v>
      </c>
    </row>
    <row r="443" spans="1:17" x14ac:dyDescent="0.25">
      <c r="A443" s="1">
        <v>52.628724779107877</v>
      </c>
      <c r="B443" s="1">
        <v>48.169677499924298</v>
      </c>
      <c r="D443" s="1" t="str">
        <f t="shared" si="76"/>
        <v/>
      </c>
      <c r="E443" s="1" t="str">
        <f t="shared" si="77"/>
        <v/>
      </c>
      <c r="F443" s="1" t="str">
        <f t="shared" si="78"/>
        <v/>
      </c>
      <c r="H443" s="1" t="str">
        <f t="shared" si="79"/>
        <v/>
      </c>
      <c r="I443" s="1" t="str">
        <f t="shared" si="80"/>
        <v/>
      </c>
      <c r="J443" s="1" t="str">
        <f t="shared" si="81"/>
        <v/>
      </c>
      <c r="L443" s="1" t="str">
        <f t="shared" si="82"/>
        <v/>
      </c>
      <c r="M443" s="1" t="str">
        <f t="shared" si="83"/>
        <v/>
      </c>
      <c r="N443" s="1" t="str">
        <f t="shared" si="84"/>
        <v/>
      </c>
      <c r="O443" s="1" t="str">
        <f t="shared" si="85"/>
        <v/>
      </c>
      <c r="P443" s="2" t="e">
        <f t="shared" si="86"/>
        <v>#VALUE!</v>
      </c>
      <c r="Q443" s="2" t="e">
        <f t="shared" si="87"/>
        <v>#VALUE!</v>
      </c>
    </row>
    <row r="444" spans="1:17" x14ac:dyDescent="0.25">
      <c r="A444" s="1">
        <v>49.632891491952371</v>
      </c>
      <c r="B444" s="1">
        <v>49.190957772327344</v>
      </c>
      <c r="D444" s="1" t="str">
        <f t="shared" si="76"/>
        <v/>
      </c>
      <c r="E444" s="1" t="str">
        <f t="shared" si="77"/>
        <v/>
      </c>
      <c r="F444" s="1" t="str">
        <f t="shared" si="78"/>
        <v/>
      </c>
      <c r="H444" s="1" t="str">
        <f t="shared" si="79"/>
        <v/>
      </c>
      <c r="I444" s="1" t="str">
        <f t="shared" si="80"/>
        <v/>
      </c>
      <c r="J444" s="1" t="str">
        <f t="shared" si="81"/>
        <v/>
      </c>
      <c r="L444" s="1" t="str">
        <f t="shared" si="82"/>
        <v/>
      </c>
      <c r="M444" s="1" t="str">
        <f t="shared" si="83"/>
        <v/>
      </c>
      <c r="N444" s="1" t="str">
        <f t="shared" si="84"/>
        <v/>
      </c>
      <c r="O444" s="1" t="str">
        <f t="shared" si="85"/>
        <v/>
      </c>
      <c r="P444" s="2" t="e">
        <f t="shared" si="86"/>
        <v>#VALUE!</v>
      </c>
      <c r="Q444" s="2" t="e">
        <f t="shared" si="87"/>
        <v>#VALUE!</v>
      </c>
    </row>
    <row r="445" spans="1:17" x14ac:dyDescent="0.25">
      <c r="A445" s="1">
        <v>52.93123805691301</v>
      </c>
      <c r="B445" s="1">
        <v>53.475094891784686</v>
      </c>
      <c r="D445" s="1" t="str">
        <f t="shared" si="76"/>
        <v/>
      </c>
      <c r="E445" s="1" t="str">
        <f t="shared" si="77"/>
        <v/>
      </c>
      <c r="F445" s="1" t="str">
        <f t="shared" si="78"/>
        <v/>
      </c>
      <c r="H445" s="1" t="str">
        <f t="shared" si="79"/>
        <v/>
      </c>
      <c r="I445" s="1" t="str">
        <f t="shared" si="80"/>
        <v/>
      </c>
      <c r="J445" s="1" t="str">
        <f t="shared" si="81"/>
        <v/>
      </c>
      <c r="L445" s="1" t="str">
        <f t="shared" si="82"/>
        <v/>
      </c>
      <c r="M445" s="1" t="str">
        <f t="shared" si="83"/>
        <v/>
      </c>
      <c r="N445" s="1" t="str">
        <f t="shared" si="84"/>
        <v/>
      </c>
      <c r="O445" s="1" t="str">
        <f t="shared" si="85"/>
        <v/>
      </c>
      <c r="P445" s="2" t="e">
        <f t="shared" si="86"/>
        <v>#VALUE!</v>
      </c>
      <c r="Q445" s="2" t="e">
        <f t="shared" si="87"/>
        <v>#VALUE!</v>
      </c>
    </row>
    <row r="446" spans="1:17" x14ac:dyDescent="0.25">
      <c r="A446" s="1">
        <v>51.47555823079675</v>
      </c>
      <c r="B446" s="1">
        <v>51.596810228598329</v>
      </c>
      <c r="D446" s="1" t="str">
        <f t="shared" si="76"/>
        <v/>
      </c>
      <c r="E446" s="1" t="str">
        <f t="shared" si="77"/>
        <v/>
      </c>
      <c r="F446" s="1" t="str">
        <f t="shared" si="78"/>
        <v/>
      </c>
      <c r="H446" s="1" t="str">
        <f t="shared" si="79"/>
        <v/>
      </c>
      <c r="I446" s="1" t="str">
        <f t="shared" si="80"/>
        <v/>
      </c>
      <c r="J446" s="1" t="str">
        <f t="shared" si="81"/>
        <v/>
      </c>
      <c r="L446" s="1" t="str">
        <f t="shared" si="82"/>
        <v/>
      </c>
      <c r="M446" s="1" t="str">
        <f t="shared" si="83"/>
        <v/>
      </c>
      <c r="N446" s="1" t="str">
        <f t="shared" si="84"/>
        <v/>
      </c>
      <c r="O446" s="1" t="str">
        <f t="shared" si="85"/>
        <v/>
      </c>
      <c r="P446" s="2" t="e">
        <f t="shared" si="86"/>
        <v>#VALUE!</v>
      </c>
      <c r="Q446" s="2" t="e">
        <f t="shared" si="87"/>
        <v>#VALUE!</v>
      </c>
    </row>
    <row r="447" spans="1:17" x14ac:dyDescent="0.25">
      <c r="A447" s="1">
        <v>49.617685283207763</v>
      </c>
      <c r="B447" s="1">
        <v>50.155461028350075</v>
      </c>
      <c r="D447" s="1" t="str">
        <f t="shared" si="76"/>
        <v/>
      </c>
      <c r="E447" s="1" t="str">
        <f t="shared" si="77"/>
        <v/>
      </c>
      <c r="F447" s="1" t="str">
        <f t="shared" si="78"/>
        <v/>
      </c>
      <c r="H447" s="1" t="str">
        <f t="shared" si="79"/>
        <v/>
      </c>
      <c r="I447" s="1" t="str">
        <f t="shared" si="80"/>
        <v/>
      </c>
      <c r="J447" s="1" t="str">
        <f t="shared" si="81"/>
        <v/>
      </c>
      <c r="L447" s="1" t="str">
        <f t="shared" si="82"/>
        <v/>
      </c>
      <c r="M447" s="1" t="str">
        <f t="shared" si="83"/>
        <v/>
      </c>
      <c r="N447" s="1" t="str">
        <f t="shared" si="84"/>
        <v/>
      </c>
      <c r="O447" s="1" t="str">
        <f t="shared" si="85"/>
        <v/>
      </c>
      <c r="P447" s="2" t="e">
        <f t="shared" si="86"/>
        <v>#VALUE!</v>
      </c>
      <c r="Q447" s="2" t="e">
        <f t="shared" si="87"/>
        <v>#VALUE!</v>
      </c>
    </row>
    <row r="448" spans="1:17" x14ac:dyDescent="0.25">
      <c r="A448" s="1">
        <v>47.407607408234846</v>
      </c>
      <c r="B448" s="1">
        <v>49.589908265320503</v>
      </c>
      <c r="D448" s="1" t="str">
        <f t="shared" si="76"/>
        <v/>
      </c>
      <c r="E448" s="1" t="str">
        <f t="shared" si="77"/>
        <v/>
      </c>
      <c r="F448" s="1" t="str">
        <f t="shared" si="78"/>
        <v/>
      </c>
      <c r="H448" s="1" t="str">
        <f t="shared" si="79"/>
        <v/>
      </c>
      <c r="I448" s="1" t="str">
        <f t="shared" si="80"/>
        <v/>
      </c>
      <c r="J448" s="1" t="str">
        <f t="shared" si="81"/>
        <v/>
      </c>
      <c r="L448" s="1" t="str">
        <f t="shared" si="82"/>
        <v/>
      </c>
      <c r="M448" s="1" t="str">
        <f t="shared" si="83"/>
        <v/>
      </c>
      <c r="N448" s="1" t="str">
        <f t="shared" si="84"/>
        <v/>
      </c>
      <c r="O448" s="1" t="str">
        <f t="shared" si="85"/>
        <v/>
      </c>
      <c r="P448" s="2" t="e">
        <f t="shared" si="86"/>
        <v>#VALUE!</v>
      </c>
      <c r="Q448" s="2" t="e">
        <f t="shared" si="87"/>
        <v>#VALUE!</v>
      </c>
    </row>
    <row r="449" spans="1:17" x14ac:dyDescent="0.25">
      <c r="A449" s="1">
        <v>50.966086054780078</v>
      </c>
      <c r="B449" s="1">
        <v>52.271223947481104</v>
      </c>
      <c r="D449" s="1" t="str">
        <f t="shared" si="76"/>
        <v/>
      </c>
      <c r="E449" s="1" t="str">
        <f t="shared" si="77"/>
        <v/>
      </c>
      <c r="F449" s="1" t="str">
        <f t="shared" si="78"/>
        <v/>
      </c>
      <c r="H449" s="1" t="str">
        <f t="shared" si="79"/>
        <v/>
      </c>
      <c r="I449" s="1" t="str">
        <f t="shared" si="80"/>
        <v/>
      </c>
      <c r="J449" s="1" t="str">
        <f t="shared" si="81"/>
        <v/>
      </c>
      <c r="L449" s="1" t="str">
        <f t="shared" si="82"/>
        <v/>
      </c>
      <c r="M449" s="1" t="str">
        <f t="shared" si="83"/>
        <v/>
      </c>
      <c r="N449" s="1" t="str">
        <f t="shared" si="84"/>
        <v/>
      </c>
      <c r="O449" s="1" t="str">
        <f t="shared" si="85"/>
        <v/>
      </c>
      <c r="P449" s="2" t="e">
        <f t="shared" si="86"/>
        <v>#VALUE!</v>
      </c>
      <c r="Q449" s="2" t="e">
        <f t="shared" si="87"/>
        <v>#VALUE!</v>
      </c>
    </row>
    <row r="450" spans="1:17" x14ac:dyDescent="0.25">
      <c r="A450" s="1">
        <v>59.665300811757909</v>
      </c>
      <c r="B450" s="1">
        <v>50.560160065362261</v>
      </c>
      <c r="D450" s="1" t="str">
        <f t="shared" si="76"/>
        <v/>
      </c>
      <c r="E450" s="1" t="str">
        <f t="shared" si="77"/>
        <v/>
      </c>
      <c r="F450" s="1" t="str">
        <f t="shared" si="78"/>
        <v/>
      </c>
      <c r="H450" s="1" t="str">
        <f t="shared" si="79"/>
        <v/>
      </c>
      <c r="I450" s="1" t="str">
        <f t="shared" si="80"/>
        <v/>
      </c>
      <c r="J450" s="1" t="str">
        <f t="shared" si="81"/>
        <v/>
      </c>
      <c r="L450" s="1" t="str">
        <f t="shared" si="82"/>
        <v/>
      </c>
      <c r="M450" s="1" t="str">
        <f t="shared" si="83"/>
        <v/>
      </c>
      <c r="N450" s="1" t="str">
        <f t="shared" si="84"/>
        <v/>
      </c>
      <c r="O450" s="1" t="str">
        <f t="shared" si="85"/>
        <v/>
      </c>
      <c r="P450" s="2" t="e">
        <f t="shared" si="86"/>
        <v>#VALUE!</v>
      </c>
      <c r="Q450" s="2" t="e">
        <f t="shared" si="87"/>
        <v>#VALUE!</v>
      </c>
    </row>
    <row r="451" spans="1:17" x14ac:dyDescent="0.25">
      <c r="A451" s="1">
        <v>49.432289071417969</v>
      </c>
      <c r="B451" s="1">
        <v>49.140127801302832</v>
      </c>
      <c r="D451" s="1" t="str">
        <f t="shared" si="76"/>
        <v/>
      </c>
      <c r="E451" s="1" t="str">
        <f t="shared" si="77"/>
        <v/>
      </c>
      <c r="F451" s="1" t="str">
        <f t="shared" si="78"/>
        <v/>
      </c>
      <c r="H451" s="1" t="str">
        <f t="shared" si="79"/>
        <v/>
      </c>
      <c r="I451" s="1" t="str">
        <f t="shared" si="80"/>
        <v/>
      </c>
      <c r="J451" s="1" t="str">
        <f t="shared" si="81"/>
        <v/>
      </c>
      <c r="L451" s="1" t="str">
        <f t="shared" si="82"/>
        <v/>
      </c>
      <c r="M451" s="1" t="str">
        <f t="shared" si="83"/>
        <v/>
      </c>
      <c r="N451" s="1" t="str">
        <f t="shared" si="84"/>
        <v/>
      </c>
      <c r="O451" s="1" t="str">
        <f t="shared" si="85"/>
        <v/>
      </c>
      <c r="P451" s="2" t="e">
        <f t="shared" si="86"/>
        <v>#VALUE!</v>
      </c>
      <c r="Q451" s="2" t="e">
        <f t="shared" si="87"/>
        <v>#VALUE!</v>
      </c>
    </row>
    <row r="452" spans="1:17" x14ac:dyDescent="0.25">
      <c r="A452" s="1">
        <v>52.4370725912582</v>
      </c>
      <c r="B452" s="1">
        <v>51.003345339399104</v>
      </c>
      <c r="D452" s="1" t="str">
        <f t="shared" si="76"/>
        <v/>
      </c>
      <c r="E452" s="1" t="str">
        <f t="shared" si="77"/>
        <v/>
      </c>
      <c r="F452" s="1" t="str">
        <f t="shared" si="78"/>
        <v/>
      </c>
      <c r="H452" s="1" t="str">
        <f t="shared" si="79"/>
        <v/>
      </c>
      <c r="I452" s="1" t="str">
        <f t="shared" si="80"/>
        <v/>
      </c>
      <c r="J452" s="1" t="str">
        <f t="shared" si="81"/>
        <v/>
      </c>
      <c r="L452" s="1" t="str">
        <f t="shared" si="82"/>
        <v/>
      </c>
      <c r="M452" s="1" t="str">
        <f t="shared" si="83"/>
        <v/>
      </c>
      <c r="N452" s="1" t="str">
        <f t="shared" si="84"/>
        <v/>
      </c>
      <c r="O452" s="1" t="str">
        <f t="shared" si="85"/>
        <v/>
      </c>
      <c r="P452" s="2" t="e">
        <f t="shared" si="86"/>
        <v>#VALUE!</v>
      </c>
      <c r="Q452" s="2" t="e">
        <f t="shared" si="87"/>
        <v>#VALUE!</v>
      </c>
    </row>
    <row r="453" spans="1:17" x14ac:dyDescent="0.25">
      <c r="A453" s="1">
        <v>58.532635022391815</v>
      </c>
      <c r="B453" s="1">
        <v>49.324148313984885</v>
      </c>
      <c r="D453" s="1" t="str">
        <f t="shared" ref="D453:D516" si="88">IF(A453&lt;D$1,A453,"")</f>
        <v/>
      </c>
      <c r="E453" s="1" t="str">
        <f t="shared" ref="E453:E516" si="89">IF(A453&gt;E$1,A453,"")</f>
        <v/>
      </c>
      <c r="F453" s="1" t="str">
        <f t="shared" ref="F453:F516" si="90">IF(MAX(D453:E453)&gt;0,MAX(D453:E453),"")</f>
        <v/>
      </c>
      <c r="H453" s="1" t="str">
        <f t="shared" ref="H453:H516" si="91">IF(B453&lt;D$1,B453,"")</f>
        <v/>
      </c>
      <c r="I453" s="1" t="str">
        <f t="shared" ref="I453:I516" si="92">IF(B453&gt;E$1,B453,"")</f>
        <v/>
      </c>
      <c r="J453" s="1" t="str">
        <f t="shared" ref="J453:J516" si="93">IF(MAX(H453:I453)&gt;0,MAX(H453:I453),"")</f>
        <v/>
      </c>
      <c r="L453" s="1" t="str">
        <f t="shared" ref="L453:L516" si="94">IF(F453&gt;0,F453,"")</f>
        <v/>
      </c>
      <c r="M453" s="1" t="str">
        <f t="shared" ref="M453:M516" si="95">IF(J453&gt;0,J453,"")</f>
        <v/>
      </c>
      <c r="N453" s="1" t="str">
        <f t="shared" si="84"/>
        <v/>
      </c>
      <c r="O453" s="1" t="str">
        <f t="shared" si="85"/>
        <v/>
      </c>
      <c r="P453" s="2" t="e">
        <f t="shared" si="86"/>
        <v>#VALUE!</v>
      </c>
      <c r="Q453" s="2" t="e">
        <f t="shared" si="87"/>
        <v>#VALUE!</v>
      </c>
    </row>
    <row r="454" spans="1:17" x14ac:dyDescent="0.25">
      <c r="A454" s="1">
        <v>55.223935612964361</v>
      </c>
      <c r="B454" s="1">
        <v>53.004806302095979</v>
      </c>
      <c r="D454" s="1" t="str">
        <f t="shared" si="88"/>
        <v/>
      </c>
      <c r="E454" s="1" t="str">
        <f t="shared" si="89"/>
        <v/>
      </c>
      <c r="F454" s="1" t="str">
        <f t="shared" si="90"/>
        <v/>
      </c>
      <c r="H454" s="1" t="str">
        <f t="shared" si="91"/>
        <v/>
      </c>
      <c r="I454" s="1" t="str">
        <f t="shared" si="92"/>
        <v/>
      </c>
      <c r="J454" s="1" t="str">
        <f t="shared" si="93"/>
        <v/>
      </c>
      <c r="L454" s="1" t="str">
        <f t="shared" si="94"/>
        <v/>
      </c>
      <c r="M454" s="1" t="str">
        <f t="shared" si="95"/>
        <v/>
      </c>
      <c r="N454" s="1" t="str">
        <f t="shared" si="84"/>
        <v/>
      </c>
      <c r="O454" s="1" t="str">
        <f t="shared" si="85"/>
        <v/>
      </c>
      <c r="P454" s="2" t="e">
        <f t="shared" si="86"/>
        <v>#VALUE!</v>
      </c>
      <c r="Q454" s="2" t="e">
        <f t="shared" si="87"/>
        <v>#VALUE!</v>
      </c>
    </row>
    <row r="455" spans="1:17" x14ac:dyDescent="0.25">
      <c r="A455" s="1">
        <v>49.393414820635705</v>
      </c>
      <c r="B455" s="1">
        <v>51.006601007956164</v>
      </c>
      <c r="D455" s="1" t="str">
        <f t="shared" si="88"/>
        <v/>
      </c>
      <c r="E455" s="1" t="str">
        <f t="shared" si="89"/>
        <v/>
      </c>
      <c r="F455" s="1" t="str">
        <f t="shared" si="90"/>
        <v/>
      </c>
      <c r="H455" s="1" t="str">
        <f t="shared" si="91"/>
        <v/>
      </c>
      <c r="I455" s="1" t="str">
        <f t="shared" si="92"/>
        <v/>
      </c>
      <c r="J455" s="1" t="str">
        <f t="shared" si="93"/>
        <v/>
      </c>
      <c r="L455" s="1" t="str">
        <f t="shared" si="94"/>
        <v/>
      </c>
      <c r="M455" s="1" t="str">
        <f t="shared" si="95"/>
        <v/>
      </c>
      <c r="N455" s="1" t="str">
        <f t="shared" si="84"/>
        <v/>
      </c>
      <c r="O455" s="1" t="str">
        <f t="shared" si="85"/>
        <v/>
      </c>
      <c r="P455" s="2" t="e">
        <f t="shared" si="86"/>
        <v>#VALUE!</v>
      </c>
      <c r="Q455" s="2" t="e">
        <f t="shared" si="87"/>
        <v>#VALUE!</v>
      </c>
    </row>
    <row r="456" spans="1:17" x14ac:dyDescent="0.25">
      <c r="A456" s="1">
        <v>56.37022642309941</v>
      </c>
      <c r="B456" s="1">
        <v>49.139756187458019</v>
      </c>
      <c r="D456" s="1" t="str">
        <f t="shared" si="88"/>
        <v/>
      </c>
      <c r="E456" s="1" t="str">
        <f t="shared" si="89"/>
        <v/>
      </c>
      <c r="F456" s="1" t="str">
        <f t="shared" si="90"/>
        <v/>
      </c>
      <c r="H456" s="1" t="str">
        <f t="shared" si="91"/>
        <v/>
      </c>
      <c r="I456" s="1" t="str">
        <f t="shared" si="92"/>
        <v/>
      </c>
      <c r="J456" s="1" t="str">
        <f t="shared" si="93"/>
        <v/>
      </c>
      <c r="L456" s="1" t="str">
        <f t="shared" si="94"/>
        <v/>
      </c>
      <c r="M456" s="1" t="str">
        <f t="shared" si="95"/>
        <v/>
      </c>
      <c r="N456" s="1" t="str">
        <f t="shared" si="84"/>
        <v/>
      </c>
      <c r="O456" s="1" t="str">
        <f t="shared" si="85"/>
        <v/>
      </c>
      <c r="P456" s="2" t="e">
        <f t="shared" si="86"/>
        <v>#VALUE!</v>
      </c>
      <c r="Q456" s="2" t="e">
        <f t="shared" si="87"/>
        <v>#VALUE!</v>
      </c>
    </row>
    <row r="457" spans="1:17" x14ac:dyDescent="0.25">
      <c r="A457" s="1">
        <v>49.459072201886897</v>
      </c>
      <c r="B457" s="1">
        <v>50.837274686948611</v>
      </c>
      <c r="D457" s="1" t="str">
        <f t="shared" si="88"/>
        <v/>
      </c>
      <c r="E457" s="1" t="str">
        <f t="shared" si="89"/>
        <v/>
      </c>
      <c r="F457" s="1" t="str">
        <f t="shared" si="90"/>
        <v/>
      </c>
      <c r="H457" s="1" t="str">
        <f t="shared" si="91"/>
        <v/>
      </c>
      <c r="I457" s="1" t="str">
        <f t="shared" si="92"/>
        <v/>
      </c>
      <c r="J457" s="1" t="str">
        <f t="shared" si="93"/>
        <v/>
      </c>
      <c r="L457" s="1" t="str">
        <f t="shared" si="94"/>
        <v/>
      </c>
      <c r="M457" s="1" t="str">
        <f t="shared" si="95"/>
        <v/>
      </c>
      <c r="N457" s="1" t="str">
        <f t="shared" si="84"/>
        <v/>
      </c>
      <c r="O457" s="1" t="str">
        <f t="shared" si="85"/>
        <v/>
      </c>
      <c r="P457" s="2" t="e">
        <f t="shared" si="86"/>
        <v>#VALUE!</v>
      </c>
      <c r="Q457" s="2" t="e">
        <f t="shared" si="87"/>
        <v>#VALUE!</v>
      </c>
    </row>
    <row r="458" spans="1:17" x14ac:dyDescent="0.25">
      <c r="A458" s="1">
        <v>52.36439031620128</v>
      </c>
      <c r="B458" s="1">
        <v>51.624138426370621</v>
      </c>
      <c r="D458" s="1" t="str">
        <f t="shared" si="88"/>
        <v/>
      </c>
      <c r="E458" s="1" t="str">
        <f t="shared" si="89"/>
        <v/>
      </c>
      <c r="F458" s="1" t="str">
        <f t="shared" si="90"/>
        <v/>
      </c>
      <c r="H458" s="1" t="str">
        <f t="shared" si="91"/>
        <v/>
      </c>
      <c r="I458" s="1" t="str">
        <f t="shared" si="92"/>
        <v/>
      </c>
      <c r="J458" s="1" t="str">
        <f t="shared" si="93"/>
        <v/>
      </c>
      <c r="L458" s="1" t="str">
        <f t="shared" si="94"/>
        <v/>
      </c>
      <c r="M458" s="1" t="str">
        <f t="shared" si="95"/>
        <v/>
      </c>
      <c r="N458" s="1" t="str">
        <f t="shared" ref="N458:N521" si="96">IF(SUM(L458:M458)&gt;MAX(L458:M458),L458,"")</f>
        <v/>
      </c>
      <c r="O458" s="1" t="str">
        <f t="shared" ref="O458:O521" si="97">IF(N458&gt;0,M458,"")</f>
        <v/>
      </c>
      <c r="P458" s="2" t="e">
        <f t="shared" ref="P458:P521" si="98">IF(ABS(N458-O458)&gt;(E$1-D$1),1,0)</f>
        <v>#VALUE!</v>
      </c>
      <c r="Q458" s="2" t="e">
        <f t="shared" ref="Q458:Q521" si="99">IF(P458=1,0,1)</f>
        <v>#VALUE!</v>
      </c>
    </row>
    <row r="459" spans="1:17" x14ac:dyDescent="0.25">
      <c r="A459" s="1">
        <v>39.455383772317738</v>
      </c>
      <c r="B459" s="1">
        <v>51.560565205931752</v>
      </c>
      <c r="D459" s="1" t="str">
        <f t="shared" si="88"/>
        <v/>
      </c>
      <c r="E459" s="1" t="str">
        <f t="shared" si="89"/>
        <v/>
      </c>
      <c r="F459" s="1" t="str">
        <f t="shared" si="90"/>
        <v/>
      </c>
      <c r="H459" s="1" t="str">
        <f t="shared" si="91"/>
        <v/>
      </c>
      <c r="I459" s="1" t="str">
        <f t="shared" si="92"/>
        <v/>
      </c>
      <c r="J459" s="1" t="str">
        <f t="shared" si="93"/>
        <v/>
      </c>
      <c r="L459" s="1" t="str">
        <f t="shared" si="94"/>
        <v/>
      </c>
      <c r="M459" s="1" t="str">
        <f t="shared" si="95"/>
        <v/>
      </c>
      <c r="N459" s="1" t="str">
        <f t="shared" si="96"/>
        <v/>
      </c>
      <c r="O459" s="1" t="str">
        <f t="shared" si="97"/>
        <v/>
      </c>
      <c r="P459" s="2" t="e">
        <f t="shared" si="98"/>
        <v>#VALUE!</v>
      </c>
      <c r="Q459" s="2" t="e">
        <f t="shared" si="99"/>
        <v>#VALUE!</v>
      </c>
    </row>
    <row r="460" spans="1:17" x14ac:dyDescent="0.25">
      <c r="A460" s="1">
        <v>48.13602701680599</v>
      </c>
      <c r="B460" s="1">
        <v>51.771231309653672</v>
      </c>
      <c r="D460" s="1" t="str">
        <f t="shared" si="88"/>
        <v/>
      </c>
      <c r="E460" s="1" t="str">
        <f t="shared" si="89"/>
        <v/>
      </c>
      <c r="F460" s="1" t="str">
        <f t="shared" si="90"/>
        <v/>
      </c>
      <c r="H460" s="1" t="str">
        <f t="shared" si="91"/>
        <v/>
      </c>
      <c r="I460" s="1" t="str">
        <f t="shared" si="92"/>
        <v/>
      </c>
      <c r="J460" s="1" t="str">
        <f t="shared" si="93"/>
        <v/>
      </c>
      <c r="L460" s="1" t="str">
        <f t="shared" si="94"/>
        <v/>
      </c>
      <c r="M460" s="1" t="str">
        <f t="shared" si="95"/>
        <v/>
      </c>
      <c r="N460" s="1" t="str">
        <f t="shared" si="96"/>
        <v/>
      </c>
      <c r="O460" s="1" t="str">
        <f t="shared" si="97"/>
        <v/>
      </c>
      <c r="P460" s="2" t="e">
        <f t="shared" si="98"/>
        <v>#VALUE!</v>
      </c>
      <c r="Q460" s="2" t="e">
        <f t="shared" si="99"/>
        <v>#VALUE!</v>
      </c>
    </row>
    <row r="461" spans="1:17" x14ac:dyDescent="0.25">
      <c r="A461" s="1">
        <v>55.721032792529329</v>
      </c>
      <c r="B461" s="1">
        <v>55.61923146084451</v>
      </c>
      <c r="D461" s="1" t="str">
        <f t="shared" si="88"/>
        <v/>
      </c>
      <c r="E461" s="1" t="str">
        <f t="shared" si="89"/>
        <v/>
      </c>
      <c r="F461" s="1" t="str">
        <f t="shared" si="90"/>
        <v/>
      </c>
      <c r="H461" s="1" t="str">
        <f t="shared" si="91"/>
        <v/>
      </c>
      <c r="I461" s="1" t="str">
        <f t="shared" si="92"/>
        <v/>
      </c>
      <c r="J461" s="1" t="str">
        <f t="shared" si="93"/>
        <v/>
      </c>
      <c r="L461" s="1" t="str">
        <f t="shared" si="94"/>
        <v/>
      </c>
      <c r="M461" s="1" t="str">
        <f t="shared" si="95"/>
        <v/>
      </c>
      <c r="N461" s="1" t="str">
        <f t="shared" si="96"/>
        <v/>
      </c>
      <c r="O461" s="1" t="str">
        <f t="shared" si="97"/>
        <v/>
      </c>
      <c r="P461" s="2" t="e">
        <f t="shared" si="98"/>
        <v>#VALUE!</v>
      </c>
      <c r="Q461" s="2" t="e">
        <f t="shared" si="99"/>
        <v>#VALUE!</v>
      </c>
    </row>
    <row r="462" spans="1:17" x14ac:dyDescent="0.25">
      <c r="A462" s="1">
        <v>50.234725091359671</v>
      </c>
      <c r="B462" s="1">
        <v>52.991787148988465</v>
      </c>
      <c r="D462" s="1" t="str">
        <f t="shared" si="88"/>
        <v/>
      </c>
      <c r="E462" s="1" t="str">
        <f t="shared" si="89"/>
        <v/>
      </c>
      <c r="F462" s="1" t="str">
        <f t="shared" si="90"/>
        <v/>
      </c>
      <c r="H462" s="1" t="str">
        <f t="shared" si="91"/>
        <v/>
      </c>
      <c r="I462" s="1" t="str">
        <f t="shared" si="92"/>
        <v/>
      </c>
      <c r="J462" s="1" t="str">
        <f t="shared" si="93"/>
        <v/>
      </c>
      <c r="L462" s="1" t="str">
        <f t="shared" si="94"/>
        <v/>
      </c>
      <c r="M462" s="1" t="str">
        <f t="shared" si="95"/>
        <v/>
      </c>
      <c r="N462" s="1" t="str">
        <f t="shared" si="96"/>
        <v/>
      </c>
      <c r="O462" s="1" t="str">
        <f t="shared" si="97"/>
        <v/>
      </c>
      <c r="P462" s="2" t="e">
        <f t="shared" si="98"/>
        <v>#VALUE!</v>
      </c>
      <c r="Q462" s="2" t="e">
        <f t="shared" si="99"/>
        <v>#VALUE!</v>
      </c>
    </row>
    <row r="463" spans="1:17" x14ac:dyDescent="0.25">
      <c r="A463" s="1">
        <v>52.282792279985379</v>
      </c>
      <c r="B463" s="1">
        <v>53.839274780871868</v>
      </c>
      <c r="D463" s="1" t="str">
        <f t="shared" si="88"/>
        <v/>
      </c>
      <c r="E463" s="1" t="str">
        <f t="shared" si="89"/>
        <v/>
      </c>
      <c r="F463" s="1" t="str">
        <f t="shared" si="90"/>
        <v/>
      </c>
      <c r="H463" s="1" t="str">
        <f t="shared" si="91"/>
        <v/>
      </c>
      <c r="I463" s="1" t="str">
        <f t="shared" si="92"/>
        <v/>
      </c>
      <c r="J463" s="1" t="str">
        <f t="shared" si="93"/>
        <v/>
      </c>
      <c r="L463" s="1" t="str">
        <f t="shared" si="94"/>
        <v/>
      </c>
      <c r="M463" s="1" t="str">
        <f t="shared" si="95"/>
        <v/>
      </c>
      <c r="N463" s="1" t="str">
        <f t="shared" si="96"/>
        <v/>
      </c>
      <c r="O463" s="1" t="str">
        <f t="shared" si="97"/>
        <v/>
      </c>
      <c r="P463" s="2" t="e">
        <f t="shared" si="98"/>
        <v>#VALUE!</v>
      </c>
      <c r="Q463" s="2" t="e">
        <f t="shared" si="99"/>
        <v>#VALUE!</v>
      </c>
    </row>
    <row r="464" spans="1:17" x14ac:dyDescent="0.25">
      <c r="A464" s="1">
        <v>56.072938601146404</v>
      </c>
      <c r="B464" s="1">
        <v>50.450879403909028</v>
      </c>
      <c r="D464" s="1" t="str">
        <f t="shared" si="88"/>
        <v/>
      </c>
      <c r="E464" s="1" t="str">
        <f t="shared" si="89"/>
        <v/>
      </c>
      <c r="F464" s="1" t="str">
        <f t="shared" si="90"/>
        <v/>
      </c>
      <c r="H464" s="1" t="str">
        <f t="shared" si="91"/>
        <v/>
      </c>
      <c r="I464" s="1" t="str">
        <f t="shared" si="92"/>
        <v/>
      </c>
      <c r="J464" s="1" t="str">
        <f t="shared" si="93"/>
        <v/>
      </c>
      <c r="L464" s="1" t="str">
        <f t="shared" si="94"/>
        <v/>
      </c>
      <c r="M464" s="1" t="str">
        <f t="shared" si="95"/>
        <v/>
      </c>
      <c r="N464" s="1" t="str">
        <f t="shared" si="96"/>
        <v/>
      </c>
      <c r="O464" s="1" t="str">
        <f t="shared" si="97"/>
        <v/>
      </c>
      <c r="P464" s="2" t="e">
        <f t="shared" si="98"/>
        <v>#VALUE!</v>
      </c>
      <c r="Q464" s="2" t="e">
        <f t="shared" si="99"/>
        <v>#VALUE!</v>
      </c>
    </row>
    <row r="465" spans="1:17" x14ac:dyDescent="0.25">
      <c r="A465" s="1">
        <v>59.457615548087965</v>
      </c>
      <c r="B465" s="1">
        <v>49.330781952873863</v>
      </c>
      <c r="D465" s="1" t="str">
        <f t="shared" si="88"/>
        <v/>
      </c>
      <c r="E465" s="1" t="str">
        <f t="shared" si="89"/>
        <v/>
      </c>
      <c r="F465" s="1" t="str">
        <f t="shared" si="90"/>
        <v/>
      </c>
      <c r="H465" s="1" t="str">
        <f t="shared" si="91"/>
        <v/>
      </c>
      <c r="I465" s="1" t="str">
        <f t="shared" si="92"/>
        <v/>
      </c>
      <c r="J465" s="1" t="str">
        <f t="shared" si="93"/>
        <v/>
      </c>
      <c r="L465" s="1" t="str">
        <f t="shared" si="94"/>
        <v/>
      </c>
      <c r="M465" s="1" t="str">
        <f t="shared" si="95"/>
        <v/>
      </c>
      <c r="N465" s="1" t="str">
        <f t="shared" si="96"/>
        <v/>
      </c>
      <c r="O465" s="1" t="str">
        <f t="shared" si="97"/>
        <v/>
      </c>
      <c r="P465" s="2" t="e">
        <f t="shared" si="98"/>
        <v>#VALUE!</v>
      </c>
      <c r="Q465" s="2" t="e">
        <f t="shared" si="99"/>
        <v>#VALUE!</v>
      </c>
    </row>
    <row r="466" spans="1:17" x14ac:dyDescent="0.25">
      <c r="A466" s="1">
        <v>54.800859987966689</v>
      </c>
      <c r="B466" s="1">
        <v>49.405287359696743</v>
      </c>
      <c r="D466" s="1" t="str">
        <f t="shared" si="88"/>
        <v/>
      </c>
      <c r="E466" s="1" t="str">
        <f t="shared" si="89"/>
        <v/>
      </c>
      <c r="F466" s="1" t="str">
        <f t="shared" si="90"/>
        <v/>
      </c>
      <c r="H466" s="1" t="str">
        <f t="shared" si="91"/>
        <v/>
      </c>
      <c r="I466" s="1" t="str">
        <f t="shared" si="92"/>
        <v/>
      </c>
      <c r="J466" s="1" t="str">
        <f t="shared" si="93"/>
        <v/>
      </c>
      <c r="L466" s="1" t="str">
        <f t="shared" si="94"/>
        <v/>
      </c>
      <c r="M466" s="1" t="str">
        <f t="shared" si="95"/>
        <v/>
      </c>
      <c r="N466" s="1" t="str">
        <f t="shared" si="96"/>
        <v/>
      </c>
      <c r="O466" s="1" t="str">
        <f t="shared" si="97"/>
        <v/>
      </c>
      <c r="P466" s="2" t="e">
        <f t="shared" si="98"/>
        <v>#VALUE!</v>
      </c>
      <c r="Q466" s="2" t="e">
        <f t="shared" si="99"/>
        <v>#VALUE!</v>
      </c>
    </row>
    <row r="467" spans="1:17" x14ac:dyDescent="0.25">
      <c r="A467" s="1">
        <v>52.953425854756489</v>
      </c>
      <c r="B467" s="1">
        <v>49.835876076535563</v>
      </c>
      <c r="D467" s="1" t="str">
        <f t="shared" si="88"/>
        <v/>
      </c>
      <c r="E467" s="1" t="str">
        <f t="shared" si="89"/>
        <v/>
      </c>
      <c r="F467" s="1" t="str">
        <f t="shared" si="90"/>
        <v/>
      </c>
      <c r="H467" s="1" t="str">
        <f t="shared" si="91"/>
        <v/>
      </c>
      <c r="I467" s="1" t="str">
        <f t="shared" si="92"/>
        <v/>
      </c>
      <c r="J467" s="1" t="str">
        <f t="shared" si="93"/>
        <v/>
      </c>
      <c r="L467" s="1" t="str">
        <f t="shared" si="94"/>
        <v/>
      </c>
      <c r="M467" s="1" t="str">
        <f t="shared" si="95"/>
        <v/>
      </c>
      <c r="N467" s="1" t="str">
        <f t="shared" si="96"/>
        <v/>
      </c>
      <c r="O467" s="1" t="str">
        <f t="shared" si="97"/>
        <v/>
      </c>
      <c r="P467" s="2" t="e">
        <f t="shared" si="98"/>
        <v>#VALUE!</v>
      </c>
      <c r="Q467" s="2" t="e">
        <f t="shared" si="99"/>
        <v>#VALUE!</v>
      </c>
    </row>
    <row r="468" spans="1:17" x14ac:dyDescent="0.25">
      <c r="A468" s="1">
        <v>44.993876596893855</v>
      </c>
      <c r="B468" s="1">
        <v>51.407020622770531</v>
      </c>
      <c r="D468" s="1" t="str">
        <f t="shared" si="88"/>
        <v/>
      </c>
      <c r="E468" s="1" t="str">
        <f t="shared" si="89"/>
        <v/>
      </c>
      <c r="F468" s="1" t="str">
        <f t="shared" si="90"/>
        <v/>
      </c>
      <c r="H468" s="1" t="str">
        <f t="shared" si="91"/>
        <v/>
      </c>
      <c r="I468" s="1" t="str">
        <f t="shared" si="92"/>
        <v/>
      </c>
      <c r="J468" s="1" t="str">
        <f t="shared" si="93"/>
        <v/>
      </c>
      <c r="L468" s="1" t="str">
        <f t="shared" si="94"/>
        <v/>
      </c>
      <c r="M468" s="1" t="str">
        <f t="shared" si="95"/>
        <v/>
      </c>
      <c r="N468" s="1" t="str">
        <f t="shared" si="96"/>
        <v/>
      </c>
      <c r="O468" s="1" t="str">
        <f t="shared" si="97"/>
        <v/>
      </c>
      <c r="P468" s="2" t="e">
        <f t="shared" si="98"/>
        <v>#VALUE!</v>
      </c>
      <c r="Q468" s="2" t="e">
        <f t="shared" si="99"/>
        <v>#VALUE!</v>
      </c>
    </row>
    <row r="469" spans="1:17" x14ac:dyDescent="0.25">
      <c r="A469" s="1">
        <v>55.182667747517435</v>
      </c>
      <c r="B469" s="1">
        <v>50.944803614928063</v>
      </c>
      <c r="D469" s="1" t="str">
        <f t="shared" si="88"/>
        <v/>
      </c>
      <c r="E469" s="1" t="str">
        <f t="shared" si="89"/>
        <v/>
      </c>
      <c r="F469" s="1" t="str">
        <f t="shared" si="90"/>
        <v/>
      </c>
      <c r="H469" s="1" t="str">
        <f t="shared" si="91"/>
        <v/>
      </c>
      <c r="I469" s="1" t="str">
        <f t="shared" si="92"/>
        <v/>
      </c>
      <c r="J469" s="1" t="str">
        <f t="shared" si="93"/>
        <v/>
      </c>
      <c r="L469" s="1" t="str">
        <f t="shared" si="94"/>
        <v/>
      </c>
      <c r="M469" s="1" t="str">
        <f t="shared" si="95"/>
        <v/>
      </c>
      <c r="N469" s="1" t="str">
        <f t="shared" si="96"/>
        <v/>
      </c>
      <c r="O469" s="1" t="str">
        <f t="shared" si="97"/>
        <v/>
      </c>
      <c r="P469" s="2" t="e">
        <f t="shared" si="98"/>
        <v>#VALUE!</v>
      </c>
      <c r="Q469" s="2" t="e">
        <f t="shared" si="99"/>
        <v>#VALUE!</v>
      </c>
    </row>
    <row r="470" spans="1:17" x14ac:dyDescent="0.25">
      <c r="A470" s="1">
        <v>55.612443778446597</v>
      </c>
      <c r="B470" s="1">
        <v>51.946721755778292</v>
      </c>
      <c r="D470" s="1" t="str">
        <f t="shared" si="88"/>
        <v/>
      </c>
      <c r="E470" s="1" t="str">
        <f t="shared" si="89"/>
        <v/>
      </c>
      <c r="F470" s="1" t="str">
        <f t="shared" si="90"/>
        <v/>
      </c>
      <c r="H470" s="1" t="str">
        <f t="shared" si="91"/>
        <v/>
      </c>
      <c r="I470" s="1" t="str">
        <f t="shared" si="92"/>
        <v/>
      </c>
      <c r="J470" s="1" t="str">
        <f t="shared" si="93"/>
        <v/>
      </c>
      <c r="L470" s="1" t="str">
        <f t="shared" si="94"/>
        <v/>
      </c>
      <c r="M470" s="1" t="str">
        <f t="shared" si="95"/>
        <v/>
      </c>
      <c r="N470" s="1" t="str">
        <f t="shared" si="96"/>
        <v/>
      </c>
      <c r="O470" s="1" t="str">
        <f t="shared" si="97"/>
        <v/>
      </c>
      <c r="P470" s="2" t="e">
        <f t="shared" si="98"/>
        <v>#VALUE!</v>
      </c>
      <c r="Q470" s="2" t="e">
        <f t="shared" si="99"/>
        <v>#VALUE!</v>
      </c>
    </row>
    <row r="471" spans="1:17" x14ac:dyDescent="0.25">
      <c r="A471" s="1">
        <v>49.659910028135847</v>
      </c>
      <c r="B471" s="1">
        <v>47.557831902323379</v>
      </c>
      <c r="D471" s="1" t="str">
        <f t="shared" si="88"/>
        <v/>
      </c>
      <c r="E471" s="1" t="str">
        <f t="shared" si="89"/>
        <v/>
      </c>
      <c r="F471" s="1" t="str">
        <f t="shared" si="90"/>
        <v/>
      </c>
      <c r="H471" s="1" t="str">
        <f t="shared" si="91"/>
        <v/>
      </c>
      <c r="I471" s="1" t="str">
        <f t="shared" si="92"/>
        <v/>
      </c>
      <c r="J471" s="1" t="str">
        <f t="shared" si="93"/>
        <v/>
      </c>
      <c r="L471" s="1" t="str">
        <f t="shared" si="94"/>
        <v/>
      </c>
      <c r="M471" s="1" t="str">
        <f t="shared" si="95"/>
        <v/>
      </c>
      <c r="N471" s="1" t="str">
        <f t="shared" si="96"/>
        <v/>
      </c>
      <c r="O471" s="1" t="str">
        <f t="shared" si="97"/>
        <v/>
      </c>
      <c r="P471" s="2" t="e">
        <f t="shared" si="98"/>
        <v>#VALUE!</v>
      </c>
      <c r="Q471" s="2" t="e">
        <f t="shared" si="99"/>
        <v>#VALUE!</v>
      </c>
    </row>
    <row r="472" spans="1:17" x14ac:dyDescent="0.25">
      <c r="A472" s="1">
        <v>49.895584013450396</v>
      </c>
      <c r="B472" s="1">
        <v>47.647029982440628</v>
      </c>
      <c r="D472" s="1" t="str">
        <f t="shared" si="88"/>
        <v/>
      </c>
      <c r="E472" s="1" t="str">
        <f t="shared" si="89"/>
        <v/>
      </c>
      <c r="F472" s="1" t="str">
        <f t="shared" si="90"/>
        <v/>
      </c>
      <c r="H472" s="1" t="str">
        <f t="shared" si="91"/>
        <v/>
      </c>
      <c r="I472" s="1" t="str">
        <f t="shared" si="92"/>
        <v/>
      </c>
      <c r="J472" s="1" t="str">
        <f t="shared" si="93"/>
        <v/>
      </c>
      <c r="L472" s="1" t="str">
        <f t="shared" si="94"/>
        <v/>
      </c>
      <c r="M472" s="1" t="str">
        <f t="shared" si="95"/>
        <v/>
      </c>
      <c r="N472" s="1" t="str">
        <f t="shared" si="96"/>
        <v/>
      </c>
      <c r="O472" s="1" t="str">
        <f t="shared" si="97"/>
        <v/>
      </c>
      <c r="P472" s="2" t="e">
        <f t="shared" si="98"/>
        <v>#VALUE!</v>
      </c>
      <c r="Q472" s="2" t="e">
        <f t="shared" si="99"/>
        <v>#VALUE!</v>
      </c>
    </row>
    <row r="473" spans="1:17" x14ac:dyDescent="0.25">
      <c r="A473" s="1">
        <v>46.371176579171319</v>
      </c>
      <c r="B473" s="1">
        <v>46.039040096829737</v>
      </c>
      <c r="D473" s="1" t="str">
        <f t="shared" si="88"/>
        <v/>
      </c>
      <c r="E473" s="1" t="str">
        <f t="shared" si="89"/>
        <v/>
      </c>
      <c r="F473" s="1" t="str">
        <f t="shared" si="90"/>
        <v/>
      </c>
      <c r="H473" s="1" t="str">
        <f t="shared" si="91"/>
        <v/>
      </c>
      <c r="I473" s="1" t="str">
        <f t="shared" si="92"/>
        <v/>
      </c>
      <c r="J473" s="1" t="str">
        <f t="shared" si="93"/>
        <v/>
      </c>
      <c r="L473" s="1" t="str">
        <f t="shared" si="94"/>
        <v/>
      </c>
      <c r="M473" s="1" t="str">
        <f t="shared" si="95"/>
        <v/>
      </c>
      <c r="N473" s="1" t="str">
        <f t="shared" si="96"/>
        <v/>
      </c>
      <c r="O473" s="1" t="str">
        <f t="shared" si="97"/>
        <v/>
      </c>
      <c r="P473" s="2" t="e">
        <f t="shared" si="98"/>
        <v>#VALUE!</v>
      </c>
      <c r="Q473" s="2" t="e">
        <f t="shared" si="99"/>
        <v>#VALUE!</v>
      </c>
    </row>
    <row r="474" spans="1:17" x14ac:dyDescent="0.25">
      <c r="A474" s="1">
        <v>55.422456560826724</v>
      </c>
      <c r="B474" s="1">
        <v>49.143448479317961</v>
      </c>
      <c r="D474" s="1" t="str">
        <f t="shared" si="88"/>
        <v/>
      </c>
      <c r="E474" s="1" t="str">
        <f t="shared" si="89"/>
        <v/>
      </c>
      <c r="F474" s="1" t="str">
        <f t="shared" si="90"/>
        <v/>
      </c>
      <c r="H474" s="1" t="str">
        <f t="shared" si="91"/>
        <v/>
      </c>
      <c r="I474" s="1" t="str">
        <f t="shared" si="92"/>
        <v/>
      </c>
      <c r="J474" s="1" t="str">
        <f t="shared" si="93"/>
        <v/>
      </c>
      <c r="L474" s="1" t="str">
        <f t="shared" si="94"/>
        <v/>
      </c>
      <c r="M474" s="1" t="str">
        <f t="shared" si="95"/>
        <v/>
      </c>
      <c r="N474" s="1" t="str">
        <f t="shared" si="96"/>
        <v/>
      </c>
      <c r="O474" s="1" t="str">
        <f t="shared" si="97"/>
        <v/>
      </c>
      <c r="P474" s="2" t="e">
        <f t="shared" si="98"/>
        <v>#VALUE!</v>
      </c>
      <c r="Q474" s="2" t="e">
        <f t="shared" si="99"/>
        <v>#VALUE!</v>
      </c>
    </row>
    <row r="475" spans="1:17" x14ac:dyDescent="0.25">
      <c r="A475" s="1">
        <v>59.859604896986852</v>
      </c>
      <c r="B475" s="1">
        <v>50.771567730776631</v>
      </c>
      <c r="D475" s="1" t="str">
        <f t="shared" si="88"/>
        <v/>
      </c>
      <c r="E475" s="1" t="str">
        <f t="shared" si="89"/>
        <v/>
      </c>
      <c r="F475" s="1" t="str">
        <f t="shared" si="90"/>
        <v/>
      </c>
      <c r="H475" s="1" t="str">
        <f t="shared" si="91"/>
        <v/>
      </c>
      <c r="I475" s="1" t="str">
        <f t="shared" si="92"/>
        <v/>
      </c>
      <c r="J475" s="1" t="str">
        <f t="shared" si="93"/>
        <v/>
      </c>
      <c r="L475" s="1" t="str">
        <f t="shared" si="94"/>
        <v/>
      </c>
      <c r="M475" s="1" t="str">
        <f t="shared" si="95"/>
        <v/>
      </c>
      <c r="N475" s="1" t="str">
        <f t="shared" si="96"/>
        <v/>
      </c>
      <c r="O475" s="1" t="str">
        <f t="shared" si="97"/>
        <v/>
      </c>
      <c r="P475" s="2" t="e">
        <f t="shared" si="98"/>
        <v>#VALUE!</v>
      </c>
      <c r="Q475" s="2" t="e">
        <f t="shared" si="99"/>
        <v>#VALUE!</v>
      </c>
    </row>
    <row r="476" spans="1:17" x14ac:dyDescent="0.25">
      <c r="A476" s="1">
        <v>60.358582904042713</v>
      </c>
      <c r="B476" s="1">
        <v>50.705921015215409</v>
      </c>
      <c r="D476" s="1" t="str">
        <f t="shared" si="88"/>
        <v/>
      </c>
      <c r="E476" s="1" t="str">
        <f t="shared" si="89"/>
        <v/>
      </c>
      <c r="F476" s="1" t="str">
        <f t="shared" si="90"/>
        <v/>
      </c>
      <c r="H476" s="1" t="str">
        <f t="shared" si="91"/>
        <v/>
      </c>
      <c r="I476" s="1" t="str">
        <f t="shared" si="92"/>
        <v/>
      </c>
      <c r="J476" s="1" t="str">
        <f t="shared" si="93"/>
        <v/>
      </c>
      <c r="L476" s="1" t="str">
        <f t="shared" si="94"/>
        <v/>
      </c>
      <c r="M476" s="1" t="str">
        <f t="shared" si="95"/>
        <v/>
      </c>
      <c r="N476" s="1" t="str">
        <f t="shared" si="96"/>
        <v/>
      </c>
      <c r="O476" s="1" t="str">
        <f t="shared" si="97"/>
        <v/>
      </c>
      <c r="P476" s="2" t="e">
        <f t="shared" si="98"/>
        <v>#VALUE!</v>
      </c>
      <c r="Q476" s="2" t="e">
        <f t="shared" si="99"/>
        <v>#VALUE!</v>
      </c>
    </row>
    <row r="477" spans="1:17" x14ac:dyDescent="0.25">
      <c r="A477" s="1">
        <v>54.780590843803303</v>
      </c>
      <c r="B477" s="1">
        <v>54.875409770860927</v>
      </c>
      <c r="D477" s="1" t="str">
        <f t="shared" si="88"/>
        <v/>
      </c>
      <c r="E477" s="1" t="str">
        <f t="shared" si="89"/>
        <v/>
      </c>
      <c r="F477" s="1" t="str">
        <f t="shared" si="90"/>
        <v/>
      </c>
      <c r="H477" s="1" t="str">
        <f t="shared" si="91"/>
        <v/>
      </c>
      <c r="I477" s="1" t="str">
        <f t="shared" si="92"/>
        <v/>
      </c>
      <c r="J477" s="1" t="str">
        <f t="shared" si="93"/>
        <v/>
      </c>
      <c r="L477" s="1" t="str">
        <f t="shared" si="94"/>
        <v/>
      </c>
      <c r="M477" s="1" t="str">
        <f t="shared" si="95"/>
        <v/>
      </c>
      <c r="N477" s="1" t="str">
        <f t="shared" si="96"/>
        <v/>
      </c>
      <c r="O477" s="1" t="str">
        <f t="shared" si="97"/>
        <v/>
      </c>
      <c r="P477" s="2" t="e">
        <f t="shared" si="98"/>
        <v>#VALUE!</v>
      </c>
      <c r="Q477" s="2" t="e">
        <f t="shared" si="99"/>
        <v>#VALUE!</v>
      </c>
    </row>
    <row r="478" spans="1:17" x14ac:dyDescent="0.25">
      <c r="A478" s="1">
        <v>50.196202445881418</v>
      </c>
      <c r="B478" s="1">
        <v>46.72186975455805</v>
      </c>
      <c r="D478" s="1" t="str">
        <f t="shared" si="88"/>
        <v/>
      </c>
      <c r="E478" s="1" t="str">
        <f t="shared" si="89"/>
        <v/>
      </c>
      <c r="F478" s="1" t="str">
        <f t="shared" si="90"/>
        <v/>
      </c>
      <c r="H478" s="1" t="str">
        <f t="shared" si="91"/>
        <v/>
      </c>
      <c r="I478" s="1" t="str">
        <f t="shared" si="92"/>
        <v/>
      </c>
      <c r="J478" s="1" t="str">
        <f t="shared" si="93"/>
        <v/>
      </c>
      <c r="L478" s="1" t="str">
        <f t="shared" si="94"/>
        <v/>
      </c>
      <c r="M478" s="1" t="str">
        <f t="shared" si="95"/>
        <v/>
      </c>
      <c r="N478" s="1" t="str">
        <f t="shared" si="96"/>
        <v/>
      </c>
      <c r="O478" s="1" t="str">
        <f t="shared" si="97"/>
        <v/>
      </c>
      <c r="P478" s="2" t="e">
        <f t="shared" si="98"/>
        <v>#VALUE!</v>
      </c>
      <c r="Q478" s="2" t="e">
        <f t="shared" si="99"/>
        <v>#VALUE!</v>
      </c>
    </row>
    <row r="479" spans="1:17" x14ac:dyDescent="0.25">
      <c r="A479" s="1">
        <v>54.024219674917298</v>
      </c>
      <c r="B479" s="1">
        <v>47.892446629761913</v>
      </c>
      <c r="D479" s="1" t="str">
        <f t="shared" si="88"/>
        <v/>
      </c>
      <c r="E479" s="1" t="str">
        <f t="shared" si="89"/>
        <v/>
      </c>
      <c r="F479" s="1" t="str">
        <f t="shared" si="90"/>
        <v/>
      </c>
      <c r="H479" s="1" t="str">
        <f t="shared" si="91"/>
        <v/>
      </c>
      <c r="I479" s="1" t="str">
        <f t="shared" si="92"/>
        <v/>
      </c>
      <c r="J479" s="1" t="str">
        <f t="shared" si="93"/>
        <v/>
      </c>
      <c r="L479" s="1" t="str">
        <f t="shared" si="94"/>
        <v/>
      </c>
      <c r="M479" s="1" t="str">
        <f t="shared" si="95"/>
        <v/>
      </c>
      <c r="N479" s="1" t="str">
        <f t="shared" si="96"/>
        <v/>
      </c>
      <c r="O479" s="1" t="str">
        <f t="shared" si="97"/>
        <v/>
      </c>
      <c r="P479" s="2" t="e">
        <f t="shared" si="98"/>
        <v>#VALUE!</v>
      </c>
      <c r="Q479" s="2" t="e">
        <f t="shared" si="99"/>
        <v>#VALUE!</v>
      </c>
    </row>
    <row r="480" spans="1:17" x14ac:dyDescent="0.25">
      <c r="A480" s="1">
        <v>48.541078090112457</v>
      </c>
      <c r="B480" s="1">
        <v>47.424713261414617</v>
      </c>
      <c r="D480" s="1" t="str">
        <f t="shared" si="88"/>
        <v/>
      </c>
      <c r="E480" s="1" t="str">
        <f t="shared" si="89"/>
        <v/>
      </c>
      <c r="F480" s="1" t="str">
        <f t="shared" si="90"/>
        <v/>
      </c>
      <c r="H480" s="1" t="str">
        <f t="shared" si="91"/>
        <v/>
      </c>
      <c r="I480" s="1" t="str">
        <f t="shared" si="92"/>
        <v/>
      </c>
      <c r="J480" s="1" t="str">
        <f t="shared" si="93"/>
        <v/>
      </c>
      <c r="L480" s="1" t="str">
        <f t="shared" si="94"/>
        <v/>
      </c>
      <c r="M480" s="1" t="str">
        <f t="shared" si="95"/>
        <v/>
      </c>
      <c r="N480" s="1" t="str">
        <f t="shared" si="96"/>
        <v/>
      </c>
      <c r="O480" s="1" t="str">
        <f t="shared" si="97"/>
        <v/>
      </c>
      <c r="P480" s="2" t="e">
        <f t="shared" si="98"/>
        <v>#VALUE!</v>
      </c>
      <c r="Q480" s="2" t="e">
        <f t="shared" si="99"/>
        <v>#VALUE!</v>
      </c>
    </row>
    <row r="481" spans="1:17" x14ac:dyDescent="0.25">
      <c r="A481" s="1">
        <v>54.858003422288547</v>
      </c>
      <c r="B481" s="1">
        <v>48.373504802625867</v>
      </c>
      <c r="D481" s="1" t="str">
        <f t="shared" si="88"/>
        <v/>
      </c>
      <c r="E481" s="1" t="str">
        <f t="shared" si="89"/>
        <v/>
      </c>
      <c r="F481" s="1" t="str">
        <f t="shared" si="90"/>
        <v/>
      </c>
      <c r="H481" s="1" t="str">
        <f t="shared" si="91"/>
        <v/>
      </c>
      <c r="I481" s="1" t="str">
        <f t="shared" si="92"/>
        <v/>
      </c>
      <c r="J481" s="1" t="str">
        <f t="shared" si="93"/>
        <v/>
      </c>
      <c r="L481" s="1" t="str">
        <f t="shared" si="94"/>
        <v/>
      </c>
      <c r="M481" s="1" t="str">
        <f t="shared" si="95"/>
        <v/>
      </c>
      <c r="N481" s="1" t="str">
        <f t="shared" si="96"/>
        <v/>
      </c>
      <c r="O481" s="1" t="str">
        <f t="shared" si="97"/>
        <v/>
      </c>
      <c r="P481" s="2" t="e">
        <f t="shared" si="98"/>
        <v>#VALUE!</v>
      </c>
      <c r="Q481" s="2" t="e">
        <f t="shared" si="99"/>
        <v>#VALUE!</v>
      </c>
    </row>
    <row r="482" spans="1:17" x14ac:dyDescent="0.25">
      <c r="A482" s="1">
        <v>62.914284702359105</v>
      </c>
      <c r="B482" s="1">
        <v>49.905950804169869</v>
      </c>
      <c r="D482" s="1" t="str">
        <f t="shared" si="88"/>
        <v/>
      </c>
      <c r="E482" s="1" t="str">
        <f t="shared" si="89"/>
        <v/>
      </c>
      <c r="F482" s="1" t="str">
        <f t="shared" si="90"/>
        <v/>
      </c>
      <c r="H482" s="1" t="str">
        <f t="shared" si="91"/>
        <v/>
      </c>
      <c r="I482" s="1" t="str">
        <f t="shared" si="92"/>
        <v/>
      </c>
      <c r="J482" s="1" t="str">
        <f t="shared" si="93"/>
        <v/>
      </c>
      <c r="L482" s="1" t="str">
        <f t="shared" si="94"/>
        <v/>
      </c>
      <c r="M482" s="1" t="str">
        <f t="shared" si="95"/>
        <v/>
      </c>
      <c r="N482" s="1" t="str">
        <f t="shared" si="96"/>
        <v/>
      </c>
      <c r="O482" s="1" t="str">
        <f t="shared" si="97"/>
        <v/>
      </c>
      <c r="P482" s="2" t="e">
        <f t="shared" si="98"/>
        <v>#VALUE!</v>
      </c>
      <c r="Q482" s="2" t="e">
        <f t="shared" si="99"/>
        <v>#VALUE!</v>
      </c>
    </row>
    <row r="483" spans="1:17" x14ac:dyDescent="0.25">
      <c r="A483" s="1">
        <v>51.514204412742892</v>
      </c>
      <c r="B483" s="1">
        <v>51.396260658675303</v>
      </c>
      <c r="D483" s="1" t="str">
        <f t="shared" si="88"/>
        <v/>
      </c>
      <c r="E483" s="1" t="str">
        <f t="shared" si="89"/>
        <v/>
      </c>
      <c r="F483" s="1" t="str">
        <f t="shared" si="90"/>
        <v/>
      </c>
      <c r="H483" s="1" t="str">
        <f t="shared" si="91"/>
        <v/>
      </c>
      <c r="I483" s="1" t="str">
        <f t="shared" si="92"/>
        <v/>
      </c>
      <c r="J483" s="1" t="str">
        <f t="shared" si="93"/>
        <v/>
      </c>
      <c r="L483" s="1" t="str">
        <f t="shared" si="94"/>
        <v/>
      </c>
      <c r="M483" s="1" t="str">
        <f t="shared" si="95"/>
        <v/>
      </c>
      <c r="N483" s="1" t="str">
        <f t="shared" si="96"/>
        <v/>
      </c>
      <c r="O483" s="1" t="str">
        <f t="shared" si="97"/>
        <v/>
      </c>
      <c r="P483" s="2" t="e">
        <f t="shared" si="98"/>
        <v>#VALUE!</v>
      </c>
      <c r="Q483" s="2" t="e">
        <f t="shared" si="99"/>
        <v>#VALUE!</v>
      </c>
    </row>
    <row r="484" spans="1:17" x14ac:dyDescent="0.25">
      <c r="A484" s="1">
        <v>70.835590818480668</v>
      </c>
      <c r="B484" s="1">
        <v>42.138926851183697</v>
      </c>
      <c r="D484" s="1" t="str">
        <f t="shared" si="88"/>
        <v/>
      </c>
      <c r="E484" s="1" t="str">
        <f t="shared" si="89"/>
        <v/>
      </c>
      <c r="F484" s="1" t="str">
        <f t="shared" si="90"/>
        <v/>
      </c>
      <c r="H484" s="1" t="str">
        <f t="shared" si="91"/>
        <v/>
      </c>
      <c r="I484" s="1" t="str">
        <f t="shared" si="92"/>
        <v/>
      </c>
      <c r="J484" s="1" t="str">
        <f t="shared" si="93"/>
        <v/>
      </c>
      <c r="L484" s="1" t="str">
        <f t="shared" si="94"/>
        <v/>
      </c>
      <c r="M484" s="1" t="str">
        <f t="shared" si="95"/>
        <v/>
      </c>
      <c r="N484" s="1" t="str">
        <f t="shared" si="96"/>
        <v/>
      </c>
      <c r="O484" s="1" t="str">
        <f t="shared" si="97"/>
        <v/>
      </c>
      <c r="P484" s="2" t="e">
        <f t="shared" si="98"/>
        <v>#VALUE!</v>
      </c>
      <c r="Q484" s="2" t="e">
        <f t="shared" si="99"/>
        <v>#VALUE!</v>
      </c>
    </row>
    <row r="485" spans="1:17" x14ac:dyDescent="0.25">
      <c r="A485" s="1">
        <v>18.743859840510705</v>
      </c>
      <c r="B485" s="1">
        <v>62.388047662316431</v>
      </c>
      <c r="D485" s="1" t="str">
        <f t="shared" si="88"/>
        <v/>
      </c>
      <c r="E485" s="1" t="str">
        <f t="shared" si="89"/>
        <v/>
      </c>
      <c r="F485" s="1" t="str">
        <f t="shared" si="90"/>
        <v/>
      </c>
      <c r="H485" s="1" t="str">
        <f t="shared" si="91"/>
        <v/>
      </c>
      <c r="I485" s="1" t="str">
        <f t="shared" si="92"/>
        <v/>
      </c>
      <c r="J485" s="1" t="str">
        <f t="shared" si="93"/>
        <v/>
      </c>
      <c r="L485" s="1" t="str">
        <f t="shared" si="94"/>
        <v/>
      </c>
      <c r="M485" s="1" t="str">
        <f t="shared" si="95"/>
        <v/>
      </c>
      <c r="N485" s="1" t="str">
        <f t="shared" si="96"/>
        <v/>
      </c>
      <c r="O485" s="1" t="str">
        <f t="shared" si="97"/>
        <v/>
      </c>
      <c r="P485" s="2" t="e">
        <f t="shared" si="98"/>
        <v>#VALUE!</v>
      </c>
      <c r="Q485" s="2" t="e">
        <f t="shared" si="99"/>
        <v>#VALUE!</v>
      </c>
    </row>
    <row r="486" spans="1:17" x14ac:dyDescent="0.25">
      <c r="A486" s="1">
        <v>77.4543621840009</v>
      </c>
      <c r="B486" s="1">
        <v>57.372861097066597</v>
      </c>
      <c r="D486" s="1" t="str">
        <f t="shared" si="88"/>
        <v/>
      </c>
      <c r="E486" s="1">
        <f t="shared" si="89"/>
        <v>77.4543621840009</v>
      </c>
      <c r="F486" s="1">
        <f t="shared" si="90"/>
        <v>77.4543621840009</v>
      </c>
      <c r="H486" s="1" t="str">
        <f t="shared" si="91"/>
        <v/>
      </c>
      <c r="I486" s="1" t="str">
        <f t="shared" si="92"/>
        <v/>
      </c>
      <c r="J486" s="1" t="str">
        <f t="shared" si="93"/>
        <v/>
      </c>
      <c r="L486" s="1">
        <f t="shared" si="94"/>
        <v>77.4543621840009</v>
      </c>
      <c r="M486" s="1" t="str">
        <f t="shared" si="95"/>
        <v/>
      </c>
      <c r="N486" s="1" t="str">
        <f t="shared" si="96"/>
        <v/>
      </c>
      <c r="O486" s="1" t="str">
        <f t="shared" si="97"/>
        <v/>
      </c>
      <c r="P486" s="2" t="e">
        <f t="shared" si="98"/>
        <v>#VALUE!</v>
      </c>
      <c r="Q486" s="2" t="e">
        <f t="shared" si="99"/>
        <v>#VALUE!</v>
      </c>
    </row>
    <row r="487" spans="1:17" x14ac:dyDescent="0.25">
      <c r="A487" s="1">
        <v>50.060557147499814</v>
      </c>
      <c r="B487" s="1">
        <v>49.723855726342094</v>
      </c>
      <c r="D487" s="1" t="str">
        <f t="shared" si="88"/>
        <v/>
      </c>
      <c r="E487" s="1" t="str">
        <f t="shared" si="89"/>
        <v/>
      </c>
      <c r="F487" s="1" t="str">
        <f t="shared" si="90"/>
        <v/>
      </c>
      <c r="H487" s="1" t="str">
        <f t="shared" si="91"/>
        <v/>
      </c>
      <c r="I487" s="1" t="str">
        <f t="shared" si="92"/>
        <v/>
      </c>
      <c r="J487" s="1" t="str">
        <f t="shared" si="93"/>
        <v/>
      </c>
      <c r="L487" s="1" t="str">
        <f t="shared" si="94"/>
        <v/>
      </c>
      <c r="M487" s="1" t="str">
        <f t="shared" si="95"/>
        <v/>
      </c>
      <c r="N487" s="1" t="str">
        <f t="shared" si="96"/>
        <v/>
      </c>
      <c r="O487" s="1" t="str">
        <f t="shared" si="97"/>
        <v/>
      </c>
      <c r="P487" s="2" t="e">
        <f t="shared" si="98"/>
        <v>#VALUE!</v>
      </c>
      <c r="Q487" s="2" t="e">
        <f t="shared" si="99"/>
        <v>#VALUE!</v>
      </c>
    </row>
    <row r="488" spans="1:17" x14ac:dyDescent="0.25">
      <c r="A488" s="1">
        <v>64.681030568519574</v>
      </c>
      <c r="B488" s="1">
        <v>60.0775428220321</v>
      </c>
      <c r="D488" s="1" t="str">
        <f t="shared" si="88"/>
        <v/>
      </c>
      <c r="E488" s="1" t="str">
        <f t="shared" si="89"/>
        <v/>
      </c>
      <c r="F488" s="1" t="str">
        <f t="shared" si="90"/>
        <v/>
      </c>
      <c r="H488" s="1" t="str">
        <f t="shared" si="91"/>
        <v/>
      </c>
      <c r="I488" s="1" t="str">
        <f t="shared" si="92"/>
        <v/>
      </c>
      <c r="J488" s="1" t="str">
        <f t="shared" si="93"/>
        <v/>
      </c>
      <c r="L488" s="1" t="str">
        <f t="shared" si="94"/>
        <v/>
      </c>
      <c r="M488" s="1" t="str">
        <f t="shared" si="95"/>
        <v/>
      </c>
      <c r="N488" s="1" t="str">
        <f t="shared" si="96"/>
        <v/>
      </c>
      <c r="O488" s="1" t="str">
        <f t="shared" si="97"/>
        <v/>
      </c>
      <c r="P488" s="2" t="e">
        <f t="shared" si="98"/>
        <v>#VALUE!</v>
      </c>
      <c r="Q488" s="2" t="e">
        <f t="shared" si="99"/>
        <v>#VALUE!</v>
      </c>
    </row>
    <row r="489" spans="1:17" x14ac:dyDescent="0.25">
      <c r="A489" s="1">
        <v>62.411940950519877</v>
      </c>
      <c r="B489" s="1">
        <v>46.892994794017852</v>
      </c>
      <c r="D489" s="1" t="str">
        <f t="shared" si="88"/>
        <v/>
      </c>
      <c r="E489" s="1" t="str">
        <f t="shared" si="89"/>
        <v/>
      </c>
      <c r="F489" s="1" t="str">
        <f t="shared" si="90"/>
        <v/>
      </c>
      <c r="H489" s="1" t="str">
        <f t="shared" si="91"/>
        <v/>
      </c>
      <c r="I489" s="1" t="str">
        <f t="shared" si="92"/>
        <v/>
      </c>
      <c r="J489" s="1" t="str">
        <f t="shared" si="93"/>
        <v/>
      </c>
      <c r="L489" s="1" t="str">
        <f t="shared" si="94"/>
        <v/>
      </c>
      <c r="M489" s="1" t="str">
        <f t="shared" si="95"/>
        <v/>
      </c>
      <c r="N489" s="1" t="str">
        <f t="shared" si="96"/>
        <v/>
      </c>
      <c r="O489" s="1" t="str">
        <f t="shared" si="97"/>
        <v/>
      </c>
      <c r="P489" s="2" t="e">
        <f t="shared" si="98"/>
        <v>#VALUE!</v>
      </c>
      <c r="Q489" s="2" t="e">
        <f t="shared" si="99"/>
        <v>#VALUE!</v>
      </c>
    </row>
    <row r="490" spans="1:17" x14ac:dyDescent="0.25">
      <c r="A490" s="1">
        <v>14.235550990604473</v>
      </c>
      <c r="B490" s="1">
        <v>40.442708209003953</v>
      </c>
      <c r="D490" s="1">
        <f t="shared" si="88"/>
        <v>14.235550990604473</v>
      </c>
      <c r="E490" s="1" t="str">
        <f t="shared" si="89"/>
        <v/>
      </c>
      <c r="F490" s="1">
        <f t="shared" si="90"/>
        <v>14.235550990604473</v>
      </c>
      <c r="H490" s="1" t="str">
        <f t="shared" si="91"/>
        <v/>
      </c>
      <c r="I490" s="1" t="str">
        <f t="shared" si="92"/>
        <v/>
      </c>
      <c r="J490" s="1" t="str">
        <f t="shared" si="93"/>
        <v/>
      </c>
      <c r="L490" s="1">
        <f t="shared" si="94"/>
        <v>14.235550990604473</v>
      </c>
      <c r="M490" s="1" t="str">
        <f t="shared" si="95"/>
        <v/>
      </c>
      <c r="N490" s="1" t="str">
        <f t="shared" si="96"/>
        <v/>
      </c>
      <c r="O490" s="1" t="str">
        <f t="shared" si="97"/>
        <v/>
      </c>
      <c r="P490" s="2" t="e">
        <f t="shared" si="98"/>
        <v>#VALUE!</v>
      </c>
      <c r="Q490" s="2" t="e">
        <f t="shared" si="99"/>
        <v>#VALUE!</v>
      </c>
    </row>
    <row r="491" spans="1:17" x14ac:dyDescent="0.25">
      <c r="A491" s="1">
        <v>14.466256419918672</v>
      </c>
      <c r="B491" s="1">
        <v>62.804790235934291</v>
      </c>
      <c r="D491" s="1">
        <f t="shared" si="88"/>
        <v>14.466256419918672</v>
      </c>
      <c r="E491" s="1" t="str">
        <f t="shared" si="89"/>
        <v/>
      </c>
      <c r="F491" s="1">
        <f t="shared" si="90"/>
        <v>14.466256419918672</v>
      </c>
      <c r="H491" s="1" t="str">
        <f t="shared" si="91"/>
        <v/>
      </c>
      <c r="I491" s="1" t="str">
        <f t="shared" si="92"/>
        <v/>
      </c>
      <c r="J491" s="1" t="str">
        <f t="shared" si="93"/>
        <v/>
      </c>
      <c r="L491" s="1">
        <f t="shared" si="94"/>
        <v>14.466256419918672</v>
      </c>
      <c r="M491" s="1" t="str">
        <f t="shared" si="95"/>
        <v/>
      </c>
      <c r="N491" s="1" t="str">
        <f t="shared" si="96"/>
        <v/>
      </c>
      <c r="O491" s="1" t="str">
        <f t="shared" si="97"/>
        <v/>
      </c>
      <c r="P491" s="2" t="e">
        <f t="shared" si="98"/>
        <v>#VALUE!</v>
      </c>
      <c r="Q491" s="2" t="e">
        <f t="shared" si="99"/>
        <v>#VALUE!</v>
      </c>
    </row>
    <row r="492" spans="1:17" x14ac:dyDescent="0.25">
      <c r="A492" s="1">
        <v>60.694407356450121</v>
      </c>
      <c r="B492" s="1">
        <v>32.627347051885444</v>
      </c>
      <c r="D492" s="1" t="str">
        <f t="shared" si="88"/>
        <v/>
      </c>
      <c r="E492" s="1" t="str">
        <f t="shared" si="89"/>
        <v/>
      </c>
      <c r="F492" s="1" t="str">
        <f t="shared" si="90"/>
        <v/>
      </c>
      <c r="H492" s="1" t="str">
        <f t="shared" si="91"/>
        <v/>
      </c>
      <c r="I492" s="1" t="str">
        <f t="shared" si="92"/>
        <v/>
      </c>
      <c r="J492" s="1" t="str">
        <f t="shared" si="93"/>
        <v/>
      </c>
      <c r="L492" s="1" t="str">
        <f t="shared" si="94"/>
        <v/>
      </c>
      <c r="M492" s="1" t="str">
        <f t="shared" si="95"/>
        <v/>
      </c>
      <c r="N492" s="1" t="str">
        <f t="shared" si="96"/>
        <v/>
      </c>
      <c r="O492" s="1" t="str">
        <f t="shared" si="97"/>
        <v/>
      </c>
      <c r="P492" s="2" t="e">
        <f t="shared" si="98"/>
        <v>#VALUE!</v>
      </c>
      <c r="Q492" s="2" t="e">
        <f t="shared" si="99"/>
        <v>#VALUE!</v>
      </c>
    </row>
    <row r="493" spans="1:17" x14ac:dyDescent="0.25">
      <c r="A493" s="1">
        <v>17.84789123346955</v>
      </c>
      <c r="B493" s="1">
        <v>17.144434278361388</v>
      </c>
      <c r="D493" s="1" t="str">
        <f t="shared" si="88"/>
        <v/>
      </c>
      <c r="E493" s="1" t="str">
        <f t="shared" si="89"/>
        <v/>
      </c>
      <c r="F493" s="1" t="str">
        <f t="shared" si="90"/>
        <v/>
      </c>
      <c r="H493" s="1" t="str">
        <f t="shared" si="91"/>
        <v/>
      </c>
      <c r="I493" s="1" t="str">
        <f t="shared" si="92"/>
        <v/>
      </c>
      <c r="J493" s="1" t="str">
        <f t="shared" si="93"/>
        <v/>
      </c>
      <c r="L493" s="1" t="str">
        <f t="shared" si="94"/>
        <v/>
      </c>
      <c r="M493" s="1" t="str">
        <f t="shared" si="95"/>
        <v/>
      </c>
      <c r="N493" s="1" t="str">
        <f t="shared" si="96"/>
        <v/>
      </c>
      <c r="O493" s="1" t="str">
        <f t="shared" si="97"/>
        <v/>
      </c>
      <c r="P493" s="2" t="e">
        <f t="shared" si="98"/>
        <v>#VALUE!</v>
      </c>
      <c r="Q493" s="2" t="e">
        <f t="shared" si="99"/>
        <v>#VALUE!</v>
      </c>
    </row>
    <row r="494" spans="1:17" x14ac:dyDescent="0.25">
      <c r="A494" s="1">
        <v>33.693610030158659</v>
      </c>
      <c r="B494" s="1">
        <v>40.540635389975428</v>
      </c>
      <c r="D494" s="1" t="str">
        <f t="shared" si="88"/>
        <v/>
      </c>
      <c r="E494" s="1" t="str">
        <f t="shared" si="89"/>
        <v/>
      </c>
      <c r="F494" s="1" t="str">
        <f t="shared" si="90"/>
        <v/>
      </c>
      <c r="H494" s="1" t="str">
        <f t="shared" si="91"/>
        <v/>
      </c>
      <c r="I494" s="1" t="str">
        <f t="shared" si="92"/>
        <v/>
      </c>
      <c r="J494" s="1" t="str">
        <f t="shared" si="93"/>
        <v/>
      </c>
      <c r="L494" s="1" t="str">
        <f t="shared" si="94"/>
        <v/>
      </c>
      <c r="M494" s="1" t="str">
        <f t="shared" si="95"/>
        <v/>
      </c>
      <c r="N494" s="1" t="str">
        <f t="shared" si="96"/>
        <v/>
      </c>
      <c r="O494" s="1" t="str">
        <f t="shared" si="97"/>
        <v/>
      </c>
      <c r="P494" s="2" t="e">
        <f t="shared" si="98"/>
        <v>#VALUE!</v>
      </c>
      <c r="Q494" s="2" t="e">
        <f t="shared" si="99"/>
        <v>#VALUE!</v>
      </c>
    </row>
    <row r="495" spans="1:17" x14ac:dyDescent="0.25">
      <c r="A495" s="1">
        <v>51.407544498885279</v>
      </c>
      <c r="B495" s="1">
        <v>42.569057498281516</v>
      </c>
      <c r="D495" s="1" t="str">
        <f t="shared" si="88"/>
        <v/>
      </c>
      <c r="E495" s="1" t="str">
        <f t="shared" si="89"/>
        <v/>
      </c>
      <c r="F495" s="1" t="str">
        <f t="shared" si="90"/>
        <v/>
      </c>
      <c r="H495" s="1" t="str">
        <f t="shared" si="91"/>
        <v/>
      </c>
      <c r="I495" s="1" t="str">
        <f t="shared" si="92"/>
        <v/>
      </c>
      <c r="J495" s="1" t="str">
        <f t="shared" si="93"/>
        <v/>
      </c>
      <c r="L495" s="1" t="str">
        <f t="shared" si="94"/>
        <v/>
      </c>
      <c r="M495" s="1" t="str">
        <f t="shared" si="95"/>
        <v/>
      </c>
      <c r="N495" s="1" t="str">
        <f t="shared" si="96"/>
        <v/>
      </c>
      <c r="O495" s="1" t="str">
        <f t="shared" si="97"/>
        <v/>
      </c>
      <c r="P495" s="2" t="e">
        <f t="shared" si="98"/>
        <v>#VALUE!</v>
      </c>
      <c r="Q495" s="2" t="e">
        <f t="shared" si="99"/>
        <v>#VALUE!</v>
      </c>
    </row>
    <row r="496" spans="1:17" x14ac:dyDescent="0.25">
      <c r="A496" s="1">
        <v>13.257705496555884</v>
      </c>
      <c r="B496" s="1">
        <v>33.087041801447427</v>
      </c>
      <c r="D496" s="1">
        <f t="shared" si="88"/>
        <v>13.257705496555884</v>
      </c>
      <c r="E496" s="1" t="str">
        <f t="shared" si="89"/>
        <v/>
      </c>
      <c r="F496" s="1">
        <f t="shared" si="90"/>
        <v>13.257705496555884</v>
      </c>
      <c r="H496" s="1" t="str">
        <f t="shared" si="91"/>
        <v/>
      </c>
      <c r="I496" s="1" t="str">
        <f t="shared" si="92"/>
        <v/>
      </c>
      <c r="J496" s="1" t="str">
        <f t="shared" si="93"/>
        <v/>
      </c>
      <c r="L496" s="1">
        <f t="shared" si="94"/>
        <v>13.257705496555884</v>
      </c>
      <c r="M496" s="1" t="str">
        <f t="shared" si="95"/>
        <v/>
      </c>
      <c r="N496" s="1" t="str">
        <f t="shared" si="96"/>
        <v/>
      </c>
      <c r="O496" s="1" t="str">
        <f t="shared" si="97"/>
        <v/>
      </c>
      <c r="P496" s="2" t="e">
        <f t="shared" si="98"/>
        <v>#VALUE!</v>
      </c>
      <c r="Q496" s="2" t="e">
        <f t="shared" si="99"/>
        <v>#VALUE!</v>
      </c>
    </row>
    <row r="497" spans="1:17" x14ac:dyDescent="0.25">
      <c r="A497" s="1">
        <v>19.023436135324882</v>
      </c>
      <c r="B497" s="1">
        <v>46.152963911250303</v>
      </c>
      <c r="D497" s="1" t="str">
        <f t="shared" si="88"/>
        <v/>
      </c>
      <c r="E497" s="1" t="str">
        <f t="shared" si="89"/>
        <v/>
      </c>
      <c r="F497" s="1" t="str">
        <f t="shared" si="90"/>
        <v/>
      </c>
      <c r="H497" s="1" t="str">
        <f t="shared" si="91"/>
        <v/>
      </c>
      <c r="I497" s="1" t="str">
        <f t="shared" si="92"/>
        <v/>
      </c>
      <c r="J497" s="1" t="str">
        <f t="shared" si="93"/>
        <v/>
      </c>
      <c r="L497" s="1" t="str">
        <f t="shared" si="94"/>
        <v/>
      </c>
      <c r="M497" s="1" t="str">
        <f t="shared" si="95"/>
        <v/>
      </c>
      <c r="N497" s="1" t="str">
        <f t="shared" si="96"/>
        <v/>
      </c>
      <c r="O497" s="1" t="str">
        <f t="shared" si="97"/>
        <v/>
      </c>
      <c r="P497" s="2" t="e">
        <f t="shared" si="98"/>
        <v>#VALUE!</v>
      </c>
      <c r="Q497" s="2" t="e">
        <f t="shared" si="99"/>
        <v>#VALUE!</v>
      </c>
    </row>
    <row r="498" spans="1:17" x14ac:dyDescent="0.25">
      <c r="A498" s="1">
        <v>87.86390018218232</v>
      </c>
      <c r="B498" s="1">
        <v>40.802100073396232</v>
      </c>
      <c r="D498" s="1" t="str">
        <f t="shared" si="88"/>
        <v/>
      </c>
      <c r="E498" s="1">
        <f t="shared" si="89"/>
        <v>87.86390018218232</v>
      </c>
      <c r="F498" s="1">
        <f t="shared" si="90"/>
        <v>87.86390018218232</v>
      </c>
      <c r="H498" s="1" t="str">
        <f t="shared" si="91"/>
        <v/>
      </c>
      <c r="I498" s="1" t="str">
        <f t="shared" si="92"/>
        <v/>
      </c>
      <c r="J498" s="1" t="str">
        <f t="shared" si="93"/>
        <v/>
      </c>
      <c r="L498" s="1">
        <f t="shared" si="94"/>
        <v>87.86390018218232</v>
      </c>
      <c r="M498" s="1" t="str">
        <f t="shared" si="95"/>
        <v/>
      </c>
      <c r="N498" s="1" t="str">
        <f t="shared" si="96"/>
        <v/>
      </c>
      <c r="O498" s="1" t="str">
        <f t="shared" si="97"/>
        <v/>
      </c>
      <c r="P498" s="2" t="e">
        <f t="shared" si="98"/>
        <v>#VALUE!</v>
      </c>
      <c r="Q498" s="2" t="e">
        <f t="shared" si="99"/>
        <v>#VALUE!</v>
      </c>
    </row>
    <row r="499" spans="1:17" x14ac:dyDescent="0.25">
      <c r="A499" s="1">
        <v>60.964573760303431</v>
      </c>
      <c r="B499" s="1">
        <v>39.708376692443579</v>
      </c>
      <c r="D499" s="1" t="str">
        <f t="shared" si="88"/>
        <v/>
      </c>
      <c r="E499" s="1" t="str">
        <f t="shared" si="89"/>
        <v/>
      </c>
      <c r="F499" s="1" t="str">
        <f t="shared" si="90"/>
        <v/>
      </c>
      <c r="H499" s="1" t="str">
        <f t="shared" si="91"/>
        <v/>
      </c>
      <c r="I499" s="1" t="str">
        <f t="shared" si="92"/>
        <v/>
      </c>
      <c r="J499" s="1" t="str">
        <f t="shared" si="93"/>
        <v/>
      </c>
      <c r="L499" s="1" t="str">
        <f t="shared" si="94"/>
        <v/>
      </c>
      <c r="M499" s="1" t="str">
        <f t="shared" si="95"/>
        <v/>
      </c>
      <c r="N499" s="1" t="str">
        <f t="shared" si="96"/>
        <v/>
      </c>
      <c r="O499" s="1" t="str">
        <f t="shared" si="97"/>
        <v/>
      </c>
      <c r="P499" s="2" t="e">
        <f t="shared" si="98"/>
        <v>#VALUE!</v>
      </c>
      <c r="Q499" s="2" t="e">
        <f t="shared" si="99"/>
        <v>#VALUE!</v>
      </c>
    </row>
    <row r="500" spans="1:17" x14ac:dyDescent="0.25">
      <c r="A500" s="1">
        <v>48.105027950015383</v>
      </c>
      <c r="B500" s="1">
        <v>59.710765151141906</v>
      </c>
      <c r="D500" s="1" t="str">
        <f t="shared" si="88"/>
        <v/>
      </c>
      <c r="E500" s="1" t="str">
        <f t="shared" si="89"/>
        <v/>
      </c>
      <c r="F500" s="1" t="str">
        <f t="shared" si="90"/>
        <v/>
      </c>
      <c r="H500" s="1" t="str">
        <f t="shared" si="91"/>
        <v/>
      </c>
      <c r="I500" s="1" t="str">
        <f t="shared" si="92"/>
        <v/>
      </c>
      <c r="J500" s="1" t="str">
        <f t="shared" si="93"/>
        <v/>
      </c>
      <c r="L500" s="1" t="str">
        <f t="shared" si="94"/>
        <v/>
      </c>
      <c r="M500" s="1" t="str">
        <f t="shared" si="95"/>
        <v/>
      </c>
      <c r="N500" s="1" t="str">
        <f t="shared" si="96"/>
        <v/>
      </c>
      <c r="O500" s="1" t="str">
        <f t="shared" si="97"/>
        <v/>
      </c>
      <c r="P500" s="2" t="e">
        <f t="shared" si="98"/>
        <v>#VALUE!</v>
      </c>
      <c r="Q500" s="2" t="e">
        <f t="shared" si="99"/>
        <v>#VALUE!</v>
      </c>
    </row>
    <row r="501" spans="1:17" x14ac:dyDescent="0.25">
      <c r="A501" s="1">
        <v>87.654221610465086</v>
      </c>
      <c r="B501" s="1">
        <v>46.831416945536525</v>
      </c>
      <c r="D501" s="1" t="str">
        <f t="shared" si="88"/>
        <v/>
      </c>
      <c r="E501" s="1">
        <f t="shared" si="89"/>
        <v>87.654221610465086</v>
      </c>
      <c r="F501" s="1">
        <f t="shared" si="90"/>
        <v>87.654221610465086</v>
      </c>
      <c r="H501" s="1" t="str">
        <f t="shared" si="91"/>
        <v/>
      </c>
      <c r="I501" s="1" t="str">
        <f t="shared" si="92"/>
        <v/>
      </c>
      <c r="J501" s="1" t="str">
        <f t="shared" si="93"/>
        <v/>
      </c>
      <c r="L501" s="1">
        <f t="shared" si="94"/>
        <v>87.654221610465086</v>
      </c>
      <c r="M501" s="1" t="str">
        <f t="shared" si="95"/>
        <v/>
      </c>
      <c r="N501" s="1" t="str">
        <f t="shared" si="96"/>
        <v/>
      </c>
      <c r="O501" s="1" t="str">
        <f t="shared" si="97"/>
        <v/>
      </c>
      <c r="P501" s="2" t="e">
        <f t="shared" si="98"/>
        <v>#VALUE!</v>
      </c>
      <c r="Q501" s="2" t="e">
        <f t="shared" si="99"/>
        <v>#VALUE!</v>
      </c>
    </row>
    <row r="502" spans="1:17" x14ac:dyDescent="0.25">
      <c r="A502" s="1">
        <v>59.77720355812599</v>
      </c>
      <c r="B502" s="1">
        <v>31.02133505369406</v>
      </c>
      <c r="D502" s="1" t="str">
        <f t="shared" si="88"/>
        <v/>
      </c>
      <c r="E502" s="1" t="str">
        <f t="shared" si="89"/>
        <v/>
      </c>
      <c r="F502" s="1" t="str">
        <f t="shared" si="90"/>
        <v/>
      </c>
      <c r="H502" s="1" t="str">
        <f t="shared" si="91"/>
        <v/>
      </c>
      <c r="I502" s="1" t="str">
        <f t="shared" si="92"/>
        <v/>
      </c>
      <c r="J502" s="1" t="str">
        <f t="shared" si="93"/>
        <v/>
      </c>
      <c r="L502" s="1" t="str">
        <f t="shared" si="94"/>
        <v/>
      </c>
      <c r="M502" s="1" t="str">
        <f t="shared" si="95"/>
        <v/>
      </c>
      <c r="N502" s="1" t="str">
        <f t="shared" si="96"/>
        <v/>
      </c>
      <c r="O502" s="1" t="str">
        <f t="shared" si="97"/>
        <v/>
      </c>
      <c r="P502" s="2" t="e">
        <f t="shared" si="98"/>
        <v>#VALUE!</v>
      </c>
      <c r="Q502" s="2" t="e">
        <f t="shared" si="99"/>
        <v>#VALUE!</v>
      </c>
    </row>
    <row r="503" spans="1:17" x14ac:dyDescent="0.25">
      <c r="A503" s="1">
        <v>88.241990704679324</v>
      </c>
      <c r="B503" s="1">
        <v>61.878927768432028</v>
      </c>
      <c r="D503" s="1" t="str">
        <f t="shared" si="88"/>
        <v/>
      </c>
      <c r="E503" s="1">
        <f t="shared" si="89"/>
        <v>88.241990704679324</v>
      </c>
      <c r="F503" s="1">
        <f t="shared" si="90"/>
        <v>88.241990704679324</v>
      </c>
      <c r="H503" s="1" t="str">
        <f t="shared" si="91"/>
        <v/>
      </c>
      <c r="I503" s="1" t="str">
        <f t="shared" si="92"/>
        <v/>
      </c>
      <c r="J503" s="1" t="str">
        <f t="shared" si="93"/>
        <v/>
      </c>
      <c r="L503" s="1">
        <f t="shared" si="94"/>
        <v>88.241990704679324</v>
      </c>
      <c r="M503" s="1" t="str">
        <f t="shared" si="95"/>
        <v/>
      </c>
      <c r="N503" s="1" t="str">
        <f t="shared" si="96"/>
        <v/>
      </c>
      <c r="O503" s="1" t="str">
        <f t="shared" si="97"/>
        <v/>
      </c>
      <c r="P503" s="2" t="e">
        <f t="shared" si="98"/>
        <v>#VALUE!</v>
      </c>
      <c r="Q503" s="2" t="e">
        <f t="shared" si="99"/>
        <v>#VALUE!</v>
      </c>
    </row>
    <row r="504" spans="1:17" x14ac:dyDescent="0.25">
      <c r="A504" s="1">
        <v>13.501880107087779</v>
      </c>
      <c r="B504" s="1">
        <v>57.019986644951274</v>
      </c>
      <c r="D504" s="1">
        <f t="shared" si="88"/>
        <v>13.501880107087779</v>
      </c>
      <c r="E504" s="1" t="str">
        <f t="shared" si="89"/>
        <v/>
      </c>
      <c r="F504" s="1">
        <f t="shared" si="90"/>
        <v>13.501880107087779</v>
      </c>
      <c r="H504" s="1" t="str">
        <f t="shared" si="91"/>
        <v/>
      </c>
      <c r="I504" s="1" t="str">
        <f t="shared" si="92"/>
        <v/>
      </c>
      <c r="J504" s="1" t="str">
        <f t="shared" si="93"/>
        <v/>
      </c>
      <c r="L504" s="1">
        <f t="shared" si="94"/>
        <v>13.501880107087779</v>
      </c>
      <c r="M504" s="1" t="str">
        <f t="shared" si="95"/>
        <v/>
      </c>
      <c r="N504" s="1" t="str">
        <f t="shared" si="96"/>
        <v/>
      </c>
      <c r="O504" s="1" t="str">
        <f t="shared" si="97"/>
        <v/>
      </c>
      <c r="P504" s="2" t="e">
        <f t="shared" si="98"/>
        <v>#VALUE!</v>
      </c>
      <c r="Q504" s="2" t="e">
        <f t="shared" si="99"/>
        <v>#VALUE!</v>
      </c>
    </row>
    <row r="505" spans="1:17" x14ac:dyDescent="0.25">
      <c r="A505" s="1">
        <v>47.748452623069262</v>
      </c>
      <c r="B505" s="1">
        <v>52.191246756772493</v>
      </c>
      <c r="D505" s="1" t="str">
        <f t="shared" si="88"/>
        <v/>
      </c>
      <c r="E505" s="1" t="str">
        <f t="shared" si="89"/>
        <v/>
      </c>
      <c r="F505" s="1" t="str">
        <f t="shared" si="90"/>
        <v/>
      </c>
      <c r="H505" s="1" t="str">
        <f t="shared" si="91"/>
        <v/>
      </c>
      <c r="I505" s="1" t="str">
        <f t="shared" si="92"/>
        <v/>
      </c>
      <c r="J505" s="1" t="str">
        <f t="shared" si="93"/>
        <v/>
      </c>
      <c r="L505" s="1" t="str">
        <f t="shared" si="94"/>
        <v/>
      </c>
      <c r="M505" s="1" t="str">
        <f t="shared" si="95"/>
        <v/>
      </c>
      <c r="N505" s="1" t="str">
        <f t="shared" si="96"/>
        <v/>
      </c>
      <c r="O505" s="1" t="str">
        <f t="shared" si="97"/>
        <v/>
      </c>
      <c r="P505" s="2" t="e">
        <f t="shared" si="98"/>
        <v>#VALUE!</v>
      </c>
      <c r="Q505" s="2" t="e">
        <f t="shared" si="99"/>
        <v>#VALUE!</v>
      </c>
    </row>
    <row r="506" spans="1:17" x14ac:dyDescent="0.25">
      <c r="A506" s="1">
        <v>55.168151582184002</v>
      </c>
      <c r="B506" s="1">
        <v>48.033872334073081</v>
      </c>
      <c r="D506" s="1" t="str">
        <f t="shared" si="88"/>
        <v/>
      </c>
      <c r="E506" s="1" t="str">
        <f t="shared" si="89"/>
        <v/>
      </c>
      <c r="F506" s="1" t="str">
        <f t="shared" si="90"/>
        <v/>
      </c>
      <c r="H506" s="1" t="str">
        <f t="shared" si="91"/>
        <v/>
      </c>
      <c r="I506" s="1" t="str">
        <f t="shared" si="92"/>
        <v/>
      </c>
      <c r="J506" s="1" t="str">
        <f t="shared" si="93"/>
        <v/>
      </c>
      <c r="L506" s="1" t="str">
        <f t="shared" si="94"/>
        <v/>
      </c>
      <c r="M506" s="1" t="str">
        <f t="shared" si="95"/>
        <v/>
      </c>
      <c r="N506" s="1" t="str">
        <f t="shared" si="96"/>
        <v/>
      </c>
      <c r="O506" s="1" t="str">
        <f t="shared" si="97"/>
        <v/>
      </c>
      <c r="P506" s="2" t="e">
        <f t="shared" si="98"/>
        <v>#VALUE!</v>
      </c>
      <c r="Q506" s="2" t="e">
        <f t="shared" si="99"/>
        <v>#VALUE!</v>
      </c>
    </row>
    <row r="507" spans="1:17" x14ac:dyDescent="0.25">
      <c r="A507" s="1">
        <v>13.968100719941559</v>
      </c>
      <c r="B507" s="1">
        <v>61.45418689516422</v>
      </c>
      <c r="D507" s="1">
        <f t="shared" si="88"/>
        <v>13.968100719941559</v>
      </c>
      <c r="E507" s="1" t="str">
        <f t="shared" si="89"/>
        <v/>
      </c>
      <c r="F507" s="1">
        <f t="shared" si="90"/>
        <v>13.968100719941559</v>
      </c>
      <c r="H507" s="1" t="str">
        <f t="shared" si="91"/>
        <v/>
      </c>
      <c r="I507" s="1" t="str">
        <f t="shared" si="92"/>
        <v/>
      </c>
      <c r="J507" s="1" t="str">
        <f t="shared" si="93"/>
        <v/>
      </c>
      <c r="L507" s="1">
        <f t="shared" si="94"/>
        <v>13.968100719941559</v>
      </c>
      <c r="M507" s="1" t="str">
        <f t="shared" si="95"/>
        <v/>
      </c>
      <c r="N507" s="1" t="str">
        <f t="shared" si="96"/>
        <v/>
      </c>
      <c r="O507" s="1" t="str">
        <f t="shared" si="97"/>
        <v/>
      </c>
      <c r="P507" s="2" t="e">
        <f t="shared" si="98"/>
        <v>#VALUE!</v>
      </c>
      <c r="Q507" s="2" t="e">
        <f t="shared" si="99"/>
        <v>#VALUE!</v>
      </c>
    </row>
    <row r="508" spans="1:17" x14ac:dyDescent="0.25">
      <c r="A508" s="1">
        <v>59.016582063346142</v>
      </c>
      <c r="B508" s="1">
        <v>50.177191879666147</v>
      </c>
      <c r="D508" s="1" t="str">
        <f t="shared" si="88"/>
        <v/>
      </c>
      <c r="E508" s="1" t="str">
        <f t="shared" si="89"/>
        <v/>
      </c>
      <c r="F508" s="1" t="str">
        <f t="shared" si="90"/>
        <v/>
      </c>
      <c r="H508" s="1" t="str">
        <f t="shared" si="91"/>
        <v/>
      </c>
      <c r="I508" s="1" t="str">
        <f t="shared" si="92"/>
        <v/>
      </c>
      <c r="J508" s="1" t="str">
        <f t="shared" si="93"/>
        <v/>
      </c>
      <c r="L508" s="1" t="str">
        <f t="shared" si="94"/>
        <v/>
      </c>
      <c r="M508" s="1" t="str">
        <f t="shared" si="95"/>
        <v/>
      </c>
      <c r="N508" s="1" t="str">
        <f t="shared" si="96"/>
        <v/>
      </c>
      <c r="O508" s="1" t="str">
        <f t="shared" si="97"/>
        <v/>
      </c>
      <c r="P508" s="2" t="e">
        <f t="shared" si="98"/>
        <v>#VALUE!</v>
      </c>
      <c r="Q508" s="2" t="e">
        <f t="shared" si="99"/>
        <v>#VALUE!</v>
      </c>
    </row>
    <row r="509" spans="1:17" x14ac:dyDescent="0.25">
      <c r="A509" s="1">
        <v>13.527681622803495</v>
      </c>
      <c r="B509" s="1">
        <v>59.333198647941359</v>
      </c>
      <c r="D509" s="1">
        <f t="shared" si="88"/>
        <v>13.527681622803495</v>
      </c>
      <c r="E509" s="1" t="str">
        <f t="shared" si="89"/>
        <v/>
      </c>
      <c r="F509" s="1">
        <f t="shared" si="90"/>
        <v>13.527681622803495</v>
      </c>
      <c r="H509" s="1" t="str">
        <f t="shared" si="91"/>
        <v/>
      </c>
      <c r="I509" s="1" t="str">
        <f t="shared" si="92"/>
        <v/>
      </c>
      <c r="J509" s="1" t="str">
        <f t="shared" si="93"/>
        <v/>
      </c>
      <c r="L509" s="1">
        <f t="shared" si="94"/>
        <v>13.527681622803495</v>
      </c>
      <c r="M509" s="1" t="str">
        <f t="shared" si="95"/>
        <v/>
      </c>
      <c r="N509" s="1" t="str">
        <f t="shared" si="96"/>
        <v/>
      </c>
      <c r="O509" s="1" t="str">
        <f t="shared" si="97"/>
        <v/>
      </c>
      <c r="P509" s="2" t="e">
        <f t="shared" si="98"/>
        <v>#VALUE!</v>
      </c>
      <c r="Q509" s="2" t="e">
        <f t="shared" si="99"/>
        <v>#VALUE!</v>
      </c>
    </row>
    <row r="510" spans="1:17" x14ac:dyDescent="0.25">
      <c r="A510" s="1">
        <v>13.078156826215736</v>
      </c>
      <c r="B510" s="1">
        <v>61.930823124798252</v>
      </c>
      <c r="D510" s="1">
        <f t="shared" si="88"/>
        <v>13.078156826215736</v>
      </c>
      <c r="E510" s="1" t="str">
        <f t="shared" si="89"/>
        <v/>
      </c>
      <c r="F510" s="1">
        <f t="shared" si="90"/>
        <v>13.078156826215736</v>
      </c>
      <c r="H510" s="1" t="str">
        <f t="shared" si="91"/>
        <v/>
      </c>
      <c r="I510" s="1" t="str">
        <f t="shared" si="92"/>
        <v/>
      </c>
      <c r="J510" s="1" t="str">
        <f t="shared" si="93"/>
        <v/>
      </c>
      <c r="L510" s="1">
        <f t="shared" si="94"/>
        <v>13.078156826215736</v>
      </c>
      <c r="M510" s="1" t="str">
        <f t="shared" si="95"/>
        <v/>
      </c>
      <c r="N510" s="1" t="str">
        <f t="shared" si="96"/>
        <v/>
      </c>
      <c r="O510" s="1" t="str">
        <f t="shared" si="97"/>
        <v/>
      </c>
      <c r="P510" s="2" t="e">
        <f t="shared" si="98"/>
        <v>#VALUE!</v>
      </c>
      <c r="Q510" s="2" t="e">
        <f t="shared" si="99"/>
        <v>#VALUE!</v>
      </c>
    </row>
    <row r="511" spans="1:17" x14ac:dyDescent="0.25">
      <c r="A511" s="1">
        <v>17.661179568030651</v>
      </c>
      <c r="B511" s="1">
        <v>48.315788163645529</v>
      </c>
      <c r="D511" s="1" t="str">
        <f t="shared" si="88"/>
        <v/>
      </c>
      <c r="E511" s="1" t="str">
        <f t="shared" si="89"/>
        <v/>
      </c>
      <c r="F511" s="1" t="str">
        <f t="shared" si="90"/>
        <v/>
      </c>
      <c r="H511" s="1" t="str">
        <f t="shared" si="91"/>
        <v/>
      </c>
      <c r="I511" s="1" t="str">
        <f t="shared" si="92"/>
        <v/>
      </c>
      <c r="J511" s="1" t="str">
        <f t="shared" si="93"/>
        <v/>
      </c>
      <c r="L511" s="1" t="str">
        <f t="shared" si="94"/>
        <v/>
      </c>
      <c r="M511" s="1" t="str">
        <f t="shared" si="95"/>
        <v/>
      </c>
      <c r="N511" s="1" t="str">
        <f t="shared" si="96"/>
        <v/>
      </c>
      <c r="O511" s="1" t="str">
        <f t="shared" si="97"/>
        <v/>
      </c>
      <c r="P511" s="2" t="e">
        <f t="shared" si="98"/>
        <v>#VALUE!</v>
      </c>
      <c r="Q511" s="2" t="e">
        <f t="shared" si="99"/>
        <v>#VALUE!</v>
      </c>
    </row>
    <row r="512" spans="1:17" x14ac:dyDescent="0.25">
      <c r="A512" s="1">
        <v>61.649462433643556</v>
      </c>
      <c r="B512" s="1">
        <v>60.968238024772475</v>
      </c>
      <c r="D512" s="1" t="str">
        <f t="shared" si="88"/>
        <v/>
      </c>
      <c r="E512" s="1" t="str">
        <f t="shared" si="89"/>
        <v/>
      </c>
      <c r="F512" s="1" t="str">
        <f t="shared" si="90"/>
        <v/>
      </c>
      <c r="H512" s="1" t="str">
        <f t="shared" si="91"/>
        <v/>
      </c>
      <c r="I512" s="1" t="str">
        <f t="shared" si="92"/>
        <v/>
      </c>
      <c r="J512" s="1" t="str">
        <f t="shared" si="93"/>
        <v/>
      </c>
      <c r="L512" s="1" t="str">
        <f t="shared" si="94"/>
        <v/>
      </c>
      <c r="M512" s="1" t="str">
        <f t="shared" si="95"/>
        <v/>
      </c>
      <c r="N512" s="1" t="str">
        <f t="shared" si="96"/>
        <v/>
      </c>
      <c r="O512" s="1" t="str">
        <f t="shared" si="97"/>
        <v/>
      </c>
      <c r="P512" s="2" t="e">
        <f t="shared" si="98"/>
        <v>#VALUE!</v>
      </c>
      <c r="Q512" s="2" t="e">
        <f t="shared" si="99"/>
        <v>#VALUE!</v>
      </c>
    </row>
    <row r="513" spans="1:17" x14ac:dyDescent="0.25">
      <c r="A513" s="1">
        <v>14.176726038799847</v>
      </c>
      <c r="B513" s="1">
        <v>58.299014559522071</v>
      </c>
      <c r="D513" s="1">
        <f t="shared" si="88"/>
        <v>14.176726038799847</v>
      </c>
      <c r="E513" s="1" t="str">
        <f t="shared" si="89"/>
        <v/>
      </c>
      <c r="F513" s="1">
        <f t="shared" si="90"/>
        <v>14.176726038799847</v>
      </c>
      <c r="H513" s="1" t="str">
        <f t="shared" si="91"/>
        <v/>
      </c>
      <c r="I513" s="1" t="str">
        <f t="shared" si="92"/>
        <v/>
      </c>
      <c r="J513" s="1" t="str">
        <f t="shared" si="93"/>
        <v/>
      </c>
      <c r="L513" s="1">
        <f t="shared" si="94"/>
        <v>14.176726038799847</v>
      </c>
      <c r="M513" s="1" t="str">
        <f t="shared" si="95"/>
        <v/>
      </c>
      <c r="N513" s="1" t="str">
        <f t="shared" si="96"/>
        <v/>
      </c>
      <c r="O513" s="1" t="str">
        <f t="shared" si="97"/>
        <v/>
      </c>
      <c r="P513" s="2" t="e">
        <f t="shared" si="98"/>
        <v>#VALUE!</v>
      </c>
      <c r="Q513" s="2" t="e">
        <f t="shared" si="99"/>
        <v>#VALUE!</v>
      </c>
    </row>
    <row r="514" spans="1:17" x14ac:dyDescent="0.25">
      <c r="A514" s="1">
        <v>61.757870911885504</v>
      </c>
      <c r="B514" s="1">
        <v>42.120818820773657</v>
      </c>
      <c r="D514" s="1" t="str">
        <f t="shared" si="88"/>
        <v/>
      </c>
      <c r="E514" s="1" t="str">
        <f t="shared" si="89"/>
        <v/>
      </c>
      <c r="F514" s="1" t="str">
        <f t="shared" si="90"/>
        <v/>
      </c>
      <c r="H514" s="1" t="str">
        <f t="shared" si="91"/>
        <v/>
      </c>
      <c r="I514" s="1" t="str">
        <f t="shared" si="92"/>
        <v/>
      </c>
      <c r="J514" s="1" t="str">
        <f t="shared" si="93"/>
        <v/>
      </c>
      <c r="L514" s="1" t="str">
        <f t="shared" si="94"/>
        <v/>
      </c>
      <c r="M514" s="1" t="str">
        <f t="shared" si="95"/>
        <v/>
      </c>
      <c r="N514" s="1" t="str">
        <f t="shared" si="96"/>
        <v/>
      </c>
      <c r="O514" s="1" t="str">
        <f t="shared" si="97"/>
        <v/>
      </c>
      <c r="P514" s="2" t="e">
        <f t="shared" si="98"/>
        <v>#VALUE!</v>
      </c>
      <c r="Q514" s="2" t="e">
        <f t="shared" si="99"/>
        <v>#VALUE!</v>
      </c>
    </row>
    <row r="515" spans="1:17" x14ac:dyDescent="0.25">
      <c r="A515" s="1">
        <v>59.839960558530912</v>
      </c>
      <c r="B515" s="1">
        <v>24.407473597141198</v>
      </c>
      <c r="D515" s="1" t="str">
        <f t="shared" si="88"/>
        <v/>
      </c>
      <c r="E515" s="1" t="str">
        <f t="shared" si="89"/>
        <v/>
      </c>
      <c r="F515" s="1" t="str">
        <f t="shared" si="90"/>
        <v/>
      </c>
      <c r="H515" s="1" t="str">
        <f t="shared" si="91"/>
        <v/>
      </c>
      <c r="I515" s="1" t="str">
        <f t="shared" si="92"/>
        <v/>
      </c>
      <c r="J515" s="1" t="str">
        <f t="shared" si="93"/>
        <v/>
      </c>
      <c r="L515" s="1" t="str">
        <f t="shared" si="94"/>
        <v/>
      </c>
      <c r="M515" s="1" t="str">
        <f t="shared" si="95"/>
        <v/>
      </c>
      <c r="N515" s="1" t="str">
        <f t="shared" si="96"/>
        <v/>
      </c>
      <c r="O515" s="1" t="str">
        <f t="shared" si="97"/>
        <v/>
      </c>
      <c r="P515" s="2" t="e">
        <f t="shared" si="98"/>
        <v>#VALUE!</v>
      </c>
      <c r="Q515" s="2" t="e">
        <f t="shared" si="99"/>
        <v>#VALUE!</v>
      </c>
    </row>
    <row r="516" spans="1:17" x14ac:dyDescent="0.25">
      <c r="A516" s="1">
        <v>13.640387581187916</v>
      </c>
      <c r="B516" s="1">
        <v>38.984121136500129</v>
      </c>
      <c r="D516" s="1">
        <f t="shared" si="88"/>
        <v>13.640387581187916</v>
      </c>
      <c r="E516" s="1" t="str">
        <f t="shared" si="89"/>
        <v/>
      </c>
      <c r="F516" s="1">
        <f t="shared" si="90"/>
        <v>13.640387581187916</v>
      </c>
      <c r="H516" s="1" t="str">
        <f t="shared" si="91"/>
        <v/>
      </c>
      <c r="I516" s="1" t="str">
        <f t="shared" si="92"/>
        <v/>
      </c>
      <c r="J516" s="1" t="str">
        <f t="shared" si="93"/>
        <v/>
      </c>
      <c r="L516" s="1">
        <f t="shared" si="94"/>
        <v>13.640387581187916</v>
      </c>
      <c r="M516" s="1" t="str">
        <f t="shared" si="95"/>
        <v/>
      </c>
      <c r="N516" s="1" t="str">
        <f t="shared" si="96"/>
        <v/>
      </c>
      <c r="O516" s="1" t="str">
        <f t="shared" si="97"/>
        <v/>
      </c>
      <c r="P516" s="2" t="e">
        <f t="shared" si="98"/>
        <v>#VALUE!</v>
      </c>
      <c r="Q516" s="2" t="e">
        <f t="shared" si="99"/>
        <v>#VALUE!</v>
      </c>
    </row>
    <row r="517" spans="1:17" x14ac:dyDescent="0.25">
      <c r="A517" s="1">
        <v>86.963831481271114</v>
      </c>
      <c r="B517" s="1">
        <v>63.842541053548771</v>
      </c>
      <c r="D517" s="1" t="str">
        <f t="shared" ref="D517:D580" si="100">IF(A517&lt;D$1,A517,"")</f>
        <v/>
      </c>
      <c r="E517" s="1">
        <f t="shared" ref="E517:E580" si="101">IF(A517&gt;E$1,A517,"")</f>
        <v>86.963831481271114</v>
      </c>
      <c r="F517" s="1">
        <f t="shared" ref="F517:F580" si="102">IF(MAX(D517:E517)&gt;0,MAX(D517:E517),"")</f>
        <v>86.963831481271114</v>
      </c>
      <c r="H517" s="1" t="str">
        <f t="shared" ref="H517:H580" si="103">IF(B517&lt;D$1,B517,"")</f>
        <v/>
      </c>
      <c r="I517" s="1" t="str">
        <f t="shared" ref="I517:I580" si="104">IF(B517&gt;E$1,B517,"")</f>
        <v/>
      </c>
      <c r="J517" s="1" t="str">
        <f t="shared" ref="J517:J580" si="105">IF(MAX(H517:I517)&gt;0,MAX(H517:I517),"")</f>
        <v/>
      </c>
      <c r="L517" s="1">
        <f t="shared" ref="L517:L580" si="106">IF(F517&gt;0,F517,"")</f>
        <v>86.963831481271114</v>
      </c>
      <c r="M517" s="1" t="str">
        <f t="shared" ref="M517:M580" si="107">IF(J517&gt;0,J517,"")</f>
        <v/>
      </c>
      <c r="N517" s="1" t="str">
        <f t="shared" si="96"/>
        <v/>
      </c>
      <c r="O517" s="1" t="str">
        <f t="shared" si="97"/>
        <v/>
      </c>
      <c r="P517" s="2" t="e">
        <f t="shared" si="98"/>
        <v>#VALUE!</v>
      </c>
      <c r="Q517" s="2" t="e">
        <f t="shared" si="99"/>
        <v>#VALUE!</v>
      </c>
    </row>
    <row r="518" spans="1:17" x14ac:dyDescent="0.25">
      <c r="A518" s="1">
        <v>86.668994332196633</v>
      </c>
      <c r="B518" s="1">
        <v>58.770727150981308</v>
      </c>
      <c r="D518" s="1" t="str">
        <f t="shared" si="100"/>
        <v/>
      </c>
      <c r="E518" s="1">
        <f t="shared" si="101"/>
        <v>86.668994332196633</v>
      </c>
      <c r="F518" s="1">
        <f t="shared" si="102"/>
        <v>86.668994332196633</v>
      </c>
      <c r="H518" s="1" t="str">
        <f t="shared" si="103"/>
        <v/>
      </c>
      <c r="I518" s="1" t="str">
        <f t="shared" si="104"/>
        <v/>
      </c>
      <c r="J518" s="1" t="str">
        <f t="shared" si="105"/>
        <v/>
      </c>
      <c r="L518" s="1">
        <f t="shared" si="106"/>
        <v>86.668994332196633</v>
      </c>
      <c r="M518" s="1" t="str">
        <f t="shared" si="107"/>
        <v/>
      </c>
      <c r="N518" s="1" t="str">
        <f t="shared" si="96"/>
        <v/>
      </c>
      <c r="O518" s="1" t="str">
        <f t="shared" si="97"/>
        <v/>
      </c>
      <c r="P518" s="2" t="e">
        <f t="shared" si="98"/>
        <v>#VALUE!</v>
      </c>
      <c r="Q518" s="2" t="e">
        <f t="shared" si="99"/>
        <v>#VALUE!</v>
      </c>
    </row>
    <row r="519" spans="1:17" x14ac:dyDescent="0.25">
      <c r="A519" s="1">
        <v>43.26761947092546</v>
      </c>
      <c r="B519" s="1">
        <v>57.462628073612933</v>
      </c>
      <c r="D519" s="1" t="str">
        <f t="shared" si="100"/>
        <v/>
      </c>
      <c r="E519" s="1" t="str">
        <f t="shared" si="101"/>
        <v/>
      </c>
      <c r="F519" s="1" t="str">
        <f t="shared" si="102"/>
        <v/>
      </c>
      <c r="H519" s="1" t="str">
        <f t="shared" si="103"/>
        <v/>
      </c>
      <c r="I519" s="1" t="str">
        <f t="shared" si="104"/>
        <v/>
      </c>
      <c r="J519" s="1" t="str">
        <f t="shared" si="105"/>
        <v/>
      </c>
      <c r="L519" s="1" t="str">
        <f t="shared" si="106"/>
        <v/>
      </c>
      <c r="M519" s="1" t="str">
        <f t="shared" si="107"/>
        <v/>
      </c>
      <c r="N519" s="1" t="str">
        <f t="shared" si="96"/>
        <v/>
      </c>
      <c r="O519" s="1" t="str">
        <f t="shared" si="97"/>
        <v/>
      </c>
      <c r="P519" s="2" t="e">
        <f t="shared" si="98"/>
        <v>#VALUE!</v>
      </c>
      <c r="Q519" s="2" t="e">
        <f t="shared" si="99"/>
        <v>#VALUE!</v>
      </c>
    </row>
    <row r="520" spans="1:17" x14ac:dyDescent="0.25">
      <c r="A520" s="1">
        <v>60.241086826777376</v>
      </c>
      <c r="B520" s="1">
        <v>50.343655220847637</v>
      </c>
      <c r="D520" s="1" t="str">
        <f t="shared" si="100"/>
        <v/>
      </c>
      <c r="E520" s="1" t="str">
        <f t="shared" si="101"/>
        <v/>
      </c>
      <c r="F520" s="1" t="str">
        <f t="shared" si="102"/>
        <v/>
      </c>
      <c r="H520" s="1" t="str">
        <f t="shared" si="103"/>
        <v/>
      </c>
      <c r="I520" s="1" t="str">
        <f t="shared" si="104"/>
        <v/>
      </c>
      <c r="J520" s="1" t="str">
        <f t="shared" si="105"/>
        <v/>
      </c>
      <c r="L520" s="1" t="str">
        <f t="shared" si="106"/>
        <v/>
      </c>
      <c r="M520" s="1" t="str">
        <f t="shared" si="107"/>
        <v/>
      </c>
      <c r="N520" s="1" t="str">
        <f t="shared" si="96"/>
        <v/>
      </c>
      <c r="O520" s="1" t="str">
        <f t="shared" si="97"/>
        <v/>
      </c>
      <c r="P520" s="2" t="e">
        <f t="shared" si="98"/>
        <v>#VALUE!</v>
      </c>
      <c r="Q520" s="2" t="e">
        <f t="shared" si="99"/>
        <v>#VALUE!</v>
      </c>
    </row>
    <row r="521" spans="1:17" x14ac:dyDescent="0.25">
      <c r="A521" s="1">
        <v>86.46789364396426</v>
      </c>
      <c r="B521" s="1">
        <v>52.840530805135721</v>
      </c>
      <c r="D521" s="1" t="str">
        <f t="shared" si="100"/>
        <v/>
      </c>
      <c r="E521" s="1">
        <f t="shared" si="101"/>
        <v>86.46789364396426</v>
      </c>
      <c r="F521" s="1">
        <f t="shared" si="102"/>
        <v>86.46789364396426</v>
      </c>
      <c r="H521" s="1" t="str">
        <f t="shared" si="103"/>
        <v/>
      </c>
      <c r="I521" s="1" t="str">
        <f t="shared" si="104"/>
        <v/>
      </c>
      <c r="J521" s="1" t="str">
        <f t="shared" si="105"/>
        <v/>
      </c>
      <c r="L521" s="1">
        <f t="shared" si="106"/>
        <v>86.46789364396426</v>
      </c>
      <c r="M521" s="1" t="str">
        <f t="shared" si="107"/>
        <v/>
      </c>
      <c r="N521" s="1" t="str">
        <f t="shared" si="96"/>
        <v/>
      </c>
      <c r="O521" s="1" t="str">
        <f t="shared" si="97"/>
        <v/>
      </c>
      <c r="P521" s="2" t="e">
        <f t="shared" si="98"/>
        <v>#VALUE!</v>
      </c>
      <c r="Q521" s="2" t="e">
        <f t="shared" si="99"/>
        <v>#VALUE!</v>
      </c>
    </row>
    <row r="522" spans="1:17" x14ac:dyDescent="0.25">
      <c r="A522" s="1">
        <v>86.642674946695436</v>
      </c>
      <c r="B522" s="1">
        <v>32.012904659542343</v>
      </c>
      <c r="D522" s="1" t="str">
        <f t="shared" si="100"/>
        <v/>
      </c>
      <c r="E522" s="1">
        <f t="shared" si="101"/>
        <v>86.642674946695436</v>
      </c>
      <c r="F522" s="1">
        <f t="shared" si="102"/>
        <v>86.642674946695436</v>
      </c>
      <c r="H522" s="1" t="str">
        <f t="shared" si="103"/>
        <v/>
      </c>
      <c r="I522" s="1" t="str">
        <f t="shared" si="104"/>
        <v/>
      </c>
      <c r="J522" s="1" t="str">
        <f t="shared" si="105"/>
        <v/>
      </c>
      <c r="L522" s="1">
        <f t="shared" si="106"/>
        <v>86.642674946695436</v>
      </c>
      <c r="M522" s="1" t="str">
        <f t="shared" si="107"/>
        <v/>
      </c>
      <c r="N522" s="1" t="str">
        <f t="shared" ref="N522:N585" si="108">IF(SUM(L522:M522)&gt;MAX(L522:M522),L522,"")</f>
        <v/>
      </c>
      <c r="O522" s="1" t="str">
        <f t="shared" ref="O522:O585" si="109">IF(N522&gt;0,M522,"")</f>
        <v/>
      </c>
      <c r="P522" s="2" t="e">
        <f t="shared" ref="P522:P585" si="110">IF(ABS(N522-O522)&gt;(E$1-D$1),1,0)</f>
        <v>#VALUE!</v>
      </c>
      <c r="Q522" s="2" t="e">
        <f t="shared" ref="Q522:Q585" si="111">IF(P522=1,0,1)</f>
        <v>#VALUE!</v>
      </c>
    </row>
    <row r="523" spans="1:17" x14ac:dyDescent="0.25">
      <c r="A523" s="1">
        <v>13.297735329594177</v>
      </c>
      <c r="B523" s="1">
        <v>62.825637229514186</v>
      </c>
      <c r="D523" s="1">
        <f t="shared" si="100"/>
        <v>13.297735329594177</v>
      </c>
      <c r="E523" s="1" t="str">
        <f t="shared" si="101"/>
        <v/>
      </c>
      <c r="F523" s="1">
        <f t="shared" si="102"/>
        <v>13.297735329594177</v>
      </c>
      <c r="H523" s="1" t="str">
        <f t="shared" si="103"/>
        <v/>
      </c>
      <c r="I523" s="1" t="str">
        <f t="shared" si="104"/>
        <v/>
      </c>
      <c r="J523" s="1" t="str">
        <f t="shared" si="105"/>
        <v/>
      </c>
      <c r="L523" s="1">
        <f t="shared" si="106"/>
        <v>13.297735329594177</v>
      </c>
      <c r="M523" s="1" t="str">
        <f t="shared" si="107"/>
        <v/>
      </c>
      <c r="N523" s="1" t="str">
        <f t="shared" si="108"/>
        <v/>
      </c>
      <c r="O523" s="1" t="str">
        <f t="shared" si="109"/>
        <v/>
      </c>
      <c r="P523" s="2" t="e">
        <f t="shared" si="110"/>
        <v>#VALUE!</v>
      </c>
      <c r="Q523" s="2" t="e">
        <f t="shared" si="111"/>
        <v>#VALUE!</v>
      </c>
    </row>
    <row r="524" spans="1:17" x14ac:dyDescent="0.25">
      <c r="A524" s="1">
        <v>22.794712255172875</v>
      </c>
      <c r="B524" s="1">
        <v>59.390171569726306</v>
      </c>
      <c r="D524" s="1" t="str">
        <f t="shared" si="100"/>
        <v/>
      </c>
      <c r="E524" s="1" t="str">
        <f t="shared" si="101"/>
        <v/>
      </c>
      <c r="F524" s="1" t="str">
        <f t="shared" si="102"/>
        <v/>
      </c>
      <c r="H524" s="1" t="str">
        <f t="shared" si="103"/>
        <v/>
      </c>
      <c r="I524" s="1" t="str">
        <f t="shared" si="104"/>
        <v/>
      </c>
      <c r="J524" s="1" t="str">
        <f t="shared" si="105"/>
        <v/>
      </c>
      <c r="L524" s="1" t="str">
        <f t="shared" si="106"/>
        <v/>
      </c>
      <c r="M524" s="1" t="str">
        <f t="shared" si="107"/>
        <v/>
      </c>
      <c r="N524" s="1" t="str">
        <f t="shared" si="108"/>
        <v/>
      </c>
      <c r="O524" s="1" t="str">
        <f t="shared" si="109"/>
        <v/>
      </c>
      <c r="P524" s="2" t="e">
        <f t="shared" si="110"/>
        <v>#VALUE!</v>
      </c>
      <c r="Q524" s="2" t="e">
        <f t="shared" si="111"/>
        <v>#VALUE!</v>
      </c>
    </row>
    <row r="525" spans="1:17" x14ac:dyDescent="0.25">
      <c r="A525" s="1">
        <v>61.762576545909084</v>
      </c>
      <c r="B525" s="1">
        <v>26.394733619384695</v>
      </c>
      <c r="D525" s="1" t="str">
        <f t="shared" si="100"/>
        <v/>
      </c>
      <c r="E525" s="1" t="str">
        <f t="shared" si="101"/>
        <v/>
      </c>
      <c r="F525" s="1" t="str">
        <f t="shared" si="102"/>
        <v/>
      </c>
      <c r="H525" s="1" t="str">
        <f t="shared" si="103"/>
        <v/>
      </c>
      <c r="I525" s="1" t="str">
        <f t="shared" si="104"/>
        <v/>
      </c>
      <c r="J525" s="1" t="str">
        <f t="shared" si="105"/>
        <v/>
      </c>
      <c r="L525" s="1" t="str">
        <f t="shared" si="106"/>
        <v/>
      </c>
      <c r="M525" s="1" t="str">
        <f t="shared" si="107"/>
        <v/>
      </c>
      <c r="N525" s="1" t="str">
        <f t="shared" si="108"/>
        <v/>
      </c>
      <c r="O525" s="1" t="str">
        <f t="shared" si="109"/>
        <v/>
      </c>
      <c r="P525" s="2" t="e">
        <f t="shared" si="110"/>
        <v>#VALUE!</v>
      </c>
      <c r="Q525" s="2" t="e">
        <f t="shared" si="111"/>
        <v>#VALUE!</v>
      </c>
    </row>
    <row r="526" spans="1:17" x14ac:dyDescent="0.25">
      <c r="A526" s="1">
        <v>88.35464478519809</v>
      </c>
      <c r="B526" s="1">
        <v>44.631884870293042</v>
      </c>
      <c r="D526" s="1" t="str">
        <f t="shared" si="100"/>
        <v/>
      </c>
      <c r="E526" s="1">
        <f t="shared" si="101"/>
        <v>88.35464478519809</v>
      </c>
      <c r="F526" s="1">
        <f t="shared" si="102"/>
        <v>88.35464478519809</v>
      </c>
      <c r="H526" s="1" t="str">
        <f t="shared" si="103"/>
        <v/>
      </c>
      <c r="I526" s="1" t="str">
        <f t="shared" si="104"/>
        <v/>
      </c>
      <c r="J526" s="1" t="str">
        <f t="shared" si="105"/>
        <v/>
      </c>
      <c r="L526" s="1">
        <f t="shared" si="106"/>
        <v>88.35464478519809</v>
      </c>
      <c r="M526" s="1" t="str">
        <f t="shared" si="107"/>
        <v/>
      </c>
      <c r="N526" s="1" t="str">
        <f t="shared" si="108"/>
        <v/>
      </c>
      <c r="O526" s="1" t="str">
        <f t="shared" si="109"/>
        <v/>
      </c>
      <c r="P526" s="2" t="e">
        <f t="shared" si="110"/>
        <v>#VALUE!</v>
      </c>
      <c r="Q526" s="2" t="e">
        <f t="shared" si="111"/>
        <v>#VALUE!</v>
      </c>
    </row>
    <row r="527" spans="1:17" x14ac:dyDescent="0.25">
      <c r="A527" s="1">
        <v>19.19948870548086</v>
      </c>
      <c r="B527" s="1">
        <v>82.310514840844689</v>
      </c>
      <c r="D527" s="1" t="str">
        <f t="shared" si="100"/>
        <v/>
      </c>
      <c r="E527" s="1" t="str">
        <f t="shared" si="101"/>
        <v/>
      </c>
      <c r="F527" s="1" t="str">
        <f t="shared" si="102"/>
        <v/>
      </c>
      <c r="H527" s="1" t="str">
        <f t="shared" si="103"/>
        <v/>
      </c>
      <c r="I527" s="1">
        <f t="shared" si="104"/>
        <v>82.310514840844689</v>
      </c>
      <c r="J527" s="1">
        <f t="shared" si="105"/>
        <v>82.310514840844689</v>
      </c>
      <c r="L527" s="1" t="str">
        <f t="shared" si="106"/>
        <v/>
      </c>
      <c r="M527" s="1">
        <f t="shared" si="107"/>
        <v>82.310514840844689</v>
      </c>
      <c r="N527" s="1" t="str">
        <f t="shared" si="108"/>
        <v/>
      </c>
      <c r="O527" s="1">
        <f t="shared" si="109"/>
        <v>82.310514840844689</v>
      </c>
      <c r="P527" s="2" t="e">
        <f t="shared" si="110"/>
        <v>#VALUE!</v>
      </c>
      <c r="Q527" s="2" t="e">
        <f t="shared" si="111"/>
        <v>#VALUE!</v>
      </c>
    </row>
    <row r="528" spans="1:17" x14ac:dyDescent="0.25">
      <c r="A528" s="1">
        <v>13.110944349443809</v>
      </c>
      <c r="B528" s="1">
        <v>53.168266978696536</v>
      </c>
      <c r="D528" s="1">
        <f t="shared" si="100"/>
        <v>13.110944349443809</v>
      </c>
      <c r="E528" s="1" t="str">
        <f t="shared" si="101"/>
        <v/>
      </c>
      <c r="F528" s="1">
        <f t="shared" si="102"/>
        <v>13.110944349443809</v>
      </c>
      <c r="H528" s="1" t="str">
        <f t="shared" si="103"/>
        <v/>
      </c>
      <c r="I528" s="1" t="str">
        <f t="shared" si="104"/>
        <v/>
      </c>
      <c r="J528" s="1" t="str">
        <f t="shared" si="105"/>
        <v/>
      </c>
      <c r="L528" s="1">
        <f t="shared" si="106"/>
        <v>13.110944349443809</v>
      </c>
      <c r="M528" s="1" t="str">
        <f t="shared" si="107"/>
        <v/>
      </c>
      <c r="N528" s="1" t="str">
        <f t="shared" si="108"/>
        <v/>
      </c>
      <c r="O528" s="1" t="str">
        <f t="shared" si="109"/>
        <v/>
      </c>
      <c r="P528" s="2" t="e">
        <f t="shared" si="110"/>
        <v>#VALUE!</v>
      </c>
      <c r="Q528" s="2" t="e">
        <f t="shared" si="111"/>
        <v>#VALUE!</v>
      </c>
    </row>
    <row r="529" spans="1:17" x14ac:dyDescent="0.25">
      <c r="A529" s="1">
        <v>88.357065169666058</v>
      </c>
      <c r="B529" s="1">
        <v>69.545118185229839</v>
      </c>
      <c r="D529" s="1" t="str">
        <f t="shared" si="100"/>
        <v/>
      </c>
      <c r="E529" s="1">
        <f t="shared" si="101"/>
        <v>88.357065169666058</v>
      </c>
      <c r="F529" s="1">
        <f t="shared" si="102"/>
        <v>88.357065169666058</v>
      </c>
      <c r="H529" s="1" t="str">
        <f t="shared" si="103"/>
        <v/>
      </c>
      <c r="I529" s="1" t="str">
        <f t="shared" si="104"/>
        <v/>
      </c>
      <c r="J529" s="1" t="str">
        <f t="shared" si="105"/>
        <v/>
      </c>
      <c r="L529" s="1">
        <f t="shared" si="106"/>
        <v>88.357065169666058</v>
      </c>
      <c r="M529" s="1" t="str">
        <f t="shared" si="107"/>
        <v/>
      </c>
      <c r="N529" s="1" t="str">
        <f t="shared" si="108"/>
        <v/>
      </c>
      <c r="O529" s="1" t="str">
        <f t="shared" si="109"/>
        <v/>
      </c>
      <c r="P529" s="2" t="e">
        <f t="shared" si="110"/>
        <v>#VALUE!</v>
      </c>
      <c r="Q529" s="2" t="e">
        <f t="shared" si="111"/>
        <v>#VALUE!</v>
      </c>
    </row>
    <row r="530" spans="1:17" x14ac:dyDescent="0.25">
      <c r="A530" s="1">
        <v>58.564528380524564</v>
      </c>
      <c r="B530" s="1">
        <v>71.232369184057958</v>
      </c>
      <c r="D530" s="1" t="str">
        <f t="shared" si="100"/>
        <v/>
      </c>
      <c r="E530" s="1" t="str">
        <f t="shared" si="101"/>
        <v/>
      </c>
      <c r="F530" s="1" t="str">
        <f t="shared" si="102"/>
        <v/>
      </c>
      <c r="H530" s="1" t="str">
        <f t="shared" si="103"/>
        <v/>
      </c>
      <c r="I530" s="1" t="str">
        <f t="shared" si="104"/>
        <v/>
      </c>
      <c r="J530" s="1" t="str">
        <f t="shared" si="105"/>
        <v/>
      </c>
      <c r="L530" s="1" t="str">
        <f t="shared" si="106"/>
        <v/>
      </c>
      <c r="M530" s="1" t="str">
        <f t="shared" si="107"/>
        <v/>
      </c>
      <c r="N530" s="1" t="str">
        <f t="shared" si="108"/>
        <v/>
      </c>
      <c r="O530" s="1" t="str">
        <f t="shared" si="109"/>
        <v/>
      </c>
      <c r="P530" s="2" t="e">
        <f t="shared" si="110"/>
        <v>#VALUE!</v>
      </c>
      <c r="Q530" s="2" t="e">
        <f t="shared" si="111"/>
        <v>#VALUE!</v>
      </c>
    </row>
    <row r="531" spans="1:17" x14ac:dyDescent="0.25">
      <c r="A531" s="1">
        <v>44.380251440281775</v>
      </c>
      <c r="B531" s="1">
        <v>61.305513022253265</v>
      </c>
      <c r="D531" s="1" t="str">
        <f t="shared" si="100"/>
        <v/>
      </c>
      <c r="E531" s="1" t="str">
        <f t="shared" si="101"/>
        <v/>
      </c>
      <c r="F531" s="1" t="str">
        <f t="shared" si="102"/>
        <v/>
      </c>
      <c r="H531" s="1" t="str">
        <f t="shared" si="103"/>
        <v/>
      </c>
      <c r="I531" s="1" t="str">
        <f t="shared" si="104"/>
        <v/>
      </c>
      <c r="J531" s="1" t="str">
        <f t="shared" si="105"/>
        <v/>
      </c>
      <c r="L531" s="1" t="str">
        <f t="shared" si="106"/>
        <v/>
      </c>
      <c r="M531" s="1" t="str">
        <f t="shared" si="107"/>
        <v/>
      </c>
      <c r="N531" s="1" t="str">
        <f t="shared" si="108"/>
        <v/>
      </c>
      <c r="O531" s="1" t="str">
        <f t="shared" si="109"/>
        <v/>
      </c>
      <c r="P531" s="2" t="e">
        <f t="shared" si="110"/>
        <v>#VALUE!</v>
      </c>
      <c r="Q531" s="2" t="e">
        <f t="shared" si="111"/>
        <v>#VALUE!</v>
      </c>
    </row>
    <row r="532" spans="1:17" x14ac:dyDescent="0.25">
      <c r="A532" s="1">
        <v>13.924030362884897</v>
      </c>
      <c r="B532" s="1">
        <v>43.590935867637789</v>
      </c>
      <c r="D532" s="1">
        <f t="shared" si="100"/>
        <v>13.924030362884897</v>
      </c>
      <c r="E532" s="1" t="str">
        <f t="shared" si="101"/>
        <v/>
      </c>
      <c r="F532" s="1">
        <f t="shared" si="102"/>
        <v>13.924030362884897</v>
      </c>
      <c r="H532" s="1" t="str">
        <f t="shared" si="103"/>
        <v/>
      </c>
      <c r="I532" s="1" t="str">
        <f t="shared" si="104"/>
        <v/>
      </c>
      <c r="J532" s="1" t="str">
        <f t="shared" si="105"/>
        <v/>
      </c>
      <c r="L532" s="1">
        <f t="shared" si="106"/>
        <v>13.924030362884897</v>
      </c>
      <c r="M532" s="1" t="str">
        <f t="shared" si="107"/>
        <v/>
      </c>
      <c r="N532" s="1" t="str">
        <f t="shared" si="108"/>
        <v/>
      </c>
      <c r="O532" s="1" t="str">
        <f t="shared" si="109"/>
        <v/>
      </c>
      <c r="P532" s="2" t="e">
        <f t="shared" si="110"/>
        <v>#VALUE!</v>
      </c>
      <c r="Q532" s="2" t="e">
        <f t="shared" si="111"/>
        <v>#VALUE!</v>
      </c>
    </row>
    <row r="533" spans="1:17" x14ac:dyDescent="0.25">
      <c r="A533" s="1">
        <v>86.537937588372145</v>
      </c>
      <c r="B533" s="1">
        <v>56.852623725665204</v>
      </c>
      <c r="D533" s="1" t="str">
        <f t="shared" si="100"/>
        <v/>
      </c>
      <c r="E533" s="1">
        <f t="shared" si="101"/>
        <v>86.537937588372145</v>
      </c>
      <c r="F533" s="1">
        <f t="shared" si="102"/>
        <v>86.537937588372145</v>
      </c>
      <c r="H533" s="1" t="str">
        <f t="shared" si="103"/>
        <v/>
      </c>
      <c r="I533" s="1" t="str">
        <f t="shared" si="104"/>
        <v/>
      </c>
      <c r="J533" s="1" t="str">
        <f t="shared" si="105"/>
        <v/>
      </c>
      <c r="L533" s="1">
        <f t="shared" si="106"/>
        <v>86.537937588372145</v>
      </c>
      <c r="M533" s="1" t="str">
        <f t="shared" si="107"/>
        <v/>
      </c>
      <c r="N533" s="1" t="str">
        <f t="shared" si="108"/>
        <v/>
      </c>
      <c r="O533" s="1" t="str">
        <f t="shared" si="109"/>
        <v/>
      </c>
      <c r="P533" s="2" t="e">
        <f t="shared" si="110"/>
        <v>#VALUE!</v>
      </c>
      <c r="Q533" s="2" t="e">
        <f t="shared" si="111"/>
        <v>#VALUE!</v>
      </c>
    </row>
    <row r="534" spans="1:17" x14ac:dyDescent="0.25">
      <c r="A534" s="1">
        <v>86.552644096247832</v>
      </c>
      <c r="B534" s="1">
        <v>59.904372856577055</v>
      </c>
      <c r="D534" s="1" t="str">
        <f t="shared" si="100"/>
        <v/>
      </c>
      <c r="E534" s="1">
        <f t="shared" si="101"/>
        <v>86.552644096247832</v>
      </c>
      <c r="F534" s="1">
        <f t="shared" si="102"/>
        <v>86.552644096247832</v>
      </c>
      <c r="H534" s="1" t="str">
        <f t="shared" si="103"/>
        <v/>
      </c>
      <c r="I534" s="1" t="str">
        <f t="shared" si="104"/>
        <v/>
      </c>
      <c r="J534" s="1" t="str">
        <f t="shared" si="105"/>
        <v/>
      </c>
      <c r="L534" s="1">
        <f t="shared" si="106"/>
        <v>86.552644096247832</v>
      </c>
      <c r="M534" s="1" t="str">
        <f t="shared" si="107"/>
        <v/>
      </c>
      <c r="N534" s="1" t="str">
        <f t="shared" si="108"/>
        <v/>
      </c>
      <c r="O534" s="1" t="str">
        <f t="shared" si="109"/>
        <v/>
      </c>
      <c r="P534" s="2" t="e">
        <f t="shared" si="110"/>
        <v>#VALUE!</v>
      </c>
      <c r="Q534" s="2" t="e">
        <f t="shared" si="111"/>
        <v>#VALUE!</v>
      </c>
    </row>
    <row r="535" spans="1:17" x14ac:dyDescent="0.25">
      <c r="A535" s="1">
        <v>60.370967179294041</v>
      </c>
      <c r="B535" s="1">
        <v>67.425872684817037</v>
      </c>
      <c r="D535" s="1" t="str">
        <f t="shared" si="100"/>
        <v/>
      </c>
      <c r="E535" s="1" t="str">
        <f t="shared" si="101"/>
        <v/>
      </c>
      <c r="F535" s="1" t="str">
        <f t="shared" si="102"/>
        <v/>
      </c>
      <c r="H535" s="1" t="str">
        <f t="shared" si="103"/>
        <v/>
      </c>
      <c r="I535" s="1" t="str">
        <f t="shared" si="104"/>
        <v/>
      </c>
      <c r="J535" s="1" t="str">
        <f t="shared" si="105"/>
        <v/>
      </c>
      <c r="L535" s="1" t="str">
        <f t="shared" si="106"/>
        <v/>
      </c>
      <c r="M535" s="1" t="str">
        <f t="shared" si="107"/>
        <v/>
      </c>
      <c r="N535" s="1" t="str">
        <f t="shared" si="108"/>
        <v/>
      </c>
      <c r="O535" s="1" t="str">
        <f t="shared" si="109"/>
        <v/>
      </c>
      <c r="P535" s="2" t="e">
        <f t="shared" si="110"/>
        <v>#VALUE!</v>
      </c>
      <c r="Q535" s="2" t="e">
        <f t="shared" si="111"/>
        <v>#VALUE!</v>
      </c>
    </row>
    <row r="536" spans="1:17" x14ac:dyDescent="0.25">
      <c r="A536" s="1">
        <v>88.020494618425587</v>
      </c>
      <c r="B536" s="1">
        <v>57.536605301943773</v>
      </c>
      <c r="D536" s="1" t="str">
        <f t="shared" si="100"/>
        <v/>
      </c>
      <c r="E536" s="1">
        <f t="shared" si="101"/>
        <v>88.020494618425587</v>
      </c>
      <c r="F536" s="1">
        <f t="shared" si="102"/>
        <v>88.020494618425587</v>
      </c>
      <c r="H536" s="1" t="str">
        <f t="shared" si="103"/>
        <v/>
      </c>
      <c r="I536" s="1" t="str">
        <f t="shared" si="104"/>
        <v/>
      </c>
      <c r="J536" s="1" t="str">
        <f t="shared" si="105"/>
        <v/>
      </c>
      <c r="L536" s="1">
        <f t="shared" si="106"/>
        <v>88.020494618425587</v>
      </c>
      <c r="M536" s="1" t="str">
        <f t="shared" si="107"/>
        <v/>
      </c>
      <c r="N536" s="1" t="str">
        <f t="shared" si="108"/>
        <v/>
      </c>
      <c r="O536" s="1" t="str">
        <f t="shared" si="109"/>
        <v/>
      </c>
      <c r="P536" s="2" t="e">
        <f t="shared" si="110"/>
        <v>#VALUE!</v>
      </c>
      <c r="Q536" s="2" t="e">
        <f t="shared" si="111"/>
        <v>#VALUE!</v>
      </c>
    </row>
    <row r="537" spans="1:17" x14ac:dyDescent="0.25">
      <c r="A537" s="1">
        <v>88.138622493606974</v>
      </c>
      <c r="B537" s="1">
        <v>55.539863700126872</v>
      </c>
      <c r="D537" s="1" t="str">
        <f t="shared" si="100"/>
        <v/>
      </c>
      <c r="E537" s="1">
        <f t="shared" si="101"/>
        <v>88.138622493606974</v>
      </c>
      <c r="F537" s="1">
        <f t="shared" si="102"/>
        <v>88.138622493606974</v>
      </c>
      <c r="H537" s="1" t="str">
        <f t="shared" si="103"/>
        <v/>
      </c>
      <c r="I537" s="1" t="str">
        <f t="shared" si="104"/>
        <v/>
      </c>
      <c r="J537" s="1" t="str">
        <f t="shared" si="105"/>
        <v/>
      </c>
      <c r="L537" s="1">
        <f t="shared" si="106"/>
        <v>88.138622493606974</v>
      </c>
      <c r="M537" s="1" t="str">
        <f t="shared" si="107"/>
        <v/>
      </c>
      <c r="N537" s="1" t="str">
        <f t="shared" si="108"/>
        <v/>
      </c>
      <c r="O537" s="1" t="str">
        <f t="shared" si="109"/>
        <v/>
      </c>
      <c r="P537" s="2" t="e">
        <f t="shared" si="110"/>
        <v>#VALUE!</v>
      </c>
      <c r="Q537" s="2" t="e">
        <f t="shared" si="111"/>
        <v>#VALUE!</v>
      </c>
    </row>
    <row r="538" spans="1:17" x14ac:dyDescent="0.25">
      <c r="A538" s="1">
        <v>13.271788011086759</v>
      </c>
      <c r="B538" s="1">
        <v>40.447968862005467</v>
      </c>
      <c r="D538" s="1">
        <f t="shared" si="100"/>
        <v>13.271788011086759</v>
      </c>
      <c r="E538" s="1" t="str">
        <f t="shared" si="101"/>
        <v/>
      </c>
      <c r="F538" s="1">
        <f t="shared" si="102"/>
        <v>13.271788011086759</v>
      </c>
      <c r="H538" s="1" t="str">
        <f t="shared" si="103"/>
        <v/>
      </c>
      <c r="I538" s="1" t="str">
        <f t="shared" si="104"/>
        <v/>
      </c>
      <c r="J538" s="1" t="str">
        <f t="shared" si="105"/>
        <v/>
      </c>
      <c r="L538" s="1">
        <f t="shared" si="106"/>
        <v>13.271788011086759</v>
      </c>
      <c r="M538" s="1" t="str">
        <f t="shared" si="107"/>
        <v/>
      </c>
      <c r="N538" s="1" t="str">
        <f t="shared" si="108"/>
        <v/>
      </c>
      <c r="O538" s="1" t="str">
        <f t="shared" si="109"/>
        <v/>
      </c>
      <c r="P538" s="2" t="e">
        <f t="shared" si="110"/>
        <v>#VALUE!</v>
      </c>
      <c r="Q538" s="2" t="e">
        <f t="shared" si="111"/>
        <v>#VALUE!</v>
      </c>
    </row>
    <row r="539" spans="1:17" x14ac:dyDescent="0.25">
      <c r="A539" s="1">
        <v>14.020267881025276</v>
      </c>
      <c r="B539" s="1">
        <v>60.990339425823542</v>
      </c>
      <c r="D539" s="1">
        <f t="shared" si="100"/>
        <v>14.020267881025276</v>
      </c>
      <c r="E539" s="1" t="str">
        <f t="shared" si="101"/>
        <v/>
      </c>
      <c r="F539" s="1">
        <f t="shared" si="102"/>
        <v>14.020267881025276</v>
      </c>
      <c r="H539" s="1" t="str">
        <f t="shared" si="103"/>
        <v/>
      </c>
      <c r="I539" s="1" t="str">
        <f t="shared" si="104"/>
        <v/>
      </c>
      <c r="J539" s="1" t="str">
        <f t="shared" si="105"/>
        <v/>
      </c>
      <c r="L539" s="1">
        <f t="shared" si="106"/>
        <v>14.020267881025276</v>
      </c>
      <c r="M539" s="1" t="str">
        <f t="shared" si="107"/>
        <v/>
      </c>
      <c r="N539" s="1" t="str">
        <f t="shared" si="108"/>
        <v/>
      </c>
      <c r="O539" s="1" t="str">
        <f t="shared" si="109"/>
        <v/>
      </c>
      <c r="P539" s="2" t="e">
        <f t="shared" si="110"/>
        <v>#VALUE!</v>
      </c>
      <c r="Q539" s="2" t="e">
        <f t="shared" si="111"/>
        <v>#VALUE!</v>
      </c>
    </row>
    <row r="540" spans="1:17" x14ac:dyDescent="0.25">
      <c r="A540" s="1">
        <v>19.269065910119611</v>
      </c>
      <c r="B540" s="1">
        <v>45.710567259406702</v>
      </c>
      <c r="D540" s="1" t="str">
        <f t="shared" si="100"/>
        <v/>
      </c>
      <c r="E540" s="1" t="str">
        <f t="shared" si="101"/>
        <v/>
      </c>
      <c r="F540" s="1" t="str">
        <f t="shared" si="102"/>
        <v/>
      </c>
      <c r="H540" s="1" t="str">
        <f t="shared" si="103"/>
        <v/>
      </c>
      <c r="I540" s="1" t="str">
        <f t="shared" si="104"/>
        <v/>
      </c>
      <c r="J540" s="1" t="str">
        <f t="shared" si="105"/>
        <v/>
      </c>
      <c r="L540" s="1" t="str">
        <f t="shared" si="106"/>
        <v/>
      </c>
      <c r="M540" s="1" t="str">
        <f t="shared" si="107"/>
        <v/>
      </c>
      <c r="N540" s="1" t="str">
        <f t="shared" si="108"/>
        <v/>
      </c>
      <c r="O540" s="1" t="str">
        <f t="shared" si="109"/>
        <v/>
      </c>
      <c r="P540" s="2" t="e">
        <f t="shared" si="110"/>
        <v>#VALUE!</v>
      </c>
      <c r="Q540" s="2" t="e">
        <f t="shared" si="111"/>
        <v>#VALUE!</v>
      </c>
    </row>
    <row r="541" spans="1:17" x14ac:dyDescent="0.25">
      <c r="A541" s="1">
        <v>58.006872377982866</v>
      </c>
      <c r="B541" s="1">
        <v>62.729480111949741</v>
      </c>
      <c r="D541" s="1" t="str">
        <f t="shared" si="100"/>
        <v/>
      </c>
      <c r="E541" s="1" t="str">
        <f t="shared" si="101"/>
        <v/>
      </c>
      <c r="F541" s="1" t="str">
        <f t="shared" si="102"/>
        <v/>
      </c>
      <c r="H541" s="1" t="str">
        <f t="shared" si="103"/>
        <v/>
      </c>
      <c r="I541" s="1" t="str">
        <f t="shared" si="104"/>
        <v/>
      </c>
      <c r="J541" s="1" t="str">
        <f t="shared" si="105"/>
        <v/>
      </c>
      <c r="L541" s="1" t="str">
        <f t="shared" si="106"/>
        <v/>
      </c>
      <c r="M541" s="1" t="str">
        <f t="shared" si="107"/>
        <v/>
      </c>
      <c r="N541" s="1" t="str">
        <f t="shared" si="108"/>
        <v/>
      </c>
      <c r="O541" s="1" t="str">
        <f t="shared" si="109"/>
        <v/>
      </c>
      <c r="P541" s="2" t="e">
        <f t="shared" si="110"/>
        <v>#VALUE!</v>
      </c>
      <c r="Q541" s="2" t="e">
        <f t="shared" si="111"/>
        <v>#VALUE!</v>
      </c>
    </row>
    <row r="542" spans="1:17" x14ac:dyDescent="0.25">
      <c r="A542" s="1">
        <v>86.792887667558077</v>
      </c>
      <c r="B542" s="1">
        <v>58.593446240725214</v>
      </c>
      <c r="D542" s="1" t="str">
        <f t="shared" si="100"/>
        <v/>
      </c>
      <c r="E542" s="1">
        <f t="shared" si="101"/>
        <v>86.792887667558077</v>
      </c>
      <c r="F542" s="1">
        <f t="shared" si="102"/>
        <v>86.792887667558077</v>
      </c>
      <c r="H542" s="1" t="str">
        <f t="shared" si="103"/>
        <v/>
      </c>
      <c r="I542" s="1" t="str">
        <f t="shared" si="104"/>
        <v/>
      </c>
      <c r="J542" s="1" t="str">
        <f t="shared" si="105"/>
        <v/>
      </c>
      <c r="L542" s="1">
        <f t="shared" si="106"/>
        <v>86.792887667558077</v>
      </c>
      <c r="M542" s="1" t="str">
        <f t="shared" si="107"/>
        <v/>
      </c>
      <c r="N542" s="1" t="str">
        <f t="shared" si="108"/>
        <v/>
      </c>
      <c r="O542" s="1" t="str">
        <f t="shared" si="109"/>
        <v/>
      </c>
      <c r="P542" s="2" t="e">
        <f t="shared" si="110"/>
        <v>#VALUE!</v>
      </c>
      <c r="Q542" s="2" t="e">
        <f t="shared" si="111"/>
        <v>#VALUE!</v>
      </c>
    </row>
    <row r="543" spans="1:17" x14ac:dyDescent="0.25">
      <c r="A543" s="1">
        <v>18.672847819527444</v>
      </c>
      <c r="B543" s="1">
        <v>46.94057661374071</v>
      </c>
      <c r="D543" s="1" t="str">
        <f t="shared" si="100"/>
        <v/>
      </c>
      <c r="E543" s="1" t="str">
        <f t="shared" si="101"/>
        <v/>
      </c>
      <c r="F543" s="1" t="str">
        <f t="shared" si="102"/>
        <v/>
      </c>
      <c r="H543" s="1" t="str">
        <f t="shared" si="103"/>
        <v/>
      </c>
      <c r="I543" s="1" t="str">
        <f t="shared" si="104"/>
        <v/>
      </c>
      <c r="J543" s="1" t="str">
        <f t="shared" si="105"/>
        <v/>
      </c>
      <c r="L543" s="1" t="str">
        <f t="shared" si="106"/>
        <v/>
      </c>
      <c r="M543" s="1" t="str">
        <f t="shared" si="107"/>
        <v/>
      </c>
      <c r="N543" s="1" t="str">
        <f t="shared" si="108"/>
        <v/>
      </c>
      <c r="O543" s="1" t="str">
        <f t="shared" si="109"/>
        <v/>
      </c>
      <c r="P543" s="2" t="e">
        <f t="shared" si="110"/>
        <v>#VALUE!</v>
      </c>
      <c r="Q543" s="2" t="e">
        <f t="shared" si="111"/>
        <v>#VALUE!</v>
      </c>
    </row>
    <row r="544" spans="1:17" x14ac:dyDescent="0.25">
      <c r="A544" s="1">
        <v>61.876286741446201</v>
      </c>
      <c r="B544" s="1">
        <v>51.414652770749825</v>
      </c>
      <c r="D544" s="1" t="str">
        <f t="shared" si="100"/>
        <v/>
      </c>
      <c r="E544" s="1" t="str">
        <f t="shared" si="101"/>
        <v/>
      </c>
      <c r="F544" s="1" t="str">
        <f t="shared" si="102"/>
        <v/>
      </c>
      <c r="H544" s="1" t="str">
        <f t="shared" si="103"/>
        <v/>
      </c>
      <c r="I544" s="1" t="str">
        <f t="shared" si="104"/>
        <v/>
      </c>
      <c r="J544" s="1" t="str">
        <f t="shared" si="105"/>
        <v/>
      </c>
      <c r="L544" s="1" t="str">
        <f t="shared" si="106"/>
        <v/>
      </c>
      <c r="M544" s="1" t="str">
        <f t="shared" si="107"/>
        <v/>
      </c>
      <c r="N544" s="1" t="str">
        <f t="shared" si="108"/>
        <v/>
      </c>
      <c r="O544" s="1" t="str">
        <f t="shared" si="109"/>
        <v/>
      </c>
      <c r="P544" s="2" t="e">
        <f t="shared" si="110"/>
        <v>#VALUE!</v>
      </c>
      <c r="Q544" s="2" t="e">
        <f t="shared" si="111"/>
        <v>#VALUE!</v>
      </c>
    </row>
    <row r="545" spans="1:17" x14ac:dyDescent="0.25">
      <c r="A545" s="1">
        <v>18.046788841952679</v>
      </c>
      <c r="B545" s="1">
        <v>39.387351940658633</v>
      </c>
      <c r="D545" s="1" t="str">
        <f t="shared" si="100"/>
        <v/>
      </c>
      <c r="E545" s="1" t="str">
        <f t="shared" si="101"/>
        <v/>
      </c>
      <c r="F545" s="1" t="str">
        <f t="shared" si="102"/>
        <v/>
      </c>
      <c r="H545" s="1" t="str">
        <f t="shared" si="103"/>
        <v/>
      </c>
      <c r="I545" s="1" t="str">
        <f t="shared" si="104"/>
        <v/>
      </c>
      <c r="J545" s="1" t="str">
        <f t="shared" si="105"/>
        <v/>
      </c>
      <c r="L545" s="1" t="str">
        <f t="shared" si="106"/>
        <v/>
      </c>
      <c r="M545" s="1" t="str">
        <f t="shared" si="107"/>
        <v/>
      </c>
      <c r="N545" s="1" t="str">
        <f t="shared" si="108"/>
        <v/>
      </c>
      <c r="O545" s="1" t="str">
        <f t="shared" si="109"/>
        <v/>
      </c>
      <c r="P545" s="2" t="e">
        <f t="shared" si="110"/>
        <v>#VALUE!</v>
      </c>
      <c r="Q545" s="2" t="e">
        <f t="shared" si="111"/>
        <v>#VALUE!</v>
      </c>
    </row>
    <row r="546" spans="1:17" x14ac:dyDescent="0.25">
      <c r="A546" s="1">
        <v>50.36607317806326</v>
      </c>
      <c r="B546" s="1">
        <v>42.810187421556627</v>
      </c>
      <c r="D546" s="1" t="str">
        <f t="shared" si="100"/>
        <v/>
      </c>
      <c r="E546" s="1" t="str">
        <f t="shared" si="101"/>
        <v/>
      </c>
      <c r="F546" s="1" t="str">
        <f t="shared" si="102"/>
        <v/>
      </c>
      <c r="H546" s="1" t="str">
        <f t="shared" si="103"/>
        <v/>
      </c>
      <c r="I546" s="1" t="str">
        <f t="shared" si="104"/>
        <v/>
      </c>
      <c r="J546" s="1" t="str">
        <f t="shared" si="105"/>
        <v/>
      </c>
      <c r="L546" s="1" t="str">
        <f t="shared" si="106"/>
        <v/>
      </c>
      <c r="M546" s="1" t="str">
        <f t="shared" si="107"/>
        <v/>
      </c>
      <c r="N546" s="1" t="str">
        <f t="shared" si="108"/>
        <v/>
      </c>
      <c r="O546" s="1" t="str">
        <f t="shared" si="109"/>
        <v/>
      </c>
      <c r="P546" s="2" t="e">
        <f t="shared" si="110"/>
        <v>#VALUE!</v>
      </c>
      <c r="Q546" s="2" t="e">
        <f t="shared" si="111"/>
        <v>#VALUE!</v>
      </c>
    </row>
    <row r="547" spans="1:17" x14ac:dyDescent="0.25">
      <c r="A547" s="1">
        <v>14.064930617902483</v>
      </c>
      <c r="B547" s="1">
        <v>66.039546212196868</v>
      </c>
      <c r="D547" s="1">
        <f t="shared" si="100"/>
        <v>14.064930617902483</v>
      </c>
      <c r="E547" s="1" t="str">
        <f t="shared" si="101"/>
        <v/>
      </c>
      <c r="F547" s="1">
        <f t="shared" si="102"/>
        <v>14.064930617902483</v>
      </c>
      <c r="H547" s="1" t="str">
        <f t="shared" si="103"/>
        <v/>
      </c>
      <c r="I547" s="1" t="str">
        <f t="shared" si="104"/>
        <v/>
      </c>
      <c r="J547" s="1" t="str">
        <f t="shared" si="105"/>
        <v/>
      </c>
      <c r="L547" s="1">
        <f t="shared" si="106"/>
        <v>14.064930617902483</v>
      </c>
      <c r="M547" s="1" t="str">
        <f t="shared" si="107"/>
        <v/>
      </c>
      <c r="N547" s="1" t="str">
        <f t="shared" si="108"/>
        <v/>
      </c>
      <c r="O547" s="1" t="str">
        <f t="shared" si="109"/>
        <v/>
      </c>
      <c r="P547" s="2" t="e">
        <f t="shared" si="110"/>
        <v>#VALUE!</v>
      </c>
      <c r="Q547" s="2" t="e">
        <f t="shared" si="111"/>
        <v>#VALUE!</v>
      </c>
    </row>
    <row r="548" spans="1:17" x14ac:dyDescent="0.25">
      <c r="A548" s="1">
        <v>14.054585315411975</v>
      </c>
      <c r="B548" s="1">
        <v>54.825043838828464</v>
      </c>
      <c r="D548" s="1">
        <f t="shared" si="100"/>
        <v>14.054585315411975</v>
      </c>
      <c r="E548" s="1" t="str">
        <f t="shared" si="101"/>
        <v/>
      </c>
      <c r="F548" s="1">
        <f t="shared" si="102"/>
        <v>14.054585315411975</v>
      </c>
      <c r="H548" s="1" t="str">
        <f t="shared" si="103"/>
        <v/>
      </c>
      <c r="I548" s="1" t="str">
        <f t="shared" si="104"/>
        <v/>
      </c>
      <c r="J548" s="1" t="str">
        <f t="shared" si="105"/>
        <v/>
      </c>
      <c r="L548" s="1">
        <f t="shared" si="106"/>
        <v>14.054585315411975</v>
      </c>
      <c r="M548" s="1" t="str">
        <f t="shared" si="107"/>
        <v/>
      </c>
      <c r="N548" s="1" t="str">
        <f t="shared" si="108"/>
        <v/>
      </c>
      <c r="O548" s="1" t="str">
        <f t="shared" si="109"/>
        <v/>
      </c>
      <c r="P548" s="2" t="e">
        <f t="shared" si="110"/>
        <v>#VALUE!</v>
      </c>
      <c r="Q548" s="2" t="e">
        <f t="shared" si="111"/>
        <v>#VALUE!</v>
      </c>
    </row>
    <row r="549" spans="1:17" x14ac:dyDescent="0.25">
      <c r="A549" s="1">
        <v>70.751863521550817</v>
      </c>
      <c r="B549" s="1">
        <v>0.88533654393155636</v>
      </c>
      <c r="D549" s="1" t="str">
        <f t="shared" si="100"/>
        <v/>
      </c>
      <c r="E549" s="1" t="str">
        <f t="shared" si="101"/>
        <v/>
      </c>
      <c r="F549" s="1" t="str">
        <f t="shared" si="102"/>
        <v/>
      </c>
      <c r="H549" s="1">
        <f t="shared" si="103"/>
        <v>0.88533654393155636</v>
      </c>
      <c r="I549" s="1" t="str">
        <f t="shared" si="104"/>
        <v/>
      </c>
      <c r="J549" s="1">
        <f t="shared" si="105"/>
        <v>0.88533654393155636</v>
      </c>
      <c r="L549" s="1" t="str">
        <f t="shared" si="106"/>
        <v/>
      </c>
      <c r="M549" s="1">
        <f t="shared" si="107"/>
        <v>0.88533654393155636</v>
      </c>
      <c r="N549" s="1" t="str">
        <f t="shared" si="108"/>
        <v/>
      </c>
      <c r="O549" s="1">
        <f t="shared" si="109"/>
        <v>0.88533654393155636</v>
      </c>
      <c r="P549" s="2" t="e">
        <f t="shared" si="110"/>
        <v>#VALUE!</v>
      </c>
      <c r="Q549" s="2" t="e">
        <f t="shared" si="111"/>
        <v>#VALUE!</v>
      </c>
    </row>
    <row r="550" spans="1:17" x14ac:dyDescent="0.25">
      <c r="A550" s="1">
        <v>59.591031279972306</v>
      </c>
      <c r="B550" s="1">
        <v>52.738337542422769</v>
      </c>
      <c r="D550" s="1" t="str">
        <f t="shared" si="100"/>
        <v/>
      </c>
      <c r="E550" s="1" t="str">
        <f t="shared" si="101"/>
        <v/>
      </c>
      <c r="F550" s="1" t="str">
        <f t="shared" si="102"/>
        <v/>
      </c>
      <c r="H550" s="1" t="str">
        <f t="shared" si="103"/>
        <v/>
      </c>
      <c r="I550" s="1" t="str">
        <f t="shared" si="104"/>
        <v/>
      </c>
      <c r="J550" s="1" t="str">
        <f t="shared" si="105"/>
        <v/>
      </c>
      <c r="L550" s="1" t="str">
        <f t="shared" si="106"/>
        <v/>
      </c>
      <c r="M550" s="1" t="str">
        <f t="shared" si="107"/>
        <v/>
      </c>
      <c r="N550" s="1" t="str">
        <f t="shared" si="108"/>
        <v/>
      </c>
      <c r="O550" s="1" t="str">
        <f t="shared" si="109"/>
        <v/>
      </c>
      <c r="P550" s="2" t="e">
        <f t="shared" si="110"/>
        <v>#VALUE!</v>
      </c>
      <c r="Q550" s="2" t="e">
        <f t="shared" si="111"/>
        <v>#VALUE!</v>
      </c>
    </row>
    <row r="551" spans="1:17" x14ac:dyDescent="0.25">
      <c r="A551" s="1">
        <v>60.07150049234636</v>
      </c>
      <c r="B551" s="1">
        <v>2.3693105808154287</v>
      </c>
      <c r="D551" s="1" t="str">
        <f t="shared" si="100"/>
        <v/>
      </c>
      <c r="E551" s="1" t="str">
        <f t="shared" si="101"/>
        <v/>
      </c>
      <c r="F551" s="1" t="str">
        <f t="shared" si="102"/>
        <v/>
      </c>
      <c r="H551" s="1">
        <f t="shared" si="103"/>
        <v>2.3693105808154287</v>
      </c>
      <c r="I551" s="1" t="str">
        <f t="shared" si="104"/>
        <v/>
      </c>
      <c r="J551" s="1">
        <f t="shared" si="105"/>
        <v>2.3693105808154287</v>
      </c>
      <c r="L551" s="1" t="str">
        <f t="shared" si="106"/>
        <v/>
      </c>
      <c r="M551" s="1">
        <f t="shared" si="107"/>
        <v>2.3693105808154287</v>
      </c>
      <c r="N551" s="1" t="str">
        <f t="shared" si="108"/>
        <v/>
      </c>
      <c r="O551" s="1">
        <f t="shared" si="109"/>
        <v>2.3693105808154287</v>
      </c>
      <c r="P551" s="2" t="e">
        <f t="shared" si="110"/>
        <v>#VALUE!</v>
      </c>
      <c r="Q551" s="2" t="e">
        <f t="shared" si="111"/>
        <v>#VALUE!</v>
      </c>
    </row>
    <row r="552" spans="1:17" x14ac:dyDescent="0.25">
      <c r="A552" s="1">
        <v>59.735202718289912</v>
      </c>
      <c r="B552" s="1">
        <v>40.523342156980782</v>
      </c>
      <c r="D552" s="1" t="str">
        <f t="shared" si="100"/>
        <v/>
      </c>
      <c r="E552" s="1" t="str">
        <f t="shared" si="101"/>
        <v/>
      </c>
      <c r="F552" s="1" t="str">
        <f t="shared" si="102"/>
        <v/>
      </c>
      <c r="H552" s="1" t="str">
        <f t="shared" si="103"/>
        <v/>
      </c>
      <c r="I552" s="1" t="str">
        <f t="shared" si="104"/>
        <v/>
      </c>
      <c r="J552" s="1" t="str">
        <f t="shared" si="105"/>
        <v/>
      </c>
      <c r="L552" s="1" t="str">
        <f t="shared" si="106"/>
        <v/>
      </c>
      <c r="M552" s="1" t="str">
        <f t="shared" si="107"/>
        <v/>
      </c>
      <c r="N552" s="1" t="str">
        <f t="shared" si="108"/>
        <v/>
      </c>
      <c r="O552" s="1" t="str">
        <f t="shared" si="109"/>
        <v/>
      </c>
      <c r="P552" s="2" t="e">
        <f t="shared" si="110"/>
        <v>#VALUE!</v>
      </c>
      <c r="Q552" s="2" t="e">
        <f t="shared" si="111"/>
        <v>#VALUE!</v>
      </c>
    </row>
    <row r="553" spans="1:17" x14ac:dyDescent="0.25">
      <c r="A553" s="1">
        <v>88.099746632587653</v>
      </c>
      <c r="B553" s="1">
        <v>41.754654597196804</v>
      </c>
      <c r="D553" s="1" t="str">
        <f t="shared" si="100"/>
        <v/>
      </c>
      <c r="E553" s="1">
        <f t="shared" si="101"/>
        <v>88.099746632587653</v>
      </c>
      <c r="F553" s="1">
        <f t="shared" si="102"/>
        <v>88.099746632587653</v>
      </c>
      <c r="H553" s="1" t="str">
        <f t="shared" si="103"/>
        <v/>
      </c>
      <c r="I553" s="1" t="str">
        <f t="shared" si="104"/>
        <v/>
      </c>
      <c r="J553" s="1" t="str">
        <f t="shared" si="105"/>
        <v/>
      </c>
      <c r="L553" s="1">
        <f t="shared" si="106"/>
        <v>88.099746632587653</v>
      </c>
      <c r="M553" s="1" t="str">
        <f t="shared" si="107"/>
        <v/>
      </c>
      <c r="N553" s="1" t="str">
        <f t="shared" si="108"/>
        <v/>
      </c>
      <c r="O553" s="1" t="str">
        <f t="shared" si="109"/>
        <v/>
      </c>
      <c r="P553" s="2" t="e">
        <f t="shared" si="110"/>
        <v>#VALUE!</v>
      </c>
      <c r="Q553" s="2" t="e">
        <f t="shared" si="111"/>
        <v>#VALUE!</v>
      </c>
    </row>
    <row r="554" spans="1:17" x14ac:dyDescent="0.25">
      <c r="A554" s="1">
        <v>17.028681541347595</v>
      </c>
      <c r="B554" s="1">
        <v>2.6018916568336254</v>
      </c>
      <c r="D554" s="1" t="str">
        <f t="shared" si="100"/>
        <v/>
      </c>
      <c r="E554" s="1" t="str">
        <f t="shared" si="101"/>
        <v/>
      </c>
      <c r="F554" s="1" t="str">
        <f t="shared" si="102"/>
        <v/>
      </c>
      <c r="H554" s="1">
        <f t="shared" si="103"/>
        <v>2.6018916568336254</v>
      </c>
      <c r="I554" s="1" t="str">
        <f t="shared" si="104"/>
        <v/>
      </c>
      <c r="J554" s="1">
        <f t="shared" si="105"/>
        <v>2.6018916568336254</v>
      </c>
      <c r="L554" s="1" t="str">
        <f t="shared" si="106"/>
        <v/>
      </c>
      <c r="M554" s="1">
        <f t="shared" si="107"/>
        <v>2.6018916568336254</v>
      </c>
      <c r="N554" s="1" t="str">
        <f t="shared" si="108"/>
        <v/>
      </c>
      <c r="O554" s="1">
        <f t="shared" si="109"/>
        <v>2.6018916568336254</v>
      </c>
      <c r="P554" s="2" t="e">
        <f t="shared" si="110"/>
        <v>#VALUE!</v>
      </c>
      <c r="Q554" s="2" t="e">
        <f t="shared" si="111"/>
        <v>#VALUE!</v>
      </c>
    </row>
    <row r="555" spans="1:17" x14ac:dyDescent="0.25">
      <c r="A555" s="1">
        <v>13.476140307646693</v>
      </c>
      <c r="B555" s="1">
        <v>59.518864729343953</v>
      </c>
      <c r="D555" s="1">
        <f t="shared" si="100"/>
        <v>13.476140307646693</v>
      </c>
      <c r="E555" s="1" t="str">
        <f t="shared" si="101"/>
        <v/>
      </c>
      <c r="F555" s="1">
        <f t="shared" si="102"/>
        <v>13.476140307646693</v>
      </c>
      <c r="H555" s="1" t="str">
        <f t="shared" si="103"/>
        <v/>
      </c>
      <c r="I555" s="1" t="str">
        <f t="shared" si="104"/>
        <v/>
      </c>
      <c r="J555" s="1" t="str">
        <f t="shared" si="105"/>
        <v/>
      </c>
      <c r="L555" s="1">
        <f t="shared" si="106"/>
        <v>13.476140307646693</v>
      </c>
      <c r="M555" s="1" t="str">
        <f t="shared" si="107"/>
        <v/>
      </c>
      <c r="N555" s="1" t="str">
        <f t="shared" si="108"/>
        <v/>
      </c>
      <c r="O555" s="1" t="str">
        <f t="shared" si="109"/>
        <v/>
      </c>
      <c r="P555" s="2" t="e">
        <f t="shared" si="110"/>
        <v>#VALUE!</v>
      </c>
      <c r="Q555" s="2" t="e">
        <f t="shared" si="111"/>
        <v>#VALUE!</v>
      </c>
    </row>
    <row r="556" spans="1:17" x14ac:dyDescent="0.25">
      <c r="A556" s="1">
        <v>41.763803679631373</v>
      </c>
      <c r="B556" s="1">
        <v>63.591512782366529</v>
      </c>
      <c r="D556" s="1" t="str">
        <f t="shared" si="100"/>
        <v/>
      </c>
      <c r="E556" s="1" t="str">
        <f t="shared" si="101"/>
        <v/>
      </c>
      <c r="F556" s="1" t="str">
        <f t="shared" si="102"/>
        <v/>
      </c>
      <c r="H556" s="1" t="str">
        <f t="shared" si="103"/>
        <v/>
      </c>
      <c r="I556" s="1" t="str">
        <f t="shared" si="104"/>
        <v/>
      </c>
      <c r="J556" s="1" t="str">
        <f t="shared" si="105"/>
        <v/>
      </c>
      <c r="L556" s="1" t="str">
        <f t="shared" si="106"/>
        <v/>
      </c>
      <c r="M556" s="1" t="str">
        <f t="shared" si="107"/>
        <v/>
      </c>
      <c r="N556" s="1" t="str">
        <f t="shared" si="108"/>
        <v/>
      </c>
      <c r="O556" s="1" t="str">
        <f t="shared" si="109"/>
        <v/>
      </c>
      <c r="P556" s="2" t="e">
        <f t="shared" si="110"/>
        <v>#VALUE!</v>
      </c>
      <c r="Q556" s="2" t="e">
        <f t="shared" si="111"/>
        <v>#VALUE!</v>
      </c>
    </row>
    <row r="557" spans="1:17" x14ac:dyDescent="0.25">
      <c r="A557" s="1">
        <v>13.11320085910889</v>
      </c>
      <c r="B557" s="1">
        <v>41.560816977280226</v>
      </c>
      <c r="D557" s="1">
        <f t="shared" si="100"/>
        <v>13.11320085910889</v>
      </c>
      <c r="E557" s="1" t="str">
        <f t="shared" si="101"/>
        <v/>
      </c>
      <c r="F557" s="1">
        <f t="shared" si="102"/>
        <v>13.11320085910889</v>
      </c>
      <c r="H557" s="1" t="str">
        <f t="shared" si="103"/>
        <v/>
      </c>
      <c r="I557" s="1" t="str">
        <f t="shared" si="104"/>
        <v/>
      </c>
      <c r="J557" s="1" t="str">
        <f t="shared" si="105"/>
        <v/>
      </c>
      <c r="L557" s="1">
        <f t="shared" si="106"/>
        <v>13.11320085910889</v>
      </c>
      <c r="M557" s="1" t="str">
        <f t="shared" si="107"/>
        <v/>
      </c>
      <c r="N557" s="1" t="str">
        <f t="shared" si="108"/>
        <v/>
      </c>
      <c r="O557" s="1" t="str">
        <f t="shared" si="109"/>
        <v/>
      </c>
      <c r="P557" s="2" t="e">
        <f t="shared" si="110"/>
        <v>#VALUE!</v>
      </c>
      <c r="Q557" s="2" t="e">
        <f t="shared" si="111"/>
        <v>#VALUE!</v>
      </c>
    </row>
    <row r="558" spans="1:17" x14ac:dyDescent="0.25">
      <c r="A558" s="1">
        <v>70.504404179447363</v>
      </c>
      <c r="B558" s="1">
        <v>4.3464765737164912</v>
      </c>
      <c r="D558" s="1" t="str">
        <f t="shared" si="100"/>
        <v/>
      </c>
      <c r="E558" s="1" t="str">
        <f t="shared" si="101"/>
        <v/>
      </c>
      <c r="F558" s="1" t="str">
        <f t="shared" si="102"/>
        <v/>
      </c>
      <c r="H558" s="1">
        <f t="shared" si="103"/>
        <v>4.3464765737164912</v>
      </c>
      <c r="I558" s="1" t="str">
        <f t="shared" si="104"/>
        <v/>
      </c>
      <c r="J558" s="1">
        <f t="shared" si="105"/>
        <v>4.3464765737164912</v>
      </c>
      <c r="L558" s="1" t="str">
        <f t="shared" si="106"/>
        <v/>
      </c>
      <c r="M558" s="1">
        <f t="shared" si="107"/>
        <v>4.3464765737164912</v>
      </c>
      <c r="N558" s="1" t="str">
        <f t="shared" si="108"/>
        <v/>
      </c>
      <c r="O558" s="1">
        <f t="shared" si="109"/>
        <v>4.3464765737164912</v>
      </c>
      <c r="P558" s="2" t="e">
        <f t="shared" si="110"/>
        <v>#VALUE!</v>
      </c>
      <c r="Q558" s="2" t="e">
        <f t="shared" si="111"/>
        <v>#VALUE!</v>
      </c>
    </row>
    <row r="559" spans="1:17" x14ac:dyDescent="0.25">
      <c r="A559" s="1">
        <v>62.802400404597101</v>
      </c>
      <c r="B559" s="1">
        <v>39.15971606466028</v>
      </c>
      <c r="D559" s="1" t="str">
        <f t="shared" si="100"/>
        <v/>
      </c>
      <c r="E559" s="1" t="str">
        <f t="shared" si="101"/>
        <v/>
      </c>
      <c r="F559" s="1" t="str">
        <f t="shared" si="102"/>
        <v/>
      </c>
      <c r="H559" s="1" t="str">
        <f t="shared" si="103"/>
        <v/>
      </c>
      <c r="I559" s="1" t="str">
        <f t="shared" si="104"/>
        <v/>
      </c>
      <c r="J559" s="1" t="str">
        <f t="shared" si="105"/>
        <v/>
      </c>
      <c r="L559" s="1" t="str">
        <f t="shared" si="106"/>
        <v/>
      </c>
      <c r="M559" s="1" t="str">
        <f t="shared" si="107"/>
        <v/>
      </c>
      <c r="N559" s="1" t="str">
        <f t="shared" si="108"/>
        <v/>
      </c>
      <c r="O559" s="1" t="str">
        <f t="shared" si="109"/>
        <v/>
      </c>
      <c r="P559" s="2" t="e">
        <f t="shared" si="110"/>
        <v>#VALUE!</v>
      </c>
      <c r="Q559" s="2" t="e">
        <f t="shared" si="111"/>
        <v>#VALUE!</v>
      </c>
    </row>
    <row r="560" spans="1:17" x14ac:dyDescent="0.25">
      <c r="A560" s="1">
        <v>63.690897441099295</v>
      </c>
      <c r="B560" s="1">
        <v>27.477029586168694</v>
      </c>
      <c r="D560" s="1" t="str">
        <f t="shared" si="100"/>
        <v/>
      </c>
      <c r="E560" s="1" t="str">
        <f t="shared" si="101"/>
        <v/>
      </c>
      <c r="F560" s="1" t="str">
        <f t="shared" si="102"/>
        <v/>
      </c>
      <c r="H560" s="1" t="str">
        <f t="shared" si="103"/>
        <v/>
      </c>
      <c r="I560" s="1" t="str">
        <f t="shared" si="104"/>
        <v/>
      </c>
      <c r="J560" s="1" t="str">
        <f t="shared" si="105"/>
        <v/>
      </c>
      <c r="L560" s="1" t="str">
        <f t="shared" si="106"/>
        <v/>
      </c>
      <c r="M560" s="1" t="str">
        <f t="shared" si="107"/>
        <v/>
      </c>
      <c r="N560" s="1" t="str">
        <f t="shared" si="108"/>
        <v/>
      </c>
      <c r="O560" s="1" t="str">
        <f t="shared" si="109"/>
        <v/>
      </c>
      <c r="P560" s="2" t="e">
        <f t="shared" si="110"/>
        <v>#VALUE!</v>
      </c>
      <c r="Q560" s="2" t="e">
        <f t="shared" si="111"/>
        <v>#VALUE!</v>
      </c>
    </row>
    <row r="561" spans="1:17" x14ac:dyDescent="0.25">
      <c r="A561" s="1">
        <v>17.060032879275422</v>
      </c>
      <c r="B561" s="1">
        <v>56.833225943508111</v>
      </c>
      <c r="D561" s="1" t="str">
        <f t="shared" si="100"/>
        <v/>
      </c>
      <c r="E561" s="1" t="str">
        <f t="shared" si="101"/>
        <v/>
      </c>
      <c r="F561" s="1" t="str">
        <f t="shared" si="102"/>
        <v/>
      </c>
      <c r="H561" s="1" t="str">
        <f t="shared" si="103"/>
        <v/>
      </c>
      <c r="I561" s="1" t="str">
        <f t="shared" si="104"/>
        <v/>
      </c>
      <c r="J561" s="1" t="str">
        <f t="shared" si="105"/>
        <v/>
      </c>
      <c r="L561" s="1" t="str">
        <f t="shared" si="106"/>
        <v/>
      </c>
      <c r="M561" s="1" t="str">
        <f t="shared" si="107"/>
        <v/>
      </c>
      <c r="N561" s="1" t="str">
        <f t="shared" si="108"/>
        <v/>
      </c>
      <c r="O561" s="1" t="str">
        <f t="shared" si="109"/>
        <v/>
      </c>
      <c r="P561" s="2" t="e">
        <f t="shared" si="110"/>
        <v>#VALUE!</v>
      </c>
      <c r="Q561" s="2" t="e">
        <f t="shared" si="111"/>
        <v>#VALUE!</v>
      </c>
    </row>
    <row r="562" spans="1:17" x14ac:dyDescent="0.25">
      <c r="A562" s="1">
        <v>59.968102048309305</v>
      </c>
      <c r="B562" s="1">
        <v>29.112834597297887</v>
      </c>
      <c r="D562" s="1" t="str">
        <f t="shared" si="100"/>
        <v/>
      </c>
      <c r="E562" s="1" t="str">
        <f t="shared" si="101"/>
        <v/>
      </c>
      <c r="F562" s="1" t="str">
        <f t="shared" si="102"/>
        <v/>
      </c>
      <c r="H562" s="1" t="str">
        <f t="shared" si="103"/>
        <v/>
      </c>
      <c r="I562" s="1" t="str">
        <f t="shared" si="104"/>
        <v/>
      </c>
      <c r="J562" s="1" t="str">
        <f t="shared" si="105"/>
        <v/>
      </c>
      <c r="L562" s="1" t="str">
        <f t="shared" si="106"/>
        <v/>
      </c>
      <c r="M562" s="1" t="str">
        <f t="shared" si="107"/>
        <v/>
      </c>
      <c r="N562" s="1" t="str">
        <f t="shared" si="108"/>
        <v/>
      </c>
      <c r="O562" s="1" t="str">
        <f t="shared" si="109"/>
        <v/>
      </c>
      <c r="P562" s="2" t="e">
        <f t="shared" si="110"/>
        <v>#VALUE!</v>
      </c>
      <c r="Q562" s="2" t="e">
        <f t="shared" si="111"/>
        <v>#VALUE!</v>
      </c>
    </row>
    <row r="563" spans="1:17" x14ac:dyDescent="0.25">
      <c r="A563" s="1">
        <v>62.498570784503237</v>
      </c>
      <c r="B563" s="1">
        <v>32.298989013658442</v>
      </c>
      <c r="D563" s="1" t="str">
        <f t="shared" si="100"/>
        <v/>
      </c>
      <c r="E563" s="1" t="str">
        <f t="shared" si="101"/>
        <v/>
      </c>
      <c r="F563" s="1" t="str">
        <f t="shared" si="102"/>
        <v/>
      </c>
      <c r="H563" s="1" t="str">
        <f t="shared" si="103"/>
        <v/>
      </c>
      <c r="I563" s="1" t="str">
        <f t="shared" si="104"/>
        <v/>
      </c>
      <c r="J563" s="1" t="str">
        <f t="shared" si="105"/>
        <v/>
      </c>
      <c r="L563" s="1" t="str">
        <f t="shared" si="106"/>
        <v/>
      </c>
      <c r="M563" s="1" t="str">
        <f t="shared" si="107"/>
        <v/>
      </c>
      <c r="N563" s="1" t="str">
        <f t="shared" si="108"/>
        <v/>
      </c>
      <c r="O563" s="1" t="str">
        <f t="shared" si="109"/>
        <v/>
      </c>
      <c r="P563" s="2" t="e">
        <f t="shared" si="110"/>
        <v>#VALUE!</v>
      </c>
      <c r="Q563" s="2" t="e">
        <f t="shared" si="111"/>
        <v>#VALUE!</v>
      </c>
    </row>
    <row r="564" spans="1:17" x14ac:dyDescent="0.25">
      <c r="A564" s="1">
        <v>34.154211814155254</v>
      </c>
      <c r="B564" s="1">
        <v>42.728318886658464</v>
      </c>
      <c r="D564" s="1" t="str">
        <f t="shared" si="100"/>
        <v/>
      </c>
      <c r="E564" s="1" t="str">
        <f t="shared" si="101"/>
        <v/>
      </c>
      <c r="F564" s="1" t="str">
        <f t="shared" si="102"/>
        <v/>
      </c>
      <c r="H564" s="1" t="str">
        <f t="shared" si="103"/>
        <v/>
      </c>
      <c r="I564" s="1" t="str">
        <f t="shared" si="104"/>
        <v/>
      </c>
      <c r="J564" s="1" t="str">
        <f t="shared" si="105"/>
        <v/>
      </c>
      <c r="L564" s="1" t="str">
        <f t="shared" si="106"/>
        <v/>
      </c>
      <c r="M564" s="1" t="str">
        <f t="shared" si="107"/>
        <v/>
      </c>
      <c r="N564" s="1" t="str">
        <f t="shared" si="108"/>
        <v/>
      </c>
      <c r="O564" s="1" t="str">
        <f t="shared" si="109"/>
        <v/>
      </c>
      <c r="P564" s="2" t="e">
        <f t="shared" si="110"/>
        <v>#VALUE!</v>
      </c>
      <c r="Q564" s="2" t="e">
        <f t="shared" si="111"/>
        <v>#VALUE!</v>
      </c>
    </row>
    <row r="565" spans="1:17" x14ac:dyDescent="0.25">
      <c r="A565" s="1">
        <v>70.245886297948005</v>
      </c>
      <c r="B565" s="1">
        <v>47.524916745371883</v>
      </c>
      <c r="D565" s="1" t="str">
        <f t="shared" si="100"/>
        <v/>
      </c>
      <c r="E565" s="1" t="str">
        <f t="shared" si="101"/>
        <v/>
      </c>
      <c r="F565" s="1" t="str">
        <f t="shared" si="102"/>
        <v/>
      </c>
      <c r="H565" s="1" t="str">
        <f t="shared" si="103"/>
        <v/>
      </c>
      <c r="I565" s="1" t="str">
        <f t="shared" si="104"/>
        <v/>
      </c>
      <c r="J565" s="1" t="str">
        <f t="shared" si="105"/>
        <v/>
      </c>
      <c r="L565" s="1" t="str">
        <f t="shared" si="106"/>
        <v/>
      </c>
      <c r="M565" s="1" t="str">
        <f t="shared" si="107"/>
        <v/>
      </c>
      <c r="N565" s="1" t="str">
        <f t="shared" si="108"/>
        <v/>
      </c>
      <c r="O565" s="1" t="str">
        <f t="shared" si="109"/>
        <v/>
      </c>
      <c r="P565" s="2" t="e">
        <f t="shared" si="110"/>
        <v>#VALUE!</v>
      </c>
      <c r="Q565" s="2" t="e">
        <f t="shared" si="111"/>
        <v>#VALUE!</v>
      </c>
    </row>
    <row r="566" spans="1:17" x14ac:dyDescent="0.25">
      <c r="A566" s="1">
        <v>70.270844304871005</v>
      </c>
      <c r="B566" s="1">
        <v>39.368231038558264</v>
      </c>
      <c r="D566" s="1" t="str">
        <f t="shared" si="100"/>
        <v/>
      </c>
      <c r="E566" s="1" t="str">
        <f t="shared" si="101"/>
        <v/>
      </c>
      <c r="F566" s="1" t="str">
        <f t="shared" si="102"/>
        <v/>
      </c>
      <c r="H566" s="1" t="str">
        <f t="shared" si="103"/>
        <v/>
      </c>
      <c r="I566" s="1" t="str">
        <f t="shared" si="104"/>
        <v/>
      </c>
      <c r="J566" s="1" t="str">
        <f t="shared" si="105"/>
        <v/>
      </c>
      <c r="L566" s="1" t="str">
        <f t="shared" si="106"/>
        <v/>
      </c>
      <c r="M566" s="1" t="str">
        <f t="shared" si="107"/>
        <v/>
      </c>
      <c r="N566" s="1" t="str">
        <f t="shared" si="108"/>
        <v/>
      </c>
      <c r="O566" s="1" t="str">
        <f t="shared" si="109"/>
        <v/>
      </c>
      <c r="P566" s="2" t="e">
        <f t="shared" si="110"/>
        <v>#VALUE!</v>
      </c>
      <c r="Q566" s="2" t="e">
        <f t="shared" si="111"/>
        <v>#VALUE!</v>
      </c>
    </row>
    <row r="567" spans="1:17" x14ac:dyDescent="0.25">
      <c r="A567" s="1">
        <v>25.324419962643365</v>
      </c>
      <c r="B567" s="1">
        <v>87.138819436193216</v>
      </c>
      <c r="D567" s="1" t="str">
        <f t="shared" si="100"/>
        <v/>
      </c>
      <c r="E567" s="1" t="str">
        <f t="shared" si="101"/>
        <v/>
      </c>
      <c r="F567" s="1" t="str">
        <f t="shared" si="102"/>
        <v/>
      </c>
      <c r="H567" s="1" t="str">
        <f t="shared" si="103"/>
        <v/>
      </c>
      <c r="I567" s="1">
        <f t="shared" si="104"/>
        <v>87.138819436193216</v>
      </c>
      <c r="J567" s="1">
        <f t="shared" si="105"/>
        <v>87.138819436193216</v>
      </c>
      <c r="L567" s="1" t="str">
        <f t="shared" si="106"/>
        <v/>
      </c>
      <c r="M567" s="1">
        <f t="shared" si="107"/>
        <v>87.138819436193216</v>
      </c>
      <c r="N567" s="1" t="str">
        <f t="shared" si="108"/>
        <v/>
      </c>
      <c r="O567" s="1">
        <f t="shared" si="109"/>
        <v>87.138819436193216</v>
      </c>
      <c r="P567" s="2" t="e">
        <f t="shared" si="110"/>
        <v>#VALUE!</v>
      </c>
      <c r="Q567" s="2" t="e">
        <f t="shared" si="111"/>
        <v>#VALUE!</v>
      </c>
    </row>
    <row r="568" spans="1:17" x14ac:dyDescent="0.25">
      <c r="A568" s="1">
        <v>13.289541872238777</v>
      </c>
      <c r="B568" s="1">
        <v>62.557257060519902</v>
      </c>
      <c r="D568" s="1">
        <f t="shared" si="100"/>
        <v>13.289541872238777</v>
      </c>
      <c r="E568" s="1" t="str">
        <f t="shared" si="101"/>
        <v/>
      </c>
      <c r="F568" s="1">
        <f t="shared" si="102"/>
        <v>13.289541872238777</v>
      </c>
      <c r="H568" s="1" t="str">
        <f t="shared" si="103"/>
        <v/>
      </c>
      <c r="I568" s="1" t="str">
        <f t="shared" si="104"/>
        <v/>
      </c>
      <c r="J568" s="1" t="str">
        <f t="shared" si="105"/>
        <v/>
      </c>
      <c r="L568" s="1">
        <f t="shared" si="106"/>
        <v>13.289541872238777</v>
      </c>
      <c r="M568" s="1" t="str">
        <f t="shared" si="107"/>
        <v/>
      </c>
      <c r="N568" s="1" t="str">
        <f t="shared" si="108"/>
        <v/>
      </c>
      <c r="O568" s="1" t="str">
        <f t="shared" si="109"/>
        <v/>
      </c>
      <c r="P568" s="2" t="e">
        <f t="shared" si="110"/>
        <v>#VALUE!</v>
      </c>
      <c r="Q568" s="2" t="e">
        <f t="shared" si="111"/>
        <v>#VALUE!</v>
      </c>
    </row>
    <row r="569" spans="1:17" x14ac:dyDescent="0.25">
      <c r="A569" s="1">
        <v>61.375150060161232</v>
      </c>
      <c r="B569" s="1">
        <v>60.086403487837202</v>
      </c>
      <c r="D569" s="1" t="str">
        <f t="shared" si="100"/>
        <v/>
      </c>
      <c r="E569" s="1" t="str">
        <f t="shared" si="101"/>
        <v/>
      </c>
      <c r="F569" s="1" t="str">
        <f t="shared" si="102"/>
        <v/>
      </c>
      <c r="H569" s="1" t="str">
        <f t="shared" si="103"/>
        <v/>
      </c>
      <c r="I569" s="1" t="str">
        <f t="shared" si="104"/>
        <v/>
      </c>
      <c r="J569" s="1" t="str">
        <f t="shared" si="105"/>
        <v/>
      </c>
      <c r="L569" s="1" t="str">
        <f t="shared" si="106"/>
        <v/>
      </c>
      <c r="M569" s="1" t="str">
        <f t="shared" si="107"/>
        <v/>
      </c>
      <c r="N569" s="1" t="str">
        <f t="shared" si="108"/>
        <v/>
      </c>
      <c r="O569" s="1" t="str">
        <f t="shared" si="109"/>
        <v/>
      </c>
      <c r="P569" s="2" t="e">
        <f t="shared" si="110"/>
        <v>#VALUE!</v>
      </c>
      <c r="Q569" s="2" t="e">
        <f t="shared" si="111"/>
        <v>#VALUE!</v>
      </c>
    </row>
    <row r="570" spans="1:17" x14ac:dyDescent="0.25">
      <c r="A570" s="1">
        <v>14.863886110505128</v>
      </c>
      <c r="B570" s="1">
        <v>34.503895494948921</v>
      </c>
      <c r="D570" s="1">
        <f t="shared" si="100"/>
        <v>14.863886110505128</v>
      </c>
      <c r="E570" s="1" t="str">
        <f t="shared" si="101"/>
        <v/>
      </c>
      <c r="F570" s="1">
        <f t="shared" si="102"/>
        <v>14.863886110505128</v>
      </c>
      <c r="H570" s="1" t="str">
        <f t="shared" si="103"/>
        <v/>
      </c>
      <c r="I570" s="1" t="str">
        <f t="shared" si="104"/>
        <v/>
      </c>
      <c r="J570" s="1" t="str">
        <f t="shared" si="105"/>
        <v/>
      </c>
      <c r="L570" s="1">
        <f t="shared" si="106"/>
        <v>14.863886110505128</v>
      </c>
      <c r="M570" s="1" t="str">
        <f t="shared" si="107"/>
        <v/>
      </c>
      <c r="N570" s="1" t="str">
        <f t="shared" si="108"/>
        <v/>
      </c>
      <c r="O570" s="1" t="str">
        <f t="shared" si="109"/>
        <v/>
      </c>
      <c r="P570" s="2" t="e">
        <f t="shared" si="110"/>
        <v>#VALUE!</v>
      </c>
      <c r="Q570" s="2" t="e">
        <f t="shared" si="111"/>
        <v>#VALUE!</v>
      </c>
    </row>
    <row r="571" spans="1:17" x14ac:dyDescent="0.25">
      <c r="A571" s="1">
        <v>61.516092164781142</v>
      </c>
      <c r="B571" s="1">
        <v>58.162504007733503</v>
      </c>
      <c r="D571" s="1" t="str">
        <f t="shared" si="100"/>
        <v/>
      </c>
      <c r="E571" s="1" t="str">
        <f t="shared" si="101"/>
        <v/>
      </c>
      <c r="F571" s="1" t="str">
        <f t="shared" si="102"/>
        <v/>
      </c>
      <c r="H571" s="1" t="str">
        <f t="shared" si="103"/>
        <v/>
      </c>
      <c r="I571" s="1" t="str">
        <f t="shared" si="104"/>
        <v/>
      </c>
      <c r="J571" s="1" t="str">
        <f t="shared" si="105"/>
        <v/>
      </c>
      <c r="L571" s="1" t="str">
        <f t="shared" si="106"/>
        <v/>
      </c>
      <c r="M571" s="1" t="str">
        <f t="shared" si="107"/>
        <v/>
      </c>
      <c r="N571" s="1" t="str">
        <f t="shared" si="108"/>
        <v/>
      </c>
      <c r="O571" s="1" t="str">
        <f t="shared" si="109"/>
        <v/>
      </c>
      <c r="P571" s="2" t="e">
        <f t="shared" si="110"/>
        <v>#VALUE!</v>
      </c>
      <c r="Q571" s="2" t="e">
        <f t="shared" si="111"/>
        <v>#VALUE!</v>
      </c>
    </row>
    <row r="572" spans="1:17" x14ac:dyDescent="0.25">
      <c r="A572" s="1">
        <v>13.854729370748396</v>
      </c>
      <c r="B572" s="1">
        <v>30.756200482268444</v>
      </c>
      <c r="D572" s="1">
        <f t="shared" si="100"/>
        <v>13.854729370748396</v>
      </c>
      <c r="E572" s="1" t="str">
        <f t="shared" si="101"/>
        <v/>
      </c>
      <c r="F572" s="1">
        <f t="shared" si="102"/>
        <v>13.854729370748396</v>
      </c>
      <c r="H572" s="1" t="str">
        <f t="shared" si="103"/>
        <v/>
      </c>
      <c r="I572" s="1" t="str">
        <f t="shared" si="104"/>
        <v/>
      </c>
      <c r="J572" s="1" t="str">
        <f t="shared" si="105"/>
        <v/>
      </c>
      <c r="L572" s="1">
        <f t="shared" si="106"/>
        <v>13.854729370748396</v>
      </c>
      <c r="M572" s="1" t="str">
        <f t="shared" si="107"/>
        <v/>
      </c>
      <c r="N572" s="1" t="str">
        <f t="shared" si="108"/>
        <v/>
      </c>
      <c r="O572" s="1" t="str">
        <f t="shared" si="109"/>
        <v/>
      </c>
      <c r="P572" s="2" t="e">
        <f t="shared" si="110"/>
        <v>#VALUE!</v>
      </c>
      <c r="Q572" s="2" t="e">
        <f t="shared" si="111"/>
        <v>#VALUE!</v>
      </c>
    </row>
    <row r="573" spans="1:17" x14ac:dyDescent="0.25">
      <c r="A573" s="1">
        <v>66.594061784550505</v>
      </c>
      <c r="B573" s="1">
        <v>38.474395097770895</v>
      </c>
      <c r="D573" s="1" t="str">
        <f t="shared" si="100"/>
        <v/>
      </c>
      <c r="E573" s="1" t="str">
        <f t="shared" si="101"/>
        <v/>
      </c>
      <c r="F573" s="1" t="str">
        <f t="shared" si="102"/>
        <v/>
      </c>
      <c r="H573" s="1" t="str">
        <f t="shared" si="103"/>
        <v/>
      </c>
      <c r="I573" s="1" t="str">
        <f t="shared" si="104"/>
        <v/>
      </c>
      <c r="J573" s="1" t="str">
        <f t="shared" si="105"/>
        <v/>
      </c>
      <c r="L573" s="1" t="str">
        <f t="shared" si="106"/>
        <v/>
      </c>
      <c r="M573" s="1" t="str">
        <f t="shared" si="107"/>
        <v/>
      </c>
      <c r="N573" s="1" t="str">
        <f t="shared" si="108"/>
        <v/>
      </c>
      <c r="O573" s="1" t="str">
        <f t="shared" si="109"/>
        <v/>
      </c>
      <c r="P573" s="2" t="e">
        <f t="shared" si="110"/>
        <v>#VALUE!</v>
      </c>
      <c r="Q573" s="2" t="e">
        <f t="shared" si="111"/>
        <v>#VALUE!</v>
      </c>
    </row>
    <row r="574" spans="1:17" x14ac:dyDescent="0.25">
      <c r="A574" s="1">
        <v>12.507887464302646</v>
      </c>
      <c r="B574" s="1">
        <v>56.03030310835296</v>
      </c>
      <c r="D574" s="1">
        <f t="shared" si="100"/>
        <v>12.507887464302646</v>
      </c>
      <c r="E574" s="1" t="str">
        <f t="shared" si="101"/>
        <v/>
      </c>
      <c r="F574" s="1">
        <f t="shared" si="102"/>
        <v>12.507887464302646</v>
      </c>
      <c r="H574" s="1" t="str">
        <f t="shared" si="103"/>
        <v/>
      </c>
      <c r="I574" s="1" t="str">
        <f t="shared" si="104"/>
        <v/>
      </c>
      <c r="J574" s="1" t="str">
        <f t="shared" si="105"/>
        <v/>
      </c>
      <c r="L574" s="1">
        <f t="shared" si="106"/>
        <v>12.507887464302646</v>
      </c>
      <c r="M574" s="1" t="str">
        <f t="shared" si="107"/>
        <v/>
      </c>
      <c r="N574" s="1" t="str">
        <f t="shared" si="108"/>
        <v/>
      </c>
      <c r="O574" s="1" t="str">
        <f t="shared" si="109"/>
        <v/>
      </c>
      <c r="P574" s="2" t="e">
        <f t="shared" si="110"/>
        <v>#VALUE!</v>
      </c>
      <c r="Q574" s="2" t="e">
        <f t="shared" si="111"/>
        <v>#VALUE!</v>
      </c>
    </row>
    <row r="575" spans="1:17" x14ac:dyDescent="0.25">
      <c r="A575" s="1">
        <v>22.753474462726821</v>
      </c>
      <c r="B575" s="1">
        <v>70.046332583173907</v>
      </c>
      <c r="D575" s="1" t="str">
        <f t="shared" si="100"/>
        <v/>
      </c>
      <c r="E575" s="1" t="str">
        <f t="shared" si="101"/>
        <v/>
      </c>
      <c r="F575" s="1" t="str">
        <f t="shared" si="102"/>
        <v/>
      </c>
      <c r="H575" s="1" t="str">
        <f t="shared" si="103"/>
        <v/>
      </c>
      <c r="I575" s="1" t="str">
        <f t="shared" si="104"/>
        <v/>
      </c>
      <c r="J575" s="1" t="str">
        <f t="shared" si="105"/>
        <v/>
      </c>
      <c r="L575" s="1" t="str">
        <f t="shared" si="106"/>
        <v/>
      </c>
      <c r="M575" s="1" t="str">
        <f t="shared" si="107"/>
        <v/>
      </c>
      <c r="N575" s="1" t="str">
        <f t="shared" si="108"/>
        <v/>
      </c>
      <c r="O575" s="1" t="str">
        <f t="shared" si="109"/>
        <v/>
      </c>
      <c r="P575" s="2" t="e">
        <f t="shared" si="110"/>
        <v>#VALUE!</v>
      </c>
      <c r="Q575" s="2" t="e">
        <f t="shared" si="111"/>
        <v>#VALUE!</v>
      </c>
    </row>
    <row r="576" spans="1:17" x14ac:dyDescent="0.25">
      <c r="A576" s="1">
        <v>24.311484213262926</v>
      </c>
      <c r="B576" s="1">
        <v>51.984873223203607</v>
      </c>
      <c r="D576" s="1" t="str">
        <f t="shared" si="100"/>
        <v/>
      </c>
      <c r="E576" s="1" t="str">
        <f t="shared" si="101"/>
        <v/>
      </c>
      <c r="F576" s="1" t="str">
        <f t="shared" si="102"/>
        <v/>
      </c>
      <c r="H576" s="1" t="str">
        <f t="shared" si="103"/>
        <v/>
      </c>
      <c r="I576" s="1" t="str">
        <f t="shared" si="104"/>
        <v/>
      </c>
      <c r="J576" s="1" t="str">
        <f t="shared" si="105"/>
        <v/>
      </c>
      <c r="L576" s="1" t="str">
        <f t="shared" si="106"/>
        <v/>
      </c>
      <c r="M576" s="1" t="str">
        <f t="shared" si="107"/>
        <v/>
      </c>
      <c r="N576" s="1" t="str">
        <f t="shared" si="108"/>
        <v/>
      </c>
      <c r="O576" s="1" t="str">
        <f t="shared" si="109"/>
        <v/>
      </c>
      <c r="P576" s="2" t="e">
        <f t="shared" si="110"/>
        <v>#VALUE!</v>
      </c>
      <c r="Q576" s="2" t="e">
        <f t="shared" si="111"/>
        <v>#VALUE!</v>
      </c>
    </row>
    <row r="577" spans="1:17" x14ac:dyDescent="0.25">
      <c r="A577" s="1">
        <v>66.306377618384346</v>
      </c>
      <c r="B577" s="1">
        <v>54.960027334769265</v>
      </c>
      <c r="D577" s="1" t="str">
        <f t="shared" si="100"/>
        <v/>
      </c>
      <c r="E577" s="1" t="str">
        <f t="shared" si="101"/>
        <v/>
      </c>
      <c r="F577" s="1" t="str">
        <f t="shared" si="102"/>
        <v/>
      </c>
      <c r="H577" s="1" t="str">
        <f t="shared" si="103"/>
        <v/>
      </c>
      <c r="I577" s="1" t="str">
        <f t="shared" si="104"/>
        <v/>
      </c>
      <c r="J577" s="1" t="str">
        <f t="shared" si="105"/>
        <v/>
      </c>
      <c r="L577" s="1" t="str">
        <f t="shared" si="106"/>
        <v/>
      </c>
      <c r="M577" s="1" t="str">
        <f t="shared" si="107"/>
        <v/>
      </c>
      <c r="N577" s="1" t="str">
        <f t="shared" si="108"/>
        <v/>
      </c>
      <c r="O577" s="1" t="str">
        <f t="shared" si="109"/>
        <v/>
      </c>
      <c r="P577" s="2" t="e">
        <f t="shared" si="110"/>
        <v>#VALUE!</v>
      </c>
      <c r="Q577" s="2" t="e">
        <f t="shared" si="111"/>
        <v>#VALUE!</v>
      </c>
    </row>
    <row r="578" spans="1:17" x14ac:dyDescent="0.25">
      <c r="A578" s="1">
        <v>88.097787284472318</v>
      </c>
      <c r="B578" s="1">
        <v>27.495382835678026</v>
      </c>
      <c r="D578" s="1" t="str">
        <f t="shared" si="100"/>
        <v/>
      </c>
      <c r="E578" s="1">
        <f t="shared" si="101"/>
        <v>88.097787284472318</v>
      </c>
      <c r="F578" s="1">
        <f t="shared" si="102"/>
        <v>88.097787284472318</v>
      </c>
      <c r="H578" s="1" t="str">
        <f t="shared" si="103"/>
        <v/>
      </c>
      <c r="I578" s="1" t="str">
        <f t="shared" si="104"/>
        <v/>
      </c>
      <c r="J578" s="1" t="str">
        <f t="shared" si="105"/>
        <v/>
      </c>
      <c r="L578" s="1">
        <f t="shared" si="106"/>
        <v>88.097787284472318</v>
      </c>
      <c r="M578" s="1" t="str">
        <f t="shared" si="107"/>
        <v/>
      </c>
      <c r="N578" s="1" t="str">
        <f t="shared" si="108"/>
        <v/>
      </c>
      <c r="O578" s="1" t="str">
        <f t="shared" si="109"/>
        <v/>
      </c>
      <c r="P578" s="2" t="e">
        <f t="shared" si="110"/>
        <v>#VALUE!</v>
      </c>
      <c r="Q578" s="2" t="e">
        <f t="shared" si="111"/>
        <v>#VALUE!</v>
      </c>
    </row>
    <row r="579" spans="1:17" x14ac:dyDescent="0.25">
      <c r="A579" s="1">
        <v>56.674839391728945</v>
      </c>
      <c r="B579" s="1">
        <v>38.81286128360415</v>
      </c>
      <c r="D579" s="1" t="str">
        <f t="shared" si="100"/>
        <v/>
      </c>
      <c r="E579" s="1" t="str">
        <f t="shared" si="101"/>
        <v/>
      </c>
      <c r="F579" s="1" t="str">
        <f t="shared" si="102"/>
        <v/>
      </c>
      <c r="H579" s="1" t="str">
        <f t="shared" si="103"/>
        <v/>
      </c>
      <c r="I579" s="1" t="str">
        <f t="shared" si="104"/>
        <v/>
      </c>
      <c r="J579" s="1" t="str">
        <f t="shared" si="105"/>
        <v/>
      </c>
      <c r="L579" s="1" t="str">
        <f t="shared" si="106"/>
        <v/>
      </c>
      <c r="M579" s="1" t="str">
        <f t="shared" si="107"/>
        <v/>
      </c>
      <c r="N579" s="1" t="str">
        <f t="shared" si="108"/>
        <v/>
      </c>
      <c r="O579" s="1" t="str">
        <f t="shared" si="109"/>
        <v/>
      </c>
      <c r="P579" s="2" t="e">
        <f t="shared" si="110"/>
        <v>#VALUE!</v>
      </c>
      <c r="Q579" s="2" t="e">
        <f t="shared" si="111"/>
        <v>#VALUE!</v>
      </c>
    </row>
    <row r="580" spans="1:17" x14ac:dyDescent="0.25">
      <c r="A580" s="1">
        <v>67.778947067839994</v>
      </c>
      <c r="B580" s="1">
        <v>33.58966567708493</v>
      </c>
      <c r="D580" s="1" t="str">
        <f t="shared" si="100"/>
        <v/>
      </c>
      <c r="E580" s="1" t="str">
        <f t="shared" si="101"/>
        <v/>
      </c>
      <c r="F580" s="1" t="str">
        <f t="shared" si="102"/>
        <v/>
      </c>
      <c r="H580" s="1" t="str">
        <f t="shared" si="103"/>
        <v/>
      </c>
      <c r="I580" s="1" t="str">
        <f t="shared" si="104"/>
        <v/>
      </c>
      <c r="J580" s="1" t="str">
        <f t="shared" si="105"/>
        <v/>
      </c>
      <c r="L580" s="1" t="str">
        <f t="shared" si="106"/>
        <v/>
      </c>
      <c r="M580" s="1" t="str">
        <f t="shared" si="107"/>
        <v/>
      </c>
      <c r="N580" s="1" t="str">
        <f t="shared" si="108"/>
        <v/>
      </c>
      <c r="O580" s="1" t="str">
        <f t="shared" si="109"/>
        <v/>
      </c>
      <c r="P580" s="2" t="e">
        <f t="shared" si="110"/>
        <v>#VALUE!</v>
      </c>
      <c r="Q580" s="2" t="e">
        <f t="shared" si="111"/>
        <v>#VALUE!</v>
      </c>
    </row>
    <row r="581" spans="1:17" x14ac:dyDescent="0.25">
      <c r="A581" s="1">
        <v>35.063805250954729</v>
      </c>
      <c r="B581" s="1">
        <v>53.1881572720892</v>
      </c>
      <c r="D581" s="1" t="str">
        <f t="shared" ref="D581:D644" si="112">IF(A581&lt;D$1,A581,"")</f>
        <v/>
      </c>
      <c r="E581" s="1" t="str">
        <f t="shared" ref="E581:E644" si="113">IF(A581&gt;E$1,A581,"")</f>
        <v/>
      </c>
      <c r="F581" s="1" t="str">
        <f t="shared" ref="F581:F644" si="114">IF(MAX(D581:E581)&gt;0,MAX(D581:E581),"")</f>
        <v/>
      </c>
      <c r="H581" s="1" t="str">
        <f t="shared" ref="H581:H644" si="115">IF(B581&lt;D$1,B581,"")</f>
        <v/>
      </c>
      <c r="I581" s="1" t="str">
        <f t="shared" ref="I581:I644" si="116">IF(B581&gt;E$1,B581,"")</f>
        <v/>
      </c>
      <c r="J581" s="1" t="str">
        <f t="shared" ref="J581:J644" si="117">IF(MAX(H581:I581)&gt;0,MAX(H581:I581),"")</f>
        <v/>
      </c>
      <c r="L581" s="1" t="str">
        <f t="shared" ref="L581:L644" si="118">IF(F581&gt;0,F581,"")</f>
        <v/>
      </c>
      <c r="M581" s="1" t="str">
        <f t="shared" ref="M581:M644" si="119">IF(J581&gt;0,J581,"")</f>
        <v/>
      </c>
      <c r="N581" s="1" t="str">
        <f t="shared" si="108"/>
        <v/>
      </c>
      <c r="O581" s="1" t="str">
        <f t="shared" si="109"/>
        <v/>
      </c>
      <c r="P581" s="2" t="e">
        <f t="shared" si="110"/>
        <v>#VALUE!</v>
      </c>
      <c r="Q581" s="2" t="e">
        <f t="shared" si="111"/>
        <v>#VALUE!</v>
      </c>
    </row>
    <row r="582" spans="1:17" x14ac:dyDescent="0.25">
      <c r="A582" s="1">
        <v>49.819151454839947</v>
      </c>
      <c r="B582" s="1">
        <v>46.96717394040887</v>
      </c>
      <c r="D582" s="1" t="str">
        <f t="shared" si="112"/>
        <v/>
      </c>
      <c r="E582" s="1" t="str">
        <f t="shared" si="113"/>
        <v/>
      </c>
      <c r="F582" s="1" t="str">
        <f t="shared" si="114"/>
        <v/>
      </c>
      <c r="H582" s="1" t="str">
        <f t="shared" si="115"/>
        <v/>
      </c>
      <c r="I582" s="1" t="str">
        <f t="shared" si="116"/>
        <v/>
      </c>
      <c r="J582" s="1" t="str">
        <f t="shared" si="117"/>
        <v/>
      </c>
      <c r="L582" s="1" t="str">
        <f t="shared" si="118"/>
        <v/>
      </c>
      <c r="M582" s="1" t="str">
        <f t="shared" si="119"/>
        <v/>
      </c>
      <c r="N582" s="1" t="str">
        <f t="shared" si="108"/>
        <v/>
      </c>
      <c r="O582" s="1" t="str">
        <f t="shared" si="109"/>
        <v/>
      </c>
      <c r="P582" s="2" t="e">
        <f t="shared" si="110"/>
        <v>#VALUE!</v>
      </c>
      <c r="Q582" s="2" t="e">
        <f t="shared" si="111"/>
        <v>#VALUE!</v>
      </c>
    </row>
    <row r="583" spans="1:17" x14ac:dyDescent="0.25">
      <c r="A583" s="1">
        <v>67.192257050179748</v>
      </c>
      <c r="B583" s="1">
        <v>36.027202370127078</v>
      </c>
      <c r="D583" s="1" t="str">
        <f t="shared" si="112"/>
        <v/>
      </c>
      <c r="E583" s="1" t="str">
        <f t="shared" si="113"/>
        <v/>
      </c>
      <c r="F583" s="1" t="str">
        <f t="shared" si="114"/>
        <v/>
      </c>
      <c r="H583" s="1" t="str">
        <f t="shared" si="115"/>
        <v/>
      </c>
      <c r="I583" s="1" t="str">
        <f t="shared" si="116"/>
        <v/>
      </c>
      <c r="J583" s="1" t="str">
        <f t="shared" si="117"/>
        <v/>
      </c>
      <c r="L583" s="1" t="str">
        <f t="shared" si="118"/>
        <v/>
      </c>
      <c r="M583" s="1" t="str">
        <f t="shared" si="119"/>
        <v/>
      </c>
      <c r="N583" s="1" t="str">
        <f t="shared" si="108"/>
        <v/>
      </c>
      <c r="O583" s="1" t="str">
        <f t="shared" si="109"/>
        <v/>
      </c>
      <c r="P583" s="2" t="e">
        <f t="shared" si="110"/>
        <v>#VALUE!</v>
      </c>
      <c r="Q583" s="2" t="e">
        <f t="shared" si="111"/>
        <v>#VALUE!</v>
      </c>
    </row>
    <row r="584" spans="1:17" x14ac:dyDescent="0.25">
      <c r="A584" s="1">
        <v>47.292846011592836</v>
      </c>
      <c r="B584" s="1">
        <v>26.918705238657811</v>
      </c>
      <c r="D584" s="1" t="str">
        <f t="shared" si="112"/>
        <v/>
      </c>
      <c r="E584" s="1" t="str">
        <f t="shared" si="113"/>
        <v/>
      </c>
      <c r="F584" s="1" t="str">
        <f t="shared" si="114"/>
        <v/>
      </c>
      <c r="H584" s="1" t="str">
        <f t="shared" si="115"/>
        <v/>
      </c>
      <c r="I584" s="1" t="str">
        <f t="shared" si="116"/>
        <v/>
      </c>
      <c r="J584" s="1" t="str">
        <f t="shared" si="117"/>
        <v/>
      </c>
      <c r="L584" s="1" t="str">
        <f t="shared" si="118"/>
        <v/>
      </c>
      <c r="M584" s="1" t="str">
        <f t="shared" si="119"/>
        <v/>
      </c>
      <c r="N584" s="1" t="str">
        <f t="shared" si="108"/>
        <v/>
      </c>
      <c r="O584" s="1" t="str">
        <f t="shared" si="109"/>
        <v/>
      </c>
      <c r="P584" s="2" t="e">
        <f t="shared" si="110"/>
        <v>#VALUE!</v>
      </c>
      <c r="Q584" s="2" t="e">
        <f t="shared" si="111"/>
        <v>#VALUE!</v>
      </c>
    </row>
    <row r="585" spans="1:17" x14ac:dyDescent="0.25">
      <c r="A585" s="1">
        <v>70.947208101473123</v>
      </c>
      <c r="B585" s="1">
        <v>39.843187298336396</v>
      </c>
      <c r="D585" s="1" t="str">
        <f t="shared" si="112"/>
        <v/>
      </c>
      <c r="E585" s="1" t="str">
        <f t="shared" si="113"/>
        <v/>
      </c>
      <c r="F585" s="1" t="str">
        <f t="shared" si="114"/>
        <v/>
      </c>
      <c r="H585" s="1" t="str">
        <f t="shared" si="115"/>
        <v/>
      </c>
      <c r="I585" s="1" t="str">
        <f t="shared" si="116"/>
        <v/>
      </c>
      <c r="J585" s="1" t="str">
        <f t="shared" si="117"/>
        <v/>
      </c>
      <c r="L585" s="1" t="str">
        <f t="shared" si="118"/>
        <v/>
      </c>
      <c r="M585" s="1" t="str">
        <f t="shared" si="119"/>
        <v/>
      </c>
      <c r="N585" s="1" t="str">
        <f t="shared" si="108"/>
        <v/>
      </c>
      <c r="O585" s="1" t="str">
        <f t="shared" si="109"/>
        <v/>
      </c>
      <c r="P585" s="2" t="e">
        <f t="shared" si="110"/>
        <v>#VALUE!</v>
      </c>
      <c r="Q585" s="2" t="e">
        <f t="shared" si="111"/>
        <v>#VALUE!</v>
      </c>
    </row>
    <row r="586" spans="1:17" x14ac:dyDescent="0.25">
      <c r="A586" s="1">
        <v>53.773495442224188</v>
      </c>
      <c r="B586" s="1">
        <v>44.632538073395729</v>
      </c>
      <c r="D586" s="1" t="str">
        <f t="shared" si="112"/>
        <v/>
      </c>
      <c r="E586" s="1" t="str">
        <f t="shared" si="113"/>
        <v/>
      </c>
      <c r="F586" s="1" t="str">
        <f t="shared" si="114"/>
        <v/>
      </c>
      <c r="H586" s="1" t="str">
        <f t="shared" si="115"/>
        <v/>
      </c>
      <c r="I586" s="1" t="str">
        <f t="shared" si="116"/>
        <v/>
      </c>
      <c r="J586" s="1" t="str">
        <f t="shared" si="117"/>
        <v/>
      </c>
      <c r="L586" s="1" t="str">
        <f t="shared" si="118"/>
        <v/>
      </c>
      <c r="M586" s="1" t="str">
        <f t="shared" si="119"/>
        <v/>
      </c>
      <c r="N586" s="1" t="str">
        <f t="shared" ref="N586:N649" si="120">IF(SUM(L586:M586)&gt;MAX(L586:M586),L586,"")</f>
        <v/>
      </c>
      <c r="O586" s="1" t="str">
        <f t="shared" ref="O586:O649" si="121">IF(N586&gt;0,M586,"")</f>
        <v/>
      </c>
      <c r="P586" s="2" t="e">
        <f t="shared" ref="P586:P649" si="122">IF(ABS(N586-O586)&gt;(E$1-D$1),1,0)</f>
        <v>#VALUE!</v>
      </c>
      <c r="Q586" s="2" t="e">
        <f t="shared" ref="Q586:Q649" si="123">IF(P586=1,0,1)</f>
        <v>#VALUE!</v>
      </c>
    </row>
    <row r="587" spans="1:17" x14ac:dyDescent="0.25">
      <c r="A587" s="1">
        <v>35.366814141914645</v>
      </c>
      <c r="B587" s="1">
        <v>63.902737755804949</v>
      </c>
      <c r="D587" s="1" t="str">
        <f t="shared" si="112"/>
        <v/>
      </c>
      <c r="E587" s="1" t="str">
        <f t="shared" si="113"/>
        <v/>
      </c>
      <c r="F587" s="1" t="str">
        <f t="shared" si="114"/>
        <v/>
      </c>
      <c r="H587" s="1" t="str">
        <f t="shared" si="115"/>
        <v/>
      </c>
      <c r="I587" s="1" t="str">
        <f t="shared" si="116"/>
        <v/>
      </c>
      <c r="J587" s="1" t="str">
        <f t="shared" si="117"/>
        <v/>
      </c>
      <c r="L587" s="1" t="str">
        <f t="shared" si="118"/>
        <v/>
      </c>
      <c r="M587" s="1" t="str">
        <f t="shared" si="119"/>
        <v/>
      </c>
      <c r="N587" s="1" t="str">
        <f t="shared" si="120"/>
        <v/>
      </c>
      <c r="O587" s="1" t="str">
        <f t="shared" si="121"/>
        <v/>
      </c>
      <c r="P587" s="2" t="e">
        <f t="shared" si="122"/>
        <v>#VALUE!</v>
      </c>
      <c r="Q587" s="2" t="e">
        <f t="shared" si="123"/>
        <v>#VALUE!</v>
      </c>
    </row>
    <row r="588" spans="1:17" x14ac:dyDescent="0.25">
      <c r="A588" s="1">
        <v>66.249239291416174</v>
      </c>
      <c r="B588" s="1">
        <v>24.391814858241755</v>
      </c>
      <c r="D588" s="1" t="str">
        <f t="shared" si="112"/>
        <v/>
      </c>
      <c r="E588" s="1" t="str">
        <f t="shared" si="113"/>
        <v/>
      </c>
      <c r="F588" s="1" t="str">
        <f t="shared" si="114"/>
        <v/>
      </c>
      <c r="H588" s="1" t="str">
        <f t="shared" si="115"/>
        <v/>
      </c>
      <c r="I588" s="1" t="str">
        <f t="shared" si="116"/>
        <v/>
      </c>
      <c r="J588" s="1" t="str">
        <f t="shared" si="117"/>
        <v/>
      </c>
      <c r="L588" s="1" t="str">
        <f t="shared" si="118"/>
        <v/>
      </c>
      <c r="M588" s="1" t="str">
        <f t="shared" si="119"/>
        <v/>
      </c>
      <c r="N588" s="1" t="str">
        <f t="shared" si="120"/>
        <v/>
      </c>
      <c r="O588" s="1" t="str">
        <f t="shared" si="121"/>
        <v/>
      </c>
      <c r="P588" s="2" t="e">
        <f t="shared" si="122"/>
        <v>#VALUE!</v>
      </c>
      <c r="Q588" s="2" t="e">
        <f t="shared" si="123"/>
        <v>#VALUE!</v>
      </c>
    </row>
    <row r="589" spans="1:17" x14ac:dyDescent="0.25">
      <c r="A589" s="1">
        <v>43.694598857228428</v>
      </c>
      <c r="B589" s="1">
        <v>60.740323133084551</v>
      </c>
      <c r="D589" s="1" t="str">
        <f t="shared" si="112"/>
        <v/>
      </c>
      <c r="E589" s="1" t="str">
        <f t="shared" si="113"/>
        <v/>
      </c>
      <c r="F589" s="1" t="str">
        <f t="shared" si="114"/>
        <v/>
      </c>
      <c r="H589" s="1" t="str">
        <f t="shared" si="115"/>
        <v/>
      </c>
      <c r="I589" s="1" t="str">
        <f t="shared" si="116"/>
        <v/>
      </c>
      <c r="J589" s="1" t="str">
        <f t="shared" si="117"/>
        <v/>
      </c>
      <c r="L589" s="1" t="str">
        <f t="shared" si="118"/>
        <v/>
      </c>
      <c r="M589" s="1" t="str">
        <f t="shared" si="119"/>
        <v/>
      </c>
      <c r="N589" s="1" t="str">
        <f t="shared" si="120"/>
        <v/>
      </c>
      <c r="O589" s="1" t="str">
        <f t="shared" si="121"/>
        <v/>
      </c>
      <c r="P589" s="2" t="e">
        <f t="shared" si="122"/>
        <v>#VALUE!</v>
      </c>
      <c r="Q589" s="2" t="e">
        <f t="shared" si="123"/>
        <v>#VALUE!</v>
      </c>
    </row>
    <row r="590" spans="1:17" x14ac:dyDescent="0.25">
      <c r="A590" s="1">
        <v>32.217989526822599</v>
      </c>
      <c r="B590" s="1">
        <v>32.742131186342611</v>
      </c>
      <c r="D590" s="1" t="str">
        <f t="shared" si="112"/>
        <v/>
      </c>
      <c r="E590" s="1" t="str">
        <f t="shared" si="113"/>
        <v/>
      </c>
      <c r="F590" s="1" t="str">
        <f t="shared" si="114"/>
        <v/>
      </c>
      <c r="H590" s="1" t="str">
        <f t="shared" si="115"/>
        <v/>
      </c>
      <c r="I590" s="1" t="str">
        <f t="shared" si="116"/>
        <v/>
      </c>
      <c r="J590" s="1" t="str">
        <f t="shared" si="117"/>
        <v/>
      </c>
      <c r="L590" s="1" t="str">
        <f t="shared" si="118"/>
        <v/>
      </c>
      <c r="M590" s="1" t="str">
        <f t="shared" si="119"/>
        <v/>
      </c>
      <c r="N590" s="1" t="str">
        <f t="shared" si="120"/>
        <v/>
      </c>
      <c r="O590" s="1" t="str">
        <f t="shared" si="121"/>
        <v/>
      </c>
      <c r="P590" s="2" t="e">
        <f t="shared" si="122"/>
        <v>#VALUE!</v>
      </c>
      <c r="Q590" s="2" t="e">
        <f t="shared" si="123"/>
        <v>#VALUE!</v>
      </c>
    </row>
    <row r="591" spans="1:17" x14ac:dyDescent="0.25">
      <c r="A591" s="1">
        <v>50.968038910622596</v>
      </c>
      <c r="B591" s="1">
        <v>34.960986432001512</v>
      </c>
      <c r="D591" s="1" t="str">
        <f t="shared" si="112"/>
        <v/>
      </c>
      <c r="E591" s="1" t="str">
        <f t="shared" si="113"/>
        <v/>
      </c>
      <c r="F591" s="1" t="str">
        <f t="shared" si="114"/>
        <v/>
      </c>
      <c r="H591" s="1" t="str">
        <f t="shared" si="115"/>
        <v/>
      </c>
      <c r="I591" s="1" t="str">
        <f t="shared" si="116"/>
        <v/>
      </c>
      <c r="J591" s="1" t="str">
        <f t="shared" si="117"/>
        <v/>
      </c>
      <c r="L591" s="1" t="str">
        <f t="shared" si="118"/>
        <v/>
      </c>
      <c r="M591" s="1" t="str">
        <f t="shared" si="119"/>
        <v/>
      </c>
      <c r="N591" s="1" t="str">
        <f t="shared" si="120"/>
        <v/>
      </c>
      <c r="O591" s="1" t="str">
        <f t="shared" si="121"/>
        <v/>
      </c>
      <c r="P591" s="2" t="e">
        <f t="shared" si="122"/>
        <v>#VALUE!</v>
      </c>
      <c r="Q591" s="2" t="e">
        <f t="shared" si="123"/>
        <v>#VALUE!</v>
      </c>
    </row>
    <row r="592" spans="1:17" x14ac:dyDescent="0.25">
      <c r="A592" s="1">
        <v>68.742313796535342</v>
      </c>
      <c r="B592" s="1">
        <v>55.81073540137637</v>
      </c>
      <c r="D592" s="1" t="str">
        <f t="shared" si="112"/>
        <v/>
      </c>
      <c r="E592" s="1" t="str">
        <f t="shared" si="113"/>
        <v/>
      </c>
      <c r="F592" s="1" t="str">
        <f t="shared" si="114"/>
        <v/>
      </c>
      <c r="H592" s="1" t="str">
        <f t="shared" si="115"/>
        <v/>
      </c>
      <c r="I592" s="1" t="str">
        <f t="shared" si="116"/>
        <v/>
      </c>
      <c r="J592" s="1" t="str">
        <f t="shared" si="117"/>
        <v/>
      </c>
      <c r="L592" s="1" t="str">
        <f t="shared" si="118"/>
        <v/>
      </c>
      <c r="M592" s="1" t="str">
        <f t="shared" si="119"/>
        <v/>
      </c>
      <c r="N592" s="1" t="str">
        <f t="shared" si="120"/>
        <v/>
      </c>
      <c r="O592" s="1" t="str">
        <f t="shared" si="121"/>
        <v/>
      </c>
      <c r="P592" s="2" t="e">
        <f t="shared" si="122"/>
        <v>#VALUE!</v>
      </c>
      <c r="Q592" s="2" t="e">
        <f t="shared" si="123"/>
        <v>#VALUE!</v>
      </c>
    </row>
    <row r="593" spans="1:17" x14ac:dyDescent="0.25">
      <c r="A593" s="1">
        <v>41.129990362783502</v>
      </c>
      <c r="B593" s="1">
        <v>49.203533288254903</v>
      </c>
      <c r="D593" s="1" t="str">
        <f t="shared" si="112"/>
        <v/>
      </c>
      <c r="E593" s="1" t="str">
        <f t="shared" si="113"/>
        <v/>
      </c>
      <c r="F593" s="1" t="str">
        <f t="shared" si="114"/>
        <v/>
      </c>
      <c r="H593" s="1" t="str">
        <f t="shared" si="115"/>
        <v/>
      </c>
      <c r="I593" s="1" t="str">
        <f t="shared" si="116"/>
        <v/>
      </c>
      <c r="J593" s="1" t="str">
        <f t="shared" si="117"/>
        <v/>
      </c>
      <c r="L593" s="1" t="str">
        <f t="shared" si="118"/>
        <v/>
      </c>
      <c r="M593" s="1" t="str">
        <f t="shared" si="119"/>
        <v/>
      </c>
      <c r="N593" s="1" t="str">
        <f t="shared" si="120"/>
        <v/>
      </c>
      <c r="O593" s="1" t="str">
        <f t="shared" si="121"/>
        <v/>
      </c>
      <c r="P593" s="2" t="e">
        <f t="shared" si="122"/>
        <v>#VALUE!</v>
      </c>
      <c r="Q593" s="2" t="e">
        <f t="shared" si="123"/>
        <v>#VALUE!</v>
      </c>
    </row>
    <row r="594" spans="1:17" x14ac:dyDescent="0.25">
      <c r="A594" s="1">
        <v>37.200664736045375</v>
      </c>
      <c r="B594" s="1">
        <v>60.582162354104703</v>
      </c>
      <c r="D594" s="1" t="str">
        <f t="shared" si="112"/>
        <v/>
      </c>
      <c r="E594" s="1" t="str">
        <f t="shared" si="113"/>
        <v/>
      </c>
      <c r="F594" s="1" t="str">
        <f t="shared" si="114"/>
        <v/>
      </c>
      <c r="H594" s="1" t="str">
        <f t="shared" si="115"/>
        <v/>
      </c>
      <c r="I594" s="1" t="str">
        <f t="shared" si="116"/>
        <v/>
      </c>
      <c r="J594" s="1" t="str">
        <f t="shared" si="117"/>
        <v/>
      </c>
      <c r="L594" s="1" t="str">
        <f t="shared" si="118"/>
        <v/>
      </c>
      <c r="M594" s="1" t="str">
        <f t="shared" si="119"/>
        <v/>
      </c>
      <c r="N594" s="1" t="str">
        <f t="shared" si="120"/>
        <v/>
      </c>
      <c r="O594" s="1" t="str">
        <f t="shared" si="121"/>
        <v/>
      </c>
      <c r="P594" s="2" t="e">
        <f t="shared" si="122"/>
        <v>#VALUE!</v>
      </c>
      <c r="Q594" s="2" t="e">
        <f t="shared" si="123"/>
        <v>#VALUE!</v>
      </c>
    </row>
    <row r="595" spans="1:17" x14ac:dyDescent="0.25">
      <c r="A595" s="1">
        <v>87.168137407876159</v>
      </c>
      <c r="B595" s="1">
        <v>33.261032696927025</v>
      </c>
      <c r="D595" s="1" t="str">
        <f t="shared" si="112"/>
        <v/>
      </c>
      <c r="E595" s="1">
        <f t="shared" si="113"/>
        <v>87.168137407876159</v>
      </c>
      <c r="F595" s="1">
        <f t="shared" si="114"/>
        <v>87.168137407876159</v>
      </c>
      <c r="H595" s="1" t="str">
        <f t="shared" si="115"/>
        <v/>
      </c>
      <c r="I595" s="1" t="str">
        <f t="shared" si="116"/>
        <v/>
      </c>
      <c r="J595" s="1" t="str">
        <f t="shared" si="117"/>
        <v/>
      </c>
      <c r="L595" s="1">
        <f t="shared" si="118"/>
        <v>87.168137407876159</v>
      </c>
      <c r="M595" s="1" t="str">
        <f t="shared" si="119"/>
        <v/>
      </c>
      <c r="N595" s="1" t="str">
        <f t="shared" si="120"/>
        <v/>
      </c>
      <c r="O595" s="1" t="str">
        <f t="shared" si="121"/>
        <v/>
      </c>
      <c r="P595" s="2" t="e">
        <f t="shared" si="122"/>
        <v>#VALUE!</v>
      </c>
      <c r="Q595" s="2" t="e">
        <f t="shared" si="123"/>
        <v>#VALUE!</v>
      </c>
    </row>
    <row r="596" spans="1:17" x14ac:dyDescent="0.25">
      <c r="A596" s="1">
        <v>50.692862626019199</v>
      </c>
      <c r="B596" s="1">
        <v>39.795358941403663</v>
      </c>
      <c r="D596" s="1" t="str">
        <f t="shared" si="112"/>
        <v/>
      </c>
      <c r="E596" s="1" t="str">
        <f t="shared" si="113"/>
        <v/>
      </c>
      <c r="F596" s="1" t="str">
        <f t="shared" si="114"/>
        <v/>
      </c>
      <c r="H596" s="1" t="str">
        <f t="shared" si="115"/>
        <v/>
      </c>
      <c r="I596" s="1" t="str">
        <f t="shared" si="116"/>
        <v/>
      </c>
      <c r="J596" s="1" t="str">
        <f t="shared" si="117"/>
        <v/>
      </c>
      <c r="L596" s="1" t="str">
        <f t="shared" si="118"/>
        <v/>
      </c>
      <c r="M596" s="1" t="str">
        <f t="shared" si="119"/>
        <v/>
      </c>
      <c r="N596" s="1" t="str">
        <f t="shared" si="120"/>
        <v/>
      </c>
      <c r="O596" s="1" t="str">
        <f t="shared" si="121"/>
        <v/>
      </c>
      <c r="P596" s="2" t="e">
        <f t="shared" si="122"/>
        <v>#VALUE!</v>
      </c>
      <c r="Q596" s="2" t="e">
        <f t="shared" si="123"/>
        <v>#VALUE!</v>
      </c>
    </row>
    <row r="597" spans="1:17" x14ac:dyDescent="0.25">
      <c r="A597" s="1">
        <v>45.444092178580163</v>
      </c>
      <c r="B597" s="1">
        <v>35.758881156045724</v>
      </c>
      <c r="D597" s="1" t="str">
        <f t="shared" si="112"/>
        <v/>
      </c>
      <c r="E597" s="1" t="str">
        <f t="shared" si="113"/>
        <v/>
      </c>
      <c r="F597" s="1" t="str">
        <f t="shared" si="114"/>
        <v/>
      </c>
      <c r="H597" s="1" t="str">
        <f t="shared" si="115"/>
        <v/>
      </c>
      <c r="I597" s="1" t="str">
        <f t="shared" si="116"/>
        <v/>
      </c>
      <c r="J597" s="1" t="str">
        <f t="shared" si="117"/>
        <v/>
      </c>
      <c r="L597" s="1" t="str">
        <f t="shared" si="118"/>
        <v/>
      </c>
      <c r="M597" s="1" t="str">
        <f t="shared" si="119"/>
        <v/>
      </c>
      <c r="N597" s="1" t="str">
        <f t="shared" si="120"/>
        <v/>
      </c>
      <c r="O597" s="1" t="str">
        <f t="shared" si="121"/>
        <v/>
      </c>
      <c r="P597" s="2" t="e">
        <f t="shared" si="122"/>
        <v>#VALUE!</v>
      </c>
      <c r="Q597" s="2" t="e">
        <f t="shared" si="123"/>
        <v>#VALUE!</v>
      </c>
    </row>
    <row r="598" spans="1:17" x14ac:dyDescent="0.25">
      <c r="A598" s="1">
        <v>32.222498240217611</v>
      </c>
      <c r="B598" s="1">
        <v>58.399962736484937</v>
      </c>
      <c r="D598" s="1" t="str">
        <f t="shared" si="112"/>
        <v/>
      </c>
      <c r="E598" s="1" t="str">
        <f t="shared" si="113"/>
        <v/>
      </c>
      <c r="F598" s="1" t="str">
        <f t="shared" si="114"/>
        <v/>
      </c>
      <c r="H598" s="1" t="str">
        <f t="shared" si="115"/>
        <v/>
      </c>
      <c r="I598" s="1" t="str">
        <f t="shared" si="116"/>
        <v/>
      </c>
      <c r="J598" s="1" t="str">
        <f t="shared" si="117"/>
        <v/>
      </c>
      <c r="L598" s="1" t="str">
        <f t="shared" si="118"/>
        <v/>
      </c>
      <c r="M598" s="1" t="str">
        <f t="shared" si="119"/>
        <v/>
      </c>
      <c r="N598" s="1" t="str">
        <f t="shared" si="120"/>
        <v/>
      </c>
      <c r="O598" s="1" t="str">
        <f t="shared" si="121"/>
        <v/>
      </c>
      <c r="P598" s="2" t="e">
        <f t="shared" si="122"/>
        <v>#VALUE!</v>
      </c>
      <c r="Q598" s="2" t="e">
        <f t="shared" si="123"/>
        <v>#VALUE!</v>
      </c>
    </row>
    <row r="599" spans="1:17" x14ac:dyDescent="0.25">
      <c r="A599" s="1">
        <v>47.523896809054463</v>
      </c>
      <c r="B599" s="1">
        <v>70.440978992166976</v>
      </c>
      <c r="D599" s="1" t="str">
        <f t="shared" si="112"/>
        <v/>
      </c>
      <c r="E599" s="1" t="str">
        <f t="shared" si="113"/>
        <v/>
      </c>
      <c r="F599" s="1" t="str">
        <f t="shared" si="114"/>
        <v/>
      </c>
      <c r="H599" s="1" t="str">
        <f t="shared" si="115"/>
        <v/>
      </c>
      <c r="I599" s="1" t="str">
        <f t="shared" si="116"/>
        <v/>
      </c>
      <c r="J599" s="1" t="str">
        <f t="shared" si="117"/>
        <v/>
      </c>
      <c r="L599" s="1" t="str">
        <f t="shared" si="118"/>
        <v/>
      </c>
      <c r="M599" s="1" t="str">
        <f t="shared" si="119"/>
        <v/>
      </c>
      <c r="N599" s="1" t="str">
        <f t="shared" si="120"/>
        <v/>
      </c>
      <c r="O599" s="1" t="str">
        <f t="shared" si="121"/>
        <v/>
      </c>
      <c r="P599" s="2" t="e">
        <f t="shared" si="122"/>
        <v>#VALUE!</v>
      </c>
      <c r="Q599" s="2" t="e">
        <f t="shared" si="123"/>
        <v>#VALUE!</v>
      </c>
    </row>
    <row r="600" spans="1:17" x14ac:dyDescent="0.25">
      <c r="A600" s="1">
        <v>52.6781550521913</v>
      </c>
      <c r="B600" s="1">
        <v>37.379287438955103</v>
      </c>
      <c r="D600" s="1" t="str">
        <f t="shared" si="112"/>
        <v/>
      </c>
      <c r="E600" s="1" t="str">
        <f t="shared" si="113"/>
        <v/>
      </c>
      <c r="F600" s="1" t="str">
        <f t="shared" si="114"/>
        <v/>
      </c>
      <c r="H600" s="1" t="str">
        <f t="shared" si="115"/>
        <v/>
      </c>
      <c r="I600" s="1" t="str">
        <f t="shared" si="116"/>
        <v/>
      </c>
      <c r="J600" s="1" t="str">
        <f t="shared" si="117"/>
        <v/>
      </c>
      <c r="L600" s="1" t="str">
        <f t="shared" si="118"/>
        <v/>
      </c>
      <c r="M600" s="1" t="str">
        <f t="shared" si="119"/>
        <v/>
      </c>
      <c r="N600" s="1" t="str">
        <f t="shared" si="120"/>
        <v/>
      </c>
      <c r="O600" s="1" t="str">
        <f t="shared" si="121"/>
        <v/>
      </c>
      <c r="P600" s="2" t="e">
        <f t="shared" si="122"/>
        <v>#VALUE!</v>
      </c>
      <c r="Q600" s="2" t="e">
        <f t="shared" si="123"/>
        <v>#VALUE!</v>
      </c>
    </row>
    <row r="601" spans="1:17" x14ac:dyDescent="0.25">
      <c r="A601" s="1">
        <v>44.553197867038151</v>
      </c>
      <c r="B601" s="1">
        <v>39.792231305068768</v>
      </c>
      <c r="D601" s="1" t="str">
        <f t="shared" si="112"/>
        <v/>
      </c>
      <c r="E601" s="1" t="str">
        <f t="shared" si="113"/>
        <v/>
      </c>
      <c r="F601" s="1" t="str">
        <f t="shared" si="114"/>
        <v/>
      </c>
      <c r="H601" s="1" t="str">
        <f t="shared" si="115"/>
        <v/>
      </c>
      <c r="I601" s="1" t="str">
        <f t="shared" si="116"/>
        <v/>
      </c>
      <c r="J601" s="1" t="str">
        <f t="shared" si="117"/>
        <v/>
      </c>
      <c r="L601" s="1" t="str">
        <f t="shared" si="118"/>
        <v/>
      </c>
      <c r="M601" s="1" t="str">
        <f t="shared" si="119"/>
        <v/>
      </c>
      <c r="N601" s="1" t="str">
        <f t="shared" si="120"/>
        <v/>
      </c>
      <c r="O601" s="1" t="str">
        <f t="shared" si="121"/>
        <v/>
      </c>
      <c r="P601" s="2" t="e">
        <f t="shared" si="122"/>
        <v>#VALUE!</v>
      </c>
      <c r="Q601" s="2" t="e">
        <f t="shared" si="123"/>
        <v>#VALUE!</v>
      </c>
    </row>
    <row r="602" spans="1:17" x14ac:dyDescent="0.25">
      <c r="A602" s="1">
        <v>45.125301513510628</v>
      </c>
      <c r="B602" s="1">
        <v>63.201293805326799</v>
      </c>
      <c r="D602" s="1" t="str">
        <f t="shared" si="112"/>
        <v/>
      </c>
      <c r="E602" s="1" t="str">
        <f t="shared" si="113"/>
        <v/>
      </c>
      <c r="F602" s="1" t="str">
        <f t="shared" si="114"/>
        <v/>
      </c>
      <c r="H602" s="1" t="str">
        <f t="shared" si="115"/>
        <v/>
      </c>
      <c r="I602" s="1" t="str">
        <f t="shared" si="116"/>
        <v/>
      </c>
      <c r="J602" s="1" t="str">
        <f t="shared" si="117"/>
        <v/>
      </c>
      <c r="L602" s="1" t="str">
        <f t="shared" si="118"/>
        <v/>
      </c>
      <c r="M602" s="1" t="str">
        <f t="shared" si="119"/>
        <v/>
      </c>
      <c r="N602" s="1" t="str">
        <f t="shared" si="120"/>
        <v/>
      </c>
      <c r="O602" s="1" t="str">
        <f t="shared" si="121"/>
        <v/>
      </c>
      <c r="P602" s="2" t="e">
        <f t="shared" si="122"/>
        <v>#VALUE!</v>
      </c>
      <c r="Q602" s="2" t="e">
        <f t="shared" si="123"/>
        <v>#VALUE!</v>
      </c>
    </row>
    <row r="603" spans="1:17" x14ac:dyDescent="0.25">
      <c r="A603" s="1">
        <v>33.786245068732583</v>
      </c>
      <c r="B603" s="1">
        <v>59.590502788580189</v>
      </c>
      <c r="D603" s="1" t="str">
        <f t="shared" si="112"/>
        <v/>
      </c>
      <c r="E603" s="1" t="str">
        <f t="shared" si="113"/>
        <v/>
      </c>
      <c r="F603" s="1" t="str">
        <f t="shared" si="114"/>
        <v/>
      </c>
      <c r="H603" s="1" t="str">
        <f t="shared" si="115"/>
        <v/>
      </c>
      <c r="I603" s="1" t="str">
        <f t="shared" si="116"/>
        <v/>
      </c>
      <c r="J603" s="1" t="str">
        <f t="shared" si="117"/>
        <v/>
      </c>
      <c r="L603" s="1" t="str">
        <f t="shared" si="118"/>
        <v/>
      </c>
      <c r="M603" s="1" t="str">
        <f t="shared" si="119"/>
        <v/>
      </c>
      <c r="N603" s="1" t="str">
        <f t="shared" si="120"/>
        <v/>
      </c>
      <c r="O603" s="1" t="str">
        <f t="shared" si="121"/>
        <v/>
      </c>
      <c r="P603" s="2" t="e">
        <f t="shared" si="122"/>
        <v>#VALUE!</v>
      </c>
      <c r="Q603" s="2" t="e">
        <f t="shared" si="123"/>
        <v>#VALUE!</v>
      </c>
    </row>
    <row r="604" spans="1:17" x14ac:dyDescent="0.25">
      <c r="A604" s="1">
        <v>46.624343690535447</v>
      </c>
      <c r="B604" s="1">
        <v>48.412170148705187</v>
      </c>
      <c r="D604" s="1" t="str">
        <f t="shared" si="112"/>
        <v/>
      </c>
      <c r="E604" s="1" t="str">
        <f t="shared" si="113"/>
        <v/>
      </c>
      <c r="F604" s="1" t="str">
        <f t="shared" si="114"/>
        <v/>
      </c>
      <c r="H604" s="1" t="str">
        <f t="shared" si="115"/>
        <v/>
      </c>
      <c r="I604" s="1" t="str">
        <f t="shared" si="116"/>
        <v/>
      </c>
      <c r="J604" s="1" t="str">
        <f t="shared" si="117"/>
        <v/>
      </c>
      <c r="L604" s="1" t="str">
        <f t="shared" si="118"/>
        <v/>
      </c>
      <c r="M604" s="1" t="str">
        <f t="shared" si="119"/>
        <v/>
      </c>
      <c r="N604" s="1" t="str">
        <f t="shared" si="120"/>
        <v/>
      </c>
      <c r="O604" s="1" t="str">
        <f t="shared" si="121"/>
        <v/>
      </c>
      <c r="P604" s="2" t="e">
        <f t="shared" si="122"/>
        <v>#VALUE!</v>
      </c>
      <c r="Q604" s="2" t="e">
        <f t="shared" si="123"/>
        <v>#VALUE!</v>
      </c>
    </row>
    <row r="605" spans="1:17" x14ac:dyDescent="0.25">
      <c r="A605" s="1">
        <v>22.745016684699994</v>
      </c>
      <c r="B605" s="1">
        <v>23.258310442334786</v>
      </c>
      <c r="D605" s="1" t="str">
        <f t="shared" si="112"/>
        <v/>
      </c>
      <c r="E605" s="1" t="str">
        <f t="shared" si="113"/>
        <v/>
      </c>
      <c r="F605" s="1" t="str">
        <f t="shared" si="114"/>
        <v/>
      </c>
      <c r="H605" s="1" t="str">
        <f t="shared" si="115"/>
        <v/>
      </c>
      <c r="I605" s="1" t="str">
        <f t="shared" si="116"/>
        <v/>
      </c>
      <c r="J605" s="1" t="str">
        <f t="shared" si="117"/>
        <v/>
      </c>
      <c r="L605" s="1" t="str">
        <f t="shared" si="118"/>
        <v/>
      </c>
      <c r="M605" s="1" t="str">
        <f t="shared" si="119"/>
        <v/>
      </c>
      <c r="N605" s="1" t="str">
        <f t="shared" si="120"/>
        <v/>
      </c>
      <c r="O605" s="1" t="str">
        <f t="shared" si="121"/>
        <v/>
      </c>
      <c r="P605" s="2" t="e">
        <f t="shared" si="122"/>
        <v>#VALUE!</v>
      </c>
      <c r="Q605" s="2" t="e">
        <f t="shared" si="123"/>
        <v>#VALUE!</v>
      </c>
    </row>
    <row r="606" spans="1:17" x14ac:dyDescent="0.25">
      <c r="A606" s="1">
        <v>25.980838565475725</v>
      </c>
      <c r="B606" s="1">
        <v>44.180882212622542</v>
      </c>
      <c r="D606" s="1" t="str">
        <f t="shared" si="112"/>
        <v/>
      </c>
      <c r="E606" s="1" t="str">
        <f t="shared" si="113"/>
        <v/>
      </c>
      <c r="F606" s="1" t="str">
        <f t="shared" si="114"/>
        <v/>
      </c>
      <c r="H606" s="1" t="str">
        <f t="shared" si="115"/>
        <v/>
      </c>
      <c r="I606" s="1" t="str">
        <f t="shared" si="116"/>
        <v/>
      </c>
      <c r="J606" s="1" t="str">
        <f t="shared" si="117"/>
        <v/>
      </c>
      <c r="L606" s="1" t="str">
        <f t="shared" si="118"/>
        <v/>
      </c>
      <c r="M606" s="1" t="str">
        <f t="shared" si="119"/>
        <v/>
      </c>
      <c r="N606" s="1" t="str">
        <f t="shared" si="120"/>
        <v/>
      </c>
      <c r="O606" s="1" t="str">
        <f t="shared" si="121"/>
        <v/>
      </c>
      <c r="P606" s="2" t="e">
        <f t="shared" si="122"/>
        <v>#VALUE!</v>
      </c>
      <c r="Q606" s="2" t="e">
        <f t="shared" si="123"/>
        <v>#VALUE!</v>
      </c>
    </row>
    <row r="607" spans="1:17" x14ac:dyDescent="0.25">
      <c r="A607" s="1">
        <v>52.47174101879277</v>
      </c>
      <c r="B607" s="1">
        <v>54.226996613879159</v>
      </c>
      <c r="D607" s="1" t="str">
        <f t="shared" si="112"/>
        <v/>
      </c>
      <c r="E607" s="1" t="str">
        <f t="shared" si="113"/>
        <v/>
      </c>
      <c r="F607" s="1" t="str">
        <f t="shared" si="114"/>
        <v/>
      </c>
      <c r="H607" s="1" t="str">
        <f t="shared" si="115"/>
        <v/>
      </c>
      <c r="I607" s="1" t="str">
        <f t="shared" si="116"/>
        <v/>
      </c>
      <c r="J607" s="1" t="str">
        <f t="shared" si="117"/>
        <v/>
      </c>
      <c r="L607" s="1" t="str">
        <f t="shared" si="118"/>
        <v/>
      </c>
      <c r="M607" s="1" t="str">
        <f t="shared" si="119"/>
        <v/>
      </c>
      <c r="N607" s="1" t="str">
        <f t="shared" si="120"/>
        <v/>
      </c>
      <c r="O607" s="1" t="str">
        <f t="shared" si="121"/>
        <v/>
      </c>
      <c r="P607" s="2" t="e">
        <f t="shared" si="122"/>
        <v>#VALUE!</v>
      </c>
      <c r="Q607" s="2" t="e">
        <f t="shared" si="123"/>
        <v>#VALUE!</v>
      </c>
    </row>
    <row r="608" spans="1:17" x14ac:dyDescent="0.25">
      <c r="A608" s="1">
        <v>51.857532793777132</v>
      </c>
      <c r="B608" s="1">
        <v>60.766992074313805</v>
      </c>
      <c r="D608" s="1" t="str">
        <f t="shared" si="112"/>
        <v/>
      </c>
      <c r="E608" s="1" t="str">
        <f t="shared" si="113"/>
        <v/>
      </c>
      <c r="F608" s="1" t="str">
        <f t="shared" si="114"/>
        <v/>
      </c>
      <c r="H608" s="1" t="str">
        <f t="shared" si="115"/>
        <v/>
      </c>
      <c r="I608" s="1" t="str">
        <f t="shared" si="116"/>
        <v/>
      </c>
      <c r="J608" s="1" t="str">
        <f t="shared" si="117"/>
        <v/>
      </c>
      <c r="L608" s="1" t="str">
        <f t="shared" si="118"/>
        <v/>
      </c>
      <c r="M608" s="1" t="str">
        <f t="shared" si="119"/>
        <v/>
      </c>
      <c r="N608" s="1" t="str">
        <f t="shared" si="120"/>
        <v/>
      </c>
      <c r="O608" s="1" t="str">
        <f t="shared" si="121"/>
        <v/>
      </c>
      <c r="P608" s="2" t="e">
        <f t="shared" si="122"/>
        <v>#VALUE!</v>
      </c>
      <c r="Q608" s="2" t="e">
        <f t="shared" si="123"/>
        <v>#VALUE!</v>
      </c>
    </row>
    <row r="609" spans="1:17" x14ac:dyDescent="0.25">
      <c r="A609" s="1">
        <v>29.462538857532458</v>
      </c>
      <c r="B609" s="1">
        <v>70.628362602059283</v>
      </c>
      <c r="D609" s="1" t="str">
        <f t="shared" si="112"/>
        <v/>
      </c>
      <c r="E609" s="1" t="str">
        <f t="shared" si="113"/>
        <v/>
      </c>
      <c r="F609" s="1" t="str">
        <f t="shared" si="114"/>
        <v/>
      </c>
      <c r="H609" s="1" t="str">
        <f t="shared" si="115"/>
        <v/>
      </c>
      <c r="I609" s="1" t="str">
        <f t="shared" si="116"/>
        <v/>
      </c>
      <c r="J609" s="1" t="str">
        <f t="shared" si="117"/>
        <v/>
      </c>
      <c r="L609" s="1" t="str">
        <f t="shared" si="118"/>
        <v/>
      </c>
      <c r="M609" s="1" t="str">
        <f t="shared" si="119"/>
        <v/>
      </c>
      <c r="N609" s="1" t="str">
        <f t="shared" si="120"/>
        <v/>
      </c>
      <c r="O609" s="1" t="str">
        <f t="shared" si="121"/>
        <v/>
      </c>
      <c r="P609" s="2" t="e">
        <f t="shared" si="122"/>
        <v>#VALUE!</v>
      </c>
      <c r="Q609" s="2" t="e">
        <f t="shared" si="123"/>
        <v>#VALUE!</v>
      </c>
    </row>
    <row r="610" spans="1:17" x14ac:dyDescent="0.25">
      <c r="A610" s="1">
        <v>78.516953353384125</v>
      </c>
      <c r="B610" s="1">
        <v>52.486131203831519</v>
      </c>
      <c r="D610" s="1" t="str">
        <f t="shared" si="112"/>
        <v/>
      </c>
      <c r="E610" s="1">
        <f t="shared" si="113"/>
        <v>78.516953353384125</v>
      </c>
      <c r="F610" s="1">
        <f t="shared" si="114"/>
        <v>78.516953353384125</v>
      </c>
      <c r="H610" s="1" t="str">
        <f t="shared" si="115"/>
        <v/>
      </c>
      <c r="I610" s="1" t="str">
        <f t="shared" si="116"/>
        <v/>
      </c>
      <c r="J610" s="1" t="str">
        <f t="shared" si="117"/>
        <v/>
      </c>
      <c r="L610" s="1">
        <f t="shared" si="118"/>
        <v>78.516953353384125</v>
      </c>
      <c r="M610" s="1" t="str">
        <f t="shared" si="119"/>
        <v/>
      </c>
      <c r="N610" s="1" t="str">
        <f t="shared" si="120"/>
        <v/>
      </c>
      <c r="O610" s="1" t="str">
        <f t="shared" si="121"/>
        <v/>
      </c>
      <c r="P610" s="2" t="e">
        <f t="shared" si="122"/>
        <v>#VALUE!</v>
      </c>
      <c r="Q610" s="2" t="e">
        <f t="shared" si="123"/>
        <v>#VALUE!</v>
      </c>
    </row>
    <row r="611" spans="1:17" x14ac:dyDescent="0.25">
      <c r="A611" s="1">
        <v>70.51239928646595</v>
      </c>
      <c r="B611" s="1">
        <v>65.908690488948693</v>
      </c>
      <c r="D611" s="1" t="str">
        <f t="shared" si="112"/>
        <v/>
      </c>
      <c r="E611" s="1" t="str">
        <f t="shared" si="113"/>
        <v/>
      </c>
      <c r="F611" s="1" t="str">
        <f t="shared" si="114"/>
        <v/>
      </c>
      <c r="H611" s="1" t="str">
        <f t="shared" si="115"/>
        <v/>
      </c>
      <c r="I611" s="1" t="str">
        <f t="shared" si="116"/>
        <v/>
      </c>
      <c r="J611" s="1" t="str">
        <f t="shared" si="117"/>
        <v/>
      </c>
      <c r="L611" s="1" t="str">
        <f t="shared" si="118"/>
        <v/>
      </c>
      <c r="M611" s="1" t="str">
        <f t="shared" si="119"/>
        <v/>
      </c>
      <c r="N611" s="1" t="str">
        <f t="shared" si="120"/>
        <v/>
      </c>
      <c r="O611" s="1" t="str">
        <f t="shared" si="121"/>
        <v/>
      </c>
      <c r="P611" s="2" t="e">
        <f t="shared" si="122"/>
        <v>#VALUE!</v>
      </c>
      <c r="Q611" s="2" t="e">
        <f t="shared" si="123"/>
        <v>#VALUE!</v>
      </c>
    </row>
    <row r="612" spans="1:17" x14ac:dyDescent="0.25">
      <c r="A612" s="1">
        <v>72.546051159078829</v>
      </c>
      <c r="B612" s="1">
        <v>46.161561646053158</v>
      </c>
      <c r="D612" s="1" t="str">
        <f t="shared" si="112"/>
        <v/>
      </c>
      <c r="E612" s="1" t="str">
        <f t="shared" si="113"/>
        <v/>
      </c>
      <c r="F612" s="1" t="str">
        <f t="shared" si="114"/>
        <v/>
      </c>
      <c r="H612" s="1" t="str">
        <f t="shared" si="115"/>
        <v/>
      </c>
      <c r="I612" s="1" t="str">
        <f t="shared" si="116"/>
        <v/>
      </c>
      <c r="J612" s="1" t="str">
        <f t="shared" si="117"/>
        <v/>
      </c>
      <c r="L612" s="1" t="str">
        <f t="shared" si="118"/>
        <v/>
      </c>
      <c r="M612" s="1" t="str">
        <f t="shared" si="119"/>
        <v/>
      </c>
      <c r="N612" s="1" t="str">
        <f t="shared" si="120"/>
        <v/>
      </c>
      <c r="O612" s="1" t="str">
        <f t="shared" si="121"/>
        <v/>
      </c>
      <c r="P612" s="2" t="e">
        <f t="shared" si="122"/>
        <v>#VALUE!</v>
      </c>
      <c r="Q612" s="2" t="e">
        <f t="shared" si="123"/>
        <v>#VALUE!</v>
      </c>
    </row>
    <row r="613" spans="1:17" x14ac:dyDescent="0.25">
      <c r="A613" s="1">
        <v>75.598168023841865</v>
      </c>
      <c r="B613" s="1">
        <v>63.117775527442845</v>
      </c>
      <c r="D613" s="1" t="str">
        <f t="shared" si="112"/>
        <v/>
      </c>
      <c r="E613" s="1">
        <f t="shared" si="113"/>
        <v>75.598168023841865</v>
      </c>
      <c r="F613" s="1">
        <f t="shared" si="114"/>
        <v>75.598168023841865</v>
      </c>
      <c r="H613" s="1" t="str">
        <f t="shared" si="115"/>
        <v/>
      </c>
      <c r="I613" s="1" t="str">
        <f t="shared" si="116"/>
        <v/>
      </c>
      <c r="J613" s="1" t="str">
        <f t="shared" si="117"/>
        <v/>
      </c>
      <c r="L613" s="1">
        <f t="shared" si="118"/>
        <v>75.598168023841865</v>
      </c>
      <c r="M613" s="1" t="str">
        <f t="shared" si="119"/>
        <v/>
      </c>
      <c r="N613" s="1" t="str">
        <f t="shared" si="120"/>
        <v/>
      </c>
      <c r="O613" s="1" t="str">
        <f t="shared" si="121"/>
        <v/>
      </c>
      <c r="P613" s="2" t="e">
        <f t="shared" si="122"/>
        <v>#VALUE!</v>
      </c>
      <c r="Q613" s="2" t="e">
        <f t="shared" si="123"/>
        <v>#VALUE!</v>
      </c>
    </row>
    <row r="614" spans="1:17" x14ac:dyDescent="0.25">
      <c r="A614" s="1">
        <v>47.124481367651491</v>
      </c>
      <c r="B614" s="1">
        <v>33.60128007200565</v>
      </c>
      <c r="D614" s="1" t="str">
        <f t="shared" si="112"/>
        <v/>
      </c>
      <c r="E614" s="1" t="str">
        <f t="shared" si="113"/>
        <v/>
      </c>
      <c r="F614" s="1" t="str">
        <f t="shared" si="114"/>
        <v/>
      </c>
      <c r="H614" s="1" t="str">
        <f t="shared" si="115"/>
        <v/>
      </c>
      <c r="I614" s="1" t="str">
        <f t="shared" si="116"/>
        <v/>
      </c>
      <c r="J614" s="1" t="str">
        <f t="shared" si="117"/>
        <v/>
      </c>
      <c r="L614" s="1" t="str">
        <f t="shared" si="118"/>
        <v/>
      </c>
      <c r="M614" s="1" t="str">
        <f t="shared" si="119"/>
        <v/>
      </c>
      <c r="N614" s="1" t="str">
        <f t="shared" si="120"/>
        <v/>
      </c>
      <c r="O614" s="1" t="str">
        <f t="shared" si="121"/>
        <v/>
      </c>
      <c r="P614" s="2" t="e">
        <f t="shared" si="122"/>
        <v>#VALUE!</v>
      </c>
      <c r="Q614" s="2" t="e">
        <f t="shared" si="123"/>
        <v>#VALUE!</v>
      </c>
    </row>
    <row r="615" spans="1:17" x14ac:dyDescent="0.25">
      <c r="A615" s="1">
        <v>44.357239488539157</v>
      </c>
      <c r="B615" s="1">
        <v>54.089018598012188</v>
      </c>
      <c r="D615" s="1" t="str">
        <f t="shared" si="112"/>
        <v/>
      </c>
      <c r="E615" s="1" t="str">
        <f t="shared" si="113"/>
        <v/>
      </c>
      <c r="F615" s="1" t="str">
        <f t="shared" si="114"/>
        <v/>
      </c>
      <c r="H615" s="1" t="str">
        <f t="shared" si="115"/>
        <v/>
      </c>
      <c r="I615" s="1" t="str">
        <f t="shared" si="116"/>
        <v/>
      </c>
      <c r="J615" s="1" t="str">
        <f t="shared" si="117"/>
        <v/>
      </c>
      <c r="L615" s="1" t="str">
        <f t="shared" si="118"/>
        <v/>
      </c>
      <c r="M615" s="1" t="str">
        <f t="shared" si="119"/>
        <v/>
      </c>
      <c r="N615" s="1" t="str">
        <f t="shared" si="120"/>
        <v/>
      </c>
      <c r="O615" s="1" t="str">
        <f t="shared" si="121"/>
        <v/>
      </c>
      <c r="P615" s="2" t="e">
        <f t="shared" si="122"/>
        <v>#VALUE!</v>
      </c>
      <c r="Q615" s="2" t="e">
        <f t="shared" si="123"/>
        <v>#VALUE!</v>
      </c>
    </row>
    <row r="616" spans="1:17" x14ac:dyDescent="0.25">
      <c r="A616" s="1">
        <v>51.119333017083882</v>
      </c>
      <c r="B616" s="1">
        <v>56.143983060821334</v>
      </c>
      <c r="D616" s="1" t="str">
        <f t="shared" si="112"/>
        <v/>
      </c>
      <c r="E616" s="1" t="str">
        <f t="shared" si="113"/>
        <v/>
      </c>
      <c r="F616" s="1" t="str">
        <f t="shared" si="114"/>
        <v/>
      </c>
      <c r="H616" s="1" t="str">
        <f t="shared" si="115"/>
        <v/>
      </c>
      <c r="I616" s="1" t="str">
        <f t="shared" si="116"/>
        <v/>
      </c>
      <c r="J616" s="1" t="str">
        <f t="shared" si="117"/>
        <v/>
      </c>
      <c r="L616" s="1" t="str">
        <f t="shared" si="118"/>
        <v/>
      </c>
      <c r="M616" s="1" t="str">
        <f t="shared" si="119"/>
        <v/>
      </c>
      <c r="N616" s="1" t="str">
        <f t="shared" si="120"/>
        <v/>
      </c>
      <c r="O616" s="1" t="str">
        <f t="shared" si="121"/>
        <v/>
      </c>
      <c r="P616" s="2" t="e">
        <f t="shared" si="122"/>
        <v>#VALUE!</v>
      </c>
      <c r="Q616" s="2" t="e">
        <f t="shared" si="123"/>
        <v>#VALUE!</v>
      </c>
    </row>
    <row r="617" spans="1:17" x14ac:dyDescent="0.25">
      <c r="A617" s="1">
        <v>49.994549711077063</v>
      </c>
      <c r="B617" s="1">
        <v>71.247763967201138</v>
      </c>
      <c r="D617" s="1" t="str">
        <f t="shared" si="112"/>
        <v/>
      </c>
      <c r="E617" s="1" t="str">
        <f t="shared" si="113"/>
        <v/>
      </c>
      <c r="F617" s="1" t="str">
        <f t="shared" si="114"/>
        <v/>
      </c>
      <c r="H617" s="1" t="str">
        <f t="shared" si="115"/>
        <v/>
      </c>
      <c r="I617" s="1" t="str">
        <f t="shared" si="116"/>
        <v/>
      </c>
      <c r="J617" s="1" t="str">
        <f t="shared" si="117"/>
        <v/>
      </c>
      <c r="L617" s="1" t="str">
        <f t="shared" si="118"/>
        <v/>
      </c>
      <c r="M617" s="1" t="str">
        <f t="shared" si="119"/>
        <v/>
      </c>
      <c r="N617" s="1" t="str">
        <f t="shared" si="120"/>
        <v/>
      </c>
      <c r="O617" s="1" t="str">
        <f t="shared" si="121"/>
        <v/>
      </c>
      <c r="P617" s="2" t="e">
        <f t="shared" si="122"/>
        <v>#VALUE!</v>
      </c>
      <c r="Q617" s="2" t="e">
        <f t="shared" si="123"/>
        <v>#VALUE!</v>
      </c>
    </row>
    <row r="618" spans="1:17" x14ac:dyDescent="0.25">
      <c r="A618" s="1">
        <v>79.036428219287231</v>
      </c>
      <c r="B618" s="1">
        <v>55.969374380396495</v>
      </c>
      <c r="D618" s="1" t="str">
        <f t="shared" si="112"/>
        <v/>
      </c>
      <c r="E618" s="1">
        <f t="shared" si="113"/>
        <v>79.036428219287231</v>
      </c>
      <c r="F618" s="1">
        <f t="shared" si="114"/>
        <v>79.036428219287231</v>
      </c>
      <c r="H618" s="1" t="str">
        <f t="shared" si="115"/>
        <v/>
      </c>
      <c r="I618" s="1" t="str">
        <f t="shared" si="116"/>
        <v/>
      </c>
      <c r="J618" s="1" t="str">
        <f t="shared" si="117"/>
        <v/>
      </c>
      <c r="L618" s="1">
        <f t="shared" si="118"/>
        <v>79.036428219287231</v>
      </c>
      <c r="M618" s="1" t="str">
        <f t="shared" si="119"/>
        <v/>
      </c>
      <c r="N618" s="1" t="str">
        <f t="shared" si="120"/>
        <v/>
      </c>
      <c r="O618" s="1" t="str">
        <f t="shared" si="121"/>
        <v/>
      </c>
      <c r="P618" s="2" t="e">
        <f t="shared" si="122"/>
        <v>#VALUE!</v>
      </c>
      <c r="Q618" s="2" t="e">
        <f t="shared" si="123"/>
        <v>#VALUE!</v>
      </c>
    </row>
    <row r="619" spans="1:17" x14ac:dyDescent="0.25">
      <c r="A619" s="1">
        <v>49.316552708676262</v>
      </c>
      <c r="B619" s="1">
        <v>52.109635803564039</v>
      </c>
      <c r="D619" s="1" t="str">
        <f t="shared" si="112"/>
        <v/>
      </c>
      <c r="E619" s="1" t="str">
        <f t="shared" si="113"/>
        <v/>
      </c>
      <c r="F619" s="1" t="str">
        <f t="shared" si="114"/>
        <v/>
      </c>
      <c r="H619" s="1" t="str">
        <f t="shared" si="115"/>
        <v/>
      </c>
      <c r="I619" s="1" t="str">
        <f t="shared" si="116"/>
        <v/>
      </c>
      <c r="J619" s="1" t="str">
        <f t="shared" si="117"/>
        <v/>
      </c>
      <c r="L619" s="1" t="str">
        <f t="shared" si="118"/>
        <v/>
      </c>
      <c r="M619" s="1" t="str">
        <f t="shared" si="119"/>
        <v/>
      </c>
      <c r="N619" s="1" t="str">
        <f t="shared" si="120"/>
        <v/>
      </c>
      <c r="O619" s="1" t="str">
        <f t="shared" si="121"/>
        <v/>
      </c>
      <c r="P619" s="2" t="e">
        <f t="shared" si="122"/>
        <v>#VALUE!</v>
      </c>
      <c r="Q619" s="2" t="e">
        <f t="shared" si="123"/>
        <v>#VALUE!</v>
      </c>
    </row>
    <row r="620" spans="1:17" x14ac:dyDescent="0.25">
      <c r="A620" s="1">
        <v>75.48209569532122</v>
      </c>
      <c r="B620" s="1">
        <v>48.418302911340305</v>
      </c>
      <c r="D620" s="1" t="str">
        <f t="shared" si="112"/>
        <v/>
      </c>
      <c r="E620" s="1">
        <f t="shared" si="113"/>
        <v>75.48209569532122</v>
      </c>
      <c r="F620" s="1">
        <f t="shared" si="114"/>
        <v>75.48209569532122</v>
      </c>
      <c r="H620" s="1" t="str">
        <f t="shared" si="115"/>
        <v/>
      </c>
      <c r="I620" s="1" t="str">
        <f t="shared" si="116"/>
        <v/>
      </c>
      <c r="J620" s="1" t="str">
        <f t="shared" si="117"/>
        <v/>
      </c>
      <c r="L620" s="1">
        <f t="shared" si="118"/>
        <v>75.48209569532122</v>
      </c>
      <c r="M620" s="1" t="str">
        <f t="shared" si="119"/>
        <v/>
      </c>
      <c r="N620" s="1" t="str">
        <f t="shared" si="120"/>
        <v/>
      </c>
      <c r="O620" s="1" t="str">
        <f t="shared" si="121"/>
        <v/>
      </c>
      <c r="P620" s="2" t="e">
        <f t="shared" si="122"/>
        <v>#VALUE!</v>
      </c>
      <c r="Q620" s="2" t="e">
        <f t="shared" si="123"/>
        <v>#VALUE!</v>
      </c>
    </row>
    <row r="621" spans="1:17" x14ac:dyDescent="0.25">
      <c r="A621" s="1">
        <v>51.806913494700041</v>
      </c>
      <c r="B621" s="1">
        <v>45.175484574424111</v>
      </c>
      <c r="D621" s="1" t="str">
        <f t="shared" si="112"/>
        <v/>
      </c>
      <c r="E621" s="1" t="str">
        <f t="shared" si="113"/>
        <v/>
      </c>
      <c r="F621" s="1" t="str">
        <f t="shared" si="114"/>
        <v/>
      </c>
      <c r="H621" s="1" t="str">
        <f t="shared" si="115"/>
        <v/>
      </c>
      <c r="I621" s="1" t="str">
        <f t="shared" si="116"/>
        <v/>
      </c>
      <c r="J621" s="1" t="str">
        <f t="shared" si="117"/>
        <v/>
      </c>
      <c r="L621" s="1" t="str">
        <f t="shared" si="118"/>
        <v/>
      </c>
      <c r="M621" s="1" t="str">
        <f t="shared" si="119"/>
        <v/>
      </c>
      <c r="N621" s="1" t="str">
        <f t="shared" si="120"/>
        <v/>
      </c>
      <c r="O621" s="1" t="str">
        <f t="shared" si="121"/>
        <v/>
      </c>
      <c r="P621" s="2" t="e">
        <f t="shared" si="122"/>
        <v>#VALUE!</v>
      </c>
      <c r="Q621" s="2" t="e">
        <f t="shared" si="123"/>
        <v>#VALUE!</v>
      </c>
    </row>
    <row r="622" spans="1:17" x14ac:dyDescent="0.25">
      <c r="A622" s="1">
        <v>85.283950386588074</v>
      </c>
      <c r="B622" s="1">
        <v>61.680183236351375</v>
      </c>
      <c r="D622" s="1" t="str">
        <f t="shared" si="112"/>
        <v/>
      </c>
      <c r="E622" s="1">
        <f t="shared" si="113"/>
        <v>85.283950386588074</v>
      </c>
      <c r="F622" s="1">
        <f t="shared" si="114"/>
        <v>85.283950386588074</v>
      </c>
      <c r="H622" s="1" t="str">
        <f t="shared" si="115"/>
        <v/>
      </c>
      <c r="I622" s="1" t="str">
        <f t="shared" si="116"/>
        <v/>
      </c>
      <c r="J622" s="1" t="str">
        <f t="shared" si="117"/>
        <v/>
      </c>
      <c r="L622" s="1">
        <f t="shared" si="118"/>
        <v>85.283950386588074</v>
      </c>
      <c r="M622" s="1" t="str">
        <f t="shared" si="119"/>
        <v/>
      </c>
      <c r="N622" s="1" t="str">
        <f t="shared" si="120"/>
        <v/>
      </c>
      <c r="O622" s="1" t="str">
        <f t="shared" si="121"/>
        <v/>
      </c>
      <c r="P622" s="2" t="e">
        <f t="shared" si="122"/>
        <v>#VALUE!</v>
      </c>
      <c r="Q622" s="2" t="e">
        <f t="shared" si="123"/>
        <v>#VALUE!</v>
      </c>
    </row>
    <row r="623" spans="1:17" x14ac:dyDescent="0.25">
      <c r="A623" s="1">
        <v>57.238092139273888</v>
      </c>
      <c r="B623" s="1">
        <v>47.501240114243593</v>
      </c>
      <c r="D623" s="1" t="str">
        <f t="shared" si="112"/>
        <v/>
      </c>
      <c r="E623" s="1" t="str">
        <f t="shared" si="113"/>
        <v/>
      </c>
      <c r="F623" s="1" t="str">
        <f t="shared" si="114"/>
        <v/>
      </c>
      <c r="H623" s="1" t="str">
        <f t="shared" si="115"/>
        <v/>
      </c>
      <c r="I623" s="1" t="str">
        <f t="shared" si="116"/>
        <v/>
      </c>
      <c r="J623" s="1" t="str">
        <f t="shared" si="117"/>
        <v/>
      </c>
      <c r="L623" s="1" t="str">
        <f t="shared" si="118"/>
        <v/>
      </c>
      <c r="M623" s="1" t="str">
        <f t="shared" si="119"/>
        <v/>
      </c>
      <c r="N623" s="1" t="str">
        <f t="shared" si="120"/>
        <v/>
      </c>
      <c r="O623" s="1" t="str">
        <f t="shared" si="121"/>
        <v/>
      </c>
      <c r="P623" s="2" t="e">
        <f t="shared" si="122"/>
        <v>#VALUE!</v>
      </c>
      <c r="Q623" s="2" t="e">
        <f t="shared" si="123"/>
        <v>#VALUE!</v>
      </c>
    </row>
    <row r="624" spans="1:17" x14ac:dyDescent="0.25">
      <c r="A624" s="1">
        <v>56.447661461107373</v>
      </c>
      <c r="B624" s="1">
        <v>47.996815689669141</v>
      </c>
      <c r="D624" s="1" t="str">
        <f t="shared" si="112"/>
        <v/>
      </c>
      <c r="E624" s="1" t="str">
        <f t="shared" si="113"/>
        <v/>
      </c>
      <c r="F624" s="1" t="str">
        <f t="shared" si="114"/>
        <v/>
      </c>
      <c r="H624" s="1" t="str">
        <f t="shared" si="115"/>
        <v/>
      </c>
      <c r="I624" s="1" t="str">
        <f t="shared" si="116"/>
        <v/>
      </c>
      <c r="J624" s="1" t="str">
        <f t="shared" si="117"/>
        <v/>
      </c>
      <c r="L624" s="1" t="str">
        <f t="shared" si="118"/>
        <v/>
      </c>
      <c r="M624" s="1" t="str">
        <f t="shared" si="119"/>
        <v/>
      </c>
      <c r="N624" s="1" t="str">
        <f t="shared" si="120"/>
        <v/>
      </c>
      <c r="O624" s="1" t="str">
        <f t="shared" si="121"/>
        <v/>
      </c>
      <c r="P624" s="2" t="e">
        <f t="shared" si="122"/>
        <v>#VALUE!</v>
      </c>
      <c r="Q624" s="2" t="e">
        <f t="shared" si="123"/>
        <v>#VALUE!</v>
      </c>
    </row>
    <row r="625" spans="1:17" x14ac:dyDescent="0.25">
      <c r="A625" s="1">
        <v>73.676305072354239</v>
      </c>
      <c r="B625" s="1">
        <v>50.947084480009103</v>
      </c>
      <c r="D625" s="1" t="str">
        <f t="shared" si="112"/>
        <v/>
      </c>
      <c r="E625" s="1" t="str">
        <f t="shared" si="113"/>
        <v/>
      </c>
      <c r="F625" s="1" t="str">
        <f t="shared" si="114"/>
        <v/>
      </c>
      <c r="H625" s="1" t="str">
        <f t="shared" si="115"/>
        <v/>
      </c>
      <c r="I625" s="1" t="str">
        <f t="shared" si="116"/>
        <v/>
      </c>
      <c r="J625" s="1" t="str">
        <f t="shared" si="117"/>
        <v/>
      </c>
      <c r="L625" s="1" t="str">
        <f t="shared" si="118"/>
        <v/>
      </c>
      <c r="M625" s="1" t="str">
        <f t="shared" si="119"/>
        <v/>
      </c>
      <c r="N625" s="1" t="str">
        <f t="shared" si="120"/>
        <v/>
      </c>
      <c r="O625" s="1" t="str">
        <f t="shared" si="121"/>
        <v/>
      </c>
      <c r="P625" s="2" t="e">
        <f t="shared" si="122"/>
        <v>#VALUE!</v>
      </c>
      <c r="Q625" s="2" t="e">
        <f t="shared" si="123"/>
        <v>#VALUE!</v>
      </c>
    </row>
    <row r="626" spans="1:17" x14ac:dyDescent="0.25">
      <c r="A626" s="1">
        <v>38.384041910252144</v>
      </c>
      <c r="B626" s="1">
        <v>44.870592773129438</v>
      </c>
      <c r="D626" s="1" t="str">
        <f t="shared" si="112"/>
        <v/>
      </c>
      <c r="E626" s="1" t="str">
        <f t="shared" si="113"/>
        <v/>
      </c>
      <c r="F626" s="1" t="str">
        <f t="shared" si="114"/>
        <v/>
      </c>
      <c r="H626" s="1" t="str">
        <f t="shared" si="115"/>
        <v/>
      </c>
      <c r="I626" s="1" t="str">
        <f t="shared" si="116"/>
        <v/>
      </c>
      <c r="J626" s="1" t="str">
        <f t="shared" si="117"/>
        <v/>
      </c>
      <c r="L626" s="1" t="str">
        <f t="shared" si="118"/>
        <v/>
      </c>
      <c r="M626" s="1" t="str">
        <f t="shared" si="119"/>
        <v/>
      </c>
      <c r="N626" s="1" t="str">
        <f t="shared" si="120"/>
        <v/>
      </c>
      <c r="O626" s="1" t="str">
        <f t="shared" si="121"/>
        <v/>
      </c>
      <c r="P626" s="2" t="e">
        <f t="shared" si="122"/>
        <v>#VALUE!</v>
      </c>
      <c r="Q626" s="2" t="e">
        <f t="shared" si="123"/>
        <v>#VALUE!</v>
      </c>
    </row>
    <row r="627" spans="1:17" x14ac:dyDescent="0.25">
      <c r="A627" s="1">
        <v>28.068917160699126</v>
      </c>
      <c r="B627" s="1">
        <v>1.1719573912626007</v>
      </c>
      <c r="D627" s="1" t="str">
        <f t="shared" si="112"/>
        <v/>
      </c>
      <c r="E627" s="1" t="str">
        <f t="shared" si="113"/>
        <v/>
      </c>
      <c r="F627" s="1" t="str">
        <f t="shared" si="114"/>
        <v/>
      </c>
      <c r="H627" s="1">
        <f t="shared" si="115"/>
        <v>1.1719573912626007</v>
      </c>
      <c r="I627" s="1" t="str">
        <f t="shared" si="116"/>
        <v/>
      </c>
      <c r="J627" s="1">
        <f t="shared" si="117"/>
        <v>1.1719573912626007</v>
      </c>
      <c r="L627" s="1" t="str">
        <f t="shared" si="118"/>
        <v/>
      </c>
      <c r="M627" s="1">
        <f t="shared" si="119"/>
        <v>1.1719573912626007</v>
      </c>
      <c r="N627" s="1" t="str">
        <f t="shared" si="120"/>
        <v/>
      </c>
      <c r="O627" s="1">
        <f t="shared" si="121"/>
        <v>1.1719573912626007</v>
      </c>
      <c r="P627" s="2" t="e">
        <f t="shared" si="122"/>
        <v>#VALUE!</v>
      </c>
      <c r="Q627" s="2" t="e">
        <f t="shared" si="123"/>
        <v>#VALUE!</v>
      </c>
    </row>
    <row r="628" spans="1:17" x14ac:dyDescent="0.25">
      <c r="A628" s="1">
        <v>58.17497747398766</v>
      </c>
      <c r="B628" s="1">
        <v>57.954372542332052</v>
      </c>
      <c r="D628" s="1" t="str">
        <f t="shared" si="112"/>
        <v/>
      </c>
      <c r="E628" s="1" t="str">
        <f t="shared" si="113"/>
        <v/>
      </c>
      <c r="F628" s="1" t="str">
        <f t="shared" si="114"/>
        <v/>
      </c>
      <c r="H628" s="1" t="str">
        <f t="shared" si="115"/>
        <v/>
      </c>
      <c r="I628" s="1" t="str">
        <f t="shared" si="116"/>
        <v/>
      </c>
      <c r="J628" s="1" t="str">
        <f t="shared" si="117"/>
        <v/>
      </c>
      <c r="L628" s="1" t="str">
        <f t="shared" si="118"/>
        <v/>
      </c>
      <c r="M628" s="1" t="str">
        <f t="shared" si="119"/>
        <v/>
      </c>
      <c r="N628" s="1" t="str">
        <f t="shared" si="120"/>
        <v/>
      </c>
      <c r="O628" s="1" t="str">
        <f t="shared" si="121"/>
        <v/>
      </c>
      <c r="P628" s="2" t="e">
        <f t="shared" si="122"/>
        <v>#VALUE!</v>
      </c>
      <c r="Q628" s="2" t="e">
        <f t="shared" si="123"/>
        <v>#VALUE!</v>
      </c>
    </row>
    <row r="629" spans="1:17" x14ac:dyDescent="0.25">
      <c r="A629" s="1">
        <v>46.436650946791339</v>
      </c>
      <c r="B629" s="1">
        <v>45.854087146158051</v>
      </c>
      <c r="D629" s="1" t="str">
        <f t="shared" si="112"/>
        <v/>
      </c>
      <c r="E629" s="1" t="str">
        <f t="shared" si="113"/>
        <v/>
      </c>
      <c r="F629" s="1" t="str">
        <f t="shared" si="114"/>
        <v/>
      </c>
      <c r="H629" s="1" t="str">
        <f t="shared" si="115"/>
        <v/>
      </c>
      <c r="I629" s="1" t="str">
        <f t="shared" si="116"/>
        <v/>
      </c>
      <c r="J629" s="1" t="str">
        <f t="shared" si="117"/>
        <v/>
      </c>
      <c r="L629" s="1" t="str">
        <f t="shared" si="118"/>
        <v/>
      </c>
      <c r="M629" s="1" t="str">
        <f t="shared" si="119"/>
        <v/>
      </c>
      <c r="N629" s="1" t="str">
        <f t="shared" si="120"/>
        <v/>
      </c>
      <c r="O629" s="1" t="str">
        <f t="shared" si="121"/>
        <v/>
      </c>
      <c r="P629" s="2" t="e">
        <f t="shared" si="122"/>
        <v>#VALUE!</v>
      </c>
      <c r="Q629" s="2" t="e">
        <f t="shared" si="123"/>
        <v>#VALUE!</v>
      </c>
    </row>
    <row r="630" spans="1:17" x14ac:dyDescent="0.25">
      <c r="A630" s="1">
        <v>65.070576086933116</v>
      </c>
      <c r="B630" s="1">
        <v>57.607923433041023</v>
      </c>
      <c r="D630" s="1" t="str">
        <f t="shared" si="112"/>
        <v/>
      </c>
      <c r="E630" s="1" t="str">
        <f t="shared" si="113"/>
        <v/>
      </c>
      <c r="F630" s="1" t="str">
        <f t="shared" si="114"/>
        <v/>
      </c>
      <c r="H630" s="1" t="str">
        <f t="shared" si="115"/>
        <v/>
      </c>
      <c r="I630" s="1" t="str">
        <f t="shared" si="116"/>
        <v/>
      </c>
      <c r="J630" s="1" t="str">
        <f t="shared" si="117"/>
        <v/>
      </c>
      <c r="L630" s="1" t="str">
        <f t="shared" si="118"/>
        <v/>
      </c>
      <c r="M630" s="1" t="str">
        <f t="shared" si="119"/>
        <v/>
      </c>
      <c r="N630" s="1" t="str">
        <f t="shared" si="120"/>
        <v/>
      </c>
      <c r="O630" s="1" t="str">
        <f t="shared" si="121"/>
        <v/>
      </c>
      <c r="P630" s="2" t="e">
        <f t="shared" si="122"/>
        <v>#VALUE!</v>
      </c>
      <c r="Q630" s="2" t="e">
        <f t="shared" si="123"/>
        <v>#VALUE!</v>
      </c>
    </row>
    <row r="631" spans="1:17" x14ac:dyDescent="0.25">
      <c r="A631" s="1">
        <v>35.626542076678433</v>
      </c>
      <c r="B631" s="1">
        <v>65.323861456742947</v>
      </c>
      <c r="D631" s="1" t="str">
        <f t="shared" si="112"/>
        <v/>
      </c>
      <c r="E631" s="1" t="str">
        <f t="shared" si="113"/>
        <v/>
      </c>
      <c r="F631" s="1" t="str">
        <f t="shared" si="114"/>
        <v/>
      </c>
      <c r="H631" s="1" t="str">
        <f t="shared" si="115"/>
        <v/>
      </c>
      <c r="I631" s="1" t="str">
        <f t="shared" si="116"/>
        <v/>
      </c>
      <c r="J631" s="1" t="str">
        <f t="shared" si="117"/>
        <v/>
      </c>
      <c r="L631" s="1" t="str">
        <f t="shared" si="118"/>
        <v/>
      </c>
      <c r="M631" s="1" t="str">
        <f t="shared" si="119"/>
        <v/>
      </c>
      <c r="N631" s="1" t="str">
        <f t="shared" si="120"/>
        <v/>
      </c>
      <c r="O631" s="1" t="str">
        <f t="shared" si="121"/>
        <v/>
      </c>
      <c r="P631" s="2" t="e">
        <f t="shared" si="122"/>
        <v>#VALUE!</v>
      </c>
      <c r="Q631" s="2" t="e">
        <f t="shared" si="123"/>
        <v>#VALUE!</v>
      </c>
    </row>
    <row r="632" spans="1:17" x14ac:dyDescent="0.25">
      <c r="A632" s="1">
        <v>49.943086348971903</v>
      </c>
      <c r="B632" s="1">
        <v>50.54108394495276</v>
      </c>
      <c r="D632" s="1" t="str">
        <f t="shared" si="112"/>
        <v/>
      </c>
      <c r="E632" s="1" t="str">
        <f t="shared" si="113"/>
        <v/>
      </c>
      <c r="F632" s="1" t="str">
        <f t="shared" si="114"/>
        <v/>
      </c>
      <c r="H632" s="1" t="str">
        <f t="shared" si="115"/>
        <v/>
      </c>
      <c r="I632" s="1" t="str">
        <f t="shared" si="116"/>
        <v/>
      </c>
      <c r="J632" s="1" t="str">
        <f t="shared" si="117"/>
        <v/>
      </c>
      <c r="L632" s="1" t="str">
        <f t="shared" si="118"/>
        <v/>
      </c>
      <c r="M632" s="1" t="str">
        <f t="shared" si="119"/>
        <v/>
      </c>
      <c r="N632" s="1" t="str">
        <f t="shared" si="120"/>
        <v/>
      </c>
      <c r="O632" s="1" t="str">
        <f t="shared" si="121"/>
        <v/>
      </c>
      <c r="P632" s="2" t="e">
        <f t="shared" si="122"/>
        <v>#VALUE!</v>
      </c>
      <c r="Q632" s="2" t="e">
        <f t="shared" si="123"/>
        <v>#VALUE!</v>
      </c>
    </row>
    <row r="633" spans="1:17" x14ac:dyDescent="0.25">
      <c r="A633" s="1">
        <v>45.801288924483856</v>
      </c>
      <c r="B633" s="1">
        <v>60.603673645535132</v>
      </c>
      <c r="D633" s="1" t="str">
        <f t="shared" si="112"/>
        <v/>
      </c>
      <c r="E633" s="1" t="str">
        <f t="shared" si="113"/>
        <v/>
      </c>
      <c r="F633" s="1" t="str">
        <f t="shared" si="114"/>
        <v/>
      </c>
      <c r="H633" s="1" t="str">
        <f t="shared" si="115"/>
        <v/>
      </c>
      <c r="I633" s="1" t="str">
        <f t="shared" si="116"/>
        <v/>
      </c>
      <c r="J633" s="1" t="str">
        <f t="shared" si="117"/>
        <v/>
      </c>
      <c r="L633" s="1" t="str">
        <f t="shared" si="118"/>
        <v/>
      </c>
      <c r="M633" s="1" t="str">
        <f t="shared" si="119"/>
        <v/>
      </c>
      <c r="N633" s="1" t="str">
        <f t="shared" si="120"/>
        <v/>
      </c>
      <c r="O633" s="1" t="str">
        <f t="shared" si="121"/>
        <v/>
      </c>
      <c r="P633" s="2" t="e">
        <f t="shared" si="122"/>
        <v>#VALUE!</v>
      </c>
      <c r="Q633" s="2" t="e">
        <f t="shared" si="123"/>
        <v>#VALUE!</v>
      </c>
    </row>
    <row r="634" spans="1:17" x14ac:dyDescent="0.25">
      <c r="A634" s="1">
        <v>60.696257848131253</v>
      </c>
      <c r="B634" s="1">
        <v>32.940891733730481</v>
      </c>
      <c r="D634" s="1" t="str">
        <f t="shared" si="112"/>
        <v/>
      </c>
      <c r="E634" s="1" t="str">
        <f t="shared" si="113"/>
        <v/>
      </c>
      <c r="F634" s="1" t="str">
        <f t="shared" si="114"/>
        <v/>
      </c>
      <c r="H634" s="1" t="str">
        <f t="shared" si="115"/>
        <v/>
      </c>
      <c r="I634" s="1" t="str">
        <f t="shared" si="116"/>
        <v/>
      </c>
      <c r="J634" s="1" t="str">
        <f t="shared" si="117"/>
        <v/>
      </c>
      <c r="L634" s="1" t="str">
        <f t="shared" si="118"/>
        <v/>
      </c>
      <c r="M634" s="1" t="str">
        <f t="shared" si="119"/>
        <v/>
      </c>
      <c r="N634" s="1" t="str">
        <f t="shared" si="120"/>
        <v/>
      </c>
      <c r="O634" s="1" t="str">
        <f t="shared" si="121"/>
        <v/>
      </c>
      <c r="P634" s="2" t="e">
        <f t="shared" si="122"/>
        <v>#VALUE!</v>
      </c>
      <c r="Q634" s="2" t="e">
        <f t="shared" si="123"/>
        <v>#VALUE!</v>
      </c>
    </row>
    <row r="635" spans="1:17" x14ac:dyDescent="0.25">
      <c r="A635" s="1">
        <v>56.376165245602003</v>
      </c>
      <c r="B635" s="1">
        <v>79.711926305618647</v>
      </c>
      <c r="D635" s="1" t="str">
        <f t="shared" si="112"/>
        <v/>
      </c>
      <c r="E635" s="1" t="str">
        <f t="shared" si="113"/>
        <v/>
      </c>
      <c r="F635" s="1" t="str">
        <f t="shared" si="114"/>
        <v/>
      </c>
      <c r="H635" s="1" t="str">
        <f t="shared" si="115"/>
        <v/>
      </c>
      <c r="I635" s="1">
        <f t="shared" si="116"/>
        <v>79.711926305618647</v>
      </c>
      <c r="J635" s="1">
        <f t="shared" si="117"/>
        <v>79.711926305618647</v>
      </c>
      <c r="L635" s="1" t="str">
        <f t="shared" si="118"/>
        <v/>
      </c>
      <c r="M635" s="1">
        <f t="shared" si="119"/>
        <v>79.711926305618647</v>
      </c>
      <c r="N635" s="1" t="str">
        <f t="shared" si="120"/>
        <v/>
      </c>
      <c r="O635" s="1">
        <f t="shared" si="121"/>
        <v>79.711926305618647</v>
      </c>
      <c r="P635" s="2" t="e">
        <f t="shared" si="122"/>
        <v>#VALUE!</v>
      </c>
      <c r="Q635" s="2" t="e">
        <f t="shared" si="123"/>
        <v>#VALUE!</v>
      </c>
    </row>
    <row r="636" spans="1:17" x14ac:dyDescent="0.25">
      <c r="A636" s="1">
        <v>56.887074602160567</v>
      </c>
      <c r="B636" s="1">
        <v>59.591011272882014</v>
      </c>
      <c r="D636" s="1" t="str">
        <f t="shared" si="112"/>
        <v/>
      </c>
      <c r="E636" s="1" t="str">
        <f t="shared" si="113"/>
        <v/>
      </c>
      <c r="F636" s="1" t="str">
        <f t="shared" si="114"/>
        <v/>
      </c>
      <c r="H636" s="1" t="str">
        <f t="shared" si="115"/>
        <v/>
      </c>
      <c r="I636" s="1" t="str">
        <f t="shared" si="116"/>
        <v/>
      </c>
      <c r="J636" s="1" t="str">
        <f t="shared" si="117"/>
        <v/>
      </c>
      <c r="L636" s="1" t="str">
        <f t="shared" si="118"/>
        <v/>
      </c>
      <c r="M636" s="1" t="str">
        <f t="shared" si="119"/>
        <v/>
      </c>
      <c r="N636" s="1" t="str">
        <f t="shared" si="120"/>
        <v/>
      </c>
      <c r="O636" s="1" t="str">
        <f t="shared" si="121"/>
        <v/>
      </c>
      <c r="P636" s="2" t="e">
        <f t="shared" si="122"/>
        <v>#VALUE!</v>
      </c>
      <c r="Q636" s="2" t="e">
        <f t="shared" si="123"/>
        <v>#VALUE!</v>
      </c>
    </row>
    <row r="637" spans="1:17" x14ac:dyDescent="0.25">
      <c r="A637" s="1">
        <v>54.469725947229378</v>
      </c>
      <c r="B637" s="1">
        <v>54.480217840812017</v>
      </c>
      <c r="D637" s="1" t="str">
        <f t="shared" si="112"/>
        <v/>
      </c>
      <c r="E637" s="1" t="str">
        <f t="shared" si="113"/>
        <v/>
      </c>
      <c r="F637" s="1" t="str">
        <f t="shared" si="114"/>
        <v/>
      </c>
      <c r="H637" s="1" t="str">
        <f t="shared" si="115"/>
        <v/>
      </c>
      <c r="I637" s="1" t="str">
        <f t="shared" si="116"/>
        <v/>
      </c>
      <c r="J637" s="1" t="str">
        <f t="shared" si="117"/>
        <v/>
      </c>
      <c r="L637" s="1" t="str">
        <f t="shared" si="118"/>
        <v/>
      </c>
      <c r="M637" s="1" t="str">
        <f t="shared" si="119"/>
        <v/>
      </c>
      <c r="N637" s="1" t="str">
        <f t="shared" si="120"/>
        <v/>
      </c>
      <c r="O637" s="1" t="str">
        <f t="shared" si="121"/>
        <v/>
      </c>
      <c r="P637" s="2" t="e">
        <f t="shared" si="122"/>
        <v>#VALUE!</v>
      </c>
      <c r="Q637" s="2" t="e">
        <f t="shared" si="123"/>
        <v>#VALUE!</v>
      </c>
    </row>
    <row r="638" spans="1:17" x14ac:dyDescent="0.25">
      <c r="A638" s="1">
        <v>44.609826647960219</v>
      </c>
      <c r="B638" s="1">
        <v>59.58097350058992</v>
      </c>
      <c r="D638" s="1" t="str">
        <f t="shared" si="112"/>
        <v/>
      </c>
      <c r="E638" s="1" t="str">
        <f t="shared" si="113"/>
        <v/>
      </c>
      <c r="F638" s="1" t="str">
        <f t="shared" si="114"/>
        <v/>
      </c>
      <c r="H638" s="1" t="str">
        <f t="shared" si="115"/>
        <v/>
      </c>
      <c r="I638" s="1" t="str">
        <f t="shared" si="116"/>
        <v/>
      </c>
      <c r="J638" s="1" t="str">
        <f t="shared" si="117"/>
        <v/>
      </c>
      <c r="L638" s="1" t="str">
        <f t="shared" si="118"/>
        <v/>
      </c>
      <c r="M638" s="1" t="str">
        <f t="shared" si="119"/>
        <v/>
      </c>
      <c r="N638" s="1" t="str">
        <f t="shared" si="120"/>
        <v/>
      </c>
      <c r="O638" s="1" t="str">
        <f t="shared" si="121"/>
        <v/>
      </c>
      <c r="P638" s="2" t="e">
        <f t="shared" si="122"/>
        <v>#VALUE!</v>
      </c>
      <c r="Q638" s="2" t="e">
        <f t="shared" si="123"/>
        <v>#VALUE!</v>
      </c>
    </row>
    <row r="639" spans="1:17" x14ac:dyDescent="0.25">
      <c r="A639" s="1">
        <v>68.72134564736983</v>
      </c>
      <c r="B639" s="1">
        <v>33.254795131568464</v>
      </c>
      <c r="D639" s="1" t="str">
        <f t="shared" si="112"/>
        <v/>
      </c>
      <c r="E639" s="1" t="str">
        <f t="shared" si="113"/>
        <v/>
      </c>
      <c r="F639" s="1" t="str">
        <f t="shared" si="114"/>
        <v/>
      </c>
      <c r="H639" s="1" t="str">
        <f t="shared" si="115"/>
        <v/>
      </c>
      <c r="I639" s="1" t="str">
        <f t="shared" si="116"/>
        <v/>
      </c>
      <c r="J639" s="1" t="str">
        <f t="shared" si="117"/>
        <v/>
      </c>
      <c r="L639" s="1" t="str">
        <f t="shared" si="118"/>
        <v/>
      </c>
      <c r="M639" s="1" t="str">
        <f t="shared" si="119"/>
        <v/>
      </c>
      <c r="N639" s="1" t="str">
        <f t="shared" si="120"/>
        <v/>
      </c>
      <c r="O639" s="1" t="str">
        <f t="shared" si="121"/>
        <v/>
      </c>
      <c r="P639" s="2" t="e">
        <f t="shared" si="122"/>
        <v>#VALUE!</v>
      </c>
      <c r="Q639" s="2" t="e">
        <f t="shared" si="123"/>
        <v>#VALUE!</v>
      </c>
    </row>
    <row r="640" spans="1:17" x14ac:dyDescent="0.25">
      <c r="A640" s="1">
        <v>39.429295504750023</v>
      </c>
      <c r="B640" s="1">
        <v>44.046988914753285</v>
      </c>
      <c r="D640" s="1" t="str">
        <f t="shared" si="112"/>
        <v/>
      </c>
      <c r="E640" s="1" t="str">
        <f t="shared" si="113"/>
        <v/>
      </c>
      <c r="F640" s="1" t="str">
        <f t="shared" si="114"/>
        <v/>
      </c>
      <c r="H640" s="1" t="str">
        <f t="shared" si="115"/>
        <v/>
      </c>
      <c r="I640" s="1" t="str">
        <f t="shared" si="116"/>
        <v/>
      </c>
      <c r="J640" s="1" t="str">
        <f t="shared" si="117"/>
        <v/>
      </c>
      <c r="L640" s="1" t="str">
        <f t="shared" si="118"/>
        <v/>
      </c>
      <c r="M640" s="1" t="str">
        <f t="shared" si="119"/>
        <v/>
      </c>
      <c r="N640" s="1" t="str">
        <f t="shared" si="120"/>
        <v/>
      </c>
      <c r="O640" s="1" t="str">
        <f t="shared" si="121"/>
        <v/>
      </c>
      <c r="P640" s="2" t="e">
        <f t="shared" si="122"/>
        <v>#VALUE!</v>
      </c>
      <c r="Q640" s="2" t="e">
        <f t="shared" si="123"/>
        <v>#VALUE!</v>
      </c>
    </row>
    <row r="641" spans="1:17" x14ac:dyDescent="0.25">
      <c r="A641" s="1">
        <v>28.386263141902916</v>
      </c>
      <c r="B641" s="1">
        <v>23.76088687575</v>
      </c>
      <c r="D641" s="1" t="str">
        <f t="shared" si="112"/>
        <v/>
      </c>
      <c r="E641" s="1" t="str">
        <f t="shared" si="113"/>
        <v/>
      </c>
      <c r="F641" s="1" t="str">
        <f t="shared" si="114"/>
        <v/>
      </c>
      <c r="H641" s="1" t="str">
        <f t="shared" si="115"/>
        <v/>
      </c>
      <c r="I641" s="1" t="str">
        <f t="shared" si="116"/>
        <v/>
      </c>
      <c r="J641" s="1" t="str">
        <f t="shared" si="117"/>
        <v/>
      </c>
      <c r="L641" s="1" t="str">
        <f t="shared" si="118"/>
        <v/>
      </c>
      <c r="M641" s="1" t="str">
        <f t="shared" si="119"/>
        <v/>
      </c>
      <c r="N641" s="1" t="str">
        <f t="shared" si="120"/>
        <v/>
      </c>
      <c r="O641" s="1" t="str">
        <f t="shared" si="121"/>
        <v/>
      </c>
      <c r="P641" s="2" t="e">
        <f t="shared" si="122"/>
        <v>#VALUE!</v>
      </c>
      <c r="Q641" s="2" t="e">
        <f t="shared" si="123"/>
        <v>#VALUE!</v>
      </c>
    </row>
    <row r="642" spans="1:17" x14ac:dyDescent="0.25">
      <c r="A642" s="1">
        <v>45.500940185396551</v>
      </c>
      <c r="B642" s="1">
        <v>52.665407319349484</v>
      </c>
      <c r="D642" s="1" t="str">
        <f t="shared" si="112"/>
        <v/>
      </c>
      <c r="E642" s="1" t="str">
        <f t="shared" si="113"/>
        <v/>
      </c>
      <c r="F642" s="1" t="str">
        <f t="shared" si="114"/>
        <v/>
      </c>
      <c r="H642" s="1" t="str">
        <f t="shared" si="115"/>
        <v/>
      </c>
      <c r="I642" s="1" t="str">
        <f t="shared" si="116"/>
        <v/>
      </c>
      <c r="J642" s="1" t="str">
        <f t="shared" si="117"/>
        <v/>
      </c>
      <c r="L642" s="1" t="str">
        <f t="shared" si="118"/>
        <v/>
      </c>
      <c r="M642" s="1" t="str">
        <f t="shared" si="119"/>
        <v/>
      </c>
      <c r="N642" s="1" t="str">
        <f t="shared" si="120"/>
        <v/>
      </c>
      <c r="O642" s="1" t="str">
        <f t="shared" si="121"/>
        <v/>
      </c>
      <c r="P642" s="2" t="e">
        <f t="shared" si="122"/>
        <v>#VALUE!</v>
      </c>
      <c r="Q642" s="2" t="e">
        <f t="shared" si="123"/>
        <v>#VALUE!</v>
      </c>
    </row>
    <row r="643" spans="1:17" x14ac:dyDescent="0.25">
      <c r="A643" s="1">
        <v>66.186337964961979</v>
      </c>
      <c r="B643" s="1">
        <v>57.448422359785219</v>
      </c>
      <c r="D643" s="1" t="str">
        <f t="shared" si="112"/>
        <v/>
      </c>
      <c r="E643" s="1" t="str">
        <f t="shared" si="113"/>
        <v/>
      </c>
      <c r="F643" s="1" t="str">
        <f t="shared" si="114"/>
        <v/>
      </c>
      <c r="H643" s="1" t="str">
        <f t="shared" si="115"/>
        <v/>
      </c>
      <c r="I643" s="1" t="str">
        <f t="shared" si="116"/>
        <v/>
      </c>
      <c r="J643" s="1" t="str">
        <f t="shared" si="117"/>
        <v/>
      </c>
      <c r="L643" s="1" t="str">
        <f t="shared" si="118"/>
        <v/>
      </c>
      <c r="M643" s="1" t="str">
        <f t="shared" si="119"/>
        <v/>
      </c>
      <c r="N643" s="1" t="str">
        <f t="shared" si="120"/>
        <v/>
      </c>
      <c r="O643" s="1" t="str">
        <f t="shared" si="121"/>
        <v/>
      </c>
      <c r="P643" s="2" t="e">
        <f t="shared" si="122"/>
        <v>#VALUE!</v>
      </c>
      <c r="Q643" s="2" t="e">
        <f t="shared" si="123"/>
        <v>#VALUE!</v>
      </c>
    </row>
    <row r="644" spans="1:17" x14ac:dyDescent="0.25">
      <c r="A644" s="1">
        <v>38.758354804371734</v>
      </c>
      <c r="B644" s="1">
        <v>68.470035606671388</v>
      </c>
      <c r="D644" s="1" t="str">
        <f t="shared" si="112"/>
        <v/>
      </c>
      <c r="E644" s="1" t="str">
        <f t="shared" si="113"/>
        <v/>
      </c>
      <c r="F644" s="1" t="str">
        <f t="shared" si="114"/>
        <v/>
      </c>
      <c r="H644" s="1" t="str">
        <f t="shared" si="115"/>
        <v/>
      </c>
      <c r="I644" s="1" t="str">
        <f t="shared" si="116"/>
        <v/>
      </c>
      <c r="J644" s="1" t="str">
        <f t="shared" si="117"/>
        <v/>
      </c>
      <c r="L644" s="1" t="str">
        <f t="shared" si="118"/>
        <v/>
      </c>
      <c r="M644" s="1" t="str">
        <f t="shared" si="119"/>
        <v/>
      </c>
      <c r="N644" s="1" t="str">
        <f t="shared" si="120"/>
        <v/>
      </c>
      <c r="O644" s="1" t="str">
        <f t="shared" si="121"/>
        <v/>
      </c>
      <c r="P644" s="2" t="e">
        <f t="shared" si="122"/>
        <v>#VALUE!</v>
      </c>
      <c r="Q644" s="2" t="e">
        <f t="shared" si="123"/>
        <v>#VALUE!</v>
      </c>
    </row>
    <row r="645" spans="1:17" x14ac:dyDescent="0.25">
      <c r="A645" s="1">
        <v>43.744329670632794</v>
      </c>
      <c r="B645" s="1">
        <v>46.207470248799268</v>
      </c>
      <c r="D645" s="1" t="str">
        <f t="shared" ref="D645:D708" si="124">IF(A645&lt;D$1,A645,"")</f>
        <v/>
      </c>
      <c r="E645" s="1" t="str">
        <f t="shared" ref="E645:E708" si="125">IF(A645&gt;E$1,A645,"")</f>
        <v/>
      </c>
      <c r="F645" s="1" t="str">
        <f t="shared" ref="F645:F708" si="126">IF(MAX(D645:E645)&gt;0,MAX(D645:E645),"")</f>
        <v/>
      </c>
      <c r="H645" s="1" t="str">
        <f t="shared" ref="H645:H708" si="127">IF(B645&lt;D$1,B645,"")</f>
        <v/>
      </c>
      <c r="I645" s="1" t="str">
        <f t="shared" ref="I645:I708" si="128">IF(B645&gt;E$1,B645,"")</f>
        <v/>
      </c>
      <c r="J645" s="1" t="str">
        <f t="shared" ref="J645:J708" si="129">IF(MAX(H645:I645)&gt;0,MAX(H645:I645),"")</f>
        <v/>
      </c>
      <c r="L645" s="1" t="str">
        <f t="shared" ref="L645:L708" si="130">IF(F645&gt;0,F645,"")</f>
        <v/>
      </c>
      <c r="M645" s="1" t="str">
        <f t="shared" ref="M645:M708" si="131">IF(J645&gt;0,J645,"")</f>
        <v/>
      </c>
      <c r="N645" s="1" t="str">
        <f t="shared" si="120"/>
        <v/>
      </c>
      <c r="O645" s="1" t="str">
        <f t="shared" si="121"/>
        <v/>
      </c>
      <c r="P645" s="2" t="e">
        <f t="shared" si="122"/>
        <v>#VALUE!</v>
      </c>
      <c r="Q645" s="2" t="e">
        <f t="shared" si="123"/>
        <v>#VALUE!</v>
      </c>
    </row>
    <row r="646" spans="1:17" x14ac:dyDescent="0.25">
      <c r="A646" s="1">
        <v>40.092228181106904</v>
      </c>
      <c r="B646" s="1">
        <v>39.289420910984397</v>
      </c>
      <c r="D646" s="1" t="str">
        <f t="shared" si="124"/>
        <v/>
      </c>
      <c r="E646" s="1" t="str">
        <f t="shared" si="125"/>
        <v/>
      </c>
      <c r="F646" s="1" t="str">
        <f t="shared" si="126"/>
        <v/>
      </c>
      <c r="H646" s="1" t="str">
        <f t="shared" si="127"/>
        <v/>
      </c>
      <c r="I646" s="1" t="str">
        <f t="shared" si="128"/>
        <v/>
      </c>
      <c r="J646" s="1" t="str">
        <f t="shared" si="129"/>
        <v/>
      </c>
      <c r="L646" s="1" t="str">
        <f t="shared" si="130"/>
        <v/>
      </c>
      <c r="M646" s="1" t="str">
        <f t="shared" si="131"/>
        <v/>
      </c>
      <c r="N646" s="1" t="str">
        <f t="shared" si="120"/>
        <v/>
      </c>
      <c r="O646" s="1" t="str">
        <f t="shared" si="121"/>
        <v/>
      </c>
      <c r="P646" s="2" t="e">
        <f t="shared" si="122"/>
        <v>#VALUE!</v>
      </c>
      <c r="Q646" s="2" t="e">
        <f t="shared" si="123"/>
        <v>#VALUE!</v>
      </c>
    </row>
    <row r="647" spans="1:17" x14ac:dyDescent="0.25">
      <c r="A647" s="1">
        <v>35.675895225222284</v>
      </c>
      <c r="B647" s="1">
        <v>53.029813097203899</v>
      </c>
      <c r="D647" s="1" t="str">
        <f t="shared" si="124"/>
        <v/>
      </c>
      <c r="E647" s="1" t="str">
        <f t="shared" si="125"/>
        <v/>
      </c>
      <c r="F647" s="1" t="str">
        <f t="shared" si="126"/>
        <v/>
      </c>
      <c r="H647" s="1" t="str">
        <f t="shared" si="127"/>
        <v/>
      </c>
      <c r="I647" s="1" t="str">
        <f t="shared" si="128"/>
        <v/>
      </c>
      <c r="J647" s="1" t="str">
        <f t="shared" si="129"/>
        <v/>
      </c>
      <c r="L647" s="1" t="str">
        <f t="shared" si="130"/>
        <v/>
      </c>
      <c r="M647" s="1" t="str">
        <f t="shared" si="131"/>
        <v/>
      </c>
      <c r="N647" s="1" t="str">
        <f t="shared" si="120"/>
        <v/>
      </c>
      <c r="O647" s="1" t="str">
        <f t="shared" si="121"/>
        <v/>
      </c>
      <c r="P647" s="2" t="e">
        <f t="shared" si="122"/>
        <v>#VALUE!</v>
      </c>
      <c r="Q647" s="2" t="e">
        <f t="shared" si="123"/>
        <v>#VALUE!</v>
      </c>
    </row>
    <row r="648" spans="1:17" x14ac:dyDescent="0.25">
      <c r="A648" s="1">
        <v>70.185987761421742</v>
      </c>
      <c r="B648" s="1">
        <v>45.945665565293545</v>
      </c>
      <c r="D648" s="1" t="str">
        <f t="shared" si="124"/>
        <v/>
      </c>
      <c r="E648" s="1" t="str">
        <f t="shared" si="125"/>
        <v/>
      </c>
      <c r="F648" s="1" t="str">
        <f t="shared" si="126"/>
        <v/>
      </c>
      <c r="H648" s="1" t="str">
        <f t="shared" si="127"/>
        <v/>
      </c>
      <c r="I648" s="1" t="str">
        <f t="shared" si="128"/>
        <v/>
      </c>
      <c r="J648" s="1" t="str">
        <f t="shared" si="129"/>
        <v/>
      </c>
      <c r="L648" s="1" t="str">
        <f t="shared" si="130"/>
        <v/>
      </c>
      <c r="M648" s="1" t="str">
        <f t="shared" si="131"/>
        <v/>
      </c>
      <c r="N648" s="1" t="str">
        <f t="shared" si="120"/>
        <v/>
      </c>
      <c r="O648" s="1" t="str">
        <f t="shared" si="121"/>
        <v/>
      </c>
      <c r="P648" s="2" t="e">
        <f t="shared" si="122"/>
        <v>#VALUE!</v>
      </c>
      <c r="Q648" s="2" t="e">
        <f t="shared" si="123"/>
        <v>#VALUE!</v>
      </c>
    </row>
    <row r="649" spans="1:17" x14ac:dyDescent="0.25">
      <c r="A649" s="1">
        <v>54.066049135783338</v>
      </c>
      <c r="B649" s="1">
        <v>32.686649718223528</v>
      </c>
      <c r="D649" s="1" t="str">
        <f t="shared" si="124"/>
        <v/>
      </c>
      <c r="E649" s="1" t="str">
        <f t="shared" si="125"/>
        <v/>
      </c>
      <c r="F649" s="1" t="str">
        <f t="shared" si="126"/>
        <v/>
      </c>
      <c r="H649" s="1" t="str">
        <f t="shared" si="127"/>
        <v/>
      </c>
      <c r="I649" s="1" t="str">
        <f t="shared" si="128"/>
        <v/>
      </c>
      <c r="J649" s="1" t="str">
        <f t="shared" si="129"/>
        <v/>
      </c>
      <c r="L649" s="1" t="str">
        <f t="shared" si="130"/>
        <v/>
      </c>
      <c r="M649" s="1" t="str">
        <f t="shared" si="131"/>
        <v/>
      </c>
      <c r="N649" s="1" t="str">
        <f t="shared" si="120"/>
        <v/>
      </c>
      <c r="O649" s="1" t="str">
        <f t="shared" si="121"/>
        <v/>
      </c>
      <c r="P649" s="2" t="e">
        <f t="shared" si="122"/>
        <v>#VALUE!</v>
      </c>
      <c r="Q649" s="2" t="e">
        <f t="shared" si="123"/>
        <v>#VALUE!</v>
      </c>
    </row>
    <row r="650" spans="1:17" x14ac:dyDescent="0.25">
      <c r="A650" s="1">
        <v>33.455180552976103</v>
      </c>
      <c r="B650" s="1">
        <v>52.354189188670567</v>
      </c>
      <c r="D650" s="1" t="str">
        <f t="shared" si="124"/>
        <v/>
      </c>
      <c r="E650" s="1" t="str">
        <f t="shared" si="125"/>
        <v/>
      </c>
      <c r="F650" s="1" t="str">
        <f t="shared" si="126"/>
        <v/>
      </c>
      <c r="H650" s="1" t="str">
        <f t="shared" si="127"/>
        <v/>
      </c>
      <c r="I650" s="1" t="str">
        <f t="shared" si="128"/>
        <v/>
      </c>
      <c r="J650" s="1" t="str">
        <f t="shared" si="129"/>
        <v/>
      </c>
      <c r="L650" s="1" t="str">
        <f t="shared" si="130"/>
        <v/>
      </c>
      <c r="M650" s="1" t="str">
        <f t="shared" si="131"/>
        <v/>
      </c>
      <c r="N650" s="1" t="str">
        <f t="shared" ref="N650:N713" si="132">IF(SUM(L650:M650)&gt;MAX(L650:M650),L650,"")</f>
        <v/>
      </c>
      <c r="O650" s="1" t="str">
        <f t="shared" ref="O650:O713" si="133">IF(N650&gt;0,M650,"")</f>
        <v/>
      </c>
      <c r="P650" s="2" t="e">
        <f t="shared" ref="P650:P713" si="134">IF(ABS(N650-O650)&gt;(E$1-D$1),1,0)</f>
        <v>#VALUE!</v>
      </c>
      <c r="Q650" s="2" t="e">
        <f t="shared" ref="Q650:Q713" si="135">IF(P650=1,0,1)</f>
        <v>#VALUE!</v>
      </c>
    </row>
    <row r="651" spans="1:17" x14ac:dyDescent="0.25">
      <c r="A651" s="1">
        <v>37.027249272782839</v>
      </c>
      <c r="B651" s="1">
        <v>36.773909263980663</v>
      </c>
      <c r="D651" s="1" t="str">
        <f t="shared" si="124"/>
        <v/>
      </c>
      <c r="E651" s="1" t="str">
        <f t="shared" si="125"/>
        <v/>
      </c>
      <c r="F651" s="1" t="str">
        <f t="shared" si="126"/>
        <v/>
      </c>
      <c r="H651" s="1" t="str">
        <f t="shared" si="127"/>
        <v/>
      </c>
      <c r="I651" s="1" t="str">
        <f t="shared" si="128"/>
        <v/>
      </c>
      <c r="J651" s="1" t="str">
        <f t="shared" si="129"/>
        <v/>
      </c>
      <c r="L651" s="1" t="str">
        <f t="shared" si="130"/>
        <v/>
      </c>
      <c r="M651" s="1" t="str">
        <f t="shared" si="131"/>
        <v/>
      </c>
      <c r="N651" s="1" t="str">
        <f t="shared" si="132"/>
        <v/>
      </c>
      <c r="O651" s="1" t="str">
        <f t="shared" si="133"/>
        <v/>
      </c>
      <c r="P651" s="2" t="e">
        <f t="shared" si="134"/>
        <v>#VALUE!</v>
      </c>
      <c r="Q651" s="2" t="e">
        <f t="shared" si="135"/>
        <v>#VALUE!</v>
      </c>
    </row>
    <row r="652" spans="1:17" x14ac:dyDescent="0.25">
      <c r="A652" s="1">
        <v>43.994796403896657</v>
      </c>
      <c r="B652" s="1">
        <v>73.24649016212517</v>
      </c>
      <c r="D652" s="1" t="str">
        <f t="shared" si="124"/>
        <v/>
      </c>
      <c r="E652" s="1" t="str">
        <f t="shared" si="125"/>
        <v/>
      </c>
      <c r="F652" s="1" t="str">
        <f t="shared" si="126"/>
        <v/>
      </c>
      <c r="H652" s="1" t="str">
        <f t="shared" si="127"/>
        <v/>
      </c>
      <c r="I652" s="1" t="str">
        <f t="shared" si="128"/>
        <v/>
      </c>
      <c r="J652" s="1" t="str">
        <f t="shared" si="129"/>
        <v/>
      </c>
      <c r="L652" s="1" t="str">
        <f t="shared" si="130"/>
        <v/>
      </c>
      <c r="M652" s="1" t="str">
        <f t="shared" si="131"/>
        <v/>
      </c>
      <c r="N652" s="1" t="str">
        <f t="shared" si="132"/>
        <v/>
      </c>
      <c r="O652" s="1" t="str">
        <f t="shared" si="133"/>
        <v/>
      </c>
      <c r="P652" s="2" t="e">
        <f t="shared" si="134"/>
        <v>#VALUE!</v>
      </c>
      <c r="Q652" s="2" t="e">
        <f t="shared" si="135"/>
        <v>#VALUE!</v>
      </c>
    </row>
    <row r="653" spans="1:17" x14ac:dyDescent="0.25">
      <c r="A653" s="1">
        <v>50.275542571588673</v>
      </c>
      <c r="B653" s="1">
        <v>29.992579877976826</v>
      </c>
      <c r="D653" s="1" t="str">
        <f t="shared" si="124"/>
        <v/>
      </c>
      <c r="E653" s="1" t="str">
        <f t="shared" si="125"/>
        <v/>
      </c>
      <c r="F653" s="1" t="str">
        <f t="shared" si="126"/>
        <v/>
      </c>
      <c r="H653" s="1" t="str">
        <f t="shared" si="127"/>
        <v/>
      </c>
      <c r="I653" s="1" t="str">
        <f t="shared" si="128"/>
        <v/>
      </c>
      <c r="J653" s="1" t="str">
        <f t="shared" si="129"/>
        <v/>
      </c>
      <c r="L653" s="1" t="str">
        <f t="shared" si="130"/>
        <v/>
      </c>
      <c r="M653" s="1" t="str">
        <f t="shared" si="131"/>
        <v/>
      </c>
      <c r="N653" s="1" t="str">
        <f t="shared" si="132"/>
        <v/>
      </c>
      <c r="O653" s="1" t="str">
        <f t="shared" si="133"/>
        <v/>
      </c>
      <c r="P653" s="2" t="e">
        <f t="shared" si="134"/>
        <v>#VALUE!</v>
      </c>
      <c r="Q653" s="2" t="e">
        <f t="shared" si="135"/>
        <v>#VALUE!</v>
      </c>
    </row>
    <row r="654" spans="1:17" x14ac:dyDescent="0.25">
      <c r="A654" s="1">
        <v>46.014977372210922</v>
      </c>
      <c r="B654" s="1">
        <v>49.691858592090391</v>
      </c>
      <c r="D654" s="1" t="str">
        <f t="shared" si="124"/>
        <v/>
      </c>
      <c r="E654" s="1" t="str">
        <f t="shared" si="125"/>
        <v/>
      </c>
      <c r="F654" s="1" t="str">
        <f t="shared" si="126"/>
        <v/>
      </c>
      <c r="H654" s="1" t="str">
        <f t="shared" si="127"/>
        <v/>
      </c>
      <c r="I654" s="1" t="str">
        <f t="shared" si="128"/>
        <v/>
      </c>
      <c r="J654" s="1" t="str">
        <f t="shared" si="129"/>
        <v/>
      </c>
      <c r="L654" s="1" t="str">
        <f t="shared" si="130"/>
        <v/>
      </c>
      <c r="M654" s="1" t="str">
        <f t="shared" si="131"/>
        <v/>
      </c>
      <c r="N654" s="1" t="str">
        <f t="shared" si="132"/>
        <v/>
      </c>
      <c r="O654" s="1" t="str">
        <f t="shared" si="133"/>
        <v/>
      </c>
      <c r="P654" s="2" t="e">
        <f t="shared" si="134"/>
        <v>#VALUE!</v>
      </c>
      <c r="Q654" s="2" t="e">
        <f t="shared" si="135"/>
        <v>#VALUE!</v>
      </c>
    </row>
    <row r="655" spans="1:17" x14ac:dyDescent="0.25">
      <c r="A655" s="1">
        <v>36.006993213901886</v>
      </c>
      <c r="B655" s="1">
        <v>48.266489708189845</v>
      </c>
      <c r="D655" s="1" t="str">
        <f t="shared" si="124"/>
        <v/>
      </c>
      <c r="E655" s="1" t="str">
        <f t="shared" si="125"/>
        <v/>
      </c>
      <c r="F655" s="1" t="str">
        <f t="shared" si="126"/>
        <v/>
      </c>
      <c r="H655" s="1" t="str">
        <f t="shared" si="127"/>
        <v/>
      </c>
      <c r="I655" s="1" t="str">
        <f t="shared" si="128"/>
        <v/>
      </c>
      <c r="J655" s="1" t="str">
        <f t="shared" si="129"/>
        <v/>
      </c>
      <c r="L655" s="1" t="str">
        <f t="shared" si="130"/>
        <v/>
      </c>
      <c r="M655" s="1" t="str">
        <f t="shared" si="131"/>
        <v/>
      </c>
      <c r="N655" s="1" t="str">
        <f t="shared" si="132"/>
        <v/>
      </c>
      <c r="O655" s="1" t="str">
        <f t="shared" si="133"/>
        <v/>
      </c>
      <c r="P655" s="2" t="e">
        <f t="shared" si="134"/>
        <v>#VALUE!</v>
      </c>
      <c r="Q655" s="2" t="e">
        <f t="shared" si="135"/>
        <v>#VALUE!</v>
      </c>
    </row>
    <row r="656" spans="1:17" x14ac:dyDescent="0.25">
      <c r="A656" s="1">
        <v>35.102754312780363</v>
      </c>
      <c r="B656" s="1">
        <v>6.3958055376877159</v>
      </c>
      <c r="D656" s="1" t="str">
        <f t="shared" si="124"/>
        <v/>
      </c>
      <c r="E656" s="1" t="str">
        <f t="shared" si="125"/>
        <v/>
      </c>
      <c r="F656" s="1" t="str">
        <f t="shared" si="126"/>
        <v/>
      </c>
      <c r="H656" s="1">
        <f t="shared" si="127"/>
        <v>6.3958055376877159</v>
      </c>
      <c r="I656" s="1" t="str">
        <f t="shared" si="128"/>
        <v/>
      </c>
      <c r="J656" s="1">
        <f t="shared" si="129"/>
        <v>6.3958055376877159</v>
      </c>
      <c r="L656" s="1" t="str">
        <f t="shared" si="130"/>
        <v/>
      </c>
      <c r="M656" s="1">
        <f t="shared" si="131"/>
        <v>6.3958055376877159</v>
      </c>
      <c r="N656" s="1" t="str">
        <f t="shared" si="132"/>
        <v/>
      </c>
      <c r="O656" s="1">
        <f t="shared" si="133"/>
        <v>6.3958055376877159</v>
      </c>
      <c r="P656" s="2" t="e">
        <f t="shared" si="134"/>
        <v>#VALUE!</v>
      </c>
      <c r="Q656" s="2" t="e">
        <f t="shared" si="135"/>
        <v>#VALUE!</v>
      </c>
    </row>
    <row r="657" spans="1:17" x14ac:dyDescent="0.25">
      <c r="A657" s="1">
        <v>42.61613457578548</v>
      </c>
      <c r="B657" s="1">
        <v>44.186872768034313</v>
      </c>
      <c r="D657" s="1" t="str">
        <f t="shared" si="124"/>
        <v/>
      </c>
      <c r="E657" s="1" t="str">
        <f t="shared" si="125"/>
        <v/>
      </c>
      <c r="F657" s="1" t="str">
        <f t="shared" si="126"/>
        <v/>
      </c>
      <c r="H657" s="1" t="str">
        <f t="shared" si="127"/>
        <v/>
      </c>
      <c r="I657" s="1" t="str">
        <f t="shared" si="128"/>
        <v/>
      </c>
      <c r="J657" s="1" t="str">
        <f t="shared" si="129"/>
        <v/>
      </c>
      <c r="L657" s="1" t="str">
        <f t="shared" si="130"/>
        <v/>
      </c>
      <c r="M657" s="1" t="str">
        <f t="shared" si="131"/>
        <v/>
      </c>
      <c r="N657" s="1" t="str">
        <f t="shared" si="132"/>
        <v/>
      </c>
      <c r="O657" s="1" t="str">
        <f t="shared" si="133"/>
        <v/>
      </c>
      <c r="P657" s="2" t="e">
        <f t="shared" si="134"/>
        <v>#VALUE!</v>
      </c>
      <c r="Q657" s="2" t="e">
        <f t="shared" si="135"/>
        <v>#VALUE!</v>
      </c>
    </row>
    <row r="658" spans="1:17" x14ac:dyDescent="0.25">
      <c r="A658" s="1">
        <v>35.583089388510203</v>
      </c>
      <c r="B658" s="1">
        <v>66.163986743361093</v>
      </c>
      <c r="D658" s="1" t="str">
        <f t="shared" si="124"/>
        <v/>
      </c>
      <c r="E658" s="1" t="str">
        <f t="shared" si="125"/>
        <v/>
      </c>
      <c r="F658" s="1" t="str">
        <f t="shared" si="126"/>
        <v/>
      </c>
      <c r="H658" s="1" t="str">
        <f t="shared" si="127"/>
        <v/>
      </c>
      <c r="I658" s="1" t="str">
        <f t="shared" si="128"/>
        <v/>
      </c>
      <c r="J658" s="1" t="str">
        <f t="shared" si="129"/>
        <v/>
      </c>
      <c r="L658" s="1" t="str">
        <f t="shared" si="130"/>
        <v/>
      </c>
      <c r="M658" s="1" t="str">
        <f t="shared" si="131"/>
        <v/>
      </c>
      <c r="N658" s="1" t="str">
        <f t="shared" si="132"/>
        <v/>
      </c>
      <c r="O658" s="1" t="str">
        <f t="shared" si="133"/>
        <v/>
      </c>
      <c r="P658" s="2" t="e">
        <f t="shared" si="134"/>
        <v>#VALUE!</v>
      </c>
      <c r="Q658" s="2" t="e">
        <f t="shared" si="135"/>
        <v>#VALUE!</v>
      </c>
    </row>
    <row r="659" spans="1:17" x14ac:dyDescent="0.25">
      <c r="A659" s="1">
        <v>56.813448193035889</v>
      </c>
      <c r="B659" s="1">
        <v>61.910041260855358</v>
      </c>
      <c r="D659" s="1" t="str">
        <f t="shared" si="124"/>
        <v/>
      </c>
      <c r="E659" s="1" t="str">
        <f t="shared" si="125"/>
        <v/>
      </c>
      <c r="F659" s="1" t="str">
        <f t="shared" si="126"/>
        <v/>
      </c>
      <c r="H659" s="1" t="str">
        <f t="shared" si="127"/>
        <v/>
      </c>
      <c r="I659" s="1" t="str">
        <f t="shared" si="128"/>
        <v/>
      </c>
      <c r="J659" s="1" t="str">
        <f t="shared" si="129"/>
        <v/>
      </c>
      <c r="L659" s="1" t="str">
        <f t="shared" si="130"/>
        <v/>
      </c>
      <c r="M659" s="1" t="str">
        <f t="shared" si="131"/>
        <v/>
      </c>
      <c r="N659" s="1" t="str">
        <f t="shared" si="132"/>
        <v/>
      </c>
      <c r="O659" s="1" t="str">
        <f t="shared" si="133"/>
        <v/>
      </c>
      <c r="P659" s="2" t="e">
        <f t="shared" si="134"/>
        <v>#VALUE!</v>
      </c>
      <c r="Q659" s="2" t="e">
        <f t="shared" si="135"/>
        <v>#VALUE!</v>
      </c>
    </row>
    <row r="660" spans="1:17" x14ac:dyDescent="0.25">
      <c r="A660" s="1">
        <v>56.165588518470067</v>
      </c>
      <c r="B660" s="1">
        <v>48.576351744153889</v>
      </c>
      <c r="D660" s="1" t="str">
        <f t="shared" si="124"/>
        <v/>
      </c>
      <c r="E660" s="1" t="str">
        <f t="shared" si="125"/>
        <v/>
      </c>
      <c r="F660" s="1" t="str">
        <f t="shared" si="126"/>
        <v/>
      </c>
      <c r="H660" s="1" t="str">
        <f t="shared" si="127"/>
        <v/>
      </c>
      <c r="I660" s="1" t="str">
        <f t="shared" si="128"/>
        <v/>
      </c>
      <c r="J660" s="1" t="str">
        <f t="shared" si="129"/>
        <v/>
      </c>
      <c r="L660" s="1" t="str">
        <f t="shared" si="130"/>
        <v/>
      </c>
      <c r="M660" s="1" t="str">
        <f t="shared" si="131"/>
        <v/>
      </c>
      <c r="N660" s="1" t="str">
        <f t="shared" si="132"/>
        <v/>
      </c>
      <c r="O660" s="1" t="str">
        <f t="shared" si="133"/>
        <v/>
      </c>
      <c r="P660" s="2" t="e">
        <f t="shared" si="134"/>
        <v>#VALUE!</v>
      </c>
      <c r="Q660" s="2" t="e">
        <f t="shared" si="135"/>
        <v>#VALUE!</v>
      </c>
    </row>
    <row r="661" spans="1:17" x14ac:dyDescent="0.25">
      <c r="A661" s="1">
        <v>40.97258165691639</v>
      </c>
      <c r="B661" s="1">
        <v>43.637794471306918</v>
      </c>
      <c r="D661" s="1" t="str">
        <f t="shared" si="124"/>
        <v/>
      </c>
      <c r="E661" s="1" t="str">
        <f t="shared" si="125"/>
        <v/>
      </c>
      <c r="F661" s="1" t="str">
        <f t="shared" si="126"/>
        <v/>
      </c>
      <c r="H661" s="1" t="str">
        <f t="shared" si="127"/>
        <v/>
      </c>
      <c r="I661" s="1" t="str">
        <f t="shared" si="128"/>
        <v/>
      </c>
      <c r="J661" s="1" t="str">
        <f t="shared" si="129"/>
        <v/>
      </c>
      <c r="L661" s="1" t="str">
        <f t="shared" si="130"/>
        <v/>
      </c>
      <c r="M661" s="1" t="str">
        <f t="shared" si="131"/>
        <v/>
      </c>
      <c r="N661" s="1" t="str">
        <f t="shared" si="132"/>
        <v/>
      </c>
      <c r="O661" s="1" t="str">
        <f t="shared" si="133"/>
        <v/>
      </c>
      <c r="P661" s="2" t="e">
        <f t="shared" si="134"/>
        <v>#VALUE!</v>
      </c>
      <c r="Q661" s="2" t="e">
        <f t="shared" si="135"/>
        <v>#VALUE!</v>
      </c>
    </row>
    <row r="662" spans="1:17" x14ac:dyDescent="0.25">
      <c r="A662" s="1">
        <v>51.751864548355215</v>
      </c>
      <c r="B662" s="1">
        <v>50.515924553679234</v>
      </c>
      <c r="D662" s="1" t="str">
        <f t="shared" si="124"/>
        <v/>
      </c>
      <c r="E662" s="1" t="str">
        <f t="shared" si="125"/>
        <v/>
      </c>
      <c r="F662" s="1" t="str">
        <f t="shared" si="126"/>
        <v/>
      </c>
      <c r="H662" s="1" t="str">
        <f t="shared" si="127"/>
        <v/>
      </c>
      <c r="I662" s="1" t="str">
        <f t="shared" si="128"/>
        <v/>
      </c>
      <c r="J662" s="1" t="str">
        <f t="shared" si="129"/>
        <v/>
      </c>
      <c r="L662" s="1" t="str">
        <f t="shared" si="130"/>
        <v/>
      </c>
      <c r="M662" s="1" t="str">
        <f t="shared" si="131"/>
        <v/>
      </c>
      <c r="N662" s="1" t="str">
        <f t="shared" si="132"/>
        <v/>
      </c>
      <c r="O662" s="1" t="str">
        <f t="shared" si="133"/>
        <v/>
      </c>
      <c r="P662" s="2" t="e">
        <f t="shared" si="134"/>
        <v>#VALUE!</v>
      </c>
      <c r="Q662" s="2" t="e">
        <f t="shared" si="135"/>
        <v>#VALUE!</v>
      </c>
    </row>
    <row r="663" spans="1:17" x14ac:dyDescent="0.25">
      <c r="A663" s="1">
        <v>34.737857909427859</v>
      </c>
      <c r="B663" s="1">
        <v>46.736512110409237</v>
      </c>
      <c r="D663" s="1" t="str">
        <f t="shared" si="124"/>
        <v/>
      </c>
      <c r="E663" s="1" t="str">
        <f t="shared" si="125"/>
        <v/>
      </c>
      <c r="F663" s="1" t="str">
        <f t="shared" si="126"/>
        <v/>
      </c>
      <c r="H663" s="1" t="str">
        <f t="shared" si="127"/>
        <v/>
      </c>
      <c r="I663" s="1" t="str">
        <f t="shared" si="128"/>
        <v/>
      </c>
      <c r="J663" s="1" t="str">
        <f t="shared" si="129"/>
        <v/>
      </c>
      <c r="L663" s="1" t="str">
        <f t="shared" si="130"/>
        <v/>
      </c>
      <c r="M663" s="1" t="str">
        <f t="shared" si="131"/>
        <v/>
      </c>
      <c r="N663" s="1" t="str">
        <f t="shared" si="132"/>
        <v/>
      </c>
      <c r="O663" s="1" t="str">
        <f t="shared" si="133"/>
        <v/>
      </c>
      <c r="P663" s="2" t="e">
        <f t="shared" si="134"/>
        <v>#VALUE!</v>
      </c>
      <c r="Q663" s="2" t="e">
        <f t="shared" si="135"/>
        <v>#VALUE!</v>
      </c>
    </row>
    <row r="664" spans="1:17" x14ac:dyDescent="0.25">
      <c r="A664" s="1">
        <v>58.608608561445692</v>
      </c>
      <c r="B664" s="1">
        <v>59.828930311154821</v>
      </c>
      <c r="D664" s="1" t="str">
        <f t="shared" si="124"/>
        <v/>
      </c>
      <c r="E664" s="1" t="str">
        <f t="shared" si="125"/>
        <v/>
      </c>
      <c r="F664" s="1" t="str">
        <f t="shared" si="126"/>
        <v/>
      </c>
      <c r="H664" s="1" t="str">
        <f t="shared" si="127"/>
        <v/>
      </c>
      <c r="I664" s="1" t="str">
        <f t="shared" si="128"/>
        <v/>
      </c>
      <c r="J664" s="1" t="str">
        <f t="shared" si="129"/>
        <v/>
      </c>
      <c r="L664" s="1" t="str">
        <f t="shared" si="130"/>
        <v/>
      </c>
      <c r="M664" s="1" t="str">
        <f t="shared" si="131"/>
        <v/>
      </c>
      <c r="N664" s="1" t="str">
        <f t="shared" si="132"/>
        <v/>
      </c>
      <c r="O664" s="1" t="str">
        <f t="shared" si="133"/>
        <v/>
      </c>
      <c r="P664" s="2" t="e">
        <f t="shared" si="134"/>
        <v>#VALUE!</v>
      </c>
      <c r="Q664" s="2" t="e">
        <f t="shared" si="135"/>
        <v>#VALUE!</v>
      </c>
    </row>
    <row r="665" spans="1:17" x14ac:dyDescent="0.25">
      <c r="A665" s="1">
        <v>46.925350336660166</v>
      </c>
      <c r="B665" s="1">
        <v>51.114253956657478</v>
      </c>
      <c r="D665" s="1" t="str">
        <f t="shared" si="124"/>
        <v/>
      </c>
      <c r="E665" s="1" t="str">
        <f t="shared" si="125"/>
        <v/>
      </c>
      <c r="F665" s="1" t="str">
        <f t="shared" si="126"/>
        <v/>
      </c>
      <c r="H665" s="1" t="str">
        <f t="shared" si="127"/>
        <v/>
      </c>
      <c r="I665" s="1" t="str">
        <f t="shared" si="128"/>
        <v/>
      </c>
      <c r="J665" s="1" t="str">
        <f t="shared" si="129"/>
        <v/>
      </c>
      <c r="L665" s="1" t="str">
        <f t="shared" si="130"/>
        <v/>
      </c>
      <c r="M665" s="1" t="str">
        <f t="shared" si="131"/>
        <v/>
      </c>
      <c r="N665" s="1" t="str">
        <f t="shared" si="132"/>
        <v/>
      </c>
      <c r="O665" s="1" t="str">
        <f t="shared" si="133"/>
        <v/>
      </c>
      <c r="P665" s="2" t="e">
        <f t="shared" si="134"/>
        <v>#VALUE!</v>
      </c>
      <c r="Q665" s="2" t="e">
        <f t="shared" si="135"/>
        <v>#VALUE!</v>
      </c>
    </row>
    <row r="666" spans="1:17" x14ac:dyDescent="0.25">
      <c r="A666" s="1">
        <v>47.429984462533142</v>
      </c>
      <c r="B666" s="1">
        <v>43.22188211747234</v>
      </c>
      <c r="D666" s="1" t="str">
        <f t="shared" si="124"/>
        <v/>
      </c>
      <c r="E666" s="1" t="str">
        <f t="shared" si="125"/>
        <v/>
      </c>
      <c r="F666" s="1" t="str">
        <f t="shared" si="126"/>
        <v/>
      </c>
      <c r="H666" s="1" t="str">
        <f t="shared" si="127"/>
        <v/>
      </c>
      <c r="I666" s="1" t="str">
        <f t="shared" si="128"/>
        <v/>
      </c>
      <c r="J666" s="1" t="str">
        <f t="shared" si="129"/>
        <v/>
      </c>
      <c r="L666" s="1" t="str">
        <f t="shared" si="130"/>
        <v/>
      </c>
      <c r="M666" s="1" t="str">
        <f t="shared" si="131"/>
        <v/>
      </c>
      <c r="N666" s="1" t="str">
        <f t="shared" si="132"/>
        <v/>
      </c>
      <c r="O666" s="1" t="str">
        <f t="shared" si="133"/>
        <v/>
      </c>
      <c r="P666" s="2" t="e">
        <f t="shared" si="134"/>
        <v>#VALUE!</v>
      </c>
      <c r="Q666" s="2" t="e">
        <f t="shared" si="135"/>
        <v>#VALUE!</v>
      </c>
    </row>
    <row r="667" spans="1:17" x14ac:dyDescent="0.25">
      <c r="A667" s="1">
        <v>28.074172516504333</v>
      </c>
      <c r="B667" s="1">
        <v>55.454703140524039</v>
      </c>
      <c r="D667" s="1" t="str">
        <f t="shared" si="124"/>
        <v/>
      </c>
      <c r="E667" s="1" t="str">
        <f t="shared" si="125"/>
        <v/>
      </c>
      <c r="F667" s="1" t="str">
        <f t="shared" si="126"/>
        <v/>
      </c>
      <c r="H667" s="1" t="str">
        <f t="shared" si="127"/>
        <v/>
      </c>
      <c r="I667" s="1" t="str">
        <f t="shared" si="128"/>
        <v/>
      </c>
      <c r="J667" s="1" t="str">
        <f t="shared" si="129"/>
        <v/>
      </c>
      <c r="L667" s="1" t="str">
        <f t="shared" si="130"/>
        <v/>
      </c>
      <c r="M667" s="1" t="str">
        <f t="shared" si="131"/>
        <v/>
      </c>
      <c r="N667" s="1" t="str">
        <f t="shared" si="132"/>
        <v/>
      </c>
      <c r="O667" s="1" t="str">
        <f t="shared" si="133"/>
        <v/>
      </c>
      <c r="P667" s="2" t="e">
        <f t="shared" si="134"/>
        <v>#VALUE!</v>
      </c>
      <c r="Q667" s="2" t="e">
        <f t="shared" si="135"/>
        <v>#VALUE!</v>
      </c>
    </row>
    <row r="668" spans="1:17" x14ac:dyDescent="0.25">
      <c r="A668" s="1">
        <v>66.341471132511543</v>
      </c>
      <c r="B668" s="1">
        <v>57.009612536513131</v>
      </c>
      <c r="D668" s="1" t="str">
        <f t="shared" si="124"/>
        <v/>
      </c>
      <c r="E668" s="1" t="str">
        <f t="shared" si="125"/>
        <v/>
      </c>
      <c r="F668" s="1" t="str">
        <f t="shared" si="126"/>
        <v/>
      </c>
      <c r="H668" s="1" t="str">
        <f t="shared" si="127"/>
        <v/>
      </c>
      <c r="I668" s="1" t="str">
        <f t="shared" si="128"/>
        <v/>
      </c>
      <c r="J668" s="1" t="str">
        <f t="shared" si="129"/>
        <v/>
      </c>
      <c r="L668" s="1" t="str">
        <f t="shared" si="130"/>
        <v/>
      </c>
      <c r="M668" s="1" t="str">
        <f t="shared" si="131"/>
        <v/>
      </c>
      <c r="N668" s="1" t="str">
        <f t="shared" si="132"/>
        <v/>
      </c>
      <c r="O668" s="1" t="str">
        <f t="shared" si="133"/>
        <v/>
      </c>
      <c r="P668" s="2" t="e">
        <f t="shared" si="134"/>
        <v>#VALUE!</v>
      </c>
      <c r="Q668" s="2" t="e">
        <f t="shared" si="135"/>
        <v>#VALUE!</v>
      </c>
    </row>
    <row r="669" spans="1:17" x14ac:dyDescent="0.25">
      <c r="A669" s="1">
        <v>47.377408058598284</v>
      </c>
      <c r="B669" s="1">
        <v>53.615667355198696</v>
      </c>
      <c r="D669" s="1" t="str">
        <f t="shared" si="124"/>
        <v/>
      </c>
      <c r="E669" s="1" t="str">
        <f t="shared" si="125"/>
        <v/>
      </c>
      <c r="F669" s="1" t="str">
        <f t="shared" si="126"/>
        <v/>
      </c>
      <c r="H669" s="1" t="str">
        <f t="shared" si="127"/>
        <v/>
      </c>
      <c r="I669" s="1" t="str">
        <f t="shared" si="128"/>
        <v/>
      </c>
      <c r="J669" s="1" t="str">
        <f t="shared" si="129"/>
        <v/>
      </c>
      <c r="L669" s="1" t="str">
        <f t="shared" si="130"/>
        <v/>
      </c>
      <c r="M669" s="1" t="str">
        <f t="shared" si="131"/>
        <v/>
      </c>
      <c r="N669" s="1" t="str">
        <f t="shared" si="132"/>
        <v/>
      </c>
      <c r="O669" s="1" t="str">
        <f t="shared" si="133"/>
        <v/>
      </c>
      <c r="P669" s="2" t="e">
        <f t="shared" si="134"/>
        <v>#VALUE!</v>
      </c>
      <c r="Q669" s="2" t="e">
        <f t="shared" si="135"/>
        <v>#VALUE!</v>
      </c>
    </row>
    <row r="670" spans="1:17" x14ac:dyDescent="0.25">
      <c r="A670" s="1">
        <v>67.415468341767607</v>
      </c>
      <c r="B670" s="1">
        <v>63.571722773785389</v>
      </c>
      <c r="D670" s="1" t="str">
        <f t="shared" si="124"/>
        <v/>
      </c>
      <c r="E670" s="1" t="str">
        <f t="shared" si="125"/>
        <v/>
      </c>
      <c r="F670" s="1" t="str">
        <f t="shared" si="126"/>
        <v/>
      </c>
      <c r="H670" s="1" t="str">
        <f t="shared" si="127"/>
        <v/>
      </c>
      <c r="I670" s="1" t="str">
        <f t="shared" si="128"/>
        <v/>
      </c>
      <c r="J670" s="1" t="str">
        <f t="shared" si="129"/>
        <v/>
      </c>
      <c r="L670" s="1" t="str">
        <f t="shared" si="130"/>
        <v/>
      </c>
      <c r="M670" s="1" t="str">
        <f t="shared" si="131"/>
        <v/>
      </c>
      <c r="N670" s="1" t="str">
        <f t="shared" si="132"/>
        <v/>
      </c>
      <c r="O670" s="1" t="str">
        <f t="shared" si="133"/>
        <v/>
      </c>
      <c r="P670" s="2" t="e">
        <f t="shared" si="134"/>
        <v>#VALUE!</v>
      </c>
      <c r="Q670" s="2" t="e">
        <f t="shared" si="135"/>
        <v>#VALUE!</v>
      </c>
    </row>
    <row r="671" spans="1:17" x14ac:dyDescent="0.25">
      <c r="A671" s="1">
        <v>76.815852800391639</v>
      </c>
      <c r="B671" s="1">
        <v>38.990054189638165</v>
      </c>
      <c r="D671" s="1" t="str">
        <f t="shared" si="124"/>
        <v/>
      </c>
      <c r="E671" s="1">
        <f t="shared" si="125"/>
        <v>76.815852800391639</v>
      </c>
      <c r="F671" s="1">
        <f t="shared" si="126"/>
        <v>76.815852800391639</v>
      </c>
      <c r="H671" s="1" t="str">
        <f t="shared" si="127"/>
        <v/>
      </c>
      <c r="I671" s="1" t="str">
        <f t="shared" si="128"/>
        <v/>
      </c>
      <c r="J671" s="1" t="str">
        <f t="shared" si="129"/>
        <v/>
      </c>
      <c r="L671" s="1">
        <f t="shared" si="130"/>
        <v>76.815852800391639</v>
      </c>
      <c r="M671" s="1" t="str">
        <f t="shared" si="131"/>
        <v/>
      </c>
      <c r="N671" s="1" t="str">
        <f t="shared" si="132"/>
        <v/>
      </c>
      <c r="O671" s="1" t="str">
        <f t="shared" si="133"/>
        <v/>
      </c>
      <c r="P671" s="2" t="e">
        <f t="shared" si="134"/>
        <v>#VALUE!</v>
      </c>
      <c r="Q671" s="2" t="e">
        <f t="shared" si="135"/>
        <v>#VALUE!</v>
      </c>
    </row>
    <row r="672" spans="1:17" x14ac:dyDescent="0.25">
      <c r="A672" s="1">
        <v>46.115502128352801</v>
      </c>
      <c r="B672" s="1">
        <v>39.334703796441453</v>
      </c>
      <c r="D672" s="1" t="str">
        <f t="shared" si="124"/>
        <v/>
      </c>
      <c r="E672" s="1" t="str">
        <f t="shared" si="125"/>
        <v/>
      </c>
      <c r="F672" s="1" t="str">
        <f t="shared" si="126"/>
        <v/>
      </c>
      <c r="H672" s="1" t="str">
        <f t="shared" si="127"/>
        <v/>
      </c>
      <c r="I672" s="1" t="str">
        <f t="shared" si="128"/>
        <v/>
      </c>
      <c r="J672" s="1" t="str">
        <f t="shared" si="129"/>
        <v/>
      </c>
      <c r="L672" s="1" t="str">
        <f t="shared" si="130"/>
        <v/>
      </c>
      <c r="M672" s="1" t="str">
        <f t="shared" si="131"/>
        <v/>
      </c>
      <c r="N672" s="1" t="str">
        <f t="shared" si="132"/>
        <v/>
      </c>
      <c r="O672" s="1" t="str">
        <f t="shared" si="133"/>
        <v/>
      </c>
      <c r="P672" s="2" t="e">
        <f t="shared" si="134"/>
        <v>#VALUE!</v>
      </c>
      <c r="Q672" s="2" t="e">
        <f t="shared" si="135"/>
        <v>#VALUE!</v>
      </c>
    </row>
    <row r="673" spans="1:17" x14ac:dyDescent="0.25">
      <c r="A673" s="1">
        <v>46.654927279378448</v>
      </c>
      <c r="B673" s="1">
        <v>31.204881125581373</v>
      </c>
      <c r="D673" s="1" t="str">
        <f t="shared" si="124"/>
        <v/>
      </c>
      <c r="E673" s="1" t="str">
        <f t="shared" si="125"/>
        <v/>
      </c>
      <c r="F673" s="1" t="str">
        <f t="shared" si="126"/>
        <v/>
      </c>
      <c r="H673" s="1" t="str">
        <f t="shared" si="127"/>
        <v/>
      </c>
      <c r="I673" s="1" t="str">
        <f t="shared" si="128"/>
        <v/>
      </c>
      <c r="J673" s="1" t="str">
        <f t="shared" si="129"/>
        <v/>
      </c>
      <c r="L673" s="1" t="str">
        <f t="shared" si="130"/>
        <v/>
      </c>
      <c r="M673" s="1" t="str">
        <f t="shared" si="131"/>
        <v/>
      </c>
      <c r="N673" s="1" t="str">
        <f t="shared" si="132"/>
        <v/>
      </c>
      <c r="O673" s="1" t="str">
        <f t="shared" si="133"/>
        <v/>
      </c>
      <c r="P673" s="2" t="e">
        <f t="shared" si="134"/>
        <v>#VALUE!</v>
      </c>
      <c r="Q673" s="2" t="e">
        <f t="shared" si="135"/>
        <v>#VALUE!</v>
      </c>
    </row>
    <row r="674" spans="1:17" x14ac:dyDescent="0.25">
      <c r="A674" s="1">
        <v>52.868208026923178</v>
      </c>
      <c r="B674" s="1">
        <v>35.040157321164358</v>
      </c>
      <c r="D674" s="1" t="str">
        <f t="shared" si="124"/>
        <v/>
      </c>
      <c r="E674" s="1" t="str">
        <f t="shared" si="125"/>
        <v/>
      </c>
      <c r="F674" s="1" t="str">
        <f t="shared" si="126"/>
        <v/>
      </c>
      <c r="H674" s="1" t="str">
        <f t="shared" si="127"/>
        <v/>
      </c>
      <c r="I674" s="1" t="str">
        <f t="shared" si="128"/>
        <v/>
      </c>
      <c r="J674" s="1" t="str">
        <f t="shared" si="129"/>
        <v/>
      </c>
      <c r="L674" s="1" t="str">
        <f t="shared" si="130"/>
        <v/>
      </c>
      <c r="M674" s="1" t="str">
        <f t="shared" si="131"/>
        <v/>
      </c>
      <c r="N674" s="1" t="str">
        <f t="shared" si="132"/>
        <v/>
      </c>
      <c r="O674" s="1" t="str">
        <f t="shared" si="133"/>
        <v/>
      </c>
      <c r="P674" s="2" t="e">
        <f t="shared" si="134"/>
        <v>#VALUE!</v>
      </c>
      <c r="Q674" s="2" t="e">
        <f t="shared" si="135"/>
        <v>#VALUE!</v>
      </c>
    </row>
    <row r="675" spans="1:17" x14ac:dyDescent="0.25">
      <c r="A675" s="1">
        <v>36.544054663124435</v>
      </c>
      <c r="B675" s="1">
        <v>24.441846988373246</v>
      </c>
      <c r="D675" s="1" t="str">
        <f t="shared" si="124"/>
        <v/>
      </c>
      <c r="E675" s="1" t="str">
        <f t="shared" si="125"/>
        <v/>
      </c>
      <c r="F675" s="1" t="str">
        <f t="shared" si="126"/>
        <v/>
      </c>
      <c r="H675" s="1" t="str">
        <f t="shared" si="127"/>
        <v/>
      </c>
      <c r="I675" s="1" t="str">
        <f t="shared" si="128"/>
        <v/>
      </c>
      <c r="J675" s="1" t="str">
        <f t="shared" si="129"/>
        <v/>
      </c>
      <c r="L675" s="1" t="str">
        <f t="shared" si="130"/>
        <v/>
      </c>
      <c r="M675" s="1" t="str">
        <f t="shared" si="131"/>
        <v/>
      </c>
      <c r="N675" s="1" t="str">
        <f t="shared" si="132"/>
        <v/>
      </c>
      <c r="O675" s="1" t="str">
        <f t="shared" si="133"/>
        <v/>
      </c>
      <c r="P675" s="2" t="e">
        <f t="shared" si="134"/>
        <v>#VALUE!</v>
      </c>
      <c r="Q675" s="2" t="e">
        <f t="shared" si="135"/>
        <v>#VALUE!</v>
      </c>
    </row>
    <row r="676" spans="1:17" x14ac:dyDescent="0.25">
      <c r="A676" s="1">
        <v>66.898567745407391</v>
      </c>
      <c r="B676" s="1">
        <v>32.800388102929773</v>
      </c>
      <c r="D676" s="1" t="str">
        <f t="shared" si="124"/>
        <v/>
      </c>
      <c r="E676" s="1" t="str">
        <f t="shared" si="125"/>
        <v/>
      </c>
      <c r="F676" s="1" t="str">
        <f t="shared" si="126"/>
        <v/>
      </c>
      <c r="H676" s="1" t="str">
        <f t="shared" si="127"/>
        <v/>
      </c>
      <c r="I676" s="1" t="str">
        <f t="shared" si="128"/>
        <v/>
      </c>
      <c r="J676" s="1" t="str">
        <f t="shared" si="129"/>
        <v/>
      </c>
      <c r="L676" s="1" t="str">
        <f t="shared" si="130"/>
        <v/>
      </c>
      <c r="M676" s="1" t="str">
        <f t="shared" si="131"/>
        <v/>
      </c>
      <c r="N676" s="1" t="str">
        <f t="shared" si="132"/>
        <v/>
      </c>
      <c r="O676" s="1" t="str">
        <f t="shared" si="133"/>
        <v/>
      </c>
      <c r="P676" s="2" t="e">
        <f t="shared" si="134"/>
        <v>#VALUE!</v>
      </c>
      <c r="Q676" s="2" t="e">
        <f t="shared" si="135"/>
        <v>#VALUE!</v>
      </c>
    </row>
    <row r="677" spans="1:17" x14ac:dyDescent="0.25">
      <c r="A677" s="1">
        <v>66.398059164351977</v>
      </c>
      <c r="B677" s="1">
        <v>33.300410347941963</v>
      </c>
      <c r="D677" s="1" t="str">
        <f t="shared" si="124"/>
        <v/>
      </c>
      <c r="E677" s="1" t="str">
        <f t="shared" si="125"/>
        <v/>
      </c>
      <c r="F677" s="1" t="str">
        <f t="shared" si="126"/>
        <v/>
      </c>
      <c r="H677" s="1" t="str">
        <f t="shared" si="127"/>
        <v/>
      </c>
      <c r="I677" s="1" t="str">
        <f t="shared" si="128"/>
        <v/>
      </c>
      <c r="J677" s="1" t="str">
        <f t="shared" si="129"/>
        <v/>
      </c>
      <c r="L677" s="1" t="str">
        <f t="shared" si="130"/>
        <v/>
      </c>
      <c r="M677" s="1" t="str">
        <f t="shared" si="131"/>
        <v/>
      </c>
      <c r="N677" s="1" t="str">
        <f t="shared" si="132"/>
        <v/>
      </c>
      <c r="O677" s="1" t="str">
        <f t="shared" si="133"/>
        <v/>
      </c>
      <c r="P677" s="2" t="e">
        <f t="shared" si="134"/>
        <v>#VALUE!</v>
      </c>
      <c r="Q677" s="2" t="e">
        <f t="shared" si="135"/>
        <v>#VALUE!</v>
      </c>
    </row>
    <row r="678" spans="1:17" x14ac:dyDescent="0.25">
      <c r="A678" s="1">
        <v>23.244735089963523</v>
      </c>
      <c r="B678" s="1">
        <v>36.952748408161405</v>
      </c>
      <c r="D678" s="1" t="str">
        <f t="shared" si="124"/>
        <v/>
      </c>
      <c r="E678" s="1" t="str">
        <f t="shared" si="125"/>
        <v/>
      </c>
      <c r="F678" s="1" t="str">
        <f t="shared" si="126"/>
        <v/>
      </c>
      <c r="H678" s="1" t="str">
        <f t="shared" si="127"/>
        <v/>
      </c>
      <c r="I678" s="1" t="str">
        <f t="shared" si="128"/>
        <v/>
      </c>
      <c r="J678" s="1" t="str">
        <f t="shared" si="129"/>
        <v/>
      </c>
      <c r="L678" s="1" t="str">
        <f t="shared" si="130"/>
        <v/>
      </c>
      <c r="M678" s="1" t="str">
        <f t="shared" si="131"/>
        <v/>
      </c>
      <c r="N678" s="1" t="str">
        <f t="shared" si="132"/>
        <v/>
      </c>
      <c r="O678" s="1" t="str">
        <f t="shared" si="133"/>
        <v/>
      </c>
      <c r="P678" s="2" t="e">
        <f t="shared" si="134"/>
        <v>#VALUE!</v>
      </c>
      <c r="Q678" s="2" t="e">
        <f t="shared" si="135"/>
        <v>#VALUE!</v>
      </c>
    </row>
    <row r="679" spans="1:17" x14ac:dyDescent="0.25">
      <c r="A679" s="1">
        <v>87.091560871566259</v>
      </c>
      <c r="B679" s="1">
        <v>25.302508280381247</v>
      </c>
      <c r="D679" s="1" t="str">
        <f t="shared" si="124"/>
        <v/>
      </c>
      <c r="E679" s="1">
        <f t="shared" si="125"/>
        <v>87.091560871566259</v>
      </c>
      <c r="F679" s="1">
        <f t="shared" si="126"/>
        <v>87.091560871566259</v>
      </c>
      <c r="H679" s="1" t="str">
        <f t="shared" si="127"/>
        <v/>
      </c>
      <c r="I679" s="1" t="str">
        <f t="shared" si="128"/>
        <v/>
      </c>
      <c r="J679" s="1" t="str">
        <f t="shared" si="129"/>
        <v/>
      </c>
      <c r="L679" s="1">
        <f t="shared" si="130"/>
        <v>87.091560871566259</v>
      </c>
      <c r="M679" s="1" t="str">
        <f t="shared" si="131"/>
        <v/>
      </c>
      <c r="N679" s="1" t="str">
        <f t="shared" si="132"/>
        <v/>
      </c>
      <c r="O679" s="1" t="str">
        <f t="shared" si="133"/>
        <v/>
      </c>
      <c r="P679" s="2" t="e">
        <f t="shared" si="134"/>
        <v>#VALUE!</v>
      </c>
      <c r="Q679" s="2" t="e">
        <f t="shared" si="135"/>
        <v>#VALUE!</v>
      </c>
    </row>
    <row r="680" spans="1:17" x14ac:dyDescent="0.25">
      <c r="A680" s="1">
        <v>34.312613120939254</v>
      </c>
      <c r="B680" s="1">
        <v>29.594044548305572</v>
      </c>
      <c r="D680" s="1" t="str">
        <f t="shared" si="124"/>
        <v/>
      </c>
      <c r="E680" s="1" t="str">
        <f t="shared" si="125"/>
        <v/>
      </c>
      <c r="F680" s="1" t="str">
        <f t="shared" si="126"/>
        <v/>
      </c>
      <c r="H680" s="1" t="str">
        <f t="shared" si="127"/>
        <v/>
      </c>
      <c r="I680" s="1" t="str">
        <f t="shared" si="128"/>
        <v/>
      </c>
      <c r="J680" s="1" t="str">
        <f t="shared" si="129"/>
        <v/>
      </c>
      <c r="L680" s="1" t="str">
        <f t="shared" si="130"/>
        <v/>
      </c>
      <c r="M680" s="1" t="str">
        <f t="shared" si="131"/>
        <v/>
      </c>
      <c r="N680" s="1" t="str">
        <f t="shared" si="132"/>
        <v/>
      </c>
      <c r="O680" s="1" t="str">
        <f t="shared" si="133"/>
        <v/>
      </c>
      <c r="P680" s="2" t="e">
        <f t="shared" si="134"/>
        <v>#VALUE!</v>
      </c>
      <c r="Q680" s="2" t="e">
        <f t="shared" si="135"/>
        <v>#VALUE!</v>
      </c>
    </row>
    <row r="681" spans="1:17" x14ac:dyDescent="0.25">
      <c r="A681" s="1">
        <v>15.549501971810576</v>
      </c>
      <c r="B681" s="1">
        <v>43.438231329497796</v>
      </c>
      <c r="D681" s="1" t="str">
        <f t="shared" si="124"/>
        <v/>
      </c>
      <c r="E681" s="1" t="str">
        <f t="shared" si="125"/>
        <v/>
      </c>
      <c r="F681" s="1" t="str">
        <f t="shared" si="126"/>
        <v/>
      </c>
      <c r="H681" s="1" t="str">
        <f t="shared" si="127"/>
        <v/>
      </c>
      <c r="I681" s="1" t="str">
        <f t="shared" si="128"/>
        <v/>
      </c>
      <c r="J681" s="1" t="str">
        <f t="shared" si="129"/>
        <v/>
      </c>
      <c r="L681" s="1" t="str">
        <f t="shared" si="130"/>
        <v/>
      </c>
      <c r="M681" s="1" t="str">
        <f t="shared" si="131"/>
        <v/>
      </c>
      <c r="N681" s="1" t="str">
        <f t="shared" si="132"/>
        <v/>
      </c>
      <c r="O681" s="1" t="str">
        <f t="shared" si="133"/>
        <v/>
      </c>
      <c r="P681" s="2" t="e">
        <f t="shared" si="134"/>
        <v>#VALUE!</v>
      </c>
      <c r="Q681" s="2" t="e">
        <f t="shared" si="135"/>
        <v>#VALUE!</v>
      </c>
    </row>
    <row r="682" spans="1:17" x14ac:dyDescent="0.25">
      <c r="A682" s="1">
        <v>64.545047557211333</v>
      </c>
      <c r="B682" s="1">
        <v>27.253133104052768</v>
      </c>
      <c r="D682" s="1" t="str">
        <f t="shared" si="124"/>
        <v/>
      </c>
      <c r="E682" s="1" t="str">
        <f t="shared" si="125"/>
        <v/>
      </c>
      <c r="F682" s="1" t="str">
        <f t="shared" si="126"/>
        <v/>
      </c>
      <c r="H682" s="1" t="str">
        <f t="shared" si="127"/>
        <v/>
      </c>
      <c r="I682" s="1" t="str">
        <f t="shared" si="128"/>
        <v/>
      </c>
      <c r="J682" s="1" t="str">
        <f t="shared" si="129"/>
        <v/>
      </c>
      <c r="L682" s="1" t="str">
        <f t="shared" si="130"/>
        <v/>
      </c>
      <c r="M682" s="1" t="str">
        <f t="shared" si="131"/>
        <v/>
      </c>
      <c r="N682" s="1" t="str">
        <f t="shared" si="132"/>
        <v/>
      </c>
      <c r="O682" s="1" t="str">
        <f t="shared" si="133"/>
        <v/>
      </c>
      <c r="P682" s="2" t="e">
        <f t="shared" si="134"/>
        <v>#VALUE!</v>
      </c>
      <c r="Q682" s="2" t="e">
        <f t="shared" si="135"/>
        <v>#VALUE!</v>
      </c>
    </row>
    <row r="683" spans="1:17" x14ac:dyDescent="0.25">
      <c r="A683" s="1">
        <v>85.271410665020213</v>
      </c>
      <c r="B683" s="1">
        <v>33.556560895876046</v>
      </c>
      <c r="D683" s="1" t="str">
        <f t="shared" si="124"/>
        <v/>
      </c>
      <c r="E683" s="1">
        <f t="shared" si="125"/>
        <v>85.271410665020213</v>
      </c>
      <c r="F683" s="1">
        <f t="shared" si="126"/>
        <v>85.271410665020213</v>
      </c>
      <c r="H683" s="1" t="str">
        <f t="shared" si="127"/>
        <v/>
      </c>
      <c r="I683" s="1" t="str">
        <f t="shared" si="128"/>
        <v/>
      </c>
      <c r="J683" s="1" t="str">
        <f t="shared" si="129"/>
        <v/>
      </c>
      <c r="L683" s="1">
        <f t="shared" si="130"/>
        <v>85.271410665020213</v>
      </c>
      <c r="M683" s="1" t="str">
        <f t="shared" si="131"/>
        <v/>
      </c>
      <c r="N683" s="1" t="str">
        <f t="shared" si="132"/>
        <v/>
      </c>
      <c r="O683" s="1" t="str">
        <f t="shared" si="133"/>
        <v/>
      </c>
      <c r="P683" s="2" t="e">
        <f t="shared" si="134"/>
        <v>#VALUE!</v>
      </c>
      <c r="Q683" s="2" t="e">
        <f t="shared" si="135"/>
        <v>#VALUE!</v>
      </c>
    </row>
    <row r="684" spans="1:17" x14ac:dyDescent="0.25">
      <c r="A684" s="1">
        <v>15.169850566536619</v>
      </c>
      <c r="B684" s="1">
        <v>32.981742861236732</v>
      </c>
      <c r="D684" s="1" t="str">
        <f t="shared" si="124"/>
        <v/>
      </c>
      <c r="E684" s="1" t="str">
        <f t="shared" si="125"/>
        <v/>
      </c>
      <c r="F684" s="1" t="str">
        <f t="shared" si="126"/>
        <v/>
      </c>
      <c r="H684" s="1" t="str">
        <f t="shared" si="127"/>
        <v/>
      </c>
      <c r="I684" s="1" t="str">
        <f t="shared" si="128"/>
        <v/>
      </c>
      <c r="J684" s="1" t="str">
        <f t="shared" si="129"/>
        <v/>
      </c>
      <c r="L684" s="1" t="str">
        <f t="shared" si="130"/>
        <v/>
      </c>
      <c r="M684" s="1" t="str">
        <f t="shared" si="131"/>
        <v/>
      </c>
      <c r="N684" s="1" t="str">
        <f t="shared" si="132"/>
        <v/>
      </c>
      <c r="O684" s="1" t="str">
        <f t="shared" si="133"/>
        <v/>
      </c>
      <c r="P684" s="2" t="e">
        <f t="shared" si="134"/>
        <v>#VALUE!</v>
      </c>
      <c r="Q684" s="2" t="e">
        <f t="shared" si="135"/>
        <v>#VALUE!</v>
      </c>
    </row>
    <row r="685" spans="1:17" x14ac:dyDescent="0.25">
      <c r="A685" s="1">
        <v>34.822286703088828</v>
      </c>
      <c r="B685" s="1">
        <v>32.000318573439927</v>
      </c>
      <c r="D685" s="1" t="str">
        <f t="shared" si="124"/>
        <v/>
      </c>
      <c r="E685" s="1" t="str">
        <f t="shared" si="125"/>
        <v/>
      </c>
      <c r="F685" s="1" t="str">
        <f t="shared" si="126"/>
        <v/>
      </c>
      <c r="H685" s="1" t="str">
        <f t="shared" si="127"/>
        <v/>
      </c>
      <c r="I685" s="1" t="str">
        <f t="shared" si="128"/>
        <v/>
      </c>
      <c r="J685" s="1" t="str">
        <f t="shared" si="129"/>
        <v/>
      </c>
      <c r="L685" s="1" t="str">
        <f t="shared" si="130"/>
        <v/>
      </c>
      <c r="M685" s="1" t="str">
        <f t="shared" si="131"/>
        <v/>
      </c>
      <c r="N685" s="1" t="str">
        <f t="shared" si="132"/>
        <v/>
      </c>
      <c r="O685" s="1" t="str">
        <f t="shared" si="133"/>
        <v/>
      </c>
      <c r="P685" s="2" t="e">
        <f t="shared" si="134"/>
        <v>#VALUE!</v>
      </c>
      <c r="Q685" s="2" t="e">
        <f t="shared" si="135"/>
        <v>#VALUE!</v>
      </c>
    </row>
    <row r="686" spans="1:17" x14ac:dyDescent="0.25">
      <c r="A686" s="1">
        <v>19.337458454724697</v>
      </c>
      <c r="B686" s="1">
        <v>27.874031544303996</v>
      </c>
      <c r="D686" s="1" t="str">
        <f t="shared" si="124"/>
        <v/>
      </c>
      <c r="E686" s="1" t="str">
        <f t="shared" si="125"/>
        <v/>
      </c>
      <c r="F686" s="1" t="str">
        <f t="shared" si="126"/>
        <v/>
      </c>
      <c r="H686" s="1" t="str">
        <f t="shared" si="127"/>
        <v/>
      </c>
      <c r="I686" s="1" t="str">
        <f t="shared" si="128"/>
        <v/>
      </c>
      <c r="J686" s="1" t="str">
        <f t="shared" si="129"/>
        <v/>
      </c>
      <c r="L686" s="1" t="str">
        <f t="shared" si="130"/>
        <v/>
      </c>
      <c r="M686" s="1" t="str">
        <f t="shared" si="131"/>
        <v/>
      </c>
      <c r="N686" s="1" t="str">
        <f t="shared" si="132"/>
        <v/>
      </c>
      <c r="O686" s="1" t="str">
        <f t="shared" si="133"/>
        <v/>
      </c>
      <c r="P686" s="2" t="e">
        <f t="shared" si="134"/>
        <v>#VALUE!</v>
      </c>
      <c r="Q686" s="2" t="e">
        <f t="shared" si="135"/>
        <v>#VALUE!</v>
      </c>
    </row>
    <row r="687" spans="1:17" x14ac:dyDescent="0.25">
      <c r="A687" s="1">
        <v>87.21486476278497</v>
      </c>
      <c r="B687" s="1">
        <v>39.915425319380567</v>
      </c>
      <c r="D687" s="1" t="str">
        <f t="shared" si="124"/>
        <v/>
      </c>
      <c r="E687" s="1">
        <f t="shared" si="125"/>
        <v>87.21486476278497</v>
      </c>
      <c r="F687" s="1">
        <f t="shared" si="126"/>
        <v>87.21486476278497</v>
      </c>
      <c r="H687" s="1" t="str">
        <f t="shared" si="127"/>
        <v/>
      </c>
      <c r="I687" s="1" t="str">
        <f t="shared" si="128"/>
        <v/>
      </c>
      <c r="J687" s="1" t="str">
        <f t="shared" si="129"/>
        <v/>
      </c>
      <c r="L687" s="1">
        <f t="shared" si="130"/>
        <v>87.21486476278497</v>
      </c>
      <c r="M687" s="1" t="str">
        <f t="shared" si="131"/>
        <v/>
      </c>
      <c r="N687" s="1" t="str">
        <f t="shared" si="132"/>
        <v/>
      </c>
      <c r="O687" s="1" t="str">
        <f t="shared" si="133"/>
        <v/>
      </c>
      <c r="P687" s="2" t="e">
        <f t="shared" si="134"/>
        <v>#VALUE!</v>
      </c>
      <c r="Q687" s="2" t="e">
        <f t="shared" si="135"/>
        <v>#VALUE!</v>
      </c>
    </row>
    <row r="688" spans="1:17" x14ac:dyDescent="0.25">
      <c r="A688" s="1">
        <v>85.749902223534903</v>
      </c>
      <c r="B688" s="1">
        <v>27.918777579501302</v>
      </c>
      <c r="D688" s="1" t="str">
        <f t="shared" si="124"/>
        <v/>
      </c>
      <c r="E688" s="1">
        <f t="shared" si="125"/>
        <v>85.749902223534903</v>
      </c>
      <c r="F688" s="1">
        <f t="shared" si="126"/>
        <v>85.749902223534903</v>
      </c>
      <c r="H688" s="1" t="str">
        <f t="shared" si="127"/>
        <v/>
      </c>
      <c r="I688" s="1" t="str">
        <f t="shared" si="128"/>
        <v/>
      </c>
      <c r="J688" s="1" t="str">
        <f t="shared" si="129"/>
        <v/>
      </c>
      <c r="L688" s="1">
        <f t="shared" si="130"/>
        <v>85.749902223534903</v>
      </c>
      <c r="M688" s="1" t="str">
        <f t="shared" si="131"/>
        <v/>
      </c>
      <c r="N688" s="1" t="str">
        <f t="shared" si="132"/>
        <v/>
      </c>
      <c r="O688" s="1" t="str">
        <f t="shared" si="133"/>
        <v/>
      </c>
      <c r="P688" s="2" t="e">
        <f t="shared" si="134"/>
        <v>#VALUE!</v>
      </c>
      <c r="Q688" s="2" t="e">
        <f t="shared" si="135"/>
        <v>#VALUE!</v>
      </c>
    </row>
    <row r="689" spans="1:17" x14ac:dyDescent="0.25">
      <c r="A689" s="1">
        <v>62.019797178004161</v>
      </c>
      <c r="B689" s="1">
        <v>33.782344514501006</v>
      </c>
      <c r="D689" s="1" t="str">
        <f t="shared" si="124"/>
        <v/>
      </c>
      <c r="E689" s="1" t="str">
        <f t="shared" si="125"/>
        <v/>
      </c>
      <c r="F689" s="1" t="str">
        <f t="shared" si="126"/>
        <v/>
      </c>
      <c r="H689" s="1" t="str">
        <f t="shared" si="127"/>
        <v/>
      </c>
      <c r="I689" s="1" t="str">
        <f t="shared" si="128"/>
        <v/>
      </c>
      <c r="J689" s="1" t="str">
        <f t="shared" si="129"/>
        <v/>
      </c>
      <c r="L689" s="1" t="str">
        <f t="shared" si="130"/>
        <v/>
      </c>
      <c r="M689" s="1" t="str">
        <f t="shared" si="131"/>
        <v/>
      </c>
      <c r="N689" s="1" t="str">
        <f t="shared" si="132"/>
        <v/>
      </c>
      <c r="O689" s="1" t="str">
        <f t="shared" si="133"/>
        <v/>
      </c>
      <c r="P689" s="2" t="e">
        <f t="shared" si="134"/>
        <v>#VALUE!</v>
      </c>
      <c r="Q689" s="2" t="e">
        <f t="shared" si="135"/>
        <v>#VALUE!</v>
      </c>
    </row>
    <row r="690" spans="1:17" x14ac:dyDescent="0.25">
      <c r="A690" s="1">
        <v>67.261304799882225</v>
      </c>
      <c r="B690" s="1">
        <v>24.846168009354905</v>
      </c>
      <c r="D690" s="1" t="str">
        <f t="shared" si="124"/>
        <v/>
      </c>
      <c r="E690" s="1" t="str">
        <f t="shared" si="125"/>
        <v/>
      </c>
      <c r="F690" s="1" t="str">
        <f t="shared" si="126"/>
        <v/>
      </c>
      <c r="H690" s="1" t="str">
        <f t="shared" si="127"/>
        <v/>
      </c>
      <c r="I690" s="1" t="str">
        <f t="shared" si="128"/>
        <v/>
      </c>
      <c r="J690" s="1" t="str">
        <f t="shared" si="129"/>
        <v/>
      </c>
      <c r="L690" s="1" t="str">
        <f t="shared" si="130"/>
        <v/>
      </c>
      <c r="M690" s="1" t="str">
        <f t="shared" si="131"/>
        <v/>
      </c>
      <c r="N690" s="1" t="str">
        <f t="shared" si="132"/>
        <v/>
      </c>
      <c r="O690" s="1" t="str">
        <f t="shared" si="133"/>
        <v/>
      </c>
      <c r="P690" s="2" t="e">
        <f t="shared" si="134"/>
        <v>#VALUE!</v>
      </c>
      <c r="Q690" s="2" t="e">
        <f t="shared" si="135"/>
        <v>#VALUE!</v>
      </c>
    </row>
    <row r="691" spans="1:17" x14ac:dyDescent="0.25">
      <c r="A691" s="1">
        <v>84.909118374486113</v>
      </c>
      <c r="B691" s="1">
        <v>19.270440383576403</v>
      </c>
      <c r="D691" s="1" t="str">
        <f t="shared" si="124"/>
        <v/>
      </c>
      <c r="E691" s="1">
        <f t="shared" si="125"/>
        <v>84.909118374486113</v>
      </c>
      <c r="F691" s="1">
        <f t="shared" si="126"/>
        <v>84.909118374486113</v>
      </c>
      <c r="H691" s="1" t="str">
        <f t="shared" si="127"/>
        <v/>
      </c>
      <c r="I691" s="1" t="str">
        <f t="shared" si="128"/>
        <v/>
      </c>
      <c r="J691" s="1" t="str">
        <f t="shared" si="129"/>
        <v/>
      </c>
      <c r="L691" s="1">
        <f t="shared" si="130"/>
        <v>84.909118374486113</v>
      </c>
      <c r="M691" s="1" t="str">
        <f t="shared" si="131"/>
        <v/>
      </c>
      <c r="N691" s="1" t="str">
        <f t="shared" si="132"/>
        <v/>
      </c>
      <c r="O691" s="1" t="str">
        <f t="shared" si="133"/>
        <v/>
      </c>
      <c r="P691" s="2" t="e">
        <f t="shared" si="134"/>
        <v>#VALUE!</v>
      </c>
      <c r="Q691" s="2" t="e">
        <f t="shared" si="135"/>
        <v>#VALUE!</v>
      </c>
    </row>
    <row r="692" spans="1:17" x14ac:dyDescent="0.25">
      <c r="A692" s="1">
        <v>15.714931763853354</v>
      </c>
      <c r="B692" s="1">
        <v>28.028200480006774</v>
      </c>
      <c r="D692" s="1" t="str">
        <f t="shared" si="124"/>
        <v/>
      </c>
      <c r="E692" s="1" t="str">
        <f t="shared" si="125"/>
        <v/>
      </c>
      <c r="F692" s="1" t="str">
        <f t="shared" si="126"/>
        <v/>
      </c>
      <c r="H692" s="1" t="str">
        <f t="shared" si="127"/>
        <v/>
      </c>
      <c r="I692" s="1" t="str">
        <f t="shared" si="128"/>
        <v/>
      </c>
      <c r="J692" s="1" t="str">
        <f t="shared" si="129"/>
        <v/>
      </c>
      <c r="L692" s="1" t="str">
        <f t="shared" si="130"/>
        <v/>
      </c>
      <c r="M692" s="1" t="str">
        <f t="shared" si="131"/>
        <v/>
      </c>
      <c r="N692" s="1" t="str">
        <f t="shared" si="132"/>
        <v/>
      </c>
      <c r="O692" s="1" t="str">
        <f t="shared" si="133"/>
        <v/>
      </c>
      <c r="P692" s="2" t="e">
        <f t="shared" si="134"/>
        <v>#VALUE!</v>
      </c>
      <c r="Q692" s="2" t="e">
        <f t="shared" si="135"/>
        <v>#VALUE!</v>
      </c>
    </row>
    <row r="693" spans="1:17" x14ac:dyDescent="0.25">
      <c r="A693" s="1">
        <v>55.244356296992819</v>
      </c>
      <c r="B693" s="1">
        <v>32.758938931517292</v>
      </c>
      <c r="D693" s="1" t="str">
        <f t="shared" si="124"/>
        <v/>
      </c>
      <c r="E693" s="1" t="str">
        <f t="shared" si="125"/>
        <v/>
      </c>
      <c r="F693" s="1" t="str">
        <f t="shared" si="126"/>
        <v/>
      </c>
      <c r="H693" s="1" t="str">
        <f t="shared" si="127"/>
        <v/>
      </c>
      <c r="I693" s="1" t="str">
        <f t="shared" si="128"/>
        <v/>
      </c>
      <c r="J693" s="1" t="str">
        <f t="shared" si="129"/>
        <v/>
      </c>
      <c r="L693" s="1" t="str">
        <f t="shared" si="130"/>
        <v/>
      </c>
      <c r="M693" s="1" t="str">
        <f t="shared" si="131"/>
        <v/>
      </c>
      <c r="N693" s="1" t="str">
        <f t="shared" si="132"/>
        <v/>
      </c>
      <c r="O693" s="1" t="str">
        <f t="shared" si="133"/>
        <v/>
      </c>
      <c r="P693" s="2" t="e">
        <f t="shared" si="134"/>
        <v>#VALUE!</v>
      </c>
      <c r="Q693" s="2" t="e">
        <f t="shared" si="135"/>
        <v>#VALUE!</v>
      </c>
    </row>
    <row r="694" spans="1:17" x14ac:dyDescent="0.25">
      <c r="A694" s="1">
        <v>44.773831032939334</v>
      </c>
      <c r="B694" s="1">
        <v>37.707155684328569</v>
      </c>
      <c r="D694" s="1" t="str">
        <f t="shared" si="124"/>
        <v/>
      </c>
      <c r="E694" s="1" t="str">
        <f t="shared" si="125"/>
        <v/>
      </c>
      <c r="F694" s="1" t="str">
        <f t="shared" si="126"/>
        <v/>
      </c>
      <c r="H694" s="1" t="str">
        <f t="shared" si="127"/>
        <v/>
      </c>
      <c r="I694" s="1" t="str">
        <f t="shared" si="128"/>
        <v/>
      </c>
      <c r="J694" s="1" t="str">
        <f t="shared" si="129"/>
        <v/>
      </c>
      <c r="L694" s="1" t="str">
        <f t="shared" si="130"/>
        <v/>
      </c>
      <c r="M694" s="1" t="str">
        <f t="shared" si="131"/>
        <v/>
      </c>
      <c r="N694" s="1" t="str">
        <f t="shared" si="132"/>
        <v/>
      </c>
      <c r="O694" s="1" t="str">
        <f t="shared" si="133"/>
        <v/>
      </c>
      <c r="P694" s="2" t="e">
        <f t="shared" si="134"/>
        <v>#VALUE!</v>
      </c>
      <c r="Q694" s="2" t="e">
        <f t="shared" si="135"/>
        <v>#VALUE!</v>
      </c>
    </row>
    <row r="695" spans="1:17" x14ac:dyDescent="0.25">
      <c r="A695" s="1">
        <v>23.267651975095461</v>
      </c>
      <c r="B695" s="1">
        <v>30.357524080197003</v>
      </c>
      <c r="D695" s="1" t="str">
        <f t="shared" si="124"/>
        <v/>
      </c>
      <c r="E695" s="1" t="str">
        <f t="shared" si="125"/>
        <v/>
      </c>
      <c r="F695" s="1" t="str">
        <f t="shared" si="126"/>
        <v/>
      </c>
      <c r="H695" s="1" t="str">
        <f t="shared" si="127"/>
        <v/>
      </c>
      <c r="I695" s="1" t="str">
        <f t="shared" si="128"/>
        <v/>
      </c>
      <c r="J695" s="1" t="str">
        <f t="shared" si="129"/>
        <v/>
      </c>
      <c r="L695" s="1" t="str">
        <f t="shared" si="130"/>
        <v/>
      </c>
      <c r="M695" s="1" t="str">
        <f t="shared" si="131"/>
        <v/>
      </c>
      <c r="N695" s="1" t="str">
        <f t="shared" si="132"/>
        <v/>
      </c>
      <c r="O695" s="1" t="str">
        <f t="shared" si="133"/>
        <v/>
      </c>
      <c r="P695" s="2" t="e">
        <f t="shared" si="134"/>
        <v>#VALUE!</v>
      </c>
      <c r="Q695" s="2" t="e">
        <f t="shared" si="135"/>
        <v>#VALUE!</v>
      </c>
    </row>
    <row r="696" spans="1:17" x14ac:dyDescent="0.25">
      <c r="A696" s="1">
        <v>48.584925647353074</v>
      </c>
      <c r="B696" s="1">
        <v>26.210509637007764</v>
      </c>
      <c r="D696" s="1" t="str">
        <f t="shared" si="124"/>
        <v/>
      </c>
      <c r="E696" s="1" t="str">
        <f t="shared" si="125"/>
        <v/>
      </c>
      <c r="F696" s="1" t="str">
        <f t="shared" si="126"/>
        <v/>
      </c>
      <c r="H696" s="1" t="str">
        <f t="shared" si="127"/>
        <v/>
      </c>
      <c r="I696" s="1" t="str">
        <f t="shared" si="128"/>
        <v/>
      </c>
      <c r="J696" s="1" t="str">
        <f t="shared" si="129"/>
        <v/>
      </c>
      <c r="L696" s="1" t="str">
        <f t="shared" si="130"/>
        <v/>
      </c>
      <c r="M696" s="1" t="str">
        <f t="shared" si="131"/>
        <v/>
      </c>
      <c r="N696" s="1" t="str">
        <f t="shared" si="132"/>
        <v/>
      </c>
      <c r="O696" s="1" t="str">
        <f t="shared" si="133"/>
        <v/>
      </c>
      <c r="P696" s="2" t="e">
        <f t="shared" si="134"/>
        <v>#VALUE!</v>
      </c>
      <c r="Q696" s="2" t="e">
        <f t="shared" si="135"/>
        <v>#VALUE!</v>
      </c>
    </row>
    <row r="697" spans="1:17" x14ac:dyDescent="0.25">
      <c r="A697" s="1">
        <v>87.410644401315665</v>
      </c>
      <c r="B697" s="1">
        <v>37.030380941265008</v>
      </c>
      <c r="D697" s="1" t="str">
        <f t="shared" si="124"/>
        <v/>
      </c>
      <c r="E697" s="1">
        <f t="shared" si="125"/>
        <v>87.410644401315665</v>
      </c>
      <c r="F697" s="1">
        <f t="shared" si="126"/>
        <v>87.410644401315665</v>
      </c>
      <c r="H697" s="1" t="str">
        <f t="shared" si="127"/>
        <v/>
      </c>
      <c r="I697" s="1" t="str">
        <f t="shared" si="128"/>
        <v/>
      </c>
      <c r="J697" s="1" t="str">
        <f t="shared" si="129"/>
        <v/>
      </c>
      <c r="L697" s="1">
        <f t="shared" si="130"/>
        <v>87.410644401315665</v>
      </c>
      <c r="M697" s="1" t="str">
        <f t="shared" si="131"/>
        <v/>
      </c>
      <c r="N697" s="1" t="str">
        <f t="shared" si="132"/>
        <v/>
      </c>
      <c r="O697" s="1" t="str">
        <f t="shared" si="133"/>
        <v/>
      </c>
      <c r="P697" s="2" t="e">
        <f t="shared" si="134"/>
        <v>#VALUE!</v>
      </c>
      <c r="Q697" s="2" t="e">
        <f t="shared" si="135"/>
        <v>#VALUE!</v>
      </c>
    </row>
    <row r="698" spans="1:17" x14ac:dyDescent="0.25">
      <c r="A698" s="1">
        <v>41.122405196458615</v>
      </c>
      <c r="B698" s="1">
        <v>34.408019418232783</v>
      </c>
      <c r="D698" s="1" t="str">
        <f t="shared" si="124"/>
        <v/>
      </c>
      <c r="E698" s="1" t="str">
        <f t="shared" si="125"/>
        <v/>
      </c>
      <c r="F698" s="1" t="str">
        <f t="shared" si="126"/>
        <v/>
      </c>
      <c r="H698" s="1" t="str">
        <f t="shared" si="127"/>
        <v/>
      </c>
      <c r="I698" s="1" t="str">
        <f t="shared" si="128"/>
        <v/>
      </c>
      <c r="J698" s="1" t="str">
        <f t="shared" si="129"/>
        <v/>
      </c>
      <c r="L698" s="1" t="str">
        <f t="shared" si="130"/>
        <v/>
      </c>
      <c r="M698" s="1" t="str">
        <f t="shared" si="131"/>
        <v/>
      </c>
      <c r="N698" s="1" t="str">
        <f t="shared" si="132"/>
        <v/>
      </c>
      <c r="O698" s="1" t="str">
        <f t="shared" si="133"/>
        <v/>
      </c>
      <c r="P698" s="2" t="e">
        <f t="shared" si="134"/>
        <v>#VALUE!</v>
      </c>
      <c r="Q698" s="2" t="e">
        <f t="shared" si="135"/>
        <v>#VALUE!</v>
      </c>
    </row>
    <row r="699" spans="1:17" x14ac:dyDescent="0.25">
      <c r="A699" s="1">
        <v>34.364744930878004</v>
      </c>
      <c r="B699" s="1">
        <v>31.408899500739729</v>
      </c>
      <c r="D699" s="1" t="str">
        <f t="shared" si="124"/>
        <v/>
      </c>
      <c r="E699" s="1" t="str">
        <f t="shared" si="125"/>
        <v/>
      </c>
      <c r="F699" s="1" t="str">
        <f t="shared" si="126"/>
        <v/>
      </c>
      <c r="H699" s="1" t="str">
        <f t="shared" si="127"/>
        <v/>
      </c>
      <c r="I699" s="1" t="str">
        <f t="shared" si="128"/>
        <v/>
      </c>
      <c r="J699" s="1" t="str">
        <f t="shared" si="129"/>
        <v/>
      </c>
      <c r="L699" s="1" t="str">
        <f t="shared" si="130"/>
        <v/>
      </c>
      <c r="M699" s="1" t="str">
        <f t="shared" si="131"/>
        <v/>
      </c>
      <c r="N699" s="1" t="str">
        <f t="shared" si="132"/>
        <v/>
      </c>
      <c r="O699" s="1" t="str">
        <f t="shared" si="133"/>
        <v/>
      </c>
      <c r="P699" s="2" t="e">
        <f t="shared" si="134"/>
        <v>#VALUE!</v>
      </c>
      <c r="Q699" s="2" t="e">
        <f t="shared" si="135"/>
        <v>#VALUE!</v>
      </c>
    </row>
    <row r="700" spans="1:17" x14ac:dyDescent="0.25">
      <c r="A700" s="1">
        <v>13.286206396933236</v>
      </c>
      <c r="B700" s="1">
        <v>28.990182618507529</v>
      </c>
      <c r="D700" s="1">
        <f t="shared" si="124"/>
        <v>13.286206396933236</v>
      </c>
      <c r="E700" s="1" t="str">
        <f t="shared" si="125"/>
        <v/>
      </c>
      <c r="F700" s="1">
        <f t="shared" si="126"/>
        <v>13.286206396933236</v>
      </c>
      <c r="H700" s="1" t="str">
        <f t="shared" si="127"/>
        <v/>
      </c>
      <c r="I700" s="1" t="str">
        <f t="shared" si="128"/>
        <v/>
      </c>
      <c r="J700" s="1" t="str">
        <f t="shared" si="129"/>
        <v/>
      </c>
      <c r="L700" s="1">
        <f t="shared" si="130"/>
        <v>13.286206396933236</v>
      </c>
      <c r="M700" s="1" t="str">
        <f t="shared" si="131"/>
        <v/>
      </c>
      <c r="N700" s="1" t="str">
        <f t="shared" si="132"/>
        <v/>
      </c>
      <c r="O700" s="1" t="str">
        <f t="shared" si="133"/>
        <v/>
      </c>
      <c r="P700" s="2" t="e">
        <f t="shared" si="134"/>
        <v>#VALUE!</v>
      </c>
      <c r="Q700" s="2" t="e">
        <f t="shared" si="135"/>
        <v>#VALUE!</v>
      </c>
    </row>
    <row r="701" spans="1:17" x14ac:dyDescent="0.25">
      <c r="A701" s="1">
        <v>71.651031711562496</v>
      </c>
      <c r="B701" s="1">
        <v>31.075314751253899</v>
      </c>
      <c r="D701" s="1" t="str">
        <f t="shared" si="124"/>
        <v/>
      </c>
      <c r="E701" s="1" t="str">
        <f t="shared" si="125"/>
        <v/>
      </c>
      <c r="F701" s="1" t="str">
        <f t="shared" si="126"/>
        <v/>
      </c>
      <c r="H701" s="1" t="str">
        <f t="shared" si="127"/>
        <v/>
      </c>
      <c r="I701" s="1" t="str">
        <f t="shared" si="128"/>
        <v/>
      </c>
      <c r="J701" s="1" t="str">
        <f t="shared" si="129"/>
        <v/>
      </c>
      <c r="L701" s="1" t="str">
        <f t="shared" si="130"/>
        <v/>
      </c>
      <c r="M701" s="1" t="str">
        <f t="shared" si="131"/>
        <v/>
      </c>
      <c r="N701" s="1" t="str">
        <f t="shared" si="132"/>
        <v/>
      </c>
      <c r="O701" s="1" t="str">
        <f t="shared" si="133"/>
        <v/>
      </c>
      <c r="P701" s="2" t="e">
        <f t="shared" si="134"/>
        <v>#VALUE!</v>
      </c>
      <c r="Q701" s="2" t="e">
        <f t="shared" si="135"/>
        <v>#VALUE!</v>
      </c>
    </row>
    <row r="702" spans="1:17" x14ac:dyDescent="0.25">
      <c r="A702" s="1">
        <v>38.208643817920063</v>
      </c>
      <c r="B702" s="1">
        <v>32.373849636614402</v>
      </c>
      <c r="D702" s="1" t="str">
        <f t="shared" si="124"/>
        <v/>
      </c>
      <c r="E702" s="1" t="str">
        <f t="shared" si="125"/>
        <v/>
      </c>
      <c r="F702" s="1" t="str">
        <f t="shared" si="126"/>
        <v/>
      </c>
      <c r="H702" s="1" t="str">
        <f t="shared" si="127"/>
        <v/>
      </c>
      <c r="I702" s="1" t="str">
        <f t="shared" si="128"/>
        <v/>
      </c>
      <c r="J702" s="1" t="str">
        <f t="shared" si="129"/>
        <v/>
      </c>
      <c r="L702" s="1" t="str">
        <f t="shared" si="130"/>
        <v/>
      </c>
      <c r="M702" s="1" t="str">
        <f t="shared" si="131"/>
        <v/>
      </c>
      <c r="N702" s="1" t="str">
        <f t="shared" si="132"/>
        <v/>
      </c>
      <c r="O702" s="1" t="str">
        <f t="shared" si="133"/>
        <v/>
      </c>
      <c r="P702" s="2" t="e">
        <f t="shared" si="134"/>
        <v>#VALUE!</v>
      </c>
      <c r="Q702" s="2" t="e">
        <f t="shared" si="135"/>
        <v>#VALUE!</v>
      </c>
    </row>
    <row r="703" spans="1:17" x14ac:dyDescent="0.25">
      <c r="A703" s="1">
        <v>50.279566090403733</v>
      </c>
      <c r="B703" s="1">
        <v>23.792631700197816</v>
      </c>
      <c r="D703" s="1" t="str">
        <f t="shared" si="124"/>
        <v/>
      </c>
      <c r="E703" s="1" t="str">
        <f t="shared" si="125"/>
        <v/>
      </c>
      <c r="F703" s="1" t="str">
        <f t="shared" si="126"/>
        <v/>
      </c>
      <c r="H703" s="1" t="str">
        <f t="shared" si="127"/>
        <v/>
      </c>
      <c r="I703" s="1" t="str">
        <f t="shared" si="128"/>
        <v/>
      </c>
      <c r="J703" s="1" t="str">
        <f t="shared" si="129"/>
        <v/>
      </c>
      <c r="L703" s="1" t="str">
        <f t="shared" si="130"/>
        <v/>
      </c>
      <c r="M703" s="1" t="str">
        <f t="shared" si="131"/>
        <v/>
      </c>
      <c r="N703" s="1" t="str">
        <f t="shared" si="132"/>
        <v/>
      </c>
      <c r="O703" s="1" t="str">
        <f t="shared" si="133"/>
        <v/>
      </c>
      <c r="P703" s="2" t="e">
        <f t="shared" si="134"/>
        <v>#VALUE!</v>
      </c>
      <c r="Q703" s="2" t="e">
        <f t="shared" si="135"/>
        <v>#VALUE!</v>
      </c>
    </row>
    <row r="704" spans="1:17" x14ac:dyDescent="0.25">
      <c r="A704" s="1">
        <v>86.327202232998758</v>
      </c>
      <c r="B704" s="1">
        <v>17.810668732014861</v>
      </c>
      <c r="D704" s="1" t="str">
        <f t="shared" si="124"/>
        <v/>
      </c>
      <c r="E704" s="1">
        <f t="shared" si="125"/>
        <v>86.327202232998758</v>
      </c>
      <c r="F704" s="1">
        <f t="shared" si="126"/>
        <v>86.327202232998758</v>
      </c>
      <c r="H704" s="1" t="str">
        <f t="shared" si="127"/>
        <v/>
      </c>
      <c r="I704" s="1" t="str">
        <f t="shared" si="128"/>
        <v/>
      </c>
      <c r="J704" s="1" t="str">
        <f t="shared" si="129"/>
        <v/>
      </c>
      <c r="L704" s="1">
        <f t="shared" si="130"/>
        <v>86.327202232998758</v>
      </c>
      <c r="M704" s="1" t="str">
        <f t="shared" si="131"/>
        <v/>
      </c>
      <c r="N704" s="1" t="str">
        <f t="shared" si="132"/>
        <v/>
      </c>
      <c r="O704" s="1" t="str">
        <f t="shared" si="133"/>
        <v/>
      </c>
      <c r="P704" s="2" t="e">
        <f t="shared" si="134"/>
        <v>#VALUE!</v>
      </c>
      <c r="Q704" s="2" t="e">
        <f t="shared" si="135"/>
        <v>#VALUE!</v>
      </c>
    </row>
    <row r="705" spans="1:17" x14ac:dyDescent="0.25">
      <c r="A705" s="1">
        <v>59.598859672601613</v>
      </c>
      <c r="B705" s="1">
        <v>23.798576384811891</v>
      </c>
      <c r="D705" s="1" t="str">
        <f t="shared" si="124"/>
        <v/>
      </c>
      <c r="E705" s="1" t="str">
        <f t="shared" si="125"/>
        <v/>
      </c>
      <c r="F705" s="1" t="str">
        <f t="shared" si="126"/>
        <v/>
      </c>
      <c r="H705" s="1" t="str">
        <f t="shared" si="127"/>
        <v/>
      </c>
      <c r="I705" s="1" t="str">
        <f t="shared" si="128"/>
        <v/>
      </c>
      <c r="J705" s="1" t="str">
        <f t="shared" si="129"/>
        <v/>
      </c>
      <c r="L705" s="1" t="str">
        <f t="shared" si="130"/>
        <v/>
      </c>
      <c r="M705" s="1" t="str">
        <f t="shared" si="131"/>
        <v/>
      </c>
      <c r="N705" s="1" t="str">
        <f t="shared" si="132"/>
        <v/>
      </c>
      <c r="O705" s="1" t="str">
        <f t="shared" si="133"/>
        <v/>
      </c>
      <c r="P705" s="2" t="e">
        <f t="shared" si="134"/>
        <v>#VALUE!</v>
      </c>
      <c r="Q705" s="2" t="e">
        <f t="shared" si="135"/>
        <v>#VALUE!</v>
      </c>
    </row>
    <row r="706" spans="1:17" x14ac:dyDescent="0.25">
      <c r="A706" s="1">
        <v>27.510164094022546</v>
      </c>
      <c r="B706" s="1">
        <v>29.831833914697938</v>
      </c>
      <c r="D706" s="1" t="str">
        <f t="shared" si="124"/>
        <v/>
      </c>
      <c r="E706" s="1" t="str">
        <f t="shared" si="125"/>
        <v/>
      </c>
      <c r="F706" s="1" t="str">
        <f t="shared" si="126"/>
        <v/>
      </c>
      <c r="H706" s="1" t="str">
        <f t="shared" si="127"/>
        <v/>
      </c>
      <c r="I706" s="1" t="str">
        <f t="shared" si="128"/>
        <v/>
      </c>
      <c r="J706" s="1" t="str">
        <f t="shared" si="129"/>
        <v/>
      </c>
      <c r="L706" s="1" t="str">
        <f t="shared" si="130"/>
        <v/>
      </c>
      <c r="M706" s="1" t="str">
        <f t="shared" si="131"/>
        <v/>
      </c>
      <c r="N706" s="1" t="str">
        <f t="shared" si="132"/>
        <v/>
      </c>
      <c r="O706" s="1" t="str">
        <f t="shared" si="133"/>
        <v/>
      </c>
      <c r="P706" s="2" t="e">
        <f t="shared" si="134"/>
        <v>#VALUE!</v>
      </c>
      <c r="Q706" s="2" t="e">
        <f t="shared" si="135"/>
        <v>#VALUE!</v>
      </c>
    </row>
    <row r="707" spans="1:17" x14ac:dyDescent="0.25">
      <c r="A707" s="1">
        <v>87.819918423734833</v>
      </c>
      <c r="B707" s="1">
        <v>35.659519078576949</v>
      </c>
      <c r="D707" s="1" t="str">
        <f t="shared" si="124"/>
        <v/>
      </c>
      <c r="E707" s="1">
        <f t="shared" si="125"/>
        <v>87.819918423734833</v>
      </c>
      <c r="F707" s="1">
        <f t="shared" si="126"/>
        <v>87.819918423734833</v>
      </c>
      <c r="H707" s="1" t="str">
        <f t="shared" si="127"/>
        <v/>
      </c>
      <c r="I707" s="1" t="str">
        <f t="shared" si="128"/>
        <v/>
      </c>
      <c r="J707" s="1" t="str">
        <f t="shared" si="129"/>
        <v/>
      </c>
      <c r="L707" s="1">
        <f t="shared" si="130"/>
        <v>87.819918423734833</v>
      </c>
      <c r="M707" s="1" t="str">
        <f t="shared" si="131"/>
        <v/>
      </c>
      <c r="N707" s="1" t="str">
        <f t="shared" si="132"/>
        <v/>
      </c>
      <c r="O707" s="1" t="str">
        <f t="shared" si="133"/>
        <v/>
      </c>
      <c r="P707" s="2" t="e">
        <f t="shared" si="134"/>
        <v>#VALUE!</v>
      </c>
      <c r="Q707" s="2" t="e">
        <f t="shared" si="135"/>
        <v>#VALUE!</v>
      </c>
    </row>
    <row r="708" spans="1:17" x14ac:dyDescent="0.25">
      <c r="A708" s="1">
        <v>20.098773344270445</v>
      </c>
      <c r="B708" s="1">
        <v>30.764144618894321</v>
      </c>
      <c r="D708" s="1" t="str">
        <f t="shared" si="124"/>
        <v/>
      </c>
      <c r="E708" s="1" t="str">
        <f t="shared" si="125"/>
        <v/>
      </c>
      <c r="F708" s="1" t="str">
        <f t="shared" si="126"/>
        <v/>
      </c>
      <c r="H708" s="1" t="str">
        <f t="shared" si="127"/>
        <v/>
      </c>
      <c r="I708" s="1" t="str">
        <f t="shared" si="128"/>
        <v/>
      </c>
      <c r="J708" s="1" t="str">
        <f t="shared" si="129"/>
        <v/>
      </c>
      <c r="L708" s="1" t="str">
        <f t="shared" si="130"/>
        <v/>
      </c>
      <c r="M708" s="1" t="str">
        <f t="shared" si="131"/>
        <v/>
      </c>
      <c r="N708" s="1" t="str">
        <f t="shared" si="132"/>
        <v/>
      </c>
      <c r="O708" s="1" t="str">
        <f t="shared" si="133"/>
        <v/>
      </c>
      <c r="P708" s="2" t="e">
        <f t="shared" si="134"/>
        <v>#VALUE!</v>
      </c>
      <c r="Q708" s="2" t="e">
        <f t="shared" si="135"/>
        <v>#VALUE!</v>
      </c>
    </row>
    <row r="709" spans="1:17" x14ac:dyDescent="0.25">
      <c r="A709" s="1">
        <v>59.541292951026364</v>
      </c>
      <c r="B709" s="1">
        <v>30.010029287936224</v>
      </c>
      <c r="D709" s="1" t="str">
        <f t="shared" ref="D709:D770" si="136">IF(A709&lt;D$1,A709,"")</f>
        <v/>
      </c>
      <c r="E709" s="1" t="str">
        <f t="shared" ref="E709:E770" si="137">IF(A709&gt;E$1,A709,"")</f>
        <v/>
      </c>
      <c r="F709" s="1" t="str">
        <f t="shared" ref="F709:F770" si="138">IF(MAX(D709:E709)&gt;0,MAX(D709:E709),"")</f>
        <v/>
      </c>
      <c r="H709" s="1" t="str">
        <f t="shared" ref="H709:H770" si="139">IF(B709&lt;D$1,B709,"")</f>
        <v/>
      </c>
      <c r="I709" s="1" t="str">
        <f t="shared" ref="I709:I770" si="140">IF(B709&gt;E$1,B709,"")</f>
        <v/>
      </c>
      <c r="J709" s="1" t="str">
        <f t="shared" ref="J709:J770" si="141">IF(MAX(H709:I709)&gt;0,MAX(H709:I709),"")</f>
        <v/>
      </c>
      <c r="L709" s="1" t="str">
        <f t="shared" ref="L709:L770" si="142">IF(F709&gt;0,F709,"")</f>
        <v/>
      </c>
      <c r="M709" s="1" t="str">
        <f t="shared" ref="M709:M770" si="143">IF(J709&gt;0,J709,"")</f>
        <v/>
      </c>
      <c r="N709" s="1" t="str">
        <f t="shared" si="132"/>
        <v/>
      </c>
      <c r="O709" s="1" t="str">
        <f t="shared" si="133"/>
        <v/>
      </c>
      <c r="P709" s="2" t="e">
        <f t="shared" si="134"/>
        <v>#VALUE!</v>
      </c>
      <c r="Q709" s="2" t="e">
        <f t="shared" si="135"/>
        <v>#VALUE!</v>
      </c>
    </row>
    <row r="710" spans="1:17" x14ac:dyDescent="0.25">
      <c r="A710" s="1">
        <v>17.944922914075747</v>
      </c>
      <c r="B710" s="1">
        <v>33.815393461559985</v>
      </c>
      <c r="D710" s="1" t="str">
        <f t="shared" si="136"/>
        <v/>
      </c>
      <c r="E710" s="1" t="str">
        <f t="shared" si="137"/>
        <v/>
      </c>
      <c r="F710" s="1" t="str">
        <f t="shared" si="138"/>
        <v/>
      </c>
      <c r="H710" s="1" t="str">
        <f t="shared" si="139"/>
        <v/>
      </c>
      <c r="I710" s="1" t="str">
        <f t="shared" si="140"/>
        <v/>
      </c>
      <c r="J710" s="1" t="str">
        <f t="shared" si="141"/>
        <v/>
      </c>
      <c r="L710" s="1" t="str">
        <f t="shared" si="142"/>
        <v/>
      </c>
      <c r="M710" s="1" t="str">
        <f t="shared" si="143"/>
        <v/>
      </c>
      <c r="N710" s="1" t="str">
        <f t="shared" si="132"/>
        <v/>
      </c>
      <c r="O710" s="1" t="str">
        <f t="shared" si="133"/>
        <v/>
      </c>
      <c r="P710" s="2" t="e">
        <f t="shared" si="134"/>
        <v>#VALUE!</v>
      </c>
      <c r="Q710" s="2" t="e">
        <f t="shared" si="135"/>
        <v>#VALUE!</v>
      </c>
    </row>
    <row r="711" spans="1:17" x14ac:dyDescent="0.25">
      <c r="A711" s="1">
        <v>64.252702900337098</v>
      </c>
      <c r="B711" s="1">
        <v>23.566948068807655</v>
      </c>
      <c r="D711" s="1" t="str">
        <f t="shared" si="136"/>
        <v/>
      </c>
      <c r="E711" s="1" t="str">
        <f t="shared" si="137"/>
        <v/>
      </c>
      <c r="F711" s="1" t="str">
        <f t="shared" si="138"/>
        <v/>
      </c>
      <c r="H711" s="1" t="str">
        <f t="shared" si="139"/>
        <v/>
      </c>
      <c r="I711" s="1" t="str">
        <f t="shared" si="140"/>
        <v/>
      </c>
      <c r="J711" s="1" t="str">
        <f t="shared" si="141"/>
        <v/>
      </c>
      <c r="L711" s="1" t="str">
        <f t="shared" si="142"/>
        <v/>
      </c>
      <c r="M711" s="1" t="str">
        <f t="shared" si="143"/>
        <v/>
      </c>
      <c r="N711" s="1" t="str">
        <f t="shared" si="132"/>
        <v/>
      </c>
      <c r="O711" s="1" t="str">
        <f t="shared" si="133"/>
        <v/>
      </c>
      <c r="P711" s="2" t="e">
        <f t="shared" si="134"/>
        <v>#VALUE!</v>
      </c>
      <c r="Q711" s="2" t="e">
        <f t="shared" si="135"/>
        <v>#VALUE!</v>
      </c>
    </row>
    <row r="712" spans="1:17" x14ac:dyDescent="0.25">
      <c r="A712" s="1">
        <v>37.449078853450054</v>
      </c>
      <c r="B712" s="1">
        <v>37.080228568071526</v>
      </c>
      <c r="D712" s="1" t="str">
        <f t="shared" si="136"/>
        <v/>
      </c>
      <c r="E712" s="1" t="str">
        <f t="shared" si="137"/>
        <v/>
      </c>
      <c r="F712" s="1" t="str">
        <f t="shared" si="138"/>
        <v/>
      </c>
      <c r="H712" s="1" t="str">
        <f t="shared" si="139"/>
        <v/>
      </c>
      <c r="I712" s="1" t="str">
        <f t="shared" si="140"/>
        <v/>
      </c>
      <c r="J712" s="1" t="str">
        <f t="shared" si="141"/>
        <v/>
      </c>
      <c r="L712" s="1" t="str">
        <f t="shared" si="142"/>
        <v/>
      </c>
      <c r="M712" s="1" t="str">
        <f t="shared" si="143"/>
        <v/>
      </c>
      <c r="N712" s="1" t="str">
        <f t="shared" si="132"/>
        <v/>
      </c>
      <c r="O712" s="1" t="str">
        <f t="shared" si="133"/>
        <v/>
      </c>
      <c r="P712" s="2" t="e">
        <f t="shared" si="134"/>
        <v>#VALUE!</v>
      </c>
      <c r="Q712" s="2" t="e">
        <f t="shared" si="135"/>
        <v>#VALUE!</v>
      </c>
    </row>
    <row r="713" spans="1:17" x14ac:dyDescent="0.25">
      <c r="A713" s="1">
        <v>65.881493064578336</v>
      </c>
      <c r="B713" s="1">
        <v>32.280625458579095</v>
      </c>
      <c r="D713" s="1" t="str">
        <f t="shared" si="136"/>
        <v/>
      </c>
      <c r="E713" s="1" t="str">
        <f t="shared" si="137"/>
        <v/>
      </c>
      <c r="F713" s="1" t="str">
        <f t="shared" si="138"/>
        <v/>
      </c>
      <c r="H713" s="1" t="str">
        <f t="shared" si="139"/>
        <v/>
      </c>
      <c r="I713" s="1" t="str">
        <f t="shared" si="140"/>
        <v/>
      </c>
      <c r="J713" s="1" t="str">
        <f t="shared" si="141"/>
        <v/>
      </c>
      <c r="L713" s="1" t="str">
        <f t="shared" si="142"/>
        <v/>
      </c>
      <c r="M713" s="1" t="str">
        <f t="shared" si="143"/>
        <v/>
      </c>
      <c r="N713" s="1" t="str">
        <f t="shared" si="132"/>
        <v/>
      </c>
      <c r="O713" s="1" t="str">
        <f t="shared" si="133"/>
        <v/>
      </c>
      <c r="P713" s="2" t="e">
        <f t="shared" si="134"/>
        <v>#VALUE!</v>
      </c>
      <c r="Q713" s="2" t="e">
        <f t="shared" si="135"/>
        <v>#VALUE!</v>
      </c>
    </row>
    <row r="714" spans="1:17" x14ac:dyDescent="0.25">
      <c r="A714" s="1">
        <v>64.056080912864132</v>
      </c>
      <c r="B714" s="1">
        <v>41.852450230725537</v>
      </c>
      <c r="D714" s="1" t="str">
        <f t="shared" si="136"/>
        <v/>
      </c>
      <c r="E714" s="1" t="str">
        <f t="shared" si="137"/>
        <v/>
      </c>
      <c r="F714" s="1" t="str">
        <f t="shared" si="138"/>
        <v/>
      </c>
      <c r="H714" s="1" t="str">
        <f t="shared" si="139"/>
        <v/>
      </c>
      <c r="I714" s="1" t="str">
        <f t="shared" si="140"/>
        <v/>
      </c>
      <c r="J714" s="1" t="str">
        <f t="shared" si="141"/>
        <v/>
      </c>
      <c r="L714" s="1" t="str">
        <f t="shared" si="142"/>
        <v/>
      </c>
      <c r="M714" s="1" t="str">
        <f t="shared" si="143"/>
        <v/>
      </c>
      <c r="N714" s="1" t="str">
        <f t="shared" ref="N714:N770" si="144">IF(SUM(L714:M714)&gt;MAX(L714:M714),L714,"")</f>
        <v/>
      </c>
      <c r="O714" s="1" t="str">
        <f t="shared" ref="O714:O770" si="145">IF(N714&gt;0,M714,"")</f>
        <v/>
      </c>
      <c r="P714" s="2" t="e">
        <f t="shared" ref="P714:P770" si="146">IF(ABS(N714-O714)&gt;(E$1-D$1),1,0)</f>
        <v>#VALUE!</v>
      </c>
      <c r="Q714" s="2" t="e">
        <f t="shared" ref="Q714:Q770" si="147">IF(P714=1,0,1)</f>
        <v>#VALUE!</v>
      </c>
    </row>
    <row r="715" spans="1:17" x14ac:dyDescent="0.25">
      <c r="A715" s="1">
        <v>54.705198199354321</v>
      </c>
      <c r="B715" s="1">
        <v>25.312909193464399</v>
      </c>
      <c r="D715" s="1" t="str">
        <f t="shared" si="136"/>
        <v/>
      </c>
      <c r="E715" s="1" t="str">
        <f t="shared" si="137"/>
        <v/>
      </c>
      <c r="F715" s="1" t="str">
        <f t="shared" si="138"/>
        <v/>
      </c>
      <c r="H715" s="1" t="str">
        <f t="shared" si="139"/>
        <v/>
      </c>
      <c r="I715" s="1" t="str">
        <f t="shared" si="140"/>
        <v/>
      </c>
      <c r="J715" s="1" t="str">
        <f t="shared" si="141"/>
        <v/>
      </c>
      <c r="L715" s="1" t="str">
        <f t="shared" si="142"/>
        <v/>
      </c>
      <c r="M715" s="1" t="str">
        <f t="shared" si="143"/>
        <v/>
      </c>
      <c r="N715" s="1" t="str">
        <f t="shared" si="144"/>
        <v/>
      </c>
      <c r="O715" s="1" t="str">
        <f t="shared" si="145"/>
        <v/>
      </c>
      <c r="P715" s="2" t="e">
        <f t="shared" si="146"/>
        <v>#VALUE!</v>
      </c>
      <c r="Q715" s="2" t="e">
        <f t="shared" si="147"/>
        <v>#VALUE!</v>
      </c>
    </row>
    <row r="716" spans="1:17" x14ac:dyDescent="0.25">
      <c r="A716" s="1">
        <v>86.989821974784491</v>
      </c>
      <c r="B716" s="1">
        <v>30.906330209911999</v>
      </c>
      <c r="D716" s="1" t="str">
        <f t="shared" si="136"/>
        <v/>
      </c>
      <c r="E716" s="1">
        <f t="shared" si="137"/>
        <v>86.989821974784491</v>
      </c>
      <c r="F716" s="1">
        <f t="shared" si="138"/>
        <v>86.989821974784491</v>
      </c>
      <c r="H716" s="1" t="str">
        <f t="shared" si="139"/>
        <v/>
      </c>
      <c r="I716" s="1" t="str">
        <f t="shared" si="140"/>
        <v/>
      </c>
      <c r="J716" s="1" t="str">
        <f t="shared" si="141"/>
        <v/>
      </c>
      <c r="L716" s="1">
        <f t="shared" si="142"/>
        <v>86.989821974784491</v>
      </c>
      <c r="M716" s="1" t="str">
        <f t="shared" si="143"/>
        <v/>
      </c>
      <c r="N716" s="1" t="str">
        <f t="shared" si="144"/>
        <v/>
      </c>
      <c r="O716" s="1" t="str">
        <f t="shared" si="145"/>
        <v/>
      </c>
      <c r="P716" s="2" t="e">
        <f t="shared" si="146"/>
        <v>#VALUE!</v>
      </c>
      <c r="Q716" s="2" t="e">
        <f t="shared" si="147"/>
        <v>#VALUE!</v>
      </c>
    </row>
    <row r="717" spans="1:17" x14ac:dyDescent="0.25">
      <c r="A717" s="1">
        <v>36.220002572886493</v>
      </c>
      <c r="B717" s="1">
        <v>33.66791802914392</v>
      </c>
      <c r="D717" s="1" t="str">
        <f t="shared" si="136"/>
        <v/>
      </c>
      <c r="E717" s="1" t="str">
        <f t="shared" si="137"/>
        <v/>
      </c>
      <c r="F717" s="1" t="str">
        <f t="shared" si="138"/>
        <v/>
      </c>
      <c r="H717" s="1" t="str">
        <f t="shared" si="139"/>
        <v/>
      </c>
      <c r="I717" s="1" t="str">
        <f t="shared" si="140"/>
        <v/>
      </c>
      <c r="J717" s="1" t="str">
        <f t="shared" si="141"/>
        <v/>
      </c>
      <c r="L717" s="1" t="str">
        <f t="shared" si="142"/>
        <v/>
      </c>
      <c r="M717" s="1" t="str">
        <f t="shared" si="143"/>
        <v/>
      </c>
      <c r="N717" s="1" t="str">
        <f t="shared" si="144"/>
        <v/>
      </c>
      <c r="O717" s="1" t="str">
        <f t="shared" si="145"/>
        <v/>
      </c>
      <c r="P717" s="2" t="e">
        <f t="shared" si="146"/>
        <v>#VALUE!</v>
      </c>
      <c r="Q717" s="2" t="e">
        <f t="shared" si="147"/>
        <v>#VALUE!</v>
      </c>
    </row>
    <row r="718" spans="1:17" x14ac:dyDescent="0.25">
      <c r="A718" s="1">
        <v>15.054681812407591</v>
      </c>
      <c r="B718" s="1">
        <v>34.125177973252391</v>
      </c>
      <c r="D718" s="1" t="str">
        <f t="shared" si="136"/>
        <v/>
      </c>
      <c r="E718" s="1" t="str">
        <f t="shared" si="137"/>
        <v/>
      </c>
      <c r="F718" s="1" t="str">
        <f t="shared" si="138"/>
        <v/>
      </c>
      <c r="H718" s="1" t="str">
        <f t="shared" si="139"/>
        <v/>
      </c>
      <c r="I718" s="1" t="str">
        <f t="shared" si="140"/>
        <v/>
      </c>
      <c r="J718" s="1" t="str">
        <f t="shared" si="141"/>
        <v/>
      </c>
      <c r="L718" s="1" t="str">
        <f t="shared" si="142"/>
        <v/>
      </c>
      <c r="M718" s="1" t="str">
        <f t="shared" si="143"/>
        <v/>
      </c>
      <c r="N718" s="1" t="str">
        <f t="shared" si="144"/>
        <v/>
      </c>
      <c r="O718" s="1" t="str">
        <f t="shared" si="145"/>
        <v/>
      </c>
      <c r="P718" s="2" t="e">
        <f t="shared" si="146"/>
        <v>#VALUE!</v>
      </c>
      <c r="Q718" s="2" t="e">
        <f t="shared" si="147"/>
        <v>#VALUE!</v>
      </c>
    </row>
    <row r="719" spans="1:17" x14ac:dyDescent="0.25">
      <c r="A719" s="1">
        <v>15.699751070191089</v>
      </c>
      <c r="B719" s="1">
        <v>34.965914889087877</v>
      </c>
      <c r="D719" s="1" t="str">
        <f t="shared" si="136"/>
        <v/>
      </c>
      <c r="E719" s="1" t="str">
        <f t="shared" si="137"/>
        <v/>
      </c>
      <c r="F719" s="1" t="str">
        <f t="shared" si="138"/>
        <v/>
      </c>
      <c r="H719" s="1" t="str">
        <f t="shared" si="139"/>
        <v/>
      </c>
      <c r="I719" s="1" t="str">
        <f t="shared" si="140"/>
        <v/>
      </c>
      <c r="J719" s="1" t="str">
        <f t="shared" si="141"/>
        <v/>
      </c>
      <c r="L719" s="1" t="str">
        <f t="shared" si="142"/>
        <v/>
      </c>
      <c r="M719" s="1" t="str">
        <f t="shared" si="143"/>
        <v/>
      </c>
      <c r="N719" s="1" t="str">
        <f t="shared" si="144"/>
        <v/>
      </c>
      <c r="O719" s="1" t="str">
        <f t="shared" si="145"/>
        <v/>
      </c>
      <c r="P719" s="2" t="e">
        <f t="shared" si="146"/>
        <v>#VALUE!</v>
      </c>
      <c r="Q719" s="2" t="e">
        <f t="shared" si="147"/>
        <v>#VALUE!</v>
      </c>
    </row>
    <row r="720" spans="1:17" x14ac:dyDescent="0.25">
      <c r="A720" s="1">
        <v>18.088612908197138</v>
      </c>
      <c r="B720" s="1">
        <v>29.772111276294044</v>
      </c>
      <c r="D720" s="1" t="str">
        <f t="shared" si="136"/>
        <v/>
      </c>
      <c r="E720" s="1" t="str">
        <f t="shared" si="137"/>
        <v/>
      </c>
      <c r="F720" s="1" t="str">
        <f t="shared" si="138"/>
        <v/>
      </c>
      <c r="H720" s="1" t="str">
        <f t="shared" si="139"/>
        <v/>
      </c>
      <c r="I720" s="1" t="str">
        <f t="shared" si="140"/>
        <v/>
      </c>
      <c r="J720" s="1" t="str">
        <f t="shared" si="141"/>
        <v/>
      </c>
      <c r="L720" s="1" t="str">
        <f t="shared" si="142"/>
        <v/>
      </c>
      <c r="M720" s="1" t="str">
        <f t="shared" si="143"/>
        <v/>
      </c>
      <c r="N720" s="1" t="str">
        <f t="shared" si="144"/>
        <v/>
      </c>
      <c r="O720" s="1" t="str">
        <f t="shared" si="145"/>
        <v/>
      </c>
      <c r="P720" s="2" t="e">
        <f t="shared" si="146"/>
        <v>#VALUE!</v>
      </c>
      <c r="Q720" s="2" t="e">
        <f t="shared" si="147"/>
        <v>#VALUE!</v>
      </c>
    </row>
    <row r="721" spans="1:17" x14ac:dyDescent="0.25">
      <c r="A721" s="1">
        <v>55.047787218238675</v>
      </c>
      <c r="B721" s="1">
        <v>20.650466507547243</v>
      </c>
      <c r="D721" s="1" t="str">
        <f t="shared" si="136"/>
        <v/>
      </c>
      <c r="E721" s="1" t="str">
        <f t="shared" si="137"/>
        <v/>
      </c>
      <c r="F721" s="1" t="str">
        <f t="shared" si="138"/>
        <v/>
      </c>
      <c r="H721" s="1" t="str">
        <f t="shared" si="139"/>
        <v/>
      </c>
      <c r="I721" s="1" t="str">
        <f t="shared" si="140"/>
        <v/>
      </c>
      <c r="J721" s="1" t="str">
        <f t="shared" si="141"/>
        <v/>
      </c>
      <c r="L721" s="1" t="str">
        <f t="shared" si="142"/>
        <v/>
      </c>
      <c r="M721" s="1" t="str">
        <f t="shared" si="143"/>
        <v/>
      </c>
      <c r="N721" s="1" t="str">
        <f t="shared" si="144"/>
        <v/>
      </c>
      <c r="O721" s="1" t="str">
        <f t="shared" si="145"/>
        <v/>
      </c>
      <c r="P721" s="2" t="e">
        <f t="shared" si="146"/>
        <v>#VALUE!</v>
      </c>
      <c r="Q721" s="2" t="e">
        <f t="shared" si="147"/>
        <v>#VALUE!</v>
      </c>
    </row>
    <row r="722" spans="1:17" x14ac:dyDescent="0.25">
      <c r="A722" s="1">
        <v>46.269475497044368</v>
      </c>
      <c r="B722" s="1">
        <v>40.209974738989558</v>
      </c>
      <c r="D722" s="1" t="str">
        <f t="shared" si="136"/>
        <v/>
      </c>
      <c r="E722" s="1" t="str">
        <f t="shared" si="137"/>
        <v/>
      </c>
      <c r="F722" s="1" t="str">
        <f t="shared" si="138"/>
        <v/>
      </c>
      <c r="H722" s="1" t="str">
        <f t="shared" si="139"/>
        <v/>
      </c>
      <c r="I722" s="1" t="str">
        <f t="shared" si="140"/>
        <v/>
      </c>
      <c r="J722" s="1" t="str">
        <f t="shared" si="141"/>
        <v/>
      </c>
      <c r="L722" s="1" t="str">
        <f t="shared" si="142"/>
        <v/>
      </c>
      <c r="M722" s="1" t="str">
        <f t="shared" si="143"/>
        <v/>
      </c>
      <c r="N722" s="1" t="str">
        <f t="shared" si="144"/>
        <v/>
      </c>
      <c r="O722" s="1" t="str">
        <f t="shared" si="145"/>
        <v/>
      </c>
      <c r="P722" s="2" t="e">
        <f t="shared" si="146"/>
        <v>#VALUE!</v>
      </c>
      <c r="Q722" s="2" t="e">
        <f t="shared" si="147"/>
        <v>#VALUE!</v>
      </c>
    </row>
    <row r="723" spans="1:17" x14ac:dyDescent="0.25">
      <c r="A723" s="1">
        <v>36.768977190033226</v>
      </c>
      <c r="B723" s="1">
        <v>28.246846075572247</v>
      </c>
      <c r="D723" s="1" t="str">
        <f t="shared" si="136"/>
        <v/>
      </c>
      <c r="E723" s="1" t="str">
        <f t="shared" si="137"/>
        <v/>
      </c>
      <c r="F723" s="1" t="str">
        <f t="shared" si="138"/>
        <v/>
      </c>
      <c r="H723" s="1" t="str">
        <f t="shared" si="139"/>
        <v/>
      </c>
      <c r="I723" s="1" t="str">
        <f t="shared" si="140"/>
        <v/>
      </c>
      <c r="J723" s="1" t="str">
        <f t="shared" si="141"/>
        <v/>
      </c>
      <c r="L723" s="1" t="str">
        <f t="shared" si="142"/>
        <v/>
      </c>
      <c r="M723" s="1" t="str">
        <f t="shared" si="143"/>
        <v/>
      </c>
      <c r="N723" s="1" t="str">
        <f t="shared" si="144"/>
        <v/>
      </c>
      <c r="O723" s="1" t="str">
        <f t="shared" si="145"/>
        <v/>
      </c>
      <c r="P723" s="2" t="e">
        <f t="shared" si="146"/>
        <v>#VALUE!</v>
      </c>
      <c r="Q723" s="2" t="e">
        <f t="shared" si="147"/>
        <v>#VALUE!</v>
      </c>
    </row>
    <row r="724" spans="1:17" x14ac:dyDescent="0.25">
      <c r="A724" s="1">
        <v>83.384990191486423</v>
      </c>
      <c r="B724" s="1">
        <v>36.226833797584042</v>
      </c>
      <c r="D724" s="1" t="str">
        <f t="shared" si="136"/>
        <v/>
      </c>
      <c r="E724" s="1">
        <f t="shared" si="137"/>
        <v>83.384990191486423</v>
      </c>
      <c r="F724" s="1">
        <f t="shared" si="138"/>
        <v>83.384990191486423</v>
      </c>
      <c r="H724" s="1" t="str">
        <f t="shared" si="139"/>
        <v/>
      </c>
      <c r="I724" s="1" t="str">
        <f t="shared" si="140"/>
        <v/>
      </c>
      <c r="J724" s="1" t="str">
        <f t="shared" si="141"/>
        <v/>
      </c>
      <c r="L724" s="1">
        <f t="shared" si="142"/>
        <v>83.384990191486423</v>
      </c>
      <c r="M724" s="1" t="str">
        <f t="shared" si="143"/>
        <v/>
      </c>
      <c r="N724" s="1" t="str">
        <f t="shared" si="144"/>
        <v/>
      </c>
      <c r="O724" s="1" t="str">
        <f t="shared" si="145"/>
        <v/>
      </c>
      <c r="P724" s="2" t="e">
        <f t="shared" si="146"/>
        <v>#VALUE!</v>
      </c>
      <c r="Q724" s="2" t="e">
        <f t="shared" si="147"/>
        <v>#VALUE!</v>
      </c>
    </row>
    <row r="725" spans="1:17" x14ac:dyDescent="0.25">
      <c r="A725" s="1">
        <v>87.159773022940783</v>
      </c>
      <c r="B725" s="1">
        <v>34.500959847814954</v>
      </c>
      <c r="D725" s="1" t="str">
        <f t="shared" si="136"/>
        <v/>
      </c>
      <c r="E725" s="1">
        <f t="shared" si="137"/>
        <v>87.159773022940783</v>
      </c>
      <c r="F725" s="1">
        <f t="shared" si="138"/>
        <v>87.159773022940783</v>
      </c>
      <c r="H725" s="1" t="str">
        <f t="shared" si="139"/>
        <v/>
      </c>
      <c r="I725" s="1" t="str">
        <f t="shared" si="140"/>
        <v/>
      </c>
      <c r="J725" s="1" t="str">
        <f t="shared" si="141"/>
        <v/>
      </c>
      <c r="L725" s="1">
        <f t="shared" si="142"/>
        <v>87.159773022940783</v>
      </c>
      <c r="M725" s="1" t="str">
        <f t="shared" si="143"/>
        <v/>
      </c>
      <c r="N725" s="1" t="str">
        <f t="shared" si="144"/>
        <v/>
      </c>
      <c r="O725" s="1" t="str">
        <f t="shared" si="145"/>
        <v/>
      </c>
      <c r="P725" s="2" t="e">
        <f t="shared" si="146"/>
        <v>#VALUE!</v>
      </c>
      <c r="Q725" s="2" t="e">
        <f t="shared" si="147"/>
        <v>#VALUE!</v>
      </c>
    </row>
    <row r="726" spans="1:17" x14ac:dyDescent="0.25">
      <c r="A726" s="1">
        <v>32.594353225577663</v>
      </c>
      <c r="B726" s="1">
        <v>30.876487684421839</v>
      </c>
      <c r="D726" s="1" t="str">
        <f t="shared" si="136"/>
        <v/>
      </c>
      <c r="E726" s="1" t="str">
        <f t="shared" si="137"/>
        <v/>
      </c>
      <c r="F726" s="1" t="str">
        <f t="shared" si="138"/>
        <v/>
      </c>
      <c r="H726" s="1" t="str">
        <f t="shared" si="139"/>
        <v/>
      </c>
      <c r="I726" s="1" t="str">
        <f t="shared" si="140"/>
        <v/>
      </c>
      <c r="J726" s="1" t="str">
        <f t="shared" si="141"/>
        <v/>
      </c>
      <c r="L726" s="1" t="str">
        <f t="shared" si="142"/>
        <v/>
      </c>
      <c r="M726" s="1" t="str">
        <f t="shared" si="143"/>
        <v/>
      </c>
      <c r="N726" s="1" t="str">
        <f t="shared" si="144"/>
        <v/>
      </c>
      <c r="O726" s="1" t="str">
        <f t="shared" si="145"/>
        <v/>
      </c>
      <c r="P726" s="2" t="e">
        <f t="shared" si="146"/>
        <v>#VALUE!</v>
      </c>
      <c r="Q726" s="2" t="e">
        <f t="shared" si="147"/>
        <v>#VALUE!</v>
      </c>
    </row>
    <row r="727" spans="1:17" x14ac:dyDescent="0.25">
      <c r="A727" s="1">
        <v>67.704476545752712</v>
      </c>
      <c r="B727" s="1">
        <v>28.734865620027566</v>
      </c>
      <c r="D727" s="1" t="str">
        <f t="shared" si="136"/>
        <v/>
      </c>
      <c r="E727" s="1" t="str">
        <f t="shared" si="137"/>
        <v/>
      </c>
      <c r="F727" s="1" t="str">
        <f t="shared" si="138"/>
        <v/>
      </c>
      <c r="H727" s="1" t="str">
        <f t="shared" si="139"/>
        <v/>
      </c>
      <c r="I727" s="1" t="str">
        <f t="shared" si="140"/>
        <v/>
      </c>
      <c r="J727" s="1" t="str">
        <f t="shared" si="141"/>
        <v/>
      </c>
      <c r="L727" s="1" t="str">
        <f t="shared" si="142"/>
        <v/>
      </c>
      <c r="M727" s="1" t="str">
        <f t="shared" si="143"/>
        <v/>
      </c>
      <c r="N727" s="1" t="str">
        <f t="shared" si="144"/>
        <v/>
      </c>
      <c r="O727" s="1" t="str">
        <f t="shared" si="145"/>
        <v/>
      </c>
      <c r="P727" s="2" t="e">
        <f t="shared" si="146"/>
        <v>#VALUE!</v>
      </c>
      <c r="Q727" s="2" t="e">
        <f t="shared" si="147"/>
        <v>#VALUE!</v>
      </c>
    </row>
    <row r="728" spans="1:17" x14ac:dyDescent="0.25">
      <c r="A728" s="1">
        <v>41.221410040214636</v>
      </c>
      <c r="B728" s="1">
        <v>35.624741029865866</v>
      </c>
      <c r="D728" s="1" t="str">
        <f t="shared" si="136"/>
        <v/>
      </c>
      <c r="E728" s="1" t="str">
        <f t="shared" si="137"/>
        <v/>
      </c>
      <c r="F728" s="1" t="str">
        <f t="shared" si="138"/>
        <v/>
      </c>
      <c r="H728" s="1" t="str">
        <f t="shared" si="139"/>
        <v/>
      </c>
      <c r="I728" s="1" t="str">
        <f t="shared" si="140"/>
        <v/>
      </c>
      <c r="J728" s="1" t="str">
        <f t="shared" si="141"/>
        <v/>
      </c>
      <c r="L728" s="1" t="str">
        <f t="shared" si="142"/>
        <v/>
      </c>
      <c r="M728" s="1" t="str">
        <f t="shared" si="143"/>
        <v/>
      </c>
      <c r="N728" s="1" t="str">
        <f t="shared" si="144"/>
        <v/>
      </c>
      <c r="O728" s="1" t="str">
        <f t="shared" si="145"/>
        <v/>
      </c>
      <c r="P728" s="2" t="e">
        <f t="shared" si="146"/>
        <v>#VALUE!</v>
      </c>
      <c r="Q728" s="2" t="e">
        <f t="shared" si="147"/>
        <v>#VALUE!</v>
      </c>
    </row>
    <row r="729" spans="1:17" x14ac:dyDescent="0.25">
      <c r="A729" s="1">
        <v>86.257585375043803</v>
      </c>
      <c r="B729" s="1">
        <v>32.40454243034452</v>
      </c>
      <c r="D729" s="1" t="str">
        <f t="shared" si="136"/>
        <v/>
      </c>
      <c r="E729" s="1">
        <f t="shared" si="137"/>
        <v>86.257585375043803</v>
      </c>
      <c r="F729" s="1">
        <f t="shared" si="138"/>
        <v>86.257585375043803</v>
      </c>
      <c r="H729" s="1" t="str">
        <f t="shared" si="139"/>
        <v/>
      </c>
      <c r="I729" s="1" t="str">
        <f t="shared" si="140"/>
        <v/>
      </c>
      <c r="J729" s="1" t="str">
        <f t="shared" si="141"/>
        <v/>
      </c>
      <c r="L729" s="1">
        <f t="shared" si="142"/>
        <v>86.257585375043803</v>
      </c>
      <c r="M729" s="1" t="str">
        <f t="shared" si="143"/>
        <v/>
      </c>
      <c r="N729" s="1" t="str">
        <f t="shared" si="144"/>
        <v/>
      </c>
      <c r="O729" s="1" t="str">
        <f t="shared" si="145"/>
        <v/>
      </c>
      <c r="P729" s="2" t="e">
        <f t="shared" si="146"/>
        <v>#VALUE!</v>
      </c>
      <c r="Q729" s="2" t="e">
        <f t="shared" si="147"/>
        <v>#VALUE!</v>
      </c>
    </row>
    <row r="730" spans="1:17" x14ac:dyDescent="0.25">
      <c r="A730" s="1">
        <v>26.104414881803631</v>
      </c>
      <c r="B730" s="1">
        <v>24.907138681032066</v>
      </c>
      <c r="D730" s="1" t="str">
        <f t="shared" si="136"/>
        <v/>
      </c>
      <c r="E730" s="1" t="str">
        <f t="shared" si="137"/>
        <v/>
      </c>
      <c r="F730" s="1" t="str">
        <f t="shared" si="138"/>
        <v/>
      </c>
      <c r="H730" s="1" t="str">
        <f t="shared" si="139"/>
        <v/>
      </c>
      <c r="I730" s="1" t="str">
        <f t="shared" si="140"/>
        <v/>
      </c>
      <c r="J730" s="1" t="str">
        <f t="shared" si="141"/>
        <v/>
      </c>
      <c r="L730" s="1" t="str">
        <f t="shared" si="142"/>
        <v/>
      </c>
      <c r="M730" s="1" t="str">
        <f t="shared" si="143"/>
        <v/>
      </c>
      <c r="N730" s="1" t="str">
        <f t="shared" si="144"/>
        <v/>
      </c>
      <c r="O730" s="1" t="str">
        <f t="shared" si="145"/>
        <v/>
      </c>
      <c r="P730" s="2" t="e">
        <f t="shared" si="146"/>
        <v>#VALUE!</v>
      </c>
      <c r="Q730" s="2" t="e">
        <f t="shared" si="147"/>
        <v>#VALUE!</v>
      </c>
    </row>
    <row r="731" spans="1:17" x14ac:dyDescent="0.25">
      <c r="A731" s="1">
        <v>12.366899588669229</v>
      </c>
      <c r="B731" s="1">
        <v>28.019281891164351</v>
      </c>
      <c r="D731" s="1">
        <f t="shared" si="136"/>
        <v>12.366899588669229</v>
      </c>
      <c r="E731" s="1" t="str">
        <f t="shared" si="137"/>
        <v/>
      </c>
      <c r="F731" s="1">
        <f t="shared" si="138"/>
        <v>12.366899588669229</v>
      </c>
      <c r="H731" s="1" t="str">
        <f t="shared" si="139"/>
        <v/>
      </c>
      <c r="I731" s="1" t="str">
        <f t="shared" si="140"/>
        <v/>
      </c>
      <c r="J731" s="1" t="str">
        <f t="shared" si="141"/>
        <v/>
      </c>
      <c r="L731" s="1">
        <f t="shared" si="142"/>
        <v>12.366899588669229</v>
      </c>
      <c r="M731" s="1" t="str">
        <f t="shared" si="143"/>
        <v/>
      </c>
      <c r="N731" s="1" t="str">
        <f t="shared" si="144"/>
        <v/>
      </c>
      <c r="O731" s="1" t="str">
        <f t="shared" si="145"/>
        <v/>
      </c>
      <c r="P731" s="2" t="e">
        <f t="shared" si="146"/>
        <v>#VALUE!</v>
      </c>
      <c r="Q731" s="2" t="e">
        <f t="shared" si="147"/>
        <v>#VALUE!</v>
      </c>
    </row>
    <row r="732" spans="1:17" x14ac:dyDescent="0.25">
      <c r="A732" s="1">
        <v>82.840003601389839</v>
      </c>
      <c r="B732" s="1">
        <v>32.640472803625592</v>
      </c>
      <c r="D732" s="1" t="str">
        <f t="shared" si="136"/>
        <v/>
      </c>
      <c r="E732" s="1">
        <f t="shared" si="137"/>
        <v>82.840003601389839</v>
      </c>
      <c r="F732" s="1">
        <f t="shared" si="138"/>
        <v>82.840003601389839</v>
      </c>
      <c r="H732" s="1" t="str">
        <f t="shared" si="139"/>
        <v/>
      </c>
      <c r="I732" s="1" t="str">
        <f t="shared" si="140"/>
        <v/>
      </c>
      <c r="J732" s="1" t="str">
        <f t="shared" si="141"/>
        <v/>
      </c>
      <c r="L732" s="1">
        <f t="shared" si="142"/>
        <v>82.840003601389839</v>
      </c>
      <c r="M732" s="1" t="str">
        <f t="shared" si="143"/>
        <v/>
      </c>
      <c r="N732" s="1" t="str">
        <f t="shared" si="144"/>
        <v/>
      </c>
      <c r="O732" s="1" t="str">
        <f t="shared" si="145"/>
        <v/>
      </c>
      <c r="P732" s="2" t="e">
        <f t="shared" si="146"/>
        <v>#VALUE!</v>
      </c>
      <c r="Q732" s="2" t="e">
        <f t="shared" si="147"/>
        <v>#VALUE!</v>
      </c>
    </row>
    <row r="733" spans="1:17" x14ac:dyDescent="0.25">
      <c r="A733" s="1">
        <v>82.867159395714808</v>
      </c>
      <c r="B733" s="1">
        <v>34.188822163251579</v>
      </c>
      <c r="D733" s="1" t="str">
        <f t="shared" si="136"/>
        <v/>
      </c>
      <c r="E733" s="1">
        <f t="shared" si="137"/>
        <v>82.867159395714808</v>
      </c>
      <c r="F733" s="1">
        <f t="shared" si="138"/>
        <v>82.867159395714808</v>
      </c>
      <c r="H733" s="1" t="str">
        <f t="shared" si="139"/>
        <v/>
      </c>
      <c r="I733" s="1" t="str">
        <f t="shared" si="140"/>
        <v/>
      </c>
      <c r="J733" s="1" t="str">
        <f t="shared" si="141"/>
        <v/>
      </c>
      <c r="L733" s="1">
        <f t="shared" si="142"/>
        <v>82.867159395714808</v>
      </c>
      <c r="M733" s="1" t="str">
        <f t="shared" si="143"/>
        <v/>
      </c>
      <c r="N733" s="1" t="str">
        <f t="shared" si="144"/>
        <v/>
      </c>
      <c r="O733" s="1" t="str">
        <f t="shared" si="145"/>
        <v/>
      </c>
      <c r="P733" s="2" t="e">
        <f t="shared" si="146"/>
        <v>#VALUE!</v>
      </c>
      <c r="Q733" s="2" t="e">
        <f t="shared" si="147"/>
        <v>#VALUE!</v>
      </c>
    </row>
    <row r="734" spans="1:17" x14ac:dyDescent="0.25">
      <c r="A734" s="1">
        <v>48.443848273678697</v>
      </c>
      <c r="B734" s="1">
        <v>33.026370217648378</v>
      </c>
      <c r="D734" s="1" t="str">
        <f t="shared" si="136"/>
        <v/>
      </c>
      <c r="E734" s="1" t="str">
        <f t="shared" si="137"/>
        <v/>
      </c>
      <c r="F734" s="1" t="str">
        <f t="shared" si="138"/>
        <v/>
      </c>
      <c r="H734" s="1" t="str">
        <f t="shared" si="139"/>
        <v/>
      </c>
      <c r="I734" s="1" t="str">
        <f t="shared" si="140"/>
        <v/>
      </c>
      <c r="J734" s="1" t="str">
        <f t="shared" si="141"/>
        <v/>
      </c>
      <c r="L734" s="1" t="str">
        <f t="shared" si="142"/>
        <v/>
      </c>
      <c r="M734" s="1" t="str">
        <f t="shared" si="143"/>
        <v/>
      </c>
      <c r="N734" s="1" t="str">
        <f t="shared" si="144"/>
        <v/>
      </c>
      <c r="O734" s="1" t="str">
        <f t="shared" si="145"/>
        <v/>
      </c>
      <c r="P734" s="2" t="e">
        <f t="shared" si="146"/>
        <v>#VALUE!</v>
      </c>
      <c r="Q734" s="2" t="e">
        <f t="shared" si="147"/>
        <v>#VALUE!</v>
      </c>
    </row>
    <row r="735" spans="1:17" x14ac:dyDescent="0.25">
      <c r="A735" s="1">
        <v>20.261159355492637</v>
      </c>
      <c r="B735" s="1">
        <v>35.424652081180881</v>
      </c>
      <c r="D735" s="1" t="str">
        <f t="shared" si="136"/>
        <v/>
      </c>
      <c r="E735" s="1" t="str">
        <f t="shared" si="137"/>
        <v/>
      </c>
      <c r="F735" s="1" t="str">
        <f t="shared" si="138"/>
        <v/>
      </c>
      <c r="H735" s="1" t="str">
        <f t="shared" si="139"/>
        <v/>
      </c>
      <c r="I735" s="1" t="str">
        <f t="shared" si="140"/>
        <v/>
      </c>
      <c r="J735" s="1" t="str">
        <f t="shared" si="141"/>
        <v/>
      </c>
      <c r="L735" s="1" t="str">
        <f t="shared" si="142"/>
        <v/>
      </c>
      <c r="M735" s="1" t="str">
        <f t="shared" si="143"/>
        <v/>
      </c>
      <c r="N735" s="1" t="str">
        <f t="shared" si="144"/>
        <v/>
      </c>
      <c r="O735" s="1" t="str">
        <f t="shared" si="145"/>
        <v/>
      </c>
      <c r="P735" s="2" t="e">
        <f t="shared" si="146"/>
        <v>#VALUE!</v>
      </c>
      <c r="Q735" s="2" t="e">
        <f t="shared" si="147"/>
        <v>#VALUE!</v>
      </c>
    </row>
    <row r="736" spans="1:17" x14ac:dyDescent="0.25">
      <c r="A736" s="1">
        <v>14.792431569296935</v>
      </c>
      <c r="B736" s="1">
        <v>33.202643651403811</v>
      </c>
      <c r="D736" s="1">
        <f t="shared" si="136"/>
        <v>14.792431569296935</v>
      </c>
      <c r="E736" s="1" t="str">
        <f t="shared" si="137"/>
        <v/>
      </c>
      <c r="F736" s="1">
        <f t="shared" si="138"/>
        <v>14.792431569296935</v>
      </c>
      <c r="H736" s="1" t="str">
        <f t="shared" si="139"/>
        <v/>
      </c>
      <c r="I736" s="1" t="str">
        <f t="shared" si="140"/>
        <v/>
      </c>
      <c r="J736" s="1" t="str">
        <f t="shared" si="141"/>
        <v/>
      </c>
      <c r="L736" s="1">
        <f t="shared" si="142"/>
        <v>14.792431569296935</v>
      </c>
      <c r="M736" s="1" t="str">
        <f t="shared" si="143"/>
        <v/>
      </c>
      <c r="N736" s="1" t="str">
        <f t="shared" si="144"/>
        <v/>
      </c>
      <c r="O736" s="1" t="str">
        <f t="shared" si="145"/>
        <v/>
      </c>
      <c r="P736" s="2" t="e">
        <f t="shared" si="146"/>
        <v>#VALUE!</v>
      </c>
      <c r="Q736" s="2" t="e">
        <f t="shared" si="147"/>
        <v>#VALUE!</v>
      </c>
    </row>
    <row r="737" spans="1:17" x14ac:dyDescent="0.25">
      <c r="A737" s="1">
        <v>39.88087881488088</v>
      </c>
      <c r="B737" s="1">
        <v>27.433112435918023</v>
      </c>
      <c r="D737" s="1" t="str">
        <f t="shared" si="136"/>
        <v/>
      </c>
      <c r="E737" s="1" t="str">
        <f t="shared" si="137"/>
        <v/>
      </c>
      <c r="F737" s="1" t="str">
        <f t="shared" si="138"/>
        <v/>
      </c>
      <c r="H737" s="1" t="str">
        <f t="shared" si="139"/>
        <v/>
      </c>
      <c r="I737" s="1" t="str">
        <f t="shared" si="140"/>
        <v/>
      </c>
      <c r="J737" s="1" t="str">
        <f t="shared" si="141"/>
        <v/>
      </c>
      <c r="L737" s="1" t="str">
        <f t="shared" si="142"/>
        <v/>
      </c>
      <c r="M737" s="1" t="str">
        <f t="shared" si="143"/>
        <v/>
      </c>
      <c r="N737" s="1" t="str">
        <f t="shared" si="144"/>
        <v/>
      </c>
      <c r="O737" s="1" t="str">
        <f t="shared" si="145"/>
        <v/>
      </c>
      <c r="P737" s="2" t="e">
        <f t="shared" si="146"/>
        <v>#VALUE!</v>
      </c>
      <c r="Q737" s="2" t="e">
        <f t="shared" si="147"/>
        <v>#VALUE!</v>
      </c>
    </row>
    <row r="738" spans="1:17" x14ac:dyDescent="0.25">
      <c r="A738" s="1">
        <v>59.333571471399289</v>
      </c>
      <c r="B738" s="1">
        <v>34.774358078626044</v>
      </c>
      <c r="D738" s="1" t="str">
        <f t="shared" si="136"/>
        <v/>
      </c>
      <c r="E738" s="1" t="str">
        <f t="shared" si="137"/>
        <v/>
      </c>
      <c r="F738" s="1" t="str">
        <f t="shared" si="138"/>
        <v/>
      </c>
      <c r="H738" s="1" t="str">
        <f t="shared" si="139"/>
        <v/>
      </c>
      <c r="I738" s="1" t="str">
        <f t="shared" si="140"/>
        <v/>
      </c>
      <c r="J738" s="1" t="str">
        <f t="shared" si="141"/>
        <v/>
      </c>
      <c r="L738" s="1" t="str">
        <f t="shared" si="142"/>
        <v/>
      </c>
      <c r="M738" s="1" t="str">
        <f t="shared" si="143"/>
        <v/>
      </c>
      <c r="N738" s="1" t="str">
        <f t="shared" si="144"/>
        <v/>
      </c>
      <c r="O738" s="1" t="str">
        <f t="shared" si="145"/>
        <v/>
      </c>
      <c r="P738" s="2" t="e">
        <f t="shared" si="146"/>
        <v>#VALUE!</v>
      </c>
      <c r="Q738" s="2" t="e">
        <f t="shared" si="147"/>
        <v>#VALUE!</v>
      </c>
    </row>
    <row r="739" spans="1:17" x14ac:dyDescent="0.25">
      <c r="A739" s="1">
        <v>87.518326777470364</v>
      </c>
      <c r="B739" s="1">
        <v>28.163831721001394</v>
      </c>
      <c r="D739" s="1" t="str">
        <f t="shared" si="136"/>
        <v/>
      </c>
      <c r="E739" s="1">
        <f t="shared" si="137"/>
        <v>87.518326777470364</v>
      </c>
      <c r="F739" s="1">
        <f t="shared" si="138"/>
        <v>87.518326777470364</v>
      </c>
      <c r="H739" s="1" t="str">
        <f t="shared" si="139"/>
        <v/>
      </c>
      <c r="I739" s="1" t="str">
        <f t="shared" si="140"/>
        <v/>
      </c>
      <c r="J739" s="1" t="str">
        <f t="shared" si="141"/>
        <v/>
      </c>
      <c r="L739" s="1">
        <f t="shared" si="142"/>
        <v>87.518326777470364</v>
      </c>
      <c r="M739" s="1" t="str">
        <f t="shared" si="143"/>
        <v/>
      </c>
      <c r="N739" s="1" t="str">
        <f t="shared" si="144"/>
        <v/>
      </c>
      <c r="O739" s="1" t="str">
        <f t="shared" si="145"/>
        <v/>
      </c>
      <c r="P739" s="2" t="e">
        <f t="shared" si="146"/>
        <v>#VALUE!</v>
      </c>
      <c r="Q739" s="2" t="e">
        <f t="shared" si="147"/>
        <v>#VALUE!</v>
      </c>
    </row>
    <row r="740" spans="1:17" x14ac:dyDescent="0.25">
      <c r="A740" s="1">
        <v>17.719534083122841</v>
      </c>
      <c r="B740" s="1">
        <v>27.709747784509076</v>
      </c>
      <c r="D740" s="1" t="str">
        <f t="shared" si="136"/>
        <v/>
      </c>
      <c r="E740" s="1" t="str">
        <f t="shared" si="137"/>
        <v/>
      </c>
      <c r="F740" s="1" t="str">
        <f t="shared" si="138"/>
        <v/>
      </c>
      <c r="H740" s="1" t="str">
        <f t="shared" si="139"/>
        <v/>
      </c>
      <c r="I740" s="1" t="str">
        <f t="shared" si="140"/>
        <v/>
      </c>
      <c r="J740" s="1" t="str">
        <f t="shared" si="141"/>
        <v/>
      </c>
      <c r="L740" s="1" t="str">
        <f t="shared" si="142"/>
        <v/>
      </c>
      <c r="M740" s="1" t="str">
        <f t="shared" si="143"/>
        <v/>
      </c>
      <c r="N740" s="1" t="str">
        <f t="shared" si="144"/>
        <v/>
      </c>
      <c r="O740" s="1" t="str">
        <f t="shared" si="145"/>
        <v/>
      </c>
      <c r="P740" s="2" t="e">
        <f t="shared" si="146"/>
        <v>#VALUE!</v>
      </c>
      <c r="Q740" s="2" t="e">
        <f t="shared" si="147"/>
        <v>#VALUE!</v>
      </c>
    </row>
    <row r="741" spans="1:17" x14ac:dyDescent="0.25">
      <c r="A741" s="1">
        <v>87.474630817609125</v>
      </c>
      <c r="B741" s="1">
        <v>44.812353956949551</v>
      </c>
      <c r="D741" s="1" t="str">
        <f t="shared" si="136"/>
        <v/>
      </c>
      <c r="E741" s="1">
        <f t="shared" si="137"/>
        <v>87.474630817609125</v>
      </c>
      <c r="F741" s="1">
        <f t="shared" si="138"/>
        <v>87.474630817609125</v>
      </c>
      <c r="H741" s="1" t="str">
        <f t="shared" si="139"/>
        <v/>
      </c>
      <c r="I741" s="1" t="str">
        <f t="shared" si="140"/>
        <v/>
      </c>
      <c r="J741" s="1" t="str">
        <f t="shared" si="141"/>
        <v/>
      </c>
      <c r="L741" s="1">
        <f t="shared" si="142"/>
        <v>87.474630817609125</v>
      </c>
      <c r="M741" s="1" t="str">
        <f t="shared" si="143"/>
        <v/>
      </c>
      <c r="N741" s="1" t="str">
        <f t="shared" si="144"/>
        <v/>
      </c>
      <c r="O741" s="1" t="str">
        <f t="shared" si="145"/>
        <v/>
      </c>
      <c r="P741" s="2" t="e">
        <f t="shared" si="146"/>
        <v>#VALUE!</v>
      </c>
      <c r="Q741" s="2" t="e">
        <f t="shared" si="147"/>
        <v>#VALUE!</v>
      </c>
    </row>
    <row r="742" spans="1:17" x14ac:dyDescent="0.25">
      <c r="A742" s="1">
        <v>54.274710974142607</v>
      </c>
      <c r="B742" s="1">
        <v>28.761141285627744</v>
      </c>
      <c r="D742" s="1" t="str">
        <f t="shared" si="136"/>
        <v/>
      </c>
      <c r="E742" s="1" t="str">
        <f t="shared" si="137"/>
        <v/>
      </c>
      <c r="F742" s="1" t="str">
        <f t="shared" si="138"/>
        <v/>
      </c>
      <c r="H742" s="1" t="str">
        <f t="shared" si="139"/>
        <v/>
      </c>
      <c r="I742" s="1" t="str">
        <f t="shared" si="140"/>
        <v/>
      </c>
      <c r="J742" s="1" t="str">
        <f t="shared" si="141"/>
        <v/>
      </c>
      <c r="L742" s="1" t="str">
        <f t="shared" si="142"/>
        <v/>
      </c>
      <c r="M742" s="1" t="str">
        <f t="shared" si="143"/>
        <v/>
      </c>
      <c r="N742" s="1" t="str">
        <f t="shared" si="144"/>
        <v/>
      </c>
      <c r="O742" s="1" t="str">
        <f t="shared" si="145"/>
        <v/>
      </c>
      <c r="P742" s="2" t="e">
        <f t="shared" si="146"/>
        <v>#VALUE!</v>
      </c>
      <c r="Q742" s="2" t="e">
        <f t="shared" si="147"/>
        <v>#VALUE!</v>
      </c>
    </row>
    <row r="743" spans="1:17" x14ac:dyDescent="0.25">
      <c r="A743" s="1">
        <v>36.011255693303205</v>
      </c>
      <c r="B743" s="1">
        <v>23.594106293241417</v>
      </c>
      <c r="D743" s="1" t="str">
        <f t="shared" si="136"/>
        <v/>
      </c>
      <c r="E743" s="1" t="str">
        <f t="shared" si="137"/>
        <v/>
      </c>
      <c r="F743" s="1" t="str">
        <f t="shared" si="138"/>
        <v/>
      </c>
      <c r="H743" s="1" t="str">
        <f t="shared" si="139"/>
        <v/>
      </c>
      <c r="I743" s="1" t="str">
        <f t="shared" si="140"/>
        <v/>
      </c>
      <c r="J743" s="1" t="str">
        <f t="shared" si="141"/>
        <v/>
      </c>
      <c r="L743" s="1" t="str">
        <f t="shared" si="142"/>
        <v/>
      </c>
      <c r="M743" s="1" t="str">
        <f t="shared" si="143"/>
        <v/>
      </c>
      <c r="N743" s="1" t="str">
        <f t="shared" si="144"/>
        <v/>
      </c>
      <c r="O743" s="1" t="str">
        <f t="shared" si="145"/>
        <v/>
      </c>
      <c r="P743" s="2" t="e">
        <f t="shared" si="146"/>
        <v>#VALUE!</v>
      </c>
      <c r="Q743" s="2" t="e">
        <f t="shared" si="147"/>
        <v>#VALUE!</v>
      </c>
    </row>
    <row r="744" spans="1:17" x14ac:dyDescent="0.25">
      <c r="A744" s="1">
        <v>63.206895157153618</v>
      </c>
      <c r="B744" s="1">
        <v>31.604468122716401</v>
      </c>
      <c r="D744" s="1" t="str">
        <f t="shared" si="136"/>
        <v/>
      </c>
      <c r="E744" s="1" t="str">
        <f t="shared" si="137"/>
        <v/>
      </c>
      <c r="F744" s="1" t="str">
        <f t="shared" si="138"/>
        <v/>
      </c>
      <c r="H744" s="1" t="str">
        <f t="shared" si="139"/>
        <v/>
      </c>
      <c r="I744" s="1" t="str">
        <f t="shared" si="140"/>
        <v/>
      </c>
      <c r="J744" s="1" t="str">
        <f t="shared" si="141"/>
        <v/>
      </c>
      <c r="L744" s="1" t="str">
        <f t="shared" si="142"/>
        <v/>
      </c>
      <c r="M744" s="1" t="str">
        <f t="shared" si="143"/>
        <v/>
      </c>
      <c r="N744" s="1" t="str">
        <f t="shared" si="144"/>
        <v/>
      </c>
      <c r="O744" s="1" t="str">
        <f t="shared" si="145"/>
        <v/>
      </c>
      <c r="P744" s="2" t="e">
        <f t="shared" si="146"/>
        <v>#VALUE!</v>
      </c>
      <c r="Q744" s="2" t="e">
        <f t="shared" si="147"/>
        <v>#VALUE!</v>
      </c>
    </row>
    <row r="745" spans="1:17" x14ac:dyDescent="0.25">
      <c r="A745" s="1">
        <v>87.454048107400197</v>
      </c>
      <c r="B745" s="1">
        <v>38.253910423933505</v>
      </c>
      <c r="D745" s="1" t="str">
        <f t="shared" si="136"/>
        <v/>
      </c>
      <c r="E745" s="1">
        <f t="shared" si="137"/>
        <v>87.454048107400197</v>
      </c>
      <c r="F745" s="1">
        <f t="shared" si="138"/>
        <v>87.454048107400197</v>
      </c>
      <c r="H745" s="1" t="str">
        <f t="shared" si="139"/>
        <v/>
      </c>
      <c r="I745" s="1" t="str">
        <f t="shared" si="140"/>
        <v/>
      </c>
      <c r="J745" s="1" t="str">
        <f t="shared" si="141"/>
        <v/>
      </c>
      <c r="L745" s="1">
        <f t="shared" si="142"/>
        <v>87.454048107400197</v>
      </c>
      <c r="M745" s="1" t="str">
        <f t="shared" si="143"/>
        <v/>
      </c>
      <c r="N745" s="1" t="str">
        <f t="shared" si="144"/>
        <v/>
      </c>
      <c r="O745" s="1" t="str">
        <f t="shared" si="145"/>
        <v/>
      </c>
      <c r="P745" s="2" t="e">
        <f t="shared" si="146"/>
        <v>#VALUE!</v>
      </c>
      <c r="Q745" s="2" t="e">
        <f t="shared" si="147"/>
        <v>#VALUE!</v>
      </c>
    </row>
    <row r="746" spans="1:17" x14ac:dyDescent="0.25">
      <c r="A746" s="1">
        <v>18.633576028974879</v>
      </c>
      <c r="B746" s="1">
        <v>25.140475188395342</v>
      </c>
      <c r="D746" s="1" t="str">
        <f t="shared" si="136"/>
        <v/>
      </c>
      <c r="E746" s="1" t="str">
        <f t="shared" si="137"/>
        <v/>
      </c>
      <c r="F746" s="1" t="str">
        <f t="shared" si="138"/>
        <v/>
      </c>
      <c r="H746" s="1" t="str">
        <f t="shared" si="139"/>
        <v/>
      </c>
      <c r="I746" s="1" t="str">
        <f t="shared" si="140"/>
        <v/>
      </c>
      <c r="J746" s="1" t="str">
        <f t="shared" si="141"/>
        <v/>
      </c>
      <c r="L746" s="1" t="str">
        <f t="shared" si="142"/>
        <v/>
      </c>
      <c r="M746" s="1" t="str">
        <f t="shared" si="143"/>
        <v/>
      </c>
      <c r="N746" s="1" t="str">
        <f t="shared" si="144"/>
        <v/>
      </c>
      <c r="O746" s="1" t="str">
        <f t="shared" si="145"/>
        <v/>
      </c>
      <c r="P746" s="2" t="e">
        <f t="shared" si="146"/>
        <v>#VALUE!</v>
      </c>
      <c r="Q746" s="2" t="e">
        <f t="shared" si="147"/>
        <v>#VALUE!</v>
      </c>
    </row>
    <row r="747" spans="1:17" x14ac:dyDescent="0.25">
      <c r="A747" s="1">
        <v>72.002546800754445</v>
      </c>
      <c r="B747" s="1">
        <v>42.892852355646433</v>
      </c>
      <c r="D747" s="1" t="str">
        <f t="shared" si="136"/>
        <v/>
      </c>
      <c r="E747" s="1" t="str">
        <f t="shared" si="137"/>
        <v/>
      </c>
      <c r="F747" s="1" t="str">
        <f t="shared" si="138"/>
        <v/>
      </c>
      <c r="H747" s="1" t="str">
        <f t="shared" si="139"/>
        <v/>
      </c>
      <c r="I747" s="1" t="str">
        <f t="shared" si="140"/>
        <v/>
      </c>
      <c r="J747" s="1" t="str">
        <f t="shared" si="141"/>
        <v/>
      </c>
      <c r="L747" s="1" t="str">
        <f t="shared" si="142"/>
        <v/>
      </c>
      <c r="M747" s="1" t="str">
        <f t="shared" si="143"/>
        <v/>
      </c>
      <c r="N747" s="1" t="str">
        <f t="shared" si="144"/>
        <v/>
      </c>
      <c r="O747" s="1" t="str">
        <f t="shared" si="145"/>
        <v/>
      </c>
      <c r="P747" s="2" t="e">
        <f t="shared" si="146"/>
        <v>#VALUE!</v>
      </c>
      <c r="Q747" s="2" t="e">
        <f t="shared" si="147"/>
        <v>#VALUE!</v>
      </c>
    </row>
    <row r="748" spans="1:17" x14ac:dyDescent="0.25">
      <c r="A748" s="1">
        <v>56.666596407995655</v>
      </c>
      <c r="B748" s="1">
        <v>34.162061012708641</v>
      </c>
      <c r="D748" s="1" t="str">
        <f t="shared" si="136"/>
        <v/>
      </c>
      <c r="E748" s="1" t="str">
        <f t="shared" si="137"/>
        <v/>
      </c>
      <c r="F748" s="1" t="str">
        <f t="shared" si="138"/>
        <v/>
      </c>
      <c r="H748" s="1" t="str">
        <f t="shared" si="139"/>
        <v/>
      </c>
      <c r="I748" s="1" t="str">
        <f t="shared" si="140"/>
        <v/>
      </c>
      <c r="J748" s="1" t="str">
        <f t="shared" si="141"/>
        <v/>
      </c>
      <c r="L748" s="1" t="str">
        <f t="shared" si="142"/>
        <v/>
      </c>
      <c r="M748" s="1" t="str">
        <f t="shared" si="143"/>
        <v/>
      </c>
      <c r="N748" s="1" t="str">
        <f t="shared" si="144"/>
        <v/>
      </c>
      <c r="O748" s="1" t="str">
        <f t="shared" si="145"/>
        <v/>
      </c>
      <c r="P748" s="2" t="e">
        <f t="shared" si="146"/>
        <v>#VALUE!</v>
      </c>
      <c r="Q748" s="2" t="e">
        <f t="shared" si="147"/>
        <v>#VALUE!</v>
      </c>
    </row>
    <row r="749" spans="1:17" x14ac:dyDescent="0.25">
      <c r="A749" s="1">
        <v>18.805179259682621</v>
      </c>
      <c r="B749" s="1">
        <v>31.900869304519336</v>
      </c>
      <c r="D749" s="1" t="str">
        <f t="shared" si="136"/>
        <v/>
      </c>
      <c r="E749" s="1" t="str">
        <f t="shared" si="137"/>
        <v/>
      </c>
      <c r="F749" s="1" t="str">
        <f t="shared" si="138"/>
        <v/>
      </c>
      <c r="H749" s="1" t="str">
        <f t="shared" si="139"/>
        <v/>
      </c>
      <c r="I749" s="1" t="str">
        <f t="shared" si="140"/>
        <v/>
      </c>
      <c r="J749" s="1" t="str">
        <f t="shared" si="141"/>
        <v/>
      </c>
      <c r="L749" s="1" t="str">
        <f t="shared" si="142"/>
        <v/>
      </c>
      <c r="M749" s="1" t="str">
        <f t="shared" si="143"/>
        <v/>
      </c>
      <c r="N749" s="1" t="str">
        <f t="shared" si="144"/>
        <v/>
      </c>
      <c r="O749" s="1" t="str">
        <f t="shared" si="145"/>
        <v/>
      </c>
      <c r="P749" s="2" t="e">
        <f t="shared" si="146"/>
        <v>#VALUE!</v>
      </c>
      <c r="Q749" s="2" t="e">
        <f t="shared" si="147"/>
        <v>#VALUE!</v>
      </c>
    </row>
    <row r="750" spans="1:17" x14ac:dyDescent="0.25">
      <c r="A750" s="1">
        <v>34.897870739663929</v>
      </c>
      <c r="B750" s="1">
        <v>34.286210440448706</v>
      </c>
      <c r="D750" s="1" t="str">
        <f t="shared" si="136"/>
        <v/>
      </c>
      <c r="E750" s="1" t="str">
        <f t="shared" si="137"/>
        <v/>
      </c>
      <c r="F750" s="1" t="str">
        <f t="shared" si="138"/>
        <v/>
      </c>
      <c r="H750" s="1" t="str">
        <f t="shared" si="139"/>
        <v/>
      </c>
      <c r="I750" s="1" t="str">
        <f t="shared" si="140"/>
        <v/>
      </c>
      <c r="J750" s="1" t="str">
        <f t="shared" si="141"/>
        <v/>
      </c>
      <c r="L750" s="1" t="str">
        <f t="shared" si="142"/>
        <v/>
      </c>
      <c r="M750" s="1" t="str">
        <f t="shared" si="143"/>
        <v/>
      </c>
      <c r="N750" s="1" t="str">
        <f t="shared" si="144"/>
        <v/>
      </c>
      <c r="O750" s="1" t="str">
        <f t="shared" si="145"/>
        <v/>
      </c>
      <c r="P750" s="2" t="e">
        <f t="shared" si="146"/>
        <v>#VALUE!</v>
      </c>
      <c r="Q750" s="2" t="e">
        <f t="shared" si="147"/>
        <v>#VALUE!</v>
      </c>
    </row>
    <row r="751" spans="1:17" x14ac:dyDescent="0.25">
      <c r="A751" s="1">
        <v>18.526558520201469</v>
      </c>
      <c r="B751" s="1">
        <v>29.934399614928509</v>
      </c>
      <c r="D751" s="1" t="str">
        <f t="shared" si="136"/>
        <v/>
      </c>
      <c r="E751" s="1" t="str">
        <f t="shared" si="137"/>
        <v/>
      </c>
      <c r="F751" s="1" t="str">
        <f t="shared" si="138"/>
        <v/>
      </c>
      <c r="H751" s="1" t="str">
        <f t="shared" si="139"/>
        <v/>
      </c>
      <c r="I751" s="1" t="str">
        <f t="shared" si="140"/>
        <v/>
      </c>
      <c r="J751" s="1" t="str">
        <f t="shared" si="141"/>
        <v/>
      </c>
      <c r="L751" s="1" t="str">
        <f t="shared" si="142"/>
        <v/>
      </c>
      <c r="M751" s="1" t="str">
        <f t="shared" si="143"/>
        <v/>
      </c>
      <c r="N751" s="1" t="str">
        <f t="shared" si="144"/>
        <v/>
      </c>
      <c r="O751" s="1" t="str">
        <f t="shared" si="145"/>
        <v/>
      </c>
      <c r="P751" s="2" t="e">
        <f t="shared" si="146"/>
        <v>#VALUE!</v>
      </c>
      <c r="Q751" s="2" t="e">
        <f t="shared" si="147"/>
        <v>#VALUE!</v>
      </c>
    </row>
    <row r="752" spans="1:17" x14ac:dyDescent="0.25">
      <c r="A752" s="1">
        <v>20.998767589817849</v>
      </c>
      <c r="B752" s="1">
        <v>31.379751097875246</v>
      </c>
      <c r="D752" s="1" t="str">
        <f t="shared" si="136"/>
        <v/>
      </c>
      <c r="E752" s="1" t="str">
        <f t="shared" si="137"/>
        <v/>
      </c>
      <c r="F752" s="1" t="str">
        <f t="shared" si="138"/>
        <v/>
      </c>
      <c r="H752" s="1" t="str">
        <f t="shared" si="139"/>
        <v/>
      </c>
      <c r="I752" s="1" t="str">
        <f t="shared" si="140"/>
        <v/>
      </c>
      <c r="J752" s="1" t="str">
        <f t="shared" si="141"/>
        <v/>
      </c>
      <c r="L752" s="1" t="str">
        <f t="shared" si="142"/>
        <v/>
      </c>
      <c r="M752" s="1" t="str">
        <f t="shared" si="143"/>
        <v/>
      </c>
      <c r="N752" s="1" t="str">
        <f t="shared" si="144"/>
        <v/>
      </c>
      <c r="O752" s="1" t="str">
        <f t="shared" si="145"/>
        <v/>
      </c>
      <c r="P752" s="2" t="e">
        <f t="shared" si="146"/>
        <v>#VALUE!</v>
      </c>
      <c r="Q752" s="2" t="e">
        <f t="shared" si="147"/>
        <v>#VALUE!</v>
      </c>
    </row>
    <row r="753" spans="1:17" x14ac:dyDescent="0.25">
      <c r="A753" s="1">
        <v>15.165799892056567</v>
      </c>
      <c r="B753" s="1">
        <v>29.202584156657373</v>
      </c>
      <c r="D753" s="1" t="str">
        <f t="shared" si="136"/>
        <v/>
      </c>
      <c r="E753" s="1" t="str">
        <f t="shared" si="137"/>
        <v/>
      </c>
      <c r="F753" s="1" t="str">
        <f t="shared" si="138"/>
        <v/>
      </c>
      <c r="H753" s="1" t="str">
        <f t="shared" si="139"/>
        <v/>
      </c>
      <c r="I753" s="1" t="str">
        <f t="shared" si="140"/>
        <v/>
      </c>
      <c r="J753" s="1" t="str">
        <f t="shared" si="141"/>
        <v/>
      </c>
      <c r="L753" s="1" t="str">
        <f t="shared" si="142"/>
        <v/>
      </c>
      <c r="M753" s="1" t="str">
        <f t="shared" si="143"/>
        <v/>
      </c>
      <c r="N753" s="1" t="str">
        <f t="shared" si="144"/>
        <v/>
      </c>
      <c r="O753" s="1" t="str">
        <f t="shared" si="145"/>
        <v/>
      </c>
      <c r="P753" s="2" t="e">
        <f t="shared" si="146"/>
        <v>#VALUE!</v>
      </c>
      <c r="Q753" s="2" t="e">
        <f t="shared" si="147"/>
        <v>#VALUE!</v>
      </c>
    </row>
    <row r="754" spans="1:17" x14ac:dyDescent="0.25">
      <c r="A754" s="1">
        <v>54.747727132996268</v>
      </c>
      <c r="B754" s="1">
        <v>16.485606224757596</v>
      </c>
      <c r="D754" s="1" t="str">
        <f t="shared" si="136"/>
        <v/>
      </c>
      <c r="E754" s="1" t="str">
        <f t="shared" si="137"/>
        <v/>
      </c>
      <c r="F754" s="1" t="str">
        <f t="shared" si="138"/>
        <v/>
      </c>
      <c r="H754" s="1" t="str">
        <f t="shared" si="139"/>
        <v/>
      </c>
      <c r="I754" s="1" t="str">
        <f t="shared" si="140"/>
        <v/>
      </c>
      <c r="J754" s="1" t="str">
        <f t="shared" si="141"/>
        <v/>
      </c>
      <c r="L754" s="1" t="str">
        <f t="shared" si="142"/>
        <v/>
      </c>
      <c r="M754" s="1" t="str">
        <f t="shared" si="143"/>
        <v/>
      </c>
      <c r="N754" s="1" t="str">
        <f t="shared" si="144"/>
        <v/>
      </c>
      <c r="O754" s="1" t="str">
        <f t="shared" si="145"/>
        <v/>
      </c>
      <c r="P754" s="2" t="e">
        <f t="shared" si="146"/>
        <v>#VALUE!</v>
      </c>
      <c r="Q754" s="2" t="e">
        <f t="shared" si="147"/>
        <v>#VALUE!</v>
      </c>
    </row>
    <row r="755" spans="1:17" x14ac:dyDescent="0.25">
      <c r="A755" s="1">
        <v>59.07177883177318</v>
      </c>
      <c r="B755" s="1">
        <v>27.177620567964908</v>
      </c>
      <c r="D755" s="1" t="str">
        <f t="shared" si="136"/>
        <v/>
      </c>
      <c r="E755" s="1" t="str">
        <f t="shared" si="137"/>
        <v/>
      </c>
      <c r="F755" s="1" t="str">
        <f t="shared" si="138"/>
        <v/>
      </c>
      <c r="H755" s="1" t="str">
        <f t="shared" si="139"/>
        <v/>
      </c>
      <c r="I755" s="1" t="str">
        <f t="shared" si="140"/>
        <v/>
      </c>
      <c r="J755" s="1" t="str">
        <f t="shared" si="141"/>
        <v/>
      </c>
      <c r="L755" s="1" t="str">
        <f t="shared" si="142"/>
        <v/>
      </c>
      <c r="M755" s="1" t="str">
        <f t="shared" si="143"/>
        <v/>
      </c>
      <c r="N755" s="1" t="str">
        <f t="shared" si="144"/>
        <v/>
      </c>
      <c r="O755" s="1" t="str">
        <f t="shared" si="145"/>
        <v/>
      </c>
      <c r="P755" s="2" t="e">
        <f t="shared" si="146"/>
        <v>#VALUE!</v>
      </c>
      <c r="Q755" s="2" t="e">
        <f t="shared" si="147"/>
        <v>#VALUE!</v>
      </c>
    </row>
    <row r="756" spans="1:17" x14ac:dyDescent="0.25">
      <c r="A756" s="1">
        <v>34.163041745914171</v>
      </c>
      <c r="B756" s="1">
        <v>24.688555837595079</v>
      </c>
      <c r="D756" s="1" t="str">
        <f t="shared" si="136"/>
        <v/>
      </c>
      <c r="E756" s="1" t="str">
        <f t="shared" si="137"/>
        <v/>
      </c>
      <c r="F756" s="1" t="str">
        <f t="shared" si="138"/>
        <v/>
      </c>
      <c r="H756" s="1" t="str">
        <f t="shared" si="139"/>
        <v/>
      </c>
      <c r="I756" s="1" t="str">
        <f t="shared" si="140"/>
        <v/>
      </c>
      <c r="J756" s="1" t="str">
        <f t="shared" si="141"/>
        <v/>
      </c>
      <c r="L756" s="1" t="str">
        <f t="shared" si="142"/>
        <v/>
      </c>
      <c r="M756" s="1" t="str">
        <f t="shared" si="143"/>
        <v/>
      </c>
      <c r="N756" s="1" t="str">
        <f t="shared" si="144"/>
        <v/>
      </c>
      <c r="O756" s="1" t="str">
        <f t="shared" si="145"/>
        <v/>
      </c>
      <c r="P756" s="2" t="e">
        <f t="shared" si="146"/>
        <v>#VALUE!</v>
      </c>
      <c r="Q756" s="2" t="e">
        <f t="shared" si="147"/>
        <v>#VALUE!</v>
      </c>
    </row>
    <row r="757" spans="1:17" x14ac:dyDescent="0.25">
      <c r="A757" s="1">
        <v>51.673929300261484</v>
      </c>
      <c r="B757" s="1">
        <v>30.149933782382107</v>
      </c>
      <c r="D757" s="1" t="str">
        <f t="shared" si="136"/>
        <v/>
      </c>
      <c r="E757" s="1" t="str">
        <f t="shared" si="137"/>
        <v/>
      </c>
      <c r="F757" s="1" t="str">
        <f t="shared" si="138"/>
        <v/>
      </c>
      <c r="H757" s="1" t="str">
        <f t="shared" si="139"/>
        <v/>
      </c>
      <c r="I757" s="1" t="str">
        <f t="shared" si="140"/>
        <v/>
      </c>
      <c r="J757" s="1" t="str">
        <f t="shared" si="141"/>
        <v/>
      </c>
      <c r="L757" s="1" t="str">
        <f t="shared" si="142"/>
        <v/>
      </c>
      <c r="M757" s="1" t="str">
        <f t="shared" si="143"/>
        <v/>
      </c>
      <c r="N757" s="1" t="str">
        <f t="shared" si="144"/>
        <v/>
      </c>
      <c r="O757" s="1" t="str">
        <f t="shared" si="145"/>
        <v/>
      </c>
      <c r="P757" s="2" t="e">
        <f t="shared" si="146"/>
        <v>#VALUE!</v>
      </c>
      <c r="Q757" s="2" t="e">
        <f t="shared" si="147"/>
        <v>#VALUE!</v>
      </c>
    </row>
    <row r="758" spans="1:17" x14ac:dyDescent="0.25">
      <c r="A758" s="1">
        <v>14.271958358793075</v>
      </c>
      <c r="B758" s="1">
        <v>17.451265550372774</v>
      </c>
      <c r="D758" s="1">
        <f t="shared" si="136"/>
        <v>14.271958358793075</v>
      </c>
      <c r="E758" s="1" t="str">
        <f t="shared" si="137"/>
        <v/>
      </c>
      <c r="F758" s="1">
        <f t="shared" si="138"/>
        <v>14.271958358793075</v>
      </c>
      <c r="H758" s="1" t="str">
        <f t="shared" si="139"/>
        <v/>
      </c>
      <c r="I758" s="1" t="str">
        <f t="shared" si="140"/>
        <v/>
      </c>
      <c r="J758" s="1" t="str">
        <f t="shared" si="141"/>
        <v/>
      </c>
      <c r="L758" s="1">
        <f t="shared" si="142"/>
        <v>14.271958358793075</v>
      </c>
      <c r="M758" s="1" t="str">
        <f t="shared" si="143"/>
        <v/>
      </c>
      <c r="N758" s="1" t="str">
        <f t="shared" si="144"/>
        <v/>
      </c>
      <c r="O758" s="1" t="str">
        <f t="shared" si="145"/>
        <v/>
      </c>
      <c r="P758" s="2" t="e">
        <f t="shared" si="146"/>
        <v>#VALUE!</v>
      </c>
      <c r="Q758" s="2" t="e">
        <f t="shared" si="147"/>
        <v>#VALUE!</v>
      </c>
    </row>
    <row r="759" spans="1:17" x14ac:dyDescent="0.25">
      <c r="A759" s="1">
        <v>39.442983955184353</v>
      </c>
      <c r="B759" s="1">
        <v>34.483066876966213</v>
      </c>
      <c r="D759" s="1" t="str">
        <f t="shared" si="136"/>
        <v/>
      </c>
      <c r="E759" s="1" t="str">
        <f t="shared" si="137"/>
        <v/>
      </c>
      <c r="F759" s="1" t="str">
        <f t="shared" si="138"/>
        <v/>
      </c>
      <c r="H759" s="1" t="str">
        <f t="shared" si="139"/>
        <v/>
      </c>
      <c r="I759" s="1" t="str">
        <f t="shared" si="140"/>
        <v/>
      </c>
      <c r="J759" s="1" t="str">
        <f t="shared" si="141"/>
        <v/>
      </c>
      <c r="L759" s="1" t="str">
        <f t="shared" si="142"/>
        <v/>
      </c>
      <c r="M759" s="1" t="str">
        <f t="shared" si="143"/>
        <v/>
      </c>
      <c r="N759" s="1" t="str">
        <f t="shared" si="144"/>
        <v/>
      </c>
      <c r="O759" s="1" t="str">
        <f t="shared" si="145"/>
        <v/>
      </c>
      <c r="P759" s="2" t="e">
        <f t="shared" si="146"/>
        <v>#VALUE!</v>
      </c>
      <c r="Q759" s="2" t="e">
        <f t="shared" si="147"/>
        <v>#VALUE!</v>
      </c>
    </row>
    <row r="760" spans="1:17" x14ac:dyDescent="0.25">
      <c r="A760" s="1">
        <v>14.881262138462679</v>
      </c>
      <c r="B760" s="1">
        <v>24.165913729468652</v>
      </c>
      <c r="D760" s="1">
        <f t="shared" si="136"/>
        <v>14.881262138462679</v>
      </c>
      <c r="E760" s="1" t="str">
        <f t="shared" si="137"/>
        <v/>
      </c>
      <c r="F760" s="1">
        <f t="shared" si="138"/>
        <v>14.881262138462679</v>
      </c>
      <c r="H760" s="1" t="str">
        <f t="shared" si="139"/>
        <v/>
      </c>
      <c r="I760" s="1" t="str">
        <f t="shared" si="140"/>
        <v/>
      </c>
      <c r="J760" s="1" t="str">
        <f t="shared" si="141"/>
        <v/>
      </c>
      <c r="L760" s="1">
        <f t="shared" si="142"/>
        <v>14.881262138462679</v>
      </c>
      <c r="M760" s="1" t="str">
        <f t="shared" si="143"/>
        <v/>
      </c>
      <c r="N760" s="1" t="str">
        <f t="shared" si="144"/>
        <v/>
      </c>
      <c r="O760" s="1" t="str">
        <f t="shared" si="145"/>
        <v/>
      </c>
      <c r="P760" s="2" t="e">
        <f t="shared" si="146"/>
        <v>#VALUE!</v>
      </c>
      <c r="Q760" s="2" t="e">
        <f t="shared" si="147"/>
        <v>#VALUE!</v>
      </c>
    </row>
    <row r="761" spans="1:17" x14ac:dyDescent="0.25">
      <c r="A761" s="1">
        <v>39.27831643627561</v>
      </c>
      <c r="B761" s="1">
        <v>31.152724074230612</v>
      </c>
      <c r="D761" s="1" t="str">
        <f t="shared" si="136"/>
        <v/>
      </c>
      <c r="E761" s="1" t="str">
        <f t="shared" si="137"/>
        <v/>
      </c>
      <c r="F761" s="1" t="str">
        <f t="shared" si="138"/>
        <v/>
      </c>
      <c r="H761" s="1" t="str">
        <f t="shared" si="139"/>
        <v/>
      </c>
      <c r="I761" s="1" t="str">
        <f t="shared" si="140"/>
        <v/>
      </c>
      <c r="J761" s="1" t="str">
        <f t="shared" si="141"/>
        <v/>
      </c>
      <c r="L761" s="1" t="str">
        <f t="shared" si="142"/>
        <v/>
      </c>
      <c r="M761" s="1" t="str">
        <f t="shared" si="143"/>
        <v/>
      </c>
      <c r="N761" s="1" t="str">
        <f t="shared" si="144"/>
        <v/>
      </c>
      <c r="O761" s="1" t="str">
        <f t="shared" si="145"/>
        <v/>
      </c>
      <c r="P761" s="2" t="e">
        <f t="shared" si="146"/>
        <v>#VALUE!</v>
      </c>
      <c r="Q761" s="2" t="e">
        <f t="shared" si="147"/>
        <v>#VALUE!</v>
      </c>
    </row>
    <row r="762" spans="1:17" x14ac:dyDescent="0.25">
      <c r="A762" s="1">
        <v>16.238920935667014</v>
      </c>
      <c r="B762" s="1">
        <v>33.195582563884955</v>
      </c>
      <c r="D762" s="1" t="str">
        <f t="shared" si="136"/>
        <v/>
      </c>
      <c r="E762" s="1" t="str">
        <f t="shared" si="137"/>
        <v/>
      </c>
      <c r="F762" s="1" t="str">
        <f t="shared" si="138"/>
        <v/>
      </c>
      <c r="H762" s="1" t="str">
        <f t="shared" si="139"/>
        <v/>
      </c>
      <c r="I762" s="1" t="str">
        <f t="shared" si="140"/>
        <v/>
      </c>
      <c r="J762" s="1" t="str">
        <f t="shared" si="141"/>
        <v/>
      </c>
      <c r="L762" s="1" t="str">
        <f t="shared" si="142"/>
        <v/>
      </c>
      <c r="M762" s="1" t="str">
        <f t="shared" si="143"/>
        <v/>
      </c>
      <c r="N762" s="1" t="str">
        <f t="shared" si="144"/>
        <v/>
      </c>
      <c r="O762" s="1" t="str">
        <f t="shared" si="145"/>
        <v/>
      </c>
      <c r="P762" s="2" t="e">
        <f t="shared" si="146"/>
        <v>#VALUE!</v>
      </c>
      <c r="Q762" s="2" t="e">
        <f t="shared" si="147"/>
        <v>#VALUE!</v>
      </c>
    </row>
    <row r="763" spans="1:17" x14ac:dyDescent="0.25">
      <c r="A763" s="1">
        <v>20.720783417112425</v>
      </c>
      <c r="B763" s="1">
        <v>24.196650928715549</v>
      </c>
      <c r="D763" s="1" t="str">
        <f t="shared" si="136"/>
        <v/>
      </c>
      <c r="E763" s="1" t="str">
        <f t="shared" si="137"/>
        <v/>
      </c>
      <c r="F763" s="1" t="str">
        <f t="shared" si="138"/>
        <v/>
      </c>
      <c r="H763" s="1" t="str">
        <f t="shared" si="139"/>
        <v/>
      </c>
      <c r="I763" s="1" t="str">
        <f t="shared" si="140"/>
        <v/>
      </c>
      <c r="J763" s="1" t="str">
        <f t="shared" si="141"/>
        <v/>
      </c>
      <c r="L763" s="1" t="str">
        <f t="shared" si="142"/>
        <v/>
      </c>
      <c r="M763" s="1" t="str">
        <f t="shared" si="143"/>
        <v/>
      </c>
      <c r="N763" s="1" t="str">
        <f t="shared" si="144"/>
        <v/>
      </c>
      <c r="O763" s="1" t="str">
        <f t="shared" si="145"/>
        <v/>
      </c>
      <c r="P763" s="2" t="e">
        <f t="shared" si="146"/>
        <v>#VALUE!</v>
      </c>
      <c r="Q763" s="2" t="e">
        <f t="shared" si="147"/>
        <v>#VALUE!</v>
      </c>
    </row>
    <row r="764" spans="1:17" x14ac:dyDescent="0.25">
      <c r="A764" s="1">
        <v>70.093649983270325</v>
      </c>
      <c r="B764" s="1">
        <v>31.012886894705794</v>
      </c>
      <c r="D764" s="1" t="str">
        <f t="shared" si="136"/>
        <v/>
      </c>
      <c r="E764" s="1" t="str">
        <f t="shared" si="137"/>
        <v/>
      </c>
      <c r="F764" s="1" t="str">
        <f t="shared" si="138"/>
        <v/>
      </c>
      <c r="H764" s="1" t="str">
        <f t="shared" si="139"/>
        <v/>
      </c>
      <c r="I764" s="1" t="str">
        <f t="shared" si="140"/>
        <v/>
      </c>
      <c r="J764" s="1" t="str">
        <f t="shared" si="141"/>
        <v/>
      </c>
      <c r="L764" s="1" t="str">
        <f t="shared" si="142"/>
        <v/>
      </c>
      <c r="M764" s="1" t="str">
        <f t="shared" si="143"/>
        <v/>
      </c>
      <c r="N764" s="1" t="str">
        <f t="shared" si="144"/>
        <v/>
      </c>
      <c r="O764" s="1" t="str">
        <f t="shared" si="145"/>
        <v/>
      </c>
      <c r="P764" s="2" t="e">
        <f t="shared" si="146"/>
        <v>#VALUE!</v>
      </c>
      <c r="Q764" s="2" t="e">
        <f t="shared" si="147"/>
        <v>#VALUE!</v>
      </c>
    </row>
    <row r="765" spans="1:17" x14ac:dyDescent="0.25">
      <c r="A765" s="1">
        <v>85.560534040455465</v>
      </c>
      <c r="B765" s="1">
        <v>32.517135769887425</v>
      </c>
      <c r="D765" s="1" t="str">
        <f t="shared" si="136"/>
        <v/>
      </c>
      <c r="E765" s="1">
        <f t="shared" si="137"/>
        <v>85.560534040455465</v>
      </c>
      <c r="F765" s="1">
        <f t="shared" si="138"/>
        <v>85.560534040455465</v>
      </c>
      <c r="H765" s="1" t="str">
        <f t="shared" si="139"/>
        <v/>
      </c>
      <c r="I765" s="1" t="str">
        <f t="shared" si="140"/>
        <v/>
      </c>
      <c r="J765" s="1" t="str">
        <f t="shared" si="141"/>
        <v/>
      </c>
      <c r="L765" s="1">
        <f t="shared" si="142"/>
        <v>85.560534040455465</v>
      </c>
      <c r="M765" s="1" t="str">
        <f t="shared" si="143"/>
        <v/>
      </c>
      <c r="N765" s="1" t="str">
        <f t="shared" si="144"/>
        <v/>
      </c>
      <c r="O765" s="1" t="str">
        <f t="shared" si="145"/>
        <v/>
      </c>
      <c r="P765" s="2" t="e">
        <f t="shared" si="146"/>
        <v>#VALUE!</v>
      </c>
      <c r="Q765" s="2" t="e">
        <f t="shared" si="147"/>
        <v>#VALUE!</v>
      </c>
    </row>
    <row r="766" spans="1:17" x14ac:dyDescent="0.25">
      <c r="A766" s="1">
        <v>63.320248946629654</v>
      </c>
      <c r="B766" s="1">
        <v>37.879513274675908</v>
      </c>
      <c r="D766" s="1" t="str">
        <f t="shared" si="136"/>
        <v/>
      </c>
      <c r="E766" s="1" t="str">
        <f t="shared" si="137"/>
        <v/>
      </c>
      <c r="F766" s="1" t="str">
        <f t="shared" si="138"/>
        <v/>
      </c>
      <c r="H766" s="1" t="str">
        <f t="shared" si="139"/>
        <v/>
      </c>
      <c r="I766" s="1" t="str">
        <f t="shared" si="140"/>
        <v/>
      </c>
      <c r="J766" s="1" t="str">
        <f t="shared" si="141"/>
        <v/>
      </c>
      <c r="L766" s="1" t="str">
        <f t="shared" si="142"/>
        <v/>
      </c>
      <c r="M766" s="1" t="str">
        <f t="shared" si="143"/>
        <v/>
      </c>
      <c r="N766" s="1" t="str">
        <f t="shared" si="144"/>
        <v/>
      </c>
      <c r="O766" s="1" t="str">
        <f t="shared" si="145"/>
        <v/>
      </c>
      <c r="P766" s="2" t="e">
        <f t="shared" si="146"/>
        <v>#VALUE!</v>
      </c>
      <c r="Q766" s="2" t="e">
        <f t="shared" si="147"/>
        <v>#VALUE!</v>
      </c>
    </row>
    <row r="767" spans="1:17" x14ac:dyDescent="0.25">
      <c r="A767" s="1">
        <v>68.876027396554647</v>
      </c>
      <c r="B767" s="1">
        <v>41.206150208631726</v>
      </c>
      <c r="D767" s="1" t="str">
        <f t="shared" si="136"/>
        <v/>
      </c>
      <c r="E767" s="1" t="str">
        <f t="shared" si="137"/>
        <v/>
      </c>
      <c r="F767" s="1" t="str">
        <f t="shared" si="138"/>
        <v/>
      </c>
      <c r="H767" s="1" t="str">
        <f t="shared" si="139"/>
        <v/>
      </c>
      <c r="I767" s="1" t="str">
        <f t="shared" si="140"/>
        <v/>
      </c>
      <c r="J767" s="1" t="str">
        <f t="shared" si="141"/>
        <v/>
      </c>
      <c r="L767" s="1" t="str">
        <f t="shared" si="142"/>
        <v/>
      </c>
      <c r="M767" s="1" t="str">
        <f t="shared" si="143"/>
        <v/>
      </c>
      <c r="N767" s="1" t="str">
        <f t="shared" si="144"/>
        <v/>
      </c>
      <c r="O767" s="1" t="str">
        <f t="shared" si="145"/>
        <v/>
      </c>
      <c r="P767" s="2" t="e">
        <f t="shared" si="146"/>
        <v>#VALUE!</v>
      </c>
      <c r="Q767" s="2" t="e">
        <f t="shared" si="147"/>
        <v>#VALUE!</v>
      </c>
    </row>
    <row r="768" spans="1:17" x14ac:dyDescent="0.25">
      <c r="A768" s="1">
        <v>15.723178267687251</v>
      </c>
      <c r="B768" s="1">
        <v>24.504564617305899</v>
      </c>
      <c r="D768" s="1" t="str">
        <f t="shared" si="136"/>
        <v/>
      </c>
      <c r="E768" s="1" t="str">
        <f t="shared" si="137"/>
        <v/>
      </c>
      <c r="F768" s="1" t="str">
        <f t="shared" si="138"/>
        <v/>
      </c>
      <c r="H768" s="1" t="str">
        <f t="shared" si="139"/>
        <v/>
      </c>
      <c r="I768" s="1" t="str">
        <f t="shared" si="140"/>
        <v/>
      </c>
      <c r="J768" s="1" t="str">
        <f t="shared" si="141"/>
        <v/>
      </c>
      <c r="L768" s="1" t="str">
        <f t="shared" si="142"/>
        <v/>
      </c>
      <c r="M768" s="1" t="str">
        <f t="shared" si="143"/>
        <v/>
      </c>
      <c r="N768" s="1" t="str">
        <f t="shared" si="144"/>
        <v/>
      </c>
      <c r="O768" s="1" t="str">
        <f t="shared" si="145"/>
        <v/>
      </c>
      <c r="P768" s="2" t="e">
        <f t="shared" si="146"/>
        <v>#VALUE!</v>
      </c>
      <c r="Q768" s="2" t="e">
        <f t="shared" si="147"/>
        <v>#VALUE!</v>
      </c>
    </row>
    <row r="769" spans="1:17" x14ac:dyDescent="0.25">
      <c r="A769" s="1">
        <v>55.323334136614619</v>
      </c>
      <c r="B769" s="1">
        <v>25.033823533318145</v>
      </c>
      <c r="D769" s="1" t="str">
        <f t="shared" si="136"/>
        <v/>
      </c>
      <c r="E769" s="1" t="str">
        <f t="shared" si="137"/>
        <v/>
      </c>
      <c r="F769" s="1" t="str">
        <f t="shared" si="138"/>
        <v/>
      </c>
      <c r="H769" s="1" t="str">
        <f t="shared" si="139"/>
        <v/>
      </c>
      <c r="I769" s="1" t="str">
        <f t="shared" si="140"/>
        <v/>
      </c>
      <c r="J769" s="1" t="str">
        <f t="shared" si="141"/>
        <v/>
      </c>
      <c r="L769" s="1" t="str">
        <f t="shared" si="142"/>
        <v/>
      </c>
      <c r="M769" s="1" t="str">
        <f t="shared" si="143"/>
        <v/>
      </c>
      <c r="N769" s="1" t="str">
        <f t="shared" si="144"/>
        <v/>
      </c>
      <c r="O769" s="1" t="str">
        <f t="shared" si="145"/>
        <v/>
      </c>
      <c r="P769" s="2" t="e">
        <f t="shared" si="146"/>
        <v>#VALUE!</v>
      </c>
      <c r="Q769" s="2" t="e">
        <f t="shared" si="147"/>
        <v>#VALUE!</v>
      </c>
    </row>
    <row r="770" spans="1:17" x14ac:dyDescent="0.25">
      <c r="A770" s="1">
        <v>28.037312083090917</v>
      </c>
      <c r="B770" s="1">
        <v>32.592567801252692</v>
      </c>
      <c r="D770" s="1" t="str">
        <f t="shared" si="136"/>
        <v/>
      </c>
      <c r="E770" s="1" t="str">
        <f t="shared" si="137"/>
        <v/>
      </c>
      <c r="F770" s="1" t="str">
        <f t="shared" si="138"/>
        <v/>
      </c>
      <c r="H770" s="1" t="str">
        <f t="shared" si="139"/>
        <v/>
      </c>
      <c r="I770" s="1" t="str">
        <f t="shared" si="140"/>
        <v/>
      </c>
      <c r="J770" s="1" t="str">
        <f t="shared" si="141"/>
        <v/>
      </c>
      <c r="L770" s="1" t="str">
        <f t="shared" si="142"/>
        <v/>
      </c>
      <c r="M770" s="1" t="str">
        <f t="shared" si="143"/>
        <v/>
      </c>
      <c r="N770" s="1" t="str">
        <f t="shared" si="144"/>
        <v/>
      </c>
      <c r="O770" s="1" t="str">
        <f t="shared" si="145"/>
        <v/>
      </c>
      <c r="P770" s="2" t="e">
        <f t="shared" si="146"/>
        <v>#VALUE!</v>
      </c>
      <c r="Q770" s="2" t="e">
        <f t="shared" si="147"/>
        <v>#VALUE!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Q14"/>
  <sheetViews>
    <sheetView workbookViewId="0">
      <selection sqref="A1:XFD1048576"/>
    </sheetView>
  </sheetViews>
  <sheetFormatPr defaultRowHeight="15" x14ac:dyDescent="0.25"/>
  <cols>
    <col min="1" max="7" width="9.140625" style="1"/>
    <col min="8" max="8" width="11.5703125" style="1" customWidth="1"/>
    <col min="9" max="16384" width="9.140625" style="1"/>
  </cols>
  <sheetData>
    <row r="1" spans="3:17" x14ac:dyDescent="0.25">
      <c r="C1" s="6" t="s">
        <v>26</v>
      </c>
    </row>
    <row r="2" spans="3:17" x14ac:dyDescent="0.25">
      <c r="C2" s="1" t="s">
        <v>27</v>
      </c>
    </row>
    <row r="3" spans="3:17" x14ac:dyDescent="0.25">
      <c r="C3" s="6" t="s">
        <v>28</v>
      </c>
      <c r="I3" s="1" t="s">
        <v>21</v>
      </c>
    </row>
    <row r="4" spans="3:17" x14ac:dyDescent="0.25">
      <c r="C4" s="8" t="s">
        <v>29</v>
      </c>
      <c r="D4" s="2" t="s">
        <v>19</v>
      </c>
      <c r="E4" s="2" t="s">
        <v>20</v>
      </c>
      <c r="F4" s="2" t="s">
        <v>22</v>
      </c>
      <c r="G4" s="2" t="s">
        <v>23</v>
      </c>
      <c r="H4" s="2" t="s">
        <v>24</v>
      </c>
      <c r="I4" s="1" t="s">
        <v>25</v>
      </c>
      <c r="O4" s="2"/>
      <c r="P4" s="2"/>
      <c r="Q4" s="2"/>
    </row>
    <row r="5" spans="3:17" x14ac:dyDescent="0.25">
      <c r="C5" s="8">
        <v>15</v>
      </c>
      <c r="D5" s="2">
        <v>9</v>
      </c>
      <c r="E5" s="2">
        <v>1</v>
      </c>
      <c r="F5" s="2">
        <f>D5+E5</f>
        <v>10</v>
      </c>
      <c r="G5" s="2">
        <f>D5/F5</f>
        <v>0.9</v>
      </c>
      <c r="H5" s="4">
        <f>F5/7.67</f>
        <v>1.3037809647979139</v>
      </c>
      <c r="I5" s="1">
        <f>(BINOMDIST(E5,(D5+E5),0.5,TRUE)*2)</f>
        <v>2.1484375000000007E-2</v>
      </c>
      <c r="O5" s="2"/>
      <c r="P5" s="2"/>
      <c r="Q5" s="2"/>
    </row>
    <row r="6" spans="3:17" x14ac:dyDescent="0.25">
      <c r="C6" s="8">
        <v>17.5</v>
      </c>
      <c r="D6" s="2">
        <v>12</v>
      </c>
      <c r="E6" s="2">
        <v>6</v>
      </c>
      <c r="F6" s="2">
        <f t="shared" ref="F6:F11" si="0">D6+E6</f>
        <v>18</v>
      </c>
      <c r="G6" s="2">
        <f t="shared" ref="G6:G11" si="1">D6/F6</f>
        <v>0.66666666666666663</v>
      </c>
      <c r="H6" s="4">
        <f t="shared" ref="H6:H11" si="2">F6/7.67</f>
        <v>2.3468057366362451</v>
      </c>
      <c r="I6" s="1">
        <f t="shared" ref="I6:I11" si="3">(BINOMDIST(E6,(D6+E6),0.5,TRUE)*2)</f>
        <v>0.23788452148437506</v>
      </c>
      <c r="O6" s="2"/>
      <c r="P6" s="2"/>
      <c r="Q6" s="2"/>
    </row>
    <row r="7" spans="3:17" x14ac:dyDescent="0.25">
      <c r="C7" s="8">
        <v>20</v>
      </c>
      <c r="D7" s="2">
        <v>20</v>
      </c>
      <c r="E7" s="2">
        <v>8</v>
      </c>
      <c r="F7" s="2">
        <f t="shared" si="0"/>
        <v>28</v>
      </c>
      <c r="G7" s="2">
        <f t="shared" si="1"/>
        <v>0.7142857142857143</v>
      </c>
      <c r="H7" s="4">
        <f t="shared" si="2"/>
        <v>3.6505867014341593</v>
      </c>
      <c r="I7" s="1">
        <f t="shared" si="3"/>
        <v>3.5698138177394874E-2</v>
      </c>
      <c r="O7" s="2"/>
      <c r="P7" s="2"/>
      <c r="Q7" s="2"/>
    </row>
    <row r="8" spans="3:17" x14ac:dyDescent="0.25">
      <c r="C8" s="8">
        <v>22.5</v>
      </c>
      <c r="D8" s="2">
        <v>23</v>
      </c>
      <c r="E8" s="2">
        <v>10</v>
      </c>
      <c r="F8" s="2">
        <f t="shared" si="0"/>
        <v>33</v>
      </c>
      <c r="G8" s="2">
        <f t="shared" si="1"/>
        <v>0.69696969696969702</v>
      </c>
      <c r="H8" s="4">
        <f t="shared" si="2"/>
        <v>4.3024771838331164</v>
      </c>
      <c r="I8" s="1">
        <f t="shared" si="3"/>
        <v>3.5082033369690187E-2</v>
      </c>
      <c r="O8" s="2"/>
      <c r="P8" s="2"/>
      <c r="Q8" s="2"/>
    </row>
    <row r="9" spans="3:17" x14ac:dyDescent="0.25">
      <c r="C9" s="8">
        <v>25</v>
      </c>
      <c r="D9" s="2">
        <v>31</v>
      </c>
      <c r="E9" s="2">
        <v>17</v>
      </c>
      <c r="F9" s="2">
        <f t="shared" si="0"/>
        <v>48</v>
      </c>
      <c r="G9" s="2">
        <f t="shared" si="1"/>
        <v>0.64583333333333337</v>
      </c>
      <c r="H9" s="4">
        <f t="shared" si="2"/>
        <v>6.2581486310299868</v>
      </c>
      <c r="I9" s="1">
        <f t="shared" si="3"/>
        <v>5.9463375253770379E-2</v>
      </c>
      <c r="O9" s="2"/>
      <c r="P9" s="2"/>
      <c r="Q9" s="2"/>
    </row>
    <row r="10" spans="3:17" x14ac:dyDescent="0.25">
      <c r="C10" s="8">
        <v>27.5</v>
      </c>
      <c r="D10" s="2">
        <v>49</v>
      </c>
      <c r="E10" s="2">
        <v>23</v>
      </c>
      <c r="F10" s="2">
        <f t="shared" si="0"/>
        <v>72</v>
      </c>
      <c r="G10" s="2">
        <f t="shared" si="1"/>
        <v>0.68055555555555558</v>
      </c>
      <c r="H10" s="4">
        <f t="shared" si="2"/>
        <v>9.3872229465449806</v>
      </c>
      <c r="I10" s="1">
        <f t="shared" si="3"/>
        <v>2.9427605301249838E-3</v>
      </c>
      <c r="O10" s="2"/>
      <c r="P10" s="2"/>
      <c r="Q10" s="2"/>
    </row>
    <row r="11" spans="3:17" x14ac:dyDescent="0.25">
      <c r="C11" s="8">
        <v>30</v>
      </c>
      <c r="D11" s="2">
        <v>68</v>
      </c>
      <c r="E11" s="2">
        <v>43</v>
      </c>
      <c r="F11" s="2">
        <f t="shared" si="0"/>
        <v>111</v>
      </c>
      <c r="G11" s="2">
        <f t="shared" si="1"/>
        <v>0.61261261261261257</v>
      </c>
      <c r="H11" s="4">
        <f t="shared" si="2"/>
        <v>14.471968709256846</v>
      </c>
      <c r="I11" s="1">
        <f t="shared" si="3"/>
        <v>2.2297954801947961E-2</v>
      </c>
      <c r="O11" s="2"/>
      <c r="P11" s="2"/>
      <c r="Q11" s="2"/>
    </row>
    <row r="12" spans="3:17" x14ac:dyDescent="0.25">
      <c r="C12" s="2"/>
      <c r="D12" s="2"/>
      <c r="E12" s="2"/>
      <c r="F12" s="2"/>
      <c r="G12" s="2"/>
      <c r="H12" s="4"/>
    </row>
    <row r="13" spans="3:17" x14ac:dyDescent="0.25">
      <c r="C13" s="2"/>
      <c r="D13" s="2"/>
      <c r="E13" s="2"/>
      <c r="F13" s="2"/>
      <c r="G13" s="2"/>
      <c r="H13" s="4"/>
    </row>
    <row r="14" spans="3:17" x14ac:dyDescent="0.25">
      <c r="C14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B10" sqref="B10"/>
    </sheetView>
  </sheetViews>
  <sheetFormatPr defaultRowHeight="15" x14ac:dyDescent="0.25"/>
  <cols>
    <col min="1" max="1" width="9.140625" style="1"/>
    <col min="2" max="2" width="20.5703125" style="1" customWidth="1"/>
    <col min="3" max="3" width="11.140625" style="2" customWidth="1"/>
    <col min="4" max="5" width="9.140625" style="8"/>
    <col min="6" max="6" width="9.140625" style="2"/>
    <col min="7" max="7" width="9.140625" style="18"/>
    <col min="8" max="8" width="12.5703125" style="2" customWidth="1"/>
    <col min="9" max="9" width="13.140625" style="2" customWidth="1"/>
    <col min="10" max="10" width="9.140625" style="1"/>
    <col min="11" max="11" width="16.5703125" style="2" customWidth="1"/>
    <col min="12" max="12" width="9.140625" style="2"/>
    <col min="13" max="13" width="16.5703125" style="2" customWidth="1"/>
    <col min="14" max="16384" width="9.140625" style="1"/>
  </cols>
  <sheetData>
    <row r="1" spans="1:9" x14ac:dyDescent="0.25">
      <c r="A1" s="1" t="s">
        <v>86</v>
      </c>
    </row>
    <row r="2" spans="1:9" ht="15.75" x14ac:dyDescent="0.25">
      <c r="A2" s="11" t="s">
        <v>58</v>
      </c>
      <c r="B2" s="12"/>
      <c r="C2" s="13"/>
      <c r="D2" s="14"/>
      <c r="E2" s="14"/>
      <c r="F2" s="13"/>
      <c r="G2" s="16"/>
      <c r="H2" s="13"/>
      <c r="I2" s="13"/>
    </row>
    <row r="3" spans="1:9" ht="15.75" x14ac:dyDescent="0.25">
      <c r="A3" s="11"/>
      <c r="B3" s="12"/>
      <c r="C3" s="13"/>
      <c r="D3" s="14"/>
      <c r="E3" s="14"/>
      <c r="F3" s="13"/>
      <c r="G3" s="16"/>
      <c r="H3" s="13"/>
      <c r="I3" s="14" t="s">
        <v>21</v>
      </c>
    </row>
    <row r="4" spans="1:9" ht="15.75" x14ac:dyDescent="0.25">
      <c r="A4" s="11"/>
      <c r="B4" s="12" t="s">
        <v>54</v>
      </c>
      <c r="C4" s="13" t="s">
        <v>79</v>
      </c>
      <c r="D4" s="14" t="s">
        <v>19</v>
      </c>
      <c r="E4" s="14" t="s">
        <v>20</v>
      </c>
      <c r="F4" s="13" t="s">
        <v>22</v>
      </c>
      <c r="G4" s="16" t="s">
        <v>23</v>
      </c>
      <c r="H4" s="13" t="s">
        <v>24</v>
      </c>
      <c r="I4" s="14" t="s">
        <v>78</v>
      </c>
    </row>
    <row r="5" spans="1:9" ht="15.75" x14ac:dyDescent="0.25">
      <c r="A5" s="11"/>
      <c r="B5" s="12"/>
      <c r="C5" s="13">
        <v>15</v>
      </c>
      <c r="D5" s="14">
        <v>14</v>
      </c>
      <c r="E5" s="14">
        <v>13</v>
      </c>
      <c r="F5" s="13">
        <v>27</v>
      </c>
      <c r="G5" s="16">
        <v>0.51851851851851849</v>
      </c>
      <c r="H5" s="15">
        <v>2.8125</v>
      </c>
      <c r="I5" s="2" t="s">
        <v>81</v>
      </c>
    </row>
    <row r="6" spans="1:9" ht="15.75" x14ac:dyDescent="0.25">
      <c r="A6" s="11"/>
      <c r="B6" s="12"/>
      <c r="C6" s="13">
        <v>17.5</v>
      </c>
      <c r="D6" s="14">
        <v>17</v>
      </c>
      <c r="E6" s="14">
        <v>13</v>
      </c>
      <c r="F6" s="13">
        <v>30</v>
      </c>
      <c r="G6" s="16">
        <v>0.56666666666666665</v>
      </c>
      <c r="H6" s="15">
        <v>3.125</v>
      </c>
      <c r="I6" s="2" t="s">
        <v>59</v>
      </c>
    </row>
    <row r="7" spans="1:9" ht="15.75" x14ac:dyDescent="0.25">
      <c r="A7" s="11"/>
      <c r="B7" s="12"/>
      <c r="C7" s="13">
        <v>20</v>
      </c>
      <c r="D7" s="14">
        <v>20</v>
      </c>
      <c r="E7" s="14">
        <v>17</v>
      </c>
      <c r="F7" s="13">
        <v>37</v>
      </c>
      <c r="G7" s="16">
        <v>0.54054054054054057</v>
      </c>
      <c r="H7" s="15">
        <v>3.854166666666667</v>
      </c>
      <c r="I7" s="2" t="s">
        <v>60</v>
      </c>
    </row>
    <row r="8" spans="1:9" ht="15.75" x14ac:dyDescent="0.25">
      <c r="A8" s="11"/>
      <c r="B8" s="12"/>
      <c r="C8" s="13">
        <v>22.5</v>
      </c>
      <c r="D8" s="14">
        <v>24</v>
      </c>
      <c r="E8" s="14">
        <v>22</v>
      </c>
      <c r="F8" s="13">
        <v>46</v>
      </c>
      <c r="G8" s="16">
        <v>0.52173913043478259</v>
      </c>
      <c r="H8" s="15">
        <v>4.791666666666667</v>
      </c>
      <c r="I8" s="2" t="s">
        <v>61</v>
      </c>
    </row>
    <row r="9" spans="1:9" ht="15.75" x14ac:dyDescent="0.25">
      <c r="A9" s="11"/>
      <c r="B9" s="12"/>
      <c r="C9" s="13">
        <v>25</v>
      </c>
      <c r="D9" s="14">
        <v>31</v>
      </c>
      <c r="E9" s="14">
        <v>32</v>
      </c>
      <c r="F9" s="13">
        <v>63</v>
      </c>
      <c r="G9" s="16">
        <v>0.49206349206349204</v>
      </c>
      <c r="H9" s="15">
        <v>6.5625</v>
      </c>
      <c r="I9" s="2" t="s">
        <v>81</v>
      </c>
    </row>
    <row r="10" spans="1:9" ht="15.75" x14ac:dyDescent="0.25">
      <c r="A10" s="11"/>
      <c r="B10" s="12"/>
      <c r="C10" s="13">
        <v>27.5</v>
      </c>
      <c r="D10" s="14">
        <v>37</v>
      </c>
      <c r="E10" s="14">
        <v>49</v>
      </c>
      <c r="F10" s="13">
        <v>86</v>
      </c>
      <c r="G10" s="16">
        <v>0.43023255813953487</v>
      </c>
      <c r="H10" s="15">
        <v>8.9583333333333339</v>
      </c>
      <c r="I10" s="2" t="s">
        <v>62</v>
      </c>
    </row>
    <row r="11" spans="1:9" ht="15.75" x14ac:dyDescent="0.25">
      <c r="A11" s="11"/>
      <c r="B11" s="12"/>
      <c r="C11" s="13">
        <v>30</v>
      </c>
      <c r="D11" s="14">
        <v>54</v>
      </c>
      <c r="E11" s="14">
        <v>67</v>
      </c>
      <c r="F11" s="13">
        <v>121</v>
      </c>
      <c r="G11" s="16">
        <v>0.4462809917355372</v>
      </c>
      <c r="H11" s="15">
        <v>12.604166666666668</v>
      </c>
      <c r="I11" s="2" t="s">
        <v>63</v>
      </c>
    </row>
    <row r="12" spans="1:9" ht="15.75" x14ac:dyDescent="0.25">
      <c r="A12" s="11"/>
      <c r="B12" s="12"/>
      <c r="C12" s="13"/>
      <c r="D12" s="14"/>
      <c r="E12" s="14"/>
      <c r="F12" s="13"/>
      <c r="G12" s="16"/>
      <c r="H12" s="13"/>
      <c r="I12" s="14"/>
    </row>
    <row r="13" spans="1:9" ht="15.75" x14ac:dyDescent="0.25">
      <c r="A13" s="11"/>
      <c r="B13" s="12"/>
      <c r="C13" s="13"/>
      <c r="D13" s="14"/>
      <c r="E13" s="14"/>
      <c r="F13" s="13"/>
      <c r="G13" s="16"/>
      <c r="H13" s="13"/>
      <c r="I13" s="14"/>
    </row>
    <row r="14" spans="1:9" ht="15.75" x14ac:dyDescent="0.25">
      <c r="A14" s="11"/>
      <c r="B14" s="12"/>
      <c r="C14" s="13"/>
      <c r="D14" s="14" t="s">
        <v>19</v>
      </c>
      <c r="E14" s="14" t="s">
        <v>20</v>
      </c>
      <c r="F14" s="13" t="s">
        <v>22</v>
      </c>
      <c r="G14" s="16" t="s">
        <v>23</v>
      </c>
      <c r="H14" s="13" t="s">
        <v>24</v>
      </c>
      <c r="I14" s="14"/>
    </row>
    <row r="15" spans="1:9" ht="15.75" x14ac:dyDescent="0.25">
      <c r="A15" s="11"/>
      <c r="B15" s="12" t="s">
        <v>55</v>
      </c>
      <c r="C15" s="13">
        <v>15</v>
      </c>
      <c r="D15" s="14">
        <v>10</v>
      </c>
      <c r="E15" s="14">
        <v>9</v>
      </c>
      <c r="F15" s="13">
        <v>19</v>
      </c>
      <c r="G15" s="16">
        <v>0.52631578947368418</v>
      </c>
      <c r="H15" s="15">
        <v>1.6493055555555556</v>
      </c>
      <c r="I15" s="2" t="s">
        <v>81</v>
      </c>
    </row>
    <row r="16" spans="1:9" ht="15.75" x14ac:dyDescent="0.25">
      <c r="A16" s="11"/>
      <c r="B16" s="12"/>
      <c r="C16" s="13">
        <v>17.5</v>
      </c>
      <c r="D16" s="14">
        <v>11</v>
      </c>
      <c r="E16" s="14">
        <v>12</v>
      </c>
      <c r="F16" s="13">
        <v>23</v>
      </c>
      <c r="G16" s="16">
        <v>0.47826086956521741</v>
      </c>
      <c r="H16" s="15">
        <v>1.9965277777777779</v>
      </c>
      <c r="I16" s="2" t="s">
        <v>81</v>
      </c>
    </row>
    <row r="17" spans="1:9" ht="15.75" x14ac:dyDescent="0.25">
      <c r="A17" s="11"/>
      <c r="B17" s="12"/>
      <c r="C17" s="13">
        <v>20</v>
      </c>
      <c r="D17" s="14">
        <v>17</v>
      </c>
      <c r="E17" s="14">
        <v>14</v>
      </c>
      <c r="F17" s="13">
        <v>31</v>
      </c>
      <c r="G17" s="16">
        <v>0.54838709677419351</v>
      </c>
      <c r="H17" s="15">
        <v>2.6909722222222223</v>
      </c>
      <c r="I17" s="2" t="s">
        <v>80</v>
      </c>
    </row>
    <row r="18" spans="1:9" ht="15.75" x14ac:dyDescent="0.25">
      <c r="A18" s="11"/>
      <c r="B18" s="12"/>
      <c r="C18" s="13">
        <v>22.5</v>
      </c>
      <c r="D18" s="14">
        <v>29</v>
      </c>
      <c r="E18" s="14">
        <v>19</v>
      </c>
      <c r="F18" s="13">
        <v>48</v>
      </c>
      <c r="G18" s="16">
        <v>0.60416666666666663</v>
      </c>
      <c r="H18" s="15">
        <v>4.166666666666667</v>
      </c>
      <c r="I18" s="2" t="s">
        <v>64</v>
      </c>
    </row>
    <row r="19" spans="1:9" ht="15.75" x14ac:dyDescent="0.25">
      <c r="A19" s="11"/>
      <c r="B19" s="12"/>
      <c r="C19" s="13">
        <v>25</v>
      </c>
      <c r="D19" s="14">
        <v>42</v>
      </c>
      <c r="E19" s="14">
        <v>25</v>
      </c>
      <c r="F19" s="13">
        <v>67</v>
      </c>
      <c r="G19" s="16">
        <v>0.62686567164179108</v>
      </c>
      <c r="H19" s="15">
        <v>5.8159722222222223</v>
      </c>
      <c r="I19" s="2" t="s">
        <v>77</v>
      </c>
    </row>
    <row r="20" spans="1:9" ht="15.75" x14ac:dyDescent="0.25">
      <c r="A20" s="11"/>
      <c r="B20" s="12"/>
      <c r="C20" s="13">
        <v>27.5</v>
      </c>
      <c r="D20" s="14">
        <v>67</v>
      </c>
      <c r="E20" s="14">
        <v>36</v>
      </c>
      <c r="F20" s="13">
        <v>103</v>
      </c>
      <c r="G20" s="16">
        <v>0.65048543689320393</v>
      </c>
      <c r="H20" s="15">
        <v>8.9409722222222232</v>
      </c>
      <c r="I20" s="2" t="s">
        <v>69</v>
      </c>
    </row>
    <row r="21" spans="1:9" ht="15.75" x14ac:dyDescent="0.25">
      <c r="A21" s="11"/>
      <c r="B21" s="12"/>
      <c r="C21" s="13">
        <v>30</v>
      </c>
      <c r="D21" s="14">
        <v>104</v>
      </c>
      <c r="E21" s="14">
        <v>51</v>
      </c>
      <c r="F21" s="13">
        <v>155</v>
      </c>
      <c r="G21" s="16">
        <v>0.67096774193548392</v>
      </c>
      <c r="H21" s="15">
        <v>13.454861111111112</v>
      </c>
      <c r="I21" s="2" t="s">
        <v>70</v>
      </c>
    </row>
    <row r="22" spans="1:9" ht="15.75" x14ac:dyDescent="0.25">
      <c r="A22" s="11"/>
      <c r="B22" s="12"/>
      <c r="C22" s="13"/>
      <c r="D22" s="14"/>
      <c r="E22" s="14"/>
      <c r="F22" s="13"/>
      <c r="G22" s="16"/>
      <c r="H22" s="13"/>
      <c r="I22" s="14"/>
    </row>
    <row r="23" spans="1:9" ht="15.75" x14ac:dyDescent="0.25">
      <c r="A23" s="11"/>
      <c r="B23" s="12"/>
      <c r="C23" s="13"/>
      <c r="D23" s="14"/>
      <c r="E23" s="14"/>
      <c r="F23" s="13"/>
      <c r="G23" s="16"/>
      <c r="H23" s="13"/>
      <c r="I23" s="14"/>
    </row>
    <row r="24" spans="1:9" ht="15.75" x14ac:dyDescent="0.25">
      <c r="A24" s="11"/>
      <c r="B24" s="12"/>
      <c r="C24" s="14"/>
      <c r="D24" s="14" t="s">
        <v>19</v>
      </c>
      <c r="E24" s="14" t="s">
        <v>20</v>
      </c>
      <c r="F24" s="13" t="s">
        <v>22</v>
      </c>
      <c r="G24" s="16" t="s">
        <v>23</v>
      </c>
      <c r="H24" s="13" t="s">
        <v>24</v>
      </c>
      <c r="I24" s="14"/>
    </row>
    <row r="25" spans="1:9" ht="15.75" x14ac:dyDescent="0.25">
      <c r="A25" s="11"/>
      <c r="B25" s="12" t="s">
        <v>56</v>
      </c>
      <c r="C25" s="14">
        <v>15</v>
      </c>
      <c r="D25" s="14">
        <v>9</v>
      </c>
      <c r="E25" s="14">
        <v>1</v>
      </c>
      <c r="F25" s="13">
        <v>10</v>
      </c>
      <c r="G25" s="16">
        <v>0.9</v>
      </c>
      <c r="H25" s="15">
        <v>1.3037809647979139</v>
      </c>
      <c r="I25" s="2" t="s">
        <v>74</v>
      </c>
    </row>
    <row r="26" spans="1:9" ht="15.75" x14ac:dyDescent="0.25">
      <c r="A26" s="11"/>
      <c r="B26" s="12"/>
      <c r="C26" s="14">
        <v>17.5</v>
      </c>
      <c r="D26" s="14">
        <v>12</v>
      </c>
      <c r="E26" s="14">
        <v>6</v>
      </c>
      <c r="F26" s="13">
        <v>18</v>
      </c>
      <c r="G26" s="16">
        <v>0.66666666666666663</v>
      </c>
      <c r="H26" s="15">
        <v>2.3468057366362451</v>
      </c>
      <c r="I26" s="2" t="s">
        <v>75</v>
      </c>
    </row>
    <row r="27" spans="1:9" ht="15.75" x14ac:dyDescent="0.25">
      <c r="A27" s="11"/>
      <c r="B27" s="12"/>
      <c r="C27" s="14">
        <v>20</v>
      </c>
      <c r="D27" s="14">
        <v>20</v>
      </c>
      <c r="E27" s="14">
        <v>8</v>
      </c>
      <c r="F27" s="13">
        <v>28</v>
      </c>
      <c r="G27" s="16">
        <v>0.7142857142857143</v>
      </c>
      <c r="H27" s="15">
        <v>3.6505867014341593</v>
      </c>
      <c r="I27" s="2" t="s">
        <v>76</v>
      </c>
    </row>
    <row r="28" spans="1:9" ht="15.75" x14ac:dyDescent="0.25">
      <c r="A28" s="11"/>
      <c r="B28" s="12"/>
      <c r="C28" s="14">
        <v>22.5</v>
      </c>
      <c r="D28" s="14">
        <v>23</v>
      </c>
      <c r="E28" s="14">
        <v>10</v>
      </c>
      <c r="F28" s="13">
        <v>33</v>
      </c>
      <c r="G28" s="16">
        <v>0.69696969696969702</v>
      </c>
      <c r="H28" s="15">
        <v>4.3024771838331164</v>
      </c>
      <c r="I28" s="2" t="s">
        <v>82</v>
      </c>
    </row>
    <row r="29" spans="1:9" ht="15.75" x14ac:dyDescent="0.25">
      <c r="A29" s="11"/>
      <c r="B29" s="12"/>
      <c r="C29" s="14">
        <v>25</v>
      </c>
      <c r="D29" s="14">
        <v>31</v>
      </c>
      <c r="E29" s="14">
        <v>17</v>
      </c>
      <c r="F29" s="13">
        <v>48</v>
      </c>
      <c r="G29" s="16">
        <v>0.64583333333333337</v>
      </c>
      <c r="H29" s="15">
        <v>6.2581486310299868</v>
      </c>
      <c r="I29" s="2" t="s">
        <v>83</v>
      </c>
    </row>
    <row r="30" spans="1:9" ht="15.75" x14ac:dyDescent="0.25">
      <c r="A30" s="11"/>
      <c r="B30" s="12"/>
      <c r="C30" s="14">
        <v>27.5</v>
      </c>
      <c r="D30" s="14">
        <v>49</v>
      </c>
      <c r="E30" s="14">
        <v>23</v>
      </c>
      <c r="F30" s="13">
        <v>72</v>
      </c>
      <c r="G30" s="16">
        <v>0.68055555555555558</v>
      </c>
      <c r="H30" s="15">
        <v>9.3872229465449806</v>
      </c>
      <c r="I30" s="2" t="s">
        <v>84</v>
      </c>
    </row>
    <row r="31" spans="1:9" ht="15.75" x14ac:dyDescent="0.25">
      <c r="A31" s="11"/>
      <c r="B31" s="12"/>
      <c r="C31" s="14">
        <v>30</v>
      </c>
      <c r="D31" s="14">
        <v>68</v>
      </c>
      <c r="E31" s="14">
        <v>43</v>
      </c>
      <c r="F31" s="13">
        <v>111</v>
      </c>
      <c r="G31" s="16">
        <v>0.61261261261261257</v>
      </c>
      <c r="H31" s="15">
        <v>14.471968709256846</v>
      </c>
      <c r="I31" s="2" t="s">
        <v>85</v>
      </c>
    </row>
    <row r="32" spans="1:9" ht="15.75" x14ac:dyDescent="0.25">
      <c r="A32" s="11"/>
      <c r="B32" s="12"/>
      <c r="C32" s="14"/>
      <c r="D32" s="14"/>
      <c r="E32" s="14"/>
      <c r="F32" s="13"/>
      <c r="G32" s="16"/>
      <c r="H32" s="15"/>
      <c r="I32" s="14"/>
    </row>
    <row r="33" spans="1:13" ht="15.75" x14ac:dyDescent="0.25">
      <c r="A33" s="11"/>
      <c r="B33" s="12"/>
      <c r="C33" s="14"/>
      <c r="D33" s="14"/>
      <c r="E33" s="14"/>
      <c r="F33" s="13"/>
      <c r="G33" s="16"/>
      <c r="H33" s="13"/>
      <c r="I33" s="14"/>
    </row>
    <row r="34" spans="1:13" ht="15.75" x14ac:dyDescent="0.25">
      <c r="A34" s="11"/>
      <c r="B34" s="12"/>
      <c r="C34" s="14"/>
      <c r="D34" s="14" t="s">
        <v>19</v>
      </c>
      <c r="E34" s="14" t="s">
        <v>20</v>
      </c>
      <c r="F34" s="13" t="s">
        <v>22</v>
      </c>
      <c r="G34" s="16" t="s">
        <v>23</v>
      </c>
      <c r="H34" s="13" t="s">
        <v>24</v>
      </c>
      <c r="I34" s="14"/>
    </row>
    <row r="35" spans="1:13" ht="15.75" x14ac:dyDescent="0.25">
      <c r="A35" s="11"/>
      <c r="B35" s="12" t="s">
        <v>57</v>
      </c>
      <c r="C35" s="14">
        <v>15</v>
      </c>
      <c r="D35" s="14">
        <f>D15+D25</f>
        <v>19</v>
      </c>
      <c r="E35" s="14">
        <f>E15+E25</f>
        <v>10</v>
      </c>
      <c r="F35" s="14">
        <f t="shared" ref="F35:F41" si="0">F15+F25</f>
        <v>29</v>
      </c>
      <c r="G35" s="16">
        <f>D35/F35</f>
        <v>0.65517241379310343</v>
      </c>
      <c r="H35" s="15">
        <f>F35/19.19</f>
        <v>1.5112037519541426</v>
      </c>
      <c r="I35" s="17" t="s">
        <v>65</v>
      </c>
      <c r="K35" s="17"/>
      <c r="L35" s="1"/>
      <c r="M35" s="1"/>
    </row>
    <row r="36" spans="1:13" ht="15.75" x14ac:dyDescent="0.25">
      <c r="A36" s="11"/>
      <c r="B36" s="12"/>
      <c r="C36" s="14">
        <v>17.5</v>
      </c>
      <c r="D36" s="14">
        <f t="shared" ref="D36:E41" si="1">D16+D26</f>
        <v>23</v>
      </c>
      <c r="E36" s="14">
        <f t="shared" si="1"/>
        <v>18</v>
      </c>
      <c r="F36" s="14">
        <f t="shared" si="0"/>
        <v>41</v>
      </c>
      <c r="G36" s="16">
        <f t="shared" ref="G36:G41" si="2">D36/F36</f>
        <v>0.56097560975609762</v>
      </c>
      <c r="H36" s="15">
        <f t="shared" ref="H36:H41" si="3">F36/19.19</f>
        <v>2.1365294424179258</v>
      </c>
      <c r="I36" s="2" t="s">
        <v>66</v>
      </c>
    </row>
    <row r="37" spans="1:13" ht="15.75" x14ac:dyDescent="0.25">
      <c r="A37" s="11"/>
      <c r="B37" s="12"/>
      <c r="C37" s="14">
        <v>20</v>
      </c>
      <c r="D37" s="14">
        <f t="shared" si="1"/>
        <v>37</v>
      </c>
      <c r="E37" s="14">
        <f t="shared" si="1"/>
        <v>22</v>
      </c>
      <c r="F37" s="14">
        <f t="shared" si="0"/>
        <v>59</v>
      </c>
      <c r="G37" s="16">
        <f t="shared" si="2"/>
        <v>0.6271186440677966</v>
      </c>
      <c r="H37" s="15">
        <f t="shared" si="3"/>
        <v>3.0745179781136005</v>
      </c>
      <c r="I37" s="2" t="s">
        <v>67</v>
      </c>
    </row>
    <row r="38" spans="1:13" ht="15.75" x14ac:dyDescent="0.25">
      <c r="A38" s="11"/>
      <c r="B38" s="12"/>
      <c r="C38" s="14">
        <v>22.5</v>
      </c>
      <c r="D38" s="14">
        <f t="shared" si="1"/>
        <v>52</v>
      </c>
      <c r="E38" s="14">
        <f t="shared" si="1"/>
        <v>29</v>
      </c>
      <c r="F38" s="14">
        <f t="shared" si="0"/>
        <v>81</v>
      </c>
      <c r="G38" s="16">
        <f t="shared" si="2"/>
        <v>0.64197530864197527</v>
      </c>
      <c r="H38" s="15">
        <f t="shared" si="3"/>
        <v>4.2209484106305366</v>
      </c>
      <c r="I38" s="2" t="s">
        <v>68</v>
      </c>
    </row>
    <row r="39" spans="1:13" ht="15.75" x14ac:dyDescent="0.25">
      <c r="A39" s="11"/>
      <c r="B39" s="12"/>
      <c r="C39" s="14">
        <v>25</v>
      </c>
      <c r="D39" s="14">
        <f t="shared" si="1"/>
        <v>73</v>
      </c>
      <c r="E39" s="14">
        <f t="shared" si="1"/>
        <v>42</v>
      </c>
      <c r="F39" s="14">
        <f t="shared" si="0"/>
        <v>115</v>
      </c>
      <c r="G39" s="16">
        <f t="shared" si="2"/>
        <v>0.63478260869565217</v>
      </c>
      <c r="H39" s="15">
        <f t="shared" si="3"/>
        <v>5.9927045336112554</v>
      </c>
      <c r="I39" s="2" t="s">
        <v>71</v>
      </c>
    </row>
    <row r="40" spans="1:13" ht="15.75" x14ac:dyDescent="0.25">
      <c r="A40" s="11"/>
      <c r="B40" s="12"/>
      <c r="C40" s="14">
        <v>27.5</v>
      </c>
      <c r="D40" s="14">
        <f t="shared" si="1"/>
        <v>116</v>
      </c>
      <c r="E40" s="14">
        <f t="shared" si="1"/>
        <v>59</v>
      </c>
      <c r="F40" s="14">
        <f t="shared" si="0"/>
        <v>175</v>
      </c>
      <c r="G40" s="16">
        <f t="shared" si="2"/>
        <v>0.66285714285714281</v>
      </c>
      <c r="H40" s="15">
        <f t="shared" si="3"/>
        <v>9.1193329859301713</v>
      </c>
      <c r="I40" s="2" t="s">
        <v>72</v>
      </c>
    </row>
    <row r="41" spans="1:13" ht="15.75" x14ac:dyDescent="0.25">
      <c r="A41" s="11"/>
      <c r="B41" s="12"/>
      <c r="C41" s="14">
        <v>30</v>
      </c>
      <c r="D41" s="14">
        <f t="shared" si="1"/>
        <v>172</v>
      </c>
      <c r="E41" s="14">
        <f t="shared" si="1"/>
        <v>94</v>
      </c>
      <c r="F41" s="14">
        <f t="shared" si="0"/>
        <v>266</v>
      </c>
      <c r="G41" s="16">
        <f t="shared" si="2"/>
        <v>0.64661654135338342</v>
      </c>
      <c r="H41" s="15">
        <f t="shared" si="3"/>
        <v>13.861386138613861</v>
      </c>
      <c r="I41" s="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Overview</vt:lpstr>
      <vt:lpstr>Raw Data Pop1</vt:lpstr>
      <vt:lpstr>Analysis Pop1</vt:lpstr>
      <vt:lpstr>Results Pop1</vt:lpstr>
      <vt:lpstr>Raw Data Pop2</vt:lpstr>
      <vt:lpstr>Analysis Pop2</vt:lpstr>
      <vt:lpstr>Results Pop2</vt:lpstr>
      <vt:lpstr>Raw Data Pop3</vt:lpstr>
      <vt:lpstr>Analysis Pop3</vt:lpstr>
      <vt:lpstr>Results Pop3</vt:lpstr>
      <vt:lpstr>Results All Pops</vt:lpstr>
    </vt:vector>
  </TitlesOfParts>
  <Company>NYU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Borowsky</dc:creator>
  <cp:lastModifiedBy>Richard Borowsky</cp:lastModifiedBy>
  <dcterms:created xsi:type="dcterms:W3CDTF">2017-05-09T18:03:19Z</dcterms:created>
  <dcterms:modified xsi:type="dcterms:W3CDTF">2018-02-02T18:45:26Z</dcterms:modified>
</cp:coreProperties>
</file>